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BAL" sheetId="97" r:id="rId1"/>
    <sheet name="BEF" sheetId="96" r:id="rId2"/>
    <sheet name="BTF" sheetId="95" r:id="rId3"/>
    <sheet name="CLASSIC EQUITY" sheetId="94" r:id="rId4"/>
    <sheet name="CPL" sheetId="93" r:id="rId5"/>
    <sheet name="ELS" sheetId="92" r:id="rId6"/>
    <sheet name="EME" sheetId="91" r:id="rId7"/>
    <sheet name="ASSET ALLOCT" sheetId="90" r:id="rId8"/>
    <sheet name="GEM" sheetId="89" r:id="rId9"/>
    <sheet name="GOF" sheetId="88" r:id="rId10"/>
    <sheet name="H02" sheetId="87" r:id="rId11"/>
    <sheet name="K30" sheetId="86" r:id="rId12"/>
    <sheet name="KIP" sheetId="85" r:id="rId13"/>
    <sheet name="KOP" sheetId="84" r:id="rId14"/>
    <sheet name="KSF" sheetId="83" r:id="rId15"/>
    <sheet name="MAA" sheetId="82" r:id="rId16"/>
    <sheet name="MID" sheetId="81" r:id="rId17"/>
    <sheet name="NTF" sheetId="80" r:id="rId18"/>
    <sheet name="SEF" sheetId="79" r:id="rId19"/>
    <sheet name="STF" sheetId="78" r:id="rId20"/>
    <sheet name="CRO" sheetId="77" r:id="rId21"/>
    <sheet name="GTF" sheetId="76" r:id="rId22"/>
    <sheet name="P3D" sheetId="75" r:id="rId23"/>
    <sheet name="P3H" sheetId="74" r:id="rId24"/>
    <sheet name="LIQ" sheetId="73" r:id="rId25"/>
    <sheet name="BON" sheetId="72" r:id="rId26"/>
    <sheet name="FLT" sheetId="71" r:id="rId27"/>
    <sheet name="KGI" sheetId="70" r:id="rId28"/>
    <sheet name="P3B" sheetId="69" r:id="rId29"/>
    <sheet name="P3F" sheetId="68" r:id="rId30"/>
    <sheet name="P3J" sheetId="67" r:id="rId31"/>
    <sheet name="BST" sheetId="66" r:id="rId32"/>
    <sheet name="FLX" sheetId="65" r:id="rId33"/>
    <sheet name="KGS" sheetId="64" r:id="rId34"/>
    <sheet name="P3C" sheetId="63" r:id="rId35"/>
    <sheet name="P3G" sheetId="62" r:id="rId36"/>
    <sheet name="S85" sheetId="61" r:id="rId37"/>
    <sheet name="T08" sheetId="60" r:id="rId38"/>
    <sheet name="T12" sheetId="59" r:id="rId39"/>
    <sheet name="T16" sheetId="58" r:id="rId40"/>
    <sheet name="T22" sheetId="57" r:id="rId41"/>
    <sheet name="T29" sheetId="56" r:id="rId42"/>
    <sheet name="T35" sheetId="55" r:id="rId43"/>
    <sheet name="T39" sheetId="54" r:id="rId44"/>
    <sheet name="T43" sheetId="53" r:id="rId45"/>
    <sheet name="T47" sheetId="52" r:id="rId46"/>
    <sheet name="T51" sheetId="51" r:id="rId47"/>
    <sheet name="T55" sheetId="50" r:id="rId48"/>
    <sheet name="T59" sheetId="49" r:id="rId49"/>
    <sheet name="T63" sheetId="48" r:id="rId50"/>
    <sheet name="FLR" sheetId="47" r:id="rId51"/>
    <sheet name="T05" sheetId="46" r:id="rId52"/>
    <sheet name="T09" sheetId="45" r:id="rId53"/>
    <sheet name="T13" sheetId="44" r:id="rId54"/>
    <sheet name="T17" sheetId="43" r:id="rId55"/>
    <sheet name="T24" sheetId="42" r:id="rId56"/>
    <sheet name="T31" sheetId="41" r:id="rId57"/>
    <sheet name="T36" sheetId="40" r:id="rId58"/>
    <sheet name="T40" sheetId="39" r:id="rId59"/>
    <sheet name="T44" sheetId="38" r:id="rId60"/>
    <sheet name="T48" sheetId="37" r:id="rId61"/>
    <sheet name="T52" sheetId="36" r:id="rId62"/>
    <sheet name="T56" sheetId="35" r:id="rId63"/>
    <sheet name="T60" sheetId="34" r:id="rId64"/>
    <sheet name="T57" sheetId="33" r:id="rId65"/>
    <sheet name="T61" sheetId="32" r:id="rId66"/>
    <sheet name="T07" sheetId="31" r:id="rId67"/>
    <sheet name="T11" sheetId="30" r:id="rId68"/>
    <sheet name="T15" sheetId="29" r:id="rId69"/>
    <sheet name="T19" sheetId="28" r:id="rId70"/>
    <sheet name="T28" sheetId="27" r:id="rId71"/>
    <sheet name="T33" sheetId="26" r:id="rId72"/>
    <sheet name="T38" sheetId="25" r:id="rId73"/>
    <sheet name="T42" sheetId="24" r:id="rId74"/>
    <sheet name="T46" sheetId="23" r:id="rId75"/>
    <sheet name="T53" sheetId="22" r:id="rId76"/>
    <sheet name="T54" sheetId="21" r:id="rId77"/>
    <sheet name="T58" sheetId="20" r:id="rId78"/>
    <sheet name="T62" sheetId="19" r:id="rId79"/>
    <sheet name="T50" sheetId="18" r:id="rId80"/>
    <sheet name="T49" sheetId="17" r:id="rId81"/>
    <sheet name="T45" sheetId="16" r:id="rId82"/>
    <sheet name="T41" sheetId="15" r:id="rId83"/>
    <sheet name="T37" sheetId="14" r:id="rId84"/>
    <sheet name="T32" sheetId="13" r:id="rId85"/>
    <sheet name="T27" sheetId="12" r:id="rId86"/>
    <sheet name="T18" sheetId="11" r:id="rId87"/>
    <sheet name="T14" sheetId="10" r:id="rId88"/>
    <sheet name="T10" sheetId="9" r:id="rId89"/>
    <sheet name="T06" sheetId="8" r:id="rId90"/>
    <sheet name="P3I" sheetId="7" r:id="rId91"/>
    <sheet name="P3E" sheetId="6" r:id="rId92"/>
    <sheet name="I3A" sheetId="5" r:id="rId93"/>
    <sheet name="MDF" sheetId="4" r:id="rId94"/>
    <sheet name="Dividendn Details" sheetId="100" r:id="rId95"/>
    <sheet name="NAV details" sheetId="99" r:id="rId96"/>
    <sheet name="Common Notes" sheetId="98" r:id="rId97"/>
  </sheets>
  <calcPr calcId="145621"/>
</workbook>
</file>

<file path=xl/calcChain.xml><?xml version="1.0" encoding="utf-8"?>
<calcChain xmlns="http://schemas.openxmlformats.org/spreadsheetml/2006/main">
  <c r="H93" i="83"/>
  <c r="G93"/>
</calcChain>
</file>

<file path=xl/sharedStrings.xml><?xml version="1.0" encoding="utf-8"?>
<sst xmlns="http://schemas.openxmlformats.org/spreadsheetml/2006/main" count="9455" uniqueCount="1835">
  <si>
    <t>Portfolio of Kotak Medium Term Fund as on 31-Dec-2014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</si>
  <si>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</si>
  <si>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</si>
  <si>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</si>
  <si>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</si>
  <si>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</si>
  <si>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</si>
  <si>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</si>
  <si>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</si>
  <si>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</si>
  <si>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Reliance Jio Infocomm Limited</t>
  </si>
  <si>
    <t>INE110L08037</t>
  </si>
  <si>
    <t>CRISIL AAA</t>
  </si>
  <si>
    <t>Dewan Housing Finance Corporation Ltd.</t>
  </si>
  <si>
    <t>INE202B07746</t>
  </si>
  <si>
    <t>CARE AAA</t>
  </si>
  <si>
    <t>Bank of India</t>
  </si>
  <si>
    <t>INE084A08052</t>
  </si>
  <si>
    <t>BRICKWORK BWR AAA</t>
  </si>
  <si>
    <t>Manappuram Finance Ltd</t>
  </si>
  <si>
    <t>INE522D07867</t>
  </si>
  <si>
    <t>CRISIL A+</t>
  </si>
  <si>
    <t>Power Finance Corporation Ltd.</t>
  </si>
  <si>
    <t>INE134E08GT3</t>
  </si>
  <si>
    <t>INE134E08FY5</t>
  </si>
  <si>
    <t>Peninsula Land Limited</t>
  </si>
  <si>
    <t>INE138A08098</t>
  </si>
  <si>
    <t>ICRA A</t>
  </si>
  <si>
    <t>Talwandi Sabo Power Limited</t>
  </si>
  <si>
    <t>INE694L07016</t>
  </si>
  <si>
    <t>CRISIL AA+(so)</t>
  </si>
  <si>
    <t>INE138A08080</t>
  </si>
  <si>
    <t>INE138A08072</t>
  </si>
  <si>
    <t>HDB Financial Services Ltd.</t>
  </si>
  <si>
    <t>INE756I07373</t>
  </si>
  <si>
    <t>Shriram Transport Finance Co Ltd.</t>
  </si>
  <si>
    <t>INE721A07IO4</t>
  </si>
  <si>
    <t>FITCH AA+(ind)</t>
  </si>
  <si>
    <t>Shriram City Union Finance Ltd.</t>
  </si>
  <si>
    <t>INE722A07414</t>
  </si>
  <si>
    <t>CRISIL AA-</t>
  </si>
  <si>
    <t>INE138A07371</t>
  </si>
  <si>
    <t>India  Infoline Finance Limited</t>
  </si>
  <si>
    <t>INE866I07578</t>
  </si>
  <si>
    <t>CARE AA</t>
  </si>
  <si>
    <t>Rural Electrification Corporation Ltd.</t>
  </si>
  <si>
    <t>INE020B07IB6</t>
  </si>
  <si>
    <t>LIC Housing Finance Ltd.</t>
  </si>
  <si>
    <t>INE115A07EB5</t>
  </si>
  <si>
    <t>INE134E08GE5</t>
  </si>
  <si>
    <t>IOT Utkal Energy Services Ltd.</t>
  </si>
  <si>
    <t>INE310L07464</t>
  </si>
  <si>
    <t>CRISIL AAA(so)</t>
  </si>
  <si>
    <t>INE310L07456</t>
  </si>
  <si>
    <t>INE310L07449</t>
  </si>
  <si>
    <t>INE310L07431</t>
  </si>
  <si>
    <t>INE310L07423</t>
  </si>
  <si>
    <t>INE310L07415</t>
  </si>
  <si>
    <t>ZCB</t>
  </si>
  <si>
    <t>ECL Finance Limited</t>
  </si>
  <si>
    <t>INE804I07UX7</t>
  </si>
  <si>
    <t>Kotak Mahindra Prime Ltd.</t>
  </si>
  <si>
    <t>INE916DA7FF2</t>
  </si>
  <si>
    <t>Tata Motors Ltd.</t>
  </si>
  <si>
    <t>INE155A08167</t>
  </si>
  <si>
    <t>INE310L07AC5</t>
  </si>
  <si>
    <t>INE310L07AA9</t>
  </si>
  <si>
    <t>Total</t>
  </si>
  <si>
    <t>Privately placed / Unlisted</t>
  </si>
  <si>
    <t>Haldhar Developers Private Limited</t>
  </si>
  <si>
    <t>INE185R07012</t>
  </si>
  <si>
    <t>ICRA LAA-(SO)</t>
  </si>
  <si>
    <t>Gerah Enterprises Private Limited</t>
  </si>
  <si>
    <t>INE798Q08012</t>
  </si>
  <si>
    <t>ICRA A+</t>
  </si>
  <si>
    <t>Shivprasad Realty Pvt Ltd</t>
  </si>
  <si>
    <t>INE785Q07029</t>
  </si>
  <si>
    <t>ICRA AAA</t>
  </si>
  <si>
    <t>Hero Realty Ltd</t>
  </si>
  <si>
    <t>INE829Q07033</t>
  </si>
  <si>
    <t>HPCL Mittal Energy Ltd.</t>
  </si>
  <si>
    <t>INE137K08016</t>
  </si>
  <si>
    <t>ICRA AA-</t>
  </si>
  <si>
    <t>Government Dated Securities</t>
  </si>
  <si>
    <t xml:space="preserve"> </t>
  </si>
  <si>
    <t>Government Stock - 2023</t>
  </si>
  <si>
    <t>IN0020130046</t>
  </si>
  <si>
    <t>SOV</t>
  </si>
  <si>
    <t>Money Market Instruments</t>
  </si>
  <si>
    <t>Commercial Paper (CP)/Certificate of Deposits (CD)**</t>
  </si>
  <si>
    <t>CD</t>
  </si>
  <si>
    <t>AXIS Bank Ltd.</t>
  </si>
  <si>
    <t>INE238A16VZ9</t>
  </si>
  <si>
    <t>CRISIL A1+</t>
  </si>
  <si>
    <t>YES Bank Ltd.</t>
  </si>
  <si>
    <t>INE528G16XT9</t>
  </si>
  <si>
    <t>Treasury Bills**</t>
  </si>
  <si>
    <t>TB</t>
  </si>
  <si>
    <t>91 Days Treasury Bill 26/01/2015</t>
  </si>
  <si>
    <t>IN002014X301</t>
  </si>
  <si>
    <t>Collateral Borrowing &amp; Lending obligation</t>
  </si>
  <si>
    <t>Net Current Assets/(Liabilities)</t>
  </si>
  <si>
    <t>Grand Total</t>
  </si>
  <si>
    <t>Notes :</t>
  </si>
  <si>
    <t>Average Maturity of the portfolio : 3.45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</si>
  <si>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</si>
  <si>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</si>
  <si>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</si>
  <si>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</si>
  <si>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Quarterly Interval Plan - Series I as on 31-Dec-2014</t>
  </si>
  <si>
    <t>CP</t>
  </si>
  <si>
    <t>HDFC Ltd.</t>
  </si>
  <si>
    <t>INE001A14KZ9</t>
  </si>
  <si>
    <t>ICRA A1+</t>
  </si>
  <si>
    <t>Average Maturity of the portfolio : 0.02 Years</t>
  </si>
  <si>
    <t>Portfolio of Kotak Quarterly Interval Plan - Series 5 as on 31-Dec-2014</t>
  </si>
  <si>
    <t>Central Bank Of India</t>
  </si>
  <si>
    <t>INE483A16HS5</t>
  </si>
  <si>
    <t>Average Maturity of the portfolio : 0.01 Years</t>
  </si>
  <si>
    <t>Portfolio of Kotak Quarterly Interval Plan - Series 9 as on 31-Dec-2014</t>
  </si>
  <si>
    <t>Average Maturity of the portfolio : 0 Years</t>
  </si>
  <si>
    <t>Portfolio of Kotak FMP Series 106 as on 31-Dec-2014</t>
  </si>
  <si>
    <t>INE134E08GB1</t>
  </si>
  <si>
    <t>National Bank for Agriculture and Rural Development</t>
  </si>
  <si>
    <t>INE261F09GL6</t>
  </si>
  <si>
    <t>Power Grid Corporation of India Ltd.</t>
  </si>
  <si>
    <t>INE752E07JP6</t>
  </si>
  <si>
    <t>INE115A07FM9</t>
  </si>
  <si>
    <t>Bajaj Finance Limited</t>
  </si>
  <si>
    <t>INE296A07BM6</t>
  </si>
  <si>
    <t>CRISIL AA+</t>
  </si>
  <si>
    <t>Tata Capital Housing Finance Ltd;</t>
  </si>
  <si>
    <t>INE033L07967</t>
  </si>
  <si>
    <t>INE756I07449</t>
  </si>
  <si>
    <t>IDFC Limited</t>
  </si>
  <si>
    <t>INE043D07EV1</t>
  </si>
  <si>
    <t>State Bank of Hyderabad</t>
  </si>
  <si>
    <t>INE649A09035</t>
  </si>
  <si>
    <t>INE752E07HE4</t>
  </si>
  <si>
    <t>Average Maturity of the portfolio : 1.46 Years</t>
  </si>
  <si>
    <t>Portfolio of Kotak FMP Series 110 as on 31-Dec-2014</t>
  </si>
  <si>
    <t>INE020B07IX0</t>
  </si>
  <si>
    <t>INE261F09GG6</t>
  </si>
  <si>
    <t>Portfolio of Kotak FMP Series 114 as on 31-Dec-2014</t>
  </si>
  <si>
    <t>INE134E08DP8</t>
  </si>
  <si>
    <t>Ultratech Cement Ltd.</t>
  </si>
  <si>
    <t>INE481G07117</t>
  </si>
  <si>
    <t>INE115A07EG4</t>
  </si>
  <si>
    <t>INE261F09HN0</t>
  </si>
  <si>
    <t>Government Stock - 2016</t>
  </si>
  <si>
    <t>IN1920120020</t>
  </si>
  <si>
    <t>Average Maturity of the portfolio : 1.51 Years</t>
  </si>
  <si>
    <t>Portfolio of Kotak FMP Series 118 as on 31-Dec-2014</t>
  </si>
  <si>
    <t>INE020B07JA6</t>
  </si>
  <si>
    <t>INE001A07NA0</t>
  </si>
  <si>
    <t>INE134E08DT0</t>
  </si>
  <si>
    <t>Infrastructure Leasing &amp; Financial Services Limited</t>
  </si>
  <si>
    <t>INE871D07MY2</t>
  </si>
  <si>
    <t>Average Maturity of the portfolio : 1.49 Years</t>
  </si>
  <si>
    <t>Portfolio of Kotak FMP Series 127 as on 31-Dec-2014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</si>
  <si>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</si>
  <si>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</si>
  <si>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</si>
  <si>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</si>
  <si>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</si>
  <si>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</si>
  <si>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</si>
  <si>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</si>
  <si>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</si>
  <si>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CARE AA-</t>
  </si>
  <si>
    <t>Jyothy Laboratories Limited</t>
  </si>
  <si>
    <t>INE668F07012</t>
  </si>
  <si>
    <t>INE301A08332</t>
  </si>
  <si>
    <t>CARE CARE AA-</t>
  </si>
  <si>
    <t>Indostar Capital Finance Private Limited</t>
  </si>
  <si>
    <t>INE896L07090</t>
  </si>
  <si>
    <t>INE829Q07017</t>
  </si>
  <si>
    <t>Canara Bank</t>
  </si>
  <si>
    <t>INE476A16MF6</t>
  </si>
  <si>
    <t>Average Maturity of the portfolio : 0.81 Years</t>
  </si>
  <si>
    <t>Portfolio of Kotak FMP Series 132 as on 31-Dec-2014</t>
  </si>
  <si>
    <t>Tata Capital Financial Services Limited</t>
  </si>
  <si>
    <t>INE306N07AF2</t>
  </si>
  <si>
    <t>INE134E08FU3</t>
  </si>
  <si>
    <t>INE752E07HD6</t>
  </si>
  <si>
    <t>INE261F09HB5</t>
  </si>
  <si>
    <t>INE916DA7AC0</t>
  </si>
  <si>
    <t>INE001A07IL7</t>
  </si>
  <si>
    <t>GE Capital Services India.</t>
  </si>
  <si>
    <t>INE587B07TJ4</t>
  </si>
  <si>
    <t>INE084A09084</t>
  </si>
  <si>
    <t>ICICI Bank Ltd.</t>
  </si>
  <si>
    <t>INE090A08EM5</t>
  </si>
  <si>
    <t>INE020B07BX5</t>
  </si>
  <si>
    <t>Indian Bank</t>
  </si>
  <si>
    <t>INE562A16GX8</t>
  </si>
  <si>
    <t>Average Maturity of the portfolio : 0.41 Years</t>
  </si>
  <si>
    <t>Portfolio of Kotak FMP Series 137 as on 31-Dec-2014</t>
  </si>
  <si>
    <t>Oriental Bank of Commerce</t>
  </si>
  <si>
    <t>INE141A16OO4</t>
  </si>
  <si>
    <t>IDBI Bank Ltd.</t>
  </si>
  <si>
    <t>INE008A16UN4</t>
  </si>
  <si>
    <t>IndusInd Bank Ltd.</t>
  </si>
  <si>
    <t>INE095A16LX9</t>
  </si>
  <si>
    <t>INE090A16L92</t>
  </si>
  <si>
    <t>Average Maturity of the portfolio : 0.13 Years</t>
  </si>
  <si>
    <t>Portfolio of Kotak FMP Series 141 as on 31-Dec-2014</t>
  </si>
  <si>
    <t>INE134E08CW6</t>
  </si>
  <si>
    <t>INE001A07FL3</t>
  </si>
  <si>
    <t>INE306N07BB9</t>
  </si>
  <si>
    <t>INE033L07793</t>
  </si>
  <si>
    <t>Reliance Utilities And Power Private Limited</t>
  </si>
  <si>
    <t>INE936D08032</t>
  </si>
  <si>
    <t>ICICI Home Finance Company Limited</t>
  </si>
  <si>
    <t>INE071G08577</t>
  </si>
  <si>
    <t>INE043D07BV7</t>
  </si>
  <si>
    <t>Small Industries Development Bank Of India.</t>
  </si>
  <si>
    <t>INE556F09353</t>
  </si>
  <si>
    <t>INE238A16XJ9</t>
  </si>
  <si>
    <t>INE476A16MX9</t>
  </si>
  <si>
    <t>Corporation Bank</t>
  </si>
  <si>
    <t>INE112A16FO3</t>
  </si>
  <si>
    <t>Average Maturity of the portfolio : 0.30 Years</t>
  </si>
  <si>
    <t>Portfolio of Kotak FMP Series 145 as on 31-Dec-2014</t>
  </si>
  <si>
    <t>INE306N07BQ7</t>
  </si>
  <si>
    <t>Punjab National Bank</t>
  </si>
  <si>
    <t>INE160A16KN4</t>
  </si>
  <si>
    <t>INE112A16GK9</t>
  </si>
  <si>
    <t>INE562A16GR0</t>
  </si>
  <si>
    <t>INE033L14AS5</t>
  </si>
  <si>
    <t>IL &amp; FS Financial Services Ltd.</t>
  </si>
  <si>
    <t>INE121H14CT0</t>
  </si>
  <si>
    <t>CARE A1+</t>
  </si>
  <si>
    <t>INE084A16AQ0</t>
  </si>
  <si>
    <t>INE084A16AP2</t>
  </si>
  <si>
    <t>Average Maturity of the portfolio : 0.26 Years</t>
  </si>
  <si>
    <t>Portfolio of Kotak FMP Series 149 as on 31-Dec-2014</t>
  </si>
  <si>
    <t>L &amp; T Finance Limited</t>
  </si>
  <si>
    <t>INE523E07988</t>
  </si>
  <si>
    <t>ICRA AA+</t>
  </si>
  <si>
    <t>INE476A16NR9</t>
  </si>
  <si>
    <t>INE562A16GQ2</t>
  </si>
  <si>
    <t>INE090A16O65</t>
  </si>
  <si>
    <t>INE306N14CA5</t>
  </si>
  <si>
    <t>Average Maturity of the portfolio : 0.28 Years</t>
  </si>
  <si>
    <t>Portfolio of Kotak FMP Series 150  as on 31-Dec-2014</t>
  </si>
  <si>
    <t>INE134E08DZ7</t>
  </si>
  <si>
    <t>INE020B07II1</t>
  </si>
  <si>
    <t>INE001A07HN5</t>
  </si>
  <si>
    <t>INE115A07FG1</t>
  </si>
  <si>
    <t>INE043D07FL9</t>
  </si>
  <si>
    <t>INE752E07KB4</t>
  </si>
  <si>
    <t>INE752E07GH9</t>
  </si>
  <si>
    <t>INE261F09CW2</t>
  </si>
  <si>
    <t>INE261F09HE9</t>
  </si>
  <si>
    <t>IN1920120038</t>
  </si>
  <si>
    <t>Average Maturity of the portfolio : 1.87 Years</t>
  </si>
  <si>
    <t>Portfolio of Kotak FMP Series 162  as on 31-Dec-2014</t>
  </si>
  <si>
    <t>Cholamandalam Investment and Finance Company Ltd</t>
  </si>
  <si>
    <t>INE121A07GM5</t>
  </si>
  <si>
    <t>ICRA AA</t>
  </si>
  <si>
    <t>Tube Investments Of India Ltd.</t>
  </si>
  <si>
    <t>INE149A07188</t>
  </si>
  <si>
    <t>CRISIL AA</t>
  </si>
  <si>
    <t>Karur Vysya  Bank Ltd.</t>
  </si>
  <si>
    <t>INE036D16GC1</t>
  </si>
  <si>
    <t>Adani Port and Special Economic Zone Limited</t>
  </si>
  <si>
    <t>INE742F14326</t>
  </si>
  <si>
    <t>Vodafone India Limited</t>
  </si>
  <si>
    <t>INE705L14503</t>
  </si>
  <si>
    <t>INE090A16P49</t>
  </si>
  <si>
    <t>Average Maturity of the portfolio : 0.34 Years</t>
  </si>
  <si>
    <t>Portfolio of Kotak FMP Series 158  as on 31-Dec-2014</t>
  </si>
  <si>
    <t>Vijaya Bank</t>
  </si>
  <si>
    <t>INE705A16KO4</t>
  </si>
  <si>
    <t>INE523E14LR9</t>
  </si>
  <si>
    <t>Andhra Bank</t>
  </si>
  <si>
    <t>INE434A16IA4</t>
  </si>
  <si>
    <t>Average Maturity of the portfolio : 0.33 Years</t>
  </si>
  <si>
    <t>Portfolio of Kotak FMP Series 154  as on 31-Dec-2014</t>
  </si>
  <si>
    <t>Reliance Media Works Limited</t>
  </si>
  <si>
    <t>INE540B07020</t>
  </si>
  <si>
    <t>CARE AAA(SO)</t>
  </si>
  <si>
    <t>India Infoline Housing Finance Ltd.</t>
  </si>
  <si>
    <t>INE477L07073</t>
  </si>
  <si>
    <t>INE310L07027</t>
  </si>
  <si>
    <t>INE522D14CK7</t>
  </si>
  <si>
    <t>INE705L14495</t>
  </si>
  <si>
    <t>S D Corporation Private Limited</t>
  </si>
  <si>
    <t>INE660N14175</t>
  </si>
  <si>
    <t>Shapoorji Pallonji and Company Private Limited</t>
  </si>
  <si>
    <t>INE404K14968</t>
  </si>
  <si>
    <t>Average Maturity of the portfolio : 0.24 Years</t>
  </si>
  <si>
    <t>Portfolio of Kotak FMP Series 153 as on 31-Dec-2014</t>
  </si>
  <si>
    <t>Lands End Properties Private Limited</t>
  </si>
  <si>
    <t>INE776K07021</t>
  </si>
  <si>
    <t>CARE AA+(SO)</t>
  </si>
  <si>
    <t>INE540B07038</t>
  </si>
  <si>
    <t>INE001A07KY6</t>
  </si>
  <si>
    <t>INE134E08FR9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</si>
  <si>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</si>
  <si>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</si>
  <si>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</si>
  <si>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</si>
  <si>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</si>
  <si>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</si>
  <si>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CARE AA+</t>
  </si>
  <si>
    <t>Average Maturity of the portfolio : 1.19 Years</t>
  </si>
  <si>
    <t>Portfolio of Kotak FMP Series 146  as on 31-Dec-2014</t>
  </si>
  <si>
    <t>Portfolio of Kotak FMP Series 142  as on 31-Dec-2014</t>
  </si>
  <si>
    <t>INE001A07HW6</t>
  </si>
  <si>
    <t>INE043D07FW6</t>
  </si>
  <si>
    <t>INE033L07819</t>
  </si>
  <si>
    <t>INE306N07BJ2</t>
  </si>
  <si>
    <t>INE115A07CE3</t>
  </si>
  <si>
    <t>INE134E08CQ8</t>
  </si>
  <si>
    <t>INE001A07IB8</t>
  </si>
  <si>
    <t>INE134E08EC4</t>
  </si>
  <si>
    <t>INE261F09HA7</t>
  </si>
  <si>
    <t>INE134E08CT2</t>
  </si>
  <si>
    <t>Tata Sons Ltd.</t>
  </si>
  <si>
    <t>INE895D08410</t>
  </si>
  <si>
    <t>INE090A16O73</t>
  </si>
  <si>
    <t>Average Maturity of the portfolio : 0.21 Years</t>
  </si>
  <si>
    <t>Portfolio of Kotak FMP Series 138  as on 31-Dec-2014</t>
  </si>
  <si>
    <t>INE008A16UL8</t>
  </si>
  <si>
    <t>INE238A16VU0</t>
  </si>
  <si>
    <t>INE476A16MI0</t>
  </si>
  <si>
    <t>Average Maturity of the portfolio : 0.14 Years</t>
  </si>
  <si>
    <t>Portfolio of Kotak FMP Series 133  as on 31-Dec-2014</t>
  </si>
  <si>
    <t>INE306N07AP1</t>
  </si>
  <si>
    <t>INE001A07MA2</t>
  </si>
  <si>
    <t>INE043D08DG2</t>
  </si>
  <si>
    <t>INE033L07744</t>
  </si>
  <si>
    <t>INE261F09HL4</t>
  </si>
  <si>
    <t>INE261F09HP5</t>
  </si>
  <si>
    <t>State Bank Of India.</t>
  </si>
  <si>
    <t>INE062A09049</t>
  </si>
  <si>
    <t>Average Maturity of the portfolio : 0.43 Years</t>
  </si>
  <si>
    <t>Portfolio of Kotak FMP Series 128  as on 31-Dec-2014</t>
  </si>
  <si>
    <t>INE134E07398</t>
  </si>
  <si>
    <t>INE756I07506</t>
  </si>
  <si>
    <t>INE310L07217</t>
  </si>
  <si>
    <t>INE033L07660</t>
  </si>
  <si>
    <t>Average Maturity of the portfolio : 1.44 Years</t>
  </si>
  <si>
    <t>Portfolio of Kotak FMP Series 119  as on 31-Dec-2014</t>
  </si>
  <si>
    <t>INE115A07EJ8</t>
  </si>
  <si>
    <t>INE296A07DF6</t>
  </si>
  <si>
    <t>INE001A07HG9</t>
  </si>
  <si>
    <t>INE115A07EH2</t>
  </si>
  <si>
    <t>IN1520120073</t>
  </si>
  <si>
    <t>INE008A16TZ0</t>
  </si>
  <si>
    <t>Average Maturity of the portfolio : 1.40 Years</t>
  </si>
  <si>
    <t>Portfolio of Kotak FMP Series 115  as on 31-Dec-2014</t>
  </si>
  <si>
    <t>INE020B08609</t>
  </si>
  <si>
    <t>Average Maturity of the portfolio : 1.52 Years</t>
  </si>
  <si>
    <t>Portfolio of Kotak FMP Series 111  as on 31-Dec-2014</t>
  </si>
  <si>
    <t>Portfolio of Kotak FMP Series 107 as on 31-Dec-2014</t>
  </si>
  <si>
    <t>Average Maturity of the portfolio : 1.47 Years</t>
  </si>
  <si>
    <t>Portfolio of Kotak FMP Series 161 as on 31-Dec-2014</t>
  </si>
  <si>
    <t>INE756I07241</t>
  </si>
  <si>
    <t>INE528G16XY9</t>
  </si>
  <si>
    <t>INE112A16GB8</t>
  </si>
  <si>
    <t>Average Maturity of the portfolio : 0.36 Years</t>
  </si>
  <si>
    <t>Portfolio of Kotak FMP Series 157 as on 31-Dec-2014</t>
  </si>
  <si>
    <t>INE090A16P64</t>
  </si>
  <si>
    <t>INE476A16NT5</t>
  </si>
  <si>
    <t>INE121H14CQ6</t>
  </si>
  <si>
    <t>State Bank of Travancore</t>
  </si>
  <si>
    <t>INE654A16ES8</t>
  </si>
  <si>
    <t>INE562A16GJ7</t>
  </si>
  <si>
    <t>Portfolio of Kotak FMP Series 160 as on 31-Dec-2014</t>
  </si>
  <si>
    <t>INE134E08ED2</t>
  </si>
  <si>
    <t>Sundaram Finance Ltd.</t>
  </si>
  <si>
    <t>INE660A07KQ5</t>
  </si>
  <si>
    <t>INE752E07FK5</t>
  </si>
  <si>
    <t>INE001A07HU0</t>
  </si>
  <si>
    <t>INE020B08658</t>
  </si>
  <si>
    <t>Export-Import Bank of India.</t>
  </si>
  <si>
    <t>INE514E08357</t>
  </si>
  <si>
    <t>INE895D07420</t>
  </si>
  <si>
    <t>Average Maturity of the portfolio : 2.04 Years</t>
  </si>
  <si>
    <t>Portfolio of Kotak FMP Series 156 as on 31-Dec-2014</t>
  </si>
  <si>
    <t>INE090A16O81</t>
  </si>
  <si>
    <t>INE476A16NS7</t>
  </si>
  <si>
    <t>Portfolio of Kotak FMP Series 152 as on 31-Dec-2014</t>
  </si>
  <si>
    <t>INE160A16JT3</t>
  </si>
  <si>
    <t>INE476A16MY7</t>
  </si>
  <si>
    <t>INE112A16FP0</t>
  </si>
  <si>
    <t>INE084A16AV0</t>
  </si>
  <si>
    <t>INE476A16MD1</t>
  </si>
  <si>
    <t>Average Maturity of the portfolio : 0.18 Years</t>
  </si>
  <si>
    <t>Portfolio of Kotak FMP Series 148 as on 31-Dec-2014</t>
  </si>
  <si>
    <t>INE090A16R54</t>
  </si>
  <si>
    <t>Portfolio of Kotak FMP Series 144 as on 31-Dec-2014</t>
  </si>
  <si>
    <t>INE112A16FE4</t>
  </si>
  <si>
    <t>INE528G16WZ8</t>
  </si>
  <si>
    <t>INE705A16IY7</t>
  </si>
  <si>
    <t>INE705A16JD9</t>
  </si>
  <si>
    <t>Average Maturity of the portfolio : 0.17 Years</t>
  </si>
  <si>
    <t>Portfolio of Kotak FMP Series 140 as on 31-Dec-2014</t>
  </si>
  <si>
    <t>Vizag General Cargo Berth Private Limited</t>
  </si>
  <si>
    <t>INE905O07010</t>
  </si>
  <si>
    <t>Edelweiss Financial Services Limited</t>
  </si>
  <si>
    <t>INE532F07AN3</t>
  </si>
  <si>
    <t>INE804I07SG6</t>
  </si>
  <si>
    <t>Inox Air Products Ltd.</t>
  </si>
  <si>
    <t>INE321A07092</t>
  </si>
  <si>
    <t>Portfolio of Kotak FMP Series 136 as on 31-Dec-2014</t>
  </si>
  <si>
    <t>INE112A16FA2</t>
  </si>
  <si>
    <t>INE141A16OL0</t>
  </si>
  <si>
    <t>INE008A16UF0</t>
  </si>
  <si>
    <t>INE095A16LU5</t>
  </si>
  <si>
    <t>Portfolio of Kotak FMP Series 131 as on 31-Dec-2014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</si>
  <si>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</si>
  <si>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</si>
  <si>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</si>
  <si>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</si>
  <si>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</si>
  <si>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</si>
  <si>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</si>
  <si>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INE829Q07025</t>
  </si>
  <si>
    <t>Average Maturity of the portfolio : 1.66 Years</t>
  </si>
  <si>
    <t>Portfolio of Kotak FMP Series 124 as on 31-Dec-2014</t>
  </si>
  <si>
    <t>Mahindra &amp; Mahindra Financial Services Ltd.</t>
  </si>
  <si>
    <t>INE774D07KI5</t>
  </si>
  <si>
    <t>FITCH AAA(ind)</t>
  </si>
  <si>
    <t>INE296A07DL4</t>
  </si>
  <si>
    <t>INE916DA7865</t>
  </si>
  <si>
    <t>IN1520120081</t>
  </si>
  <si>
    <t>Average Maturity of the portfolio : 1.64 Years</t>
  </si>
  <si>
    <t>Portfolio of Kotak FMP Series 117 as on 31-Dec-2014</t>
  </si>
  <si>
    <t>Average Maturity of the portfolio : 1.57 Years</t>
  </si>
  <si>
    <t>Portfolio of Kotak FMP Series 113 as on 31-Dec-2014</t>
  </si>
  <si>
    <t>Tata Motors Finance Ltd</t>
  </si>
  <si>
    <t>INE909H07AP4</t>
  </si>
  <si>
    <t>INE134E08FV1</t>
  </si>
  <si>
    <t>National Housing Bank</t>
  </si>
  <si>
    <t>INE557F08ER1</t>
  </si>
  <si>
    <t>INE514E08CN8</t>
  </si>
  <si>
    <t>INE062A09130</t>
  </si>
  <si>
    <t>INE756I07266</t>
  </si>
  <si>
    <t>INE261F09HG4</t>
  </si>
  <si>
    <t>Portfolio of Kotak FMP Series 109 as on 31-Dec-2014</t>
  </si>
  <si>
    <t>Portfolio of Kotak FMP Series 105 as on 31-Dec-2014</t>
  </si>
  <si>
    <t>INE752E07DP9</t>
  </si>
  <si>
    <t>Indian Railway Finance Corporation Ltd.</t>
  </si>
  <si>
    <t>INE053F09GF9</t>
  </si>
  <si>
    <t>Average Maturity of the portfolio : 1.41 Years</t>
  </si>
  <si>
    <t>Portfolio of Kotak Floater Short Term Scheme as on 31-Dec-2014</t>
  </si>
  <si>
    <t>INE896L07033</t>
  </si>
  <si>
    <t>Commercial Paper (CP)/Certificate of Deposits (CD)</t>
  </si>
  <si>
    <t>HDFC Ltd.**</t>
  </si>
  <si>
    <t>INE001A14KX4</t>
  </si>
  <si>
    <t>Canara Bank**</t>
  </si>
  <si>
    <t>Punjab &amp; Sind Bank**</t>
  </si>
  <si>
    <t>INE608A16HH0</t>
  </si>
  <si>
    <t>Steel Authority of India Ltd.**</t>
  </si>
  <si>
    <t>INE114A14BK1</t>
  </si>
  <si>
    <t>Muthoot Finance Ltd**</t>
  </si>
  <si>
    <t>INE414G14CE3</t>
  </si>
  <si>
    <t>INE414G14CF0</t>
  </si>
  <si>
    <t>IndusInd Bank Ltd.**</t>
  </si>
  <si>
    <t>INE095A16PJ9</t>
  </si>
  <si>
    <t>Oriental Bank of Commerce**</t>
  </si>
  <si>
    <t>INE141A16SB2</t>
  </si>
  <si>
    <t>INE562A16HF3</t>
  </si>
  <si>
    <t>Tata Power Company Ltd.**</t>
  </si>
  <si>
    <t>INE245A14164</t>
  </si>
  <si>
    <t>INE001A14LE2</t>
  </si>
  <si>
    <t>TGS Investment &amp; Trade Private Ltd.**</t>
  </si>
  <si>
    <t>INE597H14CN4</t>
  </si>
  <si>
    <t>Trapti Trading &amp; Investments Private Limited**</t>
  </si>
  <si>
    <t>INE977J14BL0</t>
  </si>
  <si>
    <t>Allahabad Bank**</t>
  </si>
  <si>
    <t>INE428A16OW8</t>
  </si>
  <si>
    <t>Religare Finvest Ltd.**</t>
  </si>
  <si>
    <t>INE958G14OM7</t>
  </si>
  <si>
    <t>FITCH A1+(ind)</t>
  </si>
  <si>
    <t>Union Bank of India</t>
  </si>
  <si>
    <t>INE692A16DX0</t>
  </si>
  <si>
    <t>INE001A14LH5</t>
  </si>
  <si>
    <t>JM Financial Products Limited**</t>
  </si>
  <si>
    <t>INE523H14PI2</t>
  </si>
  <si>
    <t>Andhra Bank**</t>
  </si>
  <si>
    <t>INE434A16FB8</t>
  </si>
  <si>
    <t>Reliance Capital Ltd.**</t>
  </si>
  <si>
    <t>INE013A14PS8</t>
  </si>
  <si>
    <t>INE013A14PT6</t>
  </si>
  <si>
    <t>Aditya Birla Money Ltd**</t>
  </si>
  <si>
    <t>INE865C14413</t>
  </si>
  <si>
    <t>Century Textiles &amp; Industries Ltd.**</t>
  </si>
  <si>
    <t>INE055A14BV3</t>
  </si>
  <si>
    <t>91 Days Treasury Bill 06/02/2015</t>
  </si>
  <si>
    <t>IN002014X327</t>
  </si>
  <si>
    <t>Term Deposits</t>
  </si>
  <si>
    <t>Bank</t>
  </si>
  <si>
    <t>Duration</t>
  </si>
  <si>
    <t>Indusind Bank Ltd</t>
  </si>
  <si>
    <t>91 Days</t>
  </si>
  <si>
    <t>Syndicate Bank</t>
  </si>
  <si>
    <t>Average Maturity of the portfolio : 0.12 Years</t>
  </si>
  <si>
    <t>Portfolio of Kotak FMP Series 163 as on 31-Dec-2014</t>
  </si>
  <si>
    <t>INE020B07IY8</t>
  </si>
  <si>
    <t>INE481G07109</t>
  </si>
  <si>
    <t>Steel Authority of India Ltd.</t>
  </si>
  <si>
    <t>INE114A07836</t>
  </si>
  <si>
    <t>INE115A07FR8</t>
  </si>
  <si>
    <t>INE296A07CN2</t>
  </si>
  <si>
    <t>INE660A07LR1</t>
  </si>
  <si>
    <t>INE752E07IN3</t>
  </si>
  <si>
    <t>Average Maturity of the portfolio : 2.58 Years</t>
  </si>
  <si>
    <t>Portfolio of Kotak FMP Series 159 as on 31-Dec-2014</t>
  </si>
  <si>
    <t>Portfolio of Kotak FMP Series 155 as on 31-Dec-2014</t>
  </si>
  <si>
    <t>INE654A16ER0</t>
  </si>
  <si>
    <t>INE476A16NU3</t>
  </si>
  <si>
    <t>INE090A16R47</t>
  </si>
  <si>
    <t>INE121H14CP8</t>
  </si>
  <si>
    <t>Average Maturity of the portfolio : 0.27 Years</t>
  </si>
  <si>
    <t>Portfolio of Kotak FMP Series 151 as on 31-Dec-2014</t>
  </si>
  <si>
    <t>INE112A16GJ1</t>
  </si>
  <si>
    <t>INE160A16KO2</t>
  </si>
  <si>
    <t>INE523E14LT5</t>
  </si>
  <si>
    <t>Portfolio of Kotak FMP Series 147 as on 31-Dec-2014</t>
  </si>
  <si>
    <t>INE306N07BT1</t>
  </si>
  <si>
    <t>Average Maturity of the portfolio : 0.25 Years</t>
  </si>
  <si>
    <t>Portfolio of Kotak FMP Series 143 as on 31-Dec-2014</t>
  </si>
  <si>
    <t>ING Vysya Bank Ltd</t>
  </si>
  <si>
    <t>INE166A16KX0</t>
  </si>
  <si>
    <t>INE238A16WL7</t>
  </si>
  <si>
    <t>Portfolio of Kotak FMP Series 139 as on 31-Dec-2014</t>
  </si>
  <si>
    <t>INE095A16MF4</t>
  </si>
  <si>
    <t>INE166A16KV4</t>
  </si>
  <si>
    <t>INE705A16IZ4</t>
  </si>
  <si>
    <t>Average Maturity of the portfolio : 0.15 Years</t>
  </si>
  <si>
    <t>Portfolio of Kotak FMP Series 135 as on 31-Dec-2014</t>
  </si>
  <si>
    <t>INE522D07677</t>
  </si>
  <si>
    <t>INE523H07239</t>
  </si>
  <si>
    <t>L &amp; T Infrastructure Development Project Ltd.</t>
  </si>
  <si>
    <t>INE981F07035</t>
  </si>
  <si>
    <t>Bank Of Baroda</t>
  </si>
  <si>
    <t>INE028A09040</t>
  </si>
  <si>
    <t>INE476A09124</t>
  </si>
  <si>
    <t>Average Maturity of the portfolio : 0.23 Years</t>
  </si>
  <si>
    <t>Portfolio of Kotak FMP Series 129 as on 31-Dec-2014</t>
  </si>
  <si>
    <t>Portfolio of Kotak FMP Series 122 as on 31-Dec-2014</t>
  </si>
  <si>
    <t>INE033L07AE9</t>
  </si>
  <si>
    <t>Portfolio of Kotak FMP Series 116 as on 31-Dec-2014</t>
  </si>
  <si>
    <t>Average Maturity of the portfolio : 1.58 Years</t>
  </si>
  <si>
    <t>Portfolio of Kotak FMP Series 112 as on 31-Dec-2014</t>
  </si>
  <si>
    <t>Average Maturity of the portfolio : 1.53 Years</t>
  </si>
  <si>
    <t>Portfolio of Kotak FMP Series 108 as on 31-Dec-2014</t>
  </si>
  <si>
    <t>INE043D07BQ7</t>
  </si>
  <si>
    <t>INE514E08738</t>
  </si>
  <si>
    <t>INE261F09HF6</t>
  </si>
  <si>
    <t>INE909H07AQ2</t>
  </si>
  <si>
    <t>INE721A07DL1</t>
  </si>
  <si>
    <t>Average Maturity of the portfolio : 0.46 Years</t>
  </si>
  <si>
    <t>Portfolio of Kotak FMP Series 85 as on 31-Dec-2014</t>
  </si>
  <si>
    <t>INE909H07701</t>
  </si>
  <si>
    <t>INE043D07EI8</t>
  </si>
  <si>
    <t>Aditya Birla Finance Ltd.</t>
  </si>
  <si>
    <t>INE860H07193</t>
  </si>
  <si>
    <t>INE020B07BG0</t>
  </si>
  <si>
    <t>INE752E07GR8</t>
  </si>
  <si>
    <t>INE752E07EL6</t>
  </si>
  <si>
    <t>Portfolio of Kotak Quarterly Interval Plan - Series 7 as on 31-Dec-2014</t>
  </si>
  <si>
    <t>INE871D14FY2</t>
  </si>
  <si>
    <t>364 Days Treasury Bill 08/01/2015</t>
  </si>
  <si>
    <t>IN002013Z217</t>
  </si>
  <si>
    <t>Average Maturity of the portfolio : 0.04 Years</t>
  </si>
  <si>
    <t>Portfolio of Kotak Quarterly Interval Plan - Series 3 as on 31-Dec-2014</t>
  </si>
  <si>
    <t>Average Maturity of the portfolio : 0.05 Years</t>
  </si>
  <si>
    <t>Portfolio of Kotak Banking and PSU Debt Fund as on 31-Dec-2014</t>
  </si>
  <si>
    <t>ICICI Bank Ltd.**</t>
  </si>
  <si>
    <t>INE090A16U34</t>
  </si>
  <si>
    <t>AXIS Bank Ltd.**</t>
  </si>
  <si>
    <t>INE238A16XZ5</t>
  </si>
  <si>
    <t>ING Vysya Bank Ltd**</t>
  </si>
  <si>
    <t>INE166A16MC0</t>
  </si>
  <si>
    <t>Karur Vysya  Bank Ltd.**</t>
  </si>
  <si>
    <t>INE036D16GA5</t>
  </si>
  <si>
    <t>INE476A16LK8</t>
  </si>
  <si>
    <t>Central Bank Of India**</t>
  </si>
  <si>
    <t>INE428A16OT4</t>
  </si>
  <si>
    <t>Bank Of Baroda**</t>
  </si>
  <si>
    <t>INE028A16912</t>
  </si>
  <si>
    <t>INE476A16MC3</t>
  </si>
  <si>
    <t>Portfolio of Kotak Flexi Debt Scheme as on 31-Dec-2014</t>
  </si>
  <si>
    <t>Nabha Power Ltd.</t>
  </si>
  <si>
    <t>INE445L07013</t>
  </si>
  <si>
    <t>Hero FinCorp Ltd.</t>
  </si>
  <si>
    <t>INE957N07013</t>
  </si>
  <si>
    <t>INE110L08045</t>
  </si>
  <si>
    <t>INE296A07252</t>
  </si>
  <si>
    <t>ICRA LAA+</t>
  </si>
  <si>
    <t>Larsen &amp; Toubro Shipbuilding Ltd.</t>
  </si>
  <si>
    <t>INE054O08031</t>
  </si>
  <si>
    <t>Government Stock - 2026</t>
  </si>
  <si>
    <t>IN0020140060</t>
  </si>
  <si>
    <t>Government Stock - 2028</t>
  </si>
  <si>
    <t>IN0020140011</t>
  </si>
  <si>
    <t>INE001A14LX2</t>
  </si>
  <si>
    <t>INE013A14SS2</t>
  </si>
  <si>
    <t>Average Maturity of the portfolio : 2.81 Years</t>
  </si>
  <si>
    <t>Portfolio of Kotak Mahindra Bond Short Term Plan as on 31-Dec-2014</t>
  </si>
  <si>
    <t>INE445L08177</t>
  </si>
  <si>
    <t>North Easetern Electric Power Corpn Ltd.</t>
  </si>
  <si>
    <t>INE636F07183</t>
  </si>
  <si>
    <t>INE756I07225</t>
  </si>
  <si>
    <t>INE721A07HH0</t>
  </si>
  <si>
    <t>INE587B07TP1</t>
  </si>
  <si>
    <t>INE001A07JH3</t>
  </si>
  <si>
    <t>INE261F09EW8</t>
  </si>
  <si>
    <t>INE310L07043</t>
  </si>
  <si>
    <t>INE310L07035</t>
  </si>
  <si>
    <t>INE310L07084</t>
  </si>
  <si>
    <t>INE310L07167</t>
  </si>
  <si>
    <t>INE310L07159</t>
  </si>
  <si>
    <t>INE310L07142</t>
  </si>
  <si>
    <t>INE310L07092</t>
  </si>
  <si>
    <t>INE310L07225</t>
  </si>
  <si>
    <t>INE310L07233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</si>
  <si>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</si>
  <si>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</si>
  <si>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</si>
  <si>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</si>
  <si>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</si>
  <si>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</si>
  <si>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</si>
  <si>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</si>
  <si>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</si>
  <si>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</si>
  <si>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INE310L07357</t>
  </si>
  <si>
    <t>INE310L07316</t>
  </si>
  <si>
    <t>INE310L07373</t>
  </si>
  <si>
    <t>INE310L07365</t>
  </si>
  <si>
    <t>INE721A07DM9</t>
  </si>
  <si>
    <t>INE310L07399</t>
  </si>
  <si>
    <t>INE310L07381</t>
  </si>
  <si>
    <t>INE310L07506</t>
  </si>
  <si>
    <t>INE310L07407</t>
  </si>
  <si>
    <t>INE514E08DD7</t>
  </si>
  <si>
    <t>INE310L07498</t>
  </si>
  <si>
    <t>INE310L07480</t>
  </si>
  <si>
    <t>INE310L07472</t>
  </si>
  <si>
    <t>INE721A07AP8</t>
  </si>
  <si>
    <t>INE261F09EQ0</t>
  </si>
  <si>
    <t>INE134E08FK4</t>
  </si>
  <si>
    <t>Mandava Holdings Private Limited</t>
  </si>
  <si>
    <t>INE689L07057</t>
  </si>
  <si>
    <t>INE054O08049</t>
  </si>
  <si>
    <t>Allahabad Bank</t>
  </si>
  <si>
    <t>Reliance Capital Ltd.</t>
  </si>
  <si>
    <t>INE649A16FI6</t>
  </si>
  <si>
    <t>Average Maturity of the portfolio : 2.87 Years</t>
  </si>
  <si>
    <t>Portfolio of Kotak Quarterly Interval Plan - Series 10 as on 31-Dec-2014</t>
  </si>
  <si>
    <t>Portfolio of Kotak Quarterly Interval Plan - Series 6 as on 31-Dec-2014</t>
  </si>
  <si>
    <t>Portfolio of Kotak Quarterly Interval Plan - Series 2 as on 31-Dec-2014</t>
  </si>
  <si>
    <t>Portfolio of Kotak Mahindra Gilt Investment Plan as on 31-Dec-2014</t>
  </si>
  <si>
    <t>Government Stock - 2027</t>
  </si>
  <si>
    <t>IN0020070069</t>
  </si>
  <si>
    <t>Government Stock - 2030</t>
  </si>
  <si>
    <t>IN0020130053</t>
  </si>
  <si>
    <t>Government Stock - 2032</t>
  </si>
  <si>
    <t>IN0020070044</t>
  </si>
  <si>
    <t>Government Stock - 2043</t>
  </si>
  <si>
    <t>IN0020130079</t>
  </si>
  <si>
    <t>Average Maturity of the portfolio : 15.47 Years</t>
  </si>
  <si>
    <t>Portfolio of Kotak Floater Long Term Scheme as on 31-Dec-2014</t>
  </si>
  <si>
    <t>INE916DA7CL7</t>
  </si>
  <si>
    <t>Indiabulls Housing Finance Limited</t>
  </si>
  <si>
    <t>INE148I07944</t>
  </si>
  <si>
    <t>INE306N07DX9</t>
  </si>
  <si>
    <t>INE896L07041</t>
  </si>
  <si>
    <t>INE115A07BW7</t>
  </si>
  <si>
    <t>L &amp; T Seawood Pvt Ltd.</t>
  </si>
  <si>
    <t>INE968N08075</t>
  </si>
  <si>
    <t>INE054O08023</t>
  </si>
  <si>
    <t>INE895D08527</t>
  </si>
  <si>
    <t>INE001A14LU8</t>
  </si>
  <si>
    <t>INE001A14ME0</t>
  </si>
  <si>
    <t>Tata Power Company Ltd.</t>
  </si>
  <si>
    <t>INE245A14180</t>
  </si>
  <si>
    <t>INE404K14976</t>
  </si>
  <si>
    <t>INE404K14943</t>
  </si>
  <si>
    <t>INE121A14KJ9</t>
  </si>
  <si>
    <t>INE166A16LZ3</t>
  </si>
  <si>
    <t>Piramal Enterprises Limited</t>
  </si>
  <si>
    <t>INE140A14FQ4</t>
  </si>
  <si>
    <t>Sadbhav Engineering Ltd.</t>
  </si>
  <si>
    <t>INE226H14714</t>
  </si>
  <si>
    <t>INE660N14308</t>
  </si>
  <si>
    <t>Bajaj Electricals Ltd</t>
  </si>
  <si>
    <t>INE193E14382</t>
  </si>
  <si>
    <t>INE008A16TK2</t>
  </si>
  <si>
    <t>INE001A14LY0</t>
  </si>
  <si>
    <t>91 Days Treasury Bill 19/03/2015</t>
  </si>
  <si>
    <t>IN002014X384</t>
  </si>
  <si>
    <t>91 Days Treasury Bill 27/03/2015</t>
  </si>
  <si>
    <t>IN002014X392</t>
  </si>
  <si>
    <t>91 Days Treasury bills 15/01/2015</t>
  </si>
  <si>
    <t>IN002014X293</t>
  </si>
  <si>
    <t>Average Maturity of the portfolio : 0.95 Years</t>
  </si>
  <si>
    <t>Portfolio of Kotak Mahindra Bond Unit Scheme 99 as on 31-Dec-2014</t>
  </si>
  <si>
    <t>Bank of India**</t>
  </si>
  <si>
    <t>HPCL Mittal Pipelines Ltd.**</t>
  </si>
  <si>
    <t>INE803N07043</t>
  </si>
  <si>
    <t>Reliance Utilities And Power Private Limited**</t>
  </si>
  <si>
    <t>INE936D07067</t>
  </si>
  <si>
    <t>Reliance Jio Infocomm Limited**</t>
  </si>
  <si>
    <t>INE803N07035</t>
  </si>
  <si>
    <t>INE141A08019</t>
  </si>
  <si>
    <t>INE245A08042</t>
  </si>
  <si>
    <t>IDBI Bank Ltd.**</t>
  </si>
  <si>
    <t>INE008A08U84</t>
  </si>
  <si>
    <t>YES Bank Ltd.**</t>
  </si>
  <si>
    <t>INE528G09079</t>
  </si>
  <si>
    <t>INE803N07027</t>
  </si>
  <si>
    <t>INE936D07075</t>
  </si>
  <si>
    <t>Reliance Ports And Terminals Limited**</t>
  </si>
  <si>
    <t>INE941D07133</t>
  </si>
  <si>
    <t>Tata Motors Finance Ltd**</t>
  </si>
  <si>
    <t>LIC Housing Finance Ltd.**</t>
  </si>
  <si>
    <t>INE115A07CW5</t>
  </si>
  <si>
    <t>National Bank for Agriculture and Rural Development**</t>
  </si>
  <si>
    <t>Shriram Transport Finance Co Ltd.**</t>
  </si>
  <si>
    <t>PNB Housing Finance Ltd.**</t>
  </si>
  <si>
    <t>INE572E09031</t>
  </si>
  <si>
    <t>Ultratech Cement Ltd.**</t>
  </si>
  <si>
    <t>INE245A07093</t>
  </si>
  <si>
    <t>IOT Utkal Energy Services Ltd.**</t>
  </si>
  <si>
    <t>INE310L07514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</si>
  <si>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</si>
  <si>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</si>
  <si>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</si>
  <si>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</si>
  <si>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</si>
  <si>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</si>
  <si>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</si>
  <si>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</si>
  <si>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</si>
  <si>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INE115A07DD3</t>
  </si>
  <si>
    <t>Rural Electrification Corporation Ltd.**</t>
  </si>
  <si>
    <t>INE114A07703</t>
  </si>
  <si>
    <t>INE001A07FW0</t>
  </si>
  <si>
    <t>INE115A07AO6</t>
  </si>
  <si>
    <t>INE115A07BV9</t>
  </si>
  <si>
    <t>Power Finance Corporation Ltd.**</t>
  </si>
  <si>
    <t>INE001A07FR0</t>
  </si>
  <si>
    <t>INE310L07993</t>
  </si>
  <si>
    <t>INE310L07AB7</t>
  </si>
  <si>
    <t>INE721A07AR4</t>
  </si>
  <si>
    <t>HPCL Mittal Energy Ltd.**</t>
  </si>
  <si>
    <t>INE137K07034</t>
  </si>
  <si>
    <t>INE137K07026</t>
  </si>
  <si>
    <t>Government Stock - 2026**</t>
  </si>
  <si>
    <t>Government Stock - 2027**</t>
  </si>
  <si>
    <t>Government Stock - 2032**</t>
  </si>
  <si>
    <t>Government Stock - 2030**</t>
  </si>
  <si>
    <t>Government Stock - 2043**</t>
  </si>
  <si>
    <t>Government Stock - 2028**</t>
  </si>
  <si>
    <t>Government Stock - 2023**</t>
  </si>
  <si>
    <t>91 Days Treasury Bill 26/01/2015**</t>
  </si>
  <si>
    <t>Average Maturity of the portfolio : 13.19 Years</t>
  </si>
  <si>
    <t>Portfolio of Kotak  Liquid Scheme as on 31-Dec-2014</t>
  </si>
  <si>
    <t>INE866I07305</t>
  </si>
  <si>
    <t xml:space="preserve">ICRA </t>
  </si>
  <si>
    <t>INE774D07IE8</t>
  </si>
  <si>
    <t>INE095A16PK7</t>
  </si>
  <si>
    <t>State Bank of Hyderabad**</t>
  </si>
  <si>
    <t>Export-Import Bank of India.**</t>
  </si>
  <si>
    <t>INE514E14HM7</t>
  </si>
  <si>
    <t>INE514E14HN5</t>
  </si>
  <si>
    <t>INE141A16PD4</t>
  </si>
  <si>
    <t>The South Indian Bank Ltd.**</t>
  </si>
  <si>
    <t>INE683A16FA2</t>
  </si>
  <si>
    <t>Vardhman Textiles Ltd.**</t>
  </si>
  <si>
    <t>INE825A14379</t>
  </si>
  <si>
    <t>INE013A14SU8</t>
  </si>
  <si>
    <t>INE245A14156</t>
  </si>
  <si>
    <t>Edelweiss Financial Services Limited**</t>
  </si>
  <si>
    <t>INE532F14QD6</t>
  </si>
  <si>
    <t>Manappuram Finance Ltd**</t>
  </si>
  <si>
    <t>INE522D14CX0</t>
  </si>
  <si>
    <t>INE532F14QG9</t>
  </si>
  <si>
    <t>Edelweiss Commodities Services Ltd.**</t>
  </si>
  <si>
    <t>INE657N14841</t>
  </si>
  <si>
    <t>INE958G14OS4</t>
  </si>
  <si>
    <t>INE532F14QK1</t>
  </si>
  <si>
    <t>INE958G14OR6</t>
  </si>
  <si>
    <t>INE657N14866</t>
  </si>
  <si>
    <t>ECL Finance Limited**</t>
  </si>
  <si>
    <t>INE804I14IO7</t>
  </si>
  <si>
    <t>INE866I14MA7</t>
  </si>
  <si>
    <t>INE001A14LD4</t>
  </si>
  <si>
    <t>INE528G16WK0</t>
  </si>
  <si>
    <t>INE865C14421</t>
  </si>
  <si>
    <t>Infrastructure Leasing &amp; Financial Services Limited**</t>
  </si>
  <si>
    <t>182 Days Treasury Bill 29/01/2015</t>
  </si>
  <si>
    <t>IN002014Y093</t>
  </si>
  <si>
    <t>91 Days Treasury Bill 26/02/2015</t>
  </si>
  <si>
    <t>IN002014X350</t>
  </si>
  <si>
    <t>91 Days Treasury Bill 29/01/2015</t>
  </si>
  <si>
    <t>IN002014X319</t>
  </si>
  <si>
    <t>364 Days Treasury Bill 05/02/2015</t>
  </si>
  <si>
    <t>IN002013Z233</t>
  </si>
  <si>
    <t>364 Days Treasury Bill 19/02/2015</t>
  </si>
  <si>
    <t>IN002013Z241</t>
  </si>
  <si>
    <t>Average Maturity of the portfolio : 0.11 Years</t>
  </si>
  <si>
    <t>Portfolio of Kotak Quarterly Interval Plan - Series 8 as on 31-Dec-2014</t>
  </si>
  <si>
    <t>Portfolio of Kotak Quarterly Interval Plan - Series 4 as on 31-Dec-2014</t>
  </si>
  <si>
    <t>Portfolio of Kotak Gold ETF as on 31-Dec-2014</t>
  </si>
  <si>
    <t>Industry</t>
  </si>
  <si>
    <t>Equity &amp; Equity related</t>
  </si>
  <si>
    <t>Gold</t>
  </si>
  <si>
    <t>Gold Fineness99.5</t>
  </si>
  <si>
    <t>GOVERNMENT</t>
  </si>
  <si>
    <t>Gold Fineness99.5 Gujarat</t>
  </si>
  <si>
    <t>Portfolio of Kotak Income Opportunities Fund as on 31-Dec-2014</t>
  </si>
  <si>
    <t>DLF Emporio Ltd</t>
  </si>
  <si>
    <t>INE866N07016</t>
  </si>
  <si>
    <t>INE896L07108</t>
  </si>
  <si>
    <t>Tamil Nadu Generation &amp; Distribution Corporation Ltd.</t>
  </si>
  <si>
    <t>INE340M08129</t>
  </si>
  <si>
    <t>ICRA A-(SO)</t>
  </si>
  <si>
    <t>Kotak Mahindra Investments Ltd.</t>
  </si>
  <si>
    <t>INE975F07DC1</t>
  </si>
  <si>
    <t>HPCL Mittal Pipelines Ltd.</t>
  </si>
  <si>
    <t>INE909H07461</t>
  </si>
  <si>
    <t>INE477L07040</t>
  </si>
  <si>
    <t>INE062A08033</t>
  </si>
  <si>
    <t>Suraksha Reality Ltd</t>
  </si>
  <si>
    <t>INE959P07014</t>
  </si>
  <si>
    <t>UNRATED</t>
  </si>
  <si>
    <t>INE054O08056</t>
  </si>
  <si>
    <t>Average Maturity of the portfolio : 2.33 Years</t>
  </si>
  <si>
    <t>Portfolio of Kotak Sensex ETF as on 31-Dec-2014</t>
  </si>
  <si>
    <t>ITC Ltd.</t>
  </si>
  <si>
    <t>INE154A01025</t>
  </si>
  <si>
    <t>Consumer Non Durables</t>
  </si>
  <si>
    <t>INE090A01021</t>
  </si>
  <si>
    <t>Banks</t>
  </si>
  <si>
    <t>Infosys Ltd.</t>
  </si>
  <si>
    <t>INE009A01021</t>
  </si>
  <si>
    <t>Software</t>
  </si>
  <si>
    <t>HDFC Bank Ltd.</t>
  </si>
  <si>
    <t>INE040A01026</t>
  </si>
  <si>
    <t>INE001A01036</t>
  </si>
  <si>
    <t>Finance</t>
  </si>
  <si>
    <t>Reliance Industries Ltd.</t>
  </si>
  <si>
    <t>INE002A01018</t>
  </si>
  <si>
    <t>Petroleum Products</t>
  </si>
  <si>
    <t>Tata Consultancy Services Ltd.</t>
  </si>
  <si>
    <t>INE467B01029</t>
  </si>
  <si>
    <t>Larsen and Toubro Ltd.</t>
  </si>
  <si>
    <t>INE018A01030</t>
  </si>
  <si>
    <t>Construction Project</t>
  </si>
  <si>
    <t>INE062A01020</t>
  </si>
  <si>
    <t>INE155A01022</t>
  </si>
  <si>
    <t>Auto</t>
  </si>
  <si>
    <t>INE238A01034</t>
  </si>
  <si>
    <t>Sun Pharmaceutical Industries Ltd.</t>
  </si>
  <si>
    <t>INE044A01036</t>
  </si>
  <si>
    <t>Pharmaceuticals</t>
  </si>
  <si>
    <t>Oil And Natural Gas Corporation Ltd.</t>
  </si>
  <si>
    <t>INE213A01029</t>
  </si>
  <si>
    <t>Oil</t>
  </si>
  <si>
    <t>Mahindra &amp; Mahindra Ltd.</t>
  </si>
  <si>
    <t>INE101A01026</t>
  </si>
  <si>
    <t>Hindustan Unilever Ltd.</t>
  </si>
  <si>
    <t>INE030A01027</t>
  </si>
  <si>
    <t>Bharti Airtel Ltd.</t>
  </si>
  <si>
    <t>INE397D01024</t>
  </si>
  <si>
    <t>Telecom - Services</t>
  </si>
  <si>
    <t>Maruti Suzuki India Limited</t>
  </si>
  <si>
    <t>INE585B01010</t>
  </si>
  <si>
    <t>Dr.Reddy's  Laboratories Ltd.</t>
  </si>
  <si>
    <t>INE089A01023</t>
  </si>
  <si>
    <t>Hero MotoCorp Ltd.</t>
  </si>
  <si>
    <t>INE158A01026</t>
  </si>
  <si>
    <t>Wipro Ltd.</t>
  </si>
  <si>
    <t>INE075A01022</t>
  </si>
  <si>
    <t>Bajaj Auto Ltd.</t>
  </si>
  <si>
    <t>INE917I01010</t>
  </si>
  <si>
    <t>Cipla Ltd.</t>
  </si>
  <si>
    <t>INE059A01026</t>
  </si>
  <si>
    <t>National Thermal Power Corporation Ltd.</t>
  </si>
  <si>
    <t>INE733E01010</t>
  </si>
  <si>
    <t>Power</t>
  </si>
  <si>
    <t>Tata Steel Limited</t>
  </si>
  <si>
    <t>INE081A01012</t>
  </si>
  <si>
    <t>Ferrous Metals</t>
  </si>
  <si>
    <t>Coal India Limited</t>
  </si>
  <si>
    <t>INE522F01014</t>
  </si>
  <si>
    <t>Minerals/Mining</t>
  </si>
  <si>
    <t>Bharat Heavy Electricals Ltd.</t>
  </si>
  <si>
    <t>INE257A01026</t>
  </si>
  <si>
    <t>Industrial Capital Goods</t>
  </si>
  <si>
    <t>Sesa Sterlite Ltd.</t>
  </si>
  <si>
    <t>INE205A01025</t>
  </si>
  <si>
    <t>GAIL (India) Ltd.</t>
  </si>
  <si>
    <t>INE129A01019</t>
  </si>
  <si>
    <t>Gas</t>
  </si>
  <si>
    <t>Hindalco Industries Ltd.</t>
  </si>
  <si>
    <t>INE038A01020</t>
  </si>
  <si>
    <t>Non - Ferrous Metals</t>
  </si>
  <si>
    <t>INE245A01021</t>
  </si>
  <si>
    <t>Portfolio of Kotak Select Focus Fund as on 31-Dec-2014</t>
  </si>
  <si>
    <t>Tech Mahindra Ltd.</t>
  </si>
  <si>
    <t>INE669C01028</t>
  </si>
  <si>
    <t>Bosch Limited</t>
  </si>
  <si>
    <t>INE323A01026</t>
  </si>
  <si>
    <t>Auto Ancillaries</t>
  </si>
  <si>
    <t>INE481G01011</t>
  </si>
  <si>
    <t>Cement</t>
  </si>
  <si>
    <t>Britannia Industries Ltd.</t>
  </si>
  <si>
    <t>INE216A01022</t>
  </si>
  <si>
    <t>INE028A01013</t>
  </si>
  <si>
    <t>Shree Cement Ltd.</t>
  </si>
  <si>
    <t>INE070A01015</t>
  </si>
  <si>
    <t>Petronet LNG Ltd.</t>
  </si>
  <si>
    <t>INE347G01014</t>
  </si>
  <si>
    <t>INE296A01016</t>
  </si>
  <si>
    <t>Federal Bank Ltd.</t>
  </si>
  <si>
    <t>INE171A01029</t>
  </si>
  <si>
    <t>Bharat Electronics Ltd.</t>
  </si>
  <si>
    <t>INE263A01016</t>
  </si>
  <si>
    <t>Indraprastha Gas Ltd.</t>
  </si>
  <si>
    <t>INE203G01019</t>
  </si>
  <si>
    <t>INE528G01019</t>
  </si>
  <si>
    <t>Bharat Petroleum Corporation  Ltd.</t>
  </si>
  <si>
    <t>INE029A01011</t>
  </si>
  <si>
    <t>Hindustan Petroleum Corporation Ltd.</t>
  </si>
  <si>
    <t>INE094A01015</t>
  </si>
  <si>
    <t>Max India Ltd.</t>
  </si>
  <si>
    <t>INE180A01020</t>
  </si>
  <si>
    <t>Motherson Sumi Systems Ltd.</t>
  </si>
  <si>
    <t>INE775A01035</t>
  </si>
  <si>
    <t>Container Corporation of India Ltd.</t>
  </si>
  <si>
    <t>INE111A01017</t>
  </si>
  <si>
    <t>Transportation</t>
  </si>
  <si>
    <t>MRF Ltd.</t>
  </si>
  <si>
    <t>INE883A01011</t>
  </si>
  <si>
    <t>INE095A01012</t>
  </si>
  <si>
    <t>Apollo Tyres Ltd.</t>
  </si>
  <si>
    <t>INE438A01022</t>
  </si>
  <si>
    <t>ASTRAL POLYTECHNIK LTD</t>
  </si>
  <si>
    <t>INE006I01046</t>
  </si>
  <si>
    <t>Industrial Products</t>
  </si>
  <si>
    <t>Cadila Healthcare Ltd.</t>
  </si>
  <si>
    <t>INE010B01019</t>
  </si>
  <si>
    <t>Lupin Ltd.</t>
  </si>
  <si>
    <t>INE326A01037</t>
  </si>
  <si>
    <t>CESC Ltd.</t>
  </si>
  <si>
    <t>INE486A01013</t>
  </si>
  <si>
    <t>Bajaj Finserv Ltd.</t>
  </si>
  <si>
    <t>INE918I01018</t>
  </si>
  <si>
    <t>Arvind Ltd</t>
  </si>
  <si>
    <t>INE034A01011</t>
  </si>
  <si>
    <t>Textile Products</t>
  </si>
  <si>
    <t>Jk Lakshmi Cement Ltd.</t>
  </si>
  <si>
    <t>INE786A01032</t>
  </si>
  <si>
    <t>INE043D01016</t>
  </si>
  <si>
    <t>The Ramco Cements Ltd</t>
  </si>
  <si>
    <t>INE331A01037</t>
  </si>
  <si>
    <t>IFB Industries Ltd.</t>
  </si>
  <si>
    <t>INE559A01017</t>
  </si>
  <si>
    <t>Consumer Durables</t>
  </si>
  <si>
    <t>AIA Engineering Limited</t>
  </si>
  <si>
    <t>INE212H01026</t>
  </si>
  <si>
    <t>Whirlpool of India Ltd.</t>
  </si>
  <si>
    <t>INE716A01013</t>
  </si>
  <si>
    <t>Kec International Ltd.</t>
  </si>
  <si>
    <t>INE389H01022</t>
  </si>
  <si>
    <t>Preference Shares</t>
  </si>
  <si>
    <t>Zee Entertainment Enterprises Ltd</t>
  </si>
  <si>
    <t>INE256A04014</t>
  </si>
  <si>
    <t>Media and Entertainment</t>
  </si>
  <si>
    <t>Term Deposits (Placed as margin)</t>
  </si>
  <si>
    <t>Kotak Mahindra Bank Ltd.</t>
  </si>
  <si>
    <t>93 Days</t>
  </si>
  <si>
    <t>Total value of illiquid equity shares and percentage to Net Assets : Nil</t>
  </si>
  <si>
    <t>Portfolio Turnover Ratio  : 132.75%</t>
  </si>
  <si>
    <t>For the month ended 31st December,2014 other than hedging transactions through options which have already been exercised/expired are as follows;</t>
  </si>
  <si>
    <t>Total number of contracts entered into</t>
  </si>
  <si>
    <t>Gross Notional Value of contracts</t>
  </si>
  <si>
    <t>Lacs</t>
  </si>
  <si>
    <t>Net Profit/Loss value on all contracts</t>
  </si>
  <si>
    <t>Portfolio of Kotak Nifty ETF as on 31-Dec-2014</t>
  </si>
  <si>
    <t>INE237A01028</t>
  </si>
  <si>
    <t>HCL Technologies Ltd.</t>
  </si>
  <si>
    <t>INE860A01027</t>
  </si>
  <si>
    <t>Asian Paints(India) Ltd.</t>
  </si>
  <si>
    <t>INE021A01026</t>
  </si>
  <si>
    <t>INE752E01010</t>
  </si>
  <si>
    <t>Grasim Industries Ltd.</t>
  </si>
  <si>
    <t>INE047A01013</t>
  </si>
  <si>
    <t>INE256A01028</t>
  </si>
  <si>
    <t>Ambuja Cements Ltd.</t>
  </si>
  <si>
    <t>INE079A01024</t>
  </si>
  <si>
    <t>INE160A01022</t>
  </si>
  <si>
    <t>Cairn India Limited</t>
  </si>
  <si>
    <t>INE910H01017</t>
  </si>
  <si>
    <t>ACC Ltd.</t>
  </si>
  <si>
    <t>INE012A01025</t>
  </si>
  <si>
    <t>NMDC Ltd.</t>
  </si>
  <si>
    <t>INE584A01023</t>
  </si>
  <si>
    <t>DLF Limited</t>
  </si>
  <si>
    <t>INE271C01023</t>
  </si>
  <si>
    <t>Construction</t>
  </si>
  <si>
    <t>Jindal Steel &amp; Power Ltd</t>
  </si>
  <si>
    <t>INE749A01030</t>
  </si>
  <si>
    <t>Portfolio of Kotak Midcap Scheme as on 31-Dec-2014</t>
  </si>
  <si>
    <t>Techno Electric &amp; Engineering Co Ltd.</t>
  </si>
  <si>
    <t>INE286K01024</t>
  </si>
  <si>
    <t>JK Cement Ltd.</t>
  </si>
  <si>
    <t>INE823G01014</t>
  </si>
  <si>
    <t>Kewal Kiran Clothing Limited</t>
  </si>
  <si>
    <t>INE401H01017</t>
  </si>
  <si>
    <t>Finolex Cables Ltd.</t>
  </si>
  <si>
    <t>INE235A01022</t>
  </si>
  <si>
    <t>Solar Industries India Limited</t>
  </si>
  <si>
    <t>INE343H01011</t>
  </si>
  <si>
    <t>Chemicals</t>
  </si>
  <si>
    <t>D.B. Corp Limited</t>
  </si>
  <si>
    <t>INE950I01011</t>
  </si>
  <si>
    <t>Atul Ltd.</t>
  </si>
  <si>
    <t>INE100A01010</t>
  </si>
  <si>
    <t>INE149A01025</t>
  </si>
  <si>
    <t>INE141A01014</t>
  </si>
  <si>
    <t>Hawkins Cooker Ltd</t>
  </si>
  <si>
    <t>INE979B01015</t>
  </si>
  <si>
    <t>Household Appliances</t>
  </si>
  <si>
    <t>Torrent Pharmaceuticals Ltd.</t>
  </si>
  <si>
    <t>INE685A01028</t>
  </si>
  <si>
    <t>Bharat Forge Ltd.</t>
  </si>
  <si>
    <t>INE465A01025</t>
  </si>
  <si>
    <t>Supreme Industries Limited</t>
  </si>
  <si>
    <t>INE195A01028</t>
  </si>
  <si>
    <t>INE721A01013</t>
  </si>
  <si>
    <t>Jubilant Foodworks Limited</t>
  </si>
  <si>
    <t>INE797F01012</t>
  </si>
  <si>
    <t>INE692A01016</t>
  </si>
  <si>
    <t>Kansai Nerolac Paints Ltd</t>
  </si>
  <si>
    <t>INE531A01016</t>
  </si>
  <si>
    <t>Crompton Greaves Ltd.</t>
  </si>
  <si>
    <t>INE067A01029</t>
  </si>
  <si>
    <t>Bata India Ltd.</t>
  </si>
  <si>
    <t>INE176A01010</t>
  </si>
  <si>
    <t>Titan Company Ltd.</t>
  </si>
  <si>
    <t>INE280A01028</t>
  </si>
  <si>
    <t>Zuari Agro Chemicals Ltd</t>
  </si>
  <si>
    <t>INE840M01016</t>
  </si>
  <si>
    <t>Fertilisers</t>
  </si>
  <si>
    <t>Navneet Education Ltd</t>
  </si>
  <si>
    <t>INE060A01024</t>
  </si>
  <si>
    <t>Tata Chemicals Ltd.</t>
  </si>
  <si>
    <t>INE092A01019</t>
  </si>
  <si>
    <t>Divis Laboratories Ltd.</t>
  </si>
  <si>
    <t>INE361B01024</t>
  </si>
  <si>
    <t>WPIL Ltd</t>
  </si>
  <si>
    <t>INE765D01014</t>
  </si>
  <si>
    <t>INE115A01026</t>
  </si>
  <si>
    <t>MBL Infrastructure Limited</t>
  </si>
  <si>
    <t>INE912H01013</t>
  </si>
  <si>
    <t>NIIT Technologies Ltd.</t>
  </si>
  <si>
    <t>INE591G01017</t>
  </si>
  <si>
    <t>Va Tech Wabag Limited</t>
  </si>
  <si>
    <t>INE956G01038</t>
  </si>
  <si>
    <t>Engineering Services</t>
  </si>
  <si>
    <t>Persistent Systems Limited</t>
  </si>
  <si>
    <t>INE262H01013</t>
  </si>
  <si>
    <t>Havells India Ltd.</t>
  </si>
  <si>
    <t>INE176B01034</t>
  </si>
  <si>
    <t>UPL Ltd</t>
  </si>
  <si>
    <t>INE628A01036</t>
  </si>
  <si>
    <t>Pesticides</t>
  </si>
  <si>
    <t>Voltas Ltd.</t>
  </si>
  <si>
    <t>INE226A01021</t>
  </si>
  <si>
    <t>SKF India Ltd</t>
  </si>
  <si>
    <t>INE640A01023</t>
  </si>
  <si>
    <t>Oil India Limited</t>
  </si>
  <si>
    <t>INE274J01014</t>
  </si>
  <si>
    <t>Torrent Power Ltd</t>
  </si>
  <si>
    <t>INE813H01021</t>
  </si>
  <si>
    <t>Sharda Cropchem Limited</t>
  </si>
  <si>
    <t>INE221J01015</t>
  </si>
  <si>
    <t>Exide Industries Ltd.</t>
  </si>
  <si>
    <t>INE302A01020</t>
  </si>
  <si>
    <t>Kajaria Ceramics Ltd.</t>
  </si>
  <si>
    <t>INE217B01028</t>
  </si>
  <si>
    <t>Portfolio Turnover Ratio  : 125.65%</t>
  </si>
  <si>
    <t>Portfolio of Kotak Multi Asset Allocation Fund as on 31-Dec-2014</t>
  </si>
  <si>
    <t>Industry / Rating</t>
  </si>
  <si>
    <t>Aurobindo Pharma Ltd.</t>
  </si>
  <si>
    <t>INE406A01037</t>
  </si>
  <si>
    <t>Adani Enterprises Ltd</t>
  </si>
  <si>
    <t>INE423A01024</t>
  </si>
  <si>
    <t>Trading</t>
  </si>
  <si>
    <t>INE476A01014</t>
  </si>
  <si>
    <t>Cummins India Ltd.</t>
  </si>
  <si>
    <t>INE298A01020</t>
  </si>
  <si>
    <t>Dabur India Ltd.</t>
  </si>
  <si>
    <t>INE016A01026</t>
  </si>
  <si>
    <t>INE134E01011</t>
  </si>
  <si>
    <t>INE114A01011</t>
  </si>
  <si>
    <t>Reliance Infrastructure Ltd</t>
  </si>
  <si>
    <t>INE036A01016</t>
  </si>
  <si>
    <t>JSW Steel Ltd.</t>
  </si>
  <si>
    <t>INE019A01020</t>
  </si>
  <si>
    <t>INE742F01042</t>
  </si>
  <si>
    <t>INE084A01016</t>
  </si>
  <si>
    <t>INE013A01015</t>
  </si>
  <si>
    <t>Aditya Birla Nuvo Limited</t>
  </si>
  <si>
    <t>INE069A01017</t>
  </si>
  <si>
    <t>Services</t>
  </si>
  <si>
    <t>NHPC Limited</t>
  </si>
  <si>
    <t>INE848E01016</t>
  </si>
  <si>
    <t>Reliance Power Ltd.</t>
  </si>
  <si>
    <t>INE614G01033</t>
  </si>
  <si>
    <t>Jaiprakash Associates Ltd</t>
  </si>
  <si>
    <t>INE455F01025</t>
  </si>
  <si>
    <t>Biocon Ltd.</t>
  </si>
  <si>
    <t>INE376G01013</t>
  </si>
  <si>
    <t>Reliance Communications Ltd.</t>
  </si>
  <si>
    <t>INE330H01018</t>
  </si>
  <si>
    <t>Siemens Ltd.</t>
  </si>
  <si>
    <t>INE003A01024</t>
  </si>
  <si>
    <t>Mutual Fund Units</t>
  </si>
  <si>
    <t>Exchange Traded Funds</t>
  </si>
  <si>
    <t>Kotak Mahindra Mutual Fund</t>
  </si>
  <si>
    <t>INF373I01015</t>
  </si>
  <si>
    <t>INE038A07274</t>
  </si>
  <si>
    <t>Fullerton India Credit Co. Ltd.</t>
  </si>
  <si>
    <t>INE535H07209</t>
  </si>
  <si>
    <t>94 Days</t>
  </si>
  <si>
    <t>Average Maturity of the portfolio : 4.53 Years</t>
  </si>
  <si>
    <t>For the month ended 31st December,2014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</si>
  <si>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</si>
  <si>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</si>
  <si>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</si>
  <si>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</si>
  <si>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</si>
  <si>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Equity Savings Fund as on 31-Dec-2014</t>
  </si>
  <si>
    <t>Tata Global Beverages Limited</t>
  </si>
  <si>
    <t>INE192A01025</t>
  </si>
  <si>
    <t>Colgate- Palmolive (India) Ltd.</t>
  </si>
  <si>
    <t>INE259A01022</t>
  </si>
  <si>
    <t>Strides Arcolab Ltd.</t>
  </si>
  <si>
    <t>INE939A01011</t>
  </si>
  <si>
    <t>Eicher Motors Ltd.</t>
  </si>
  <si>
    <t>INE066A01013</t>
  </si>
  <si>
    <t>Glenmark Pharmaceuticals Ltd</t>
  </si>
  <si>
    <t>INE935A01035</t>
  </si>
  <si>
    <t>Karnataka Bank Ltd</t>
  </si>
  <si>
    <t>INE614B01018</t>
  </si>
  <si>
    <t>Ranbaxy Laboratories Ltd.</t>
  </si>
  <si>
    <t>INE015A01028</t>
  </si>
  <si>
    <t>Idea Cellular Ltd.</t>
  </si>
  <si>
    <t>INE669E01016</t>
  </si>
  <si>
    <t>L&amp;T Finance Holdings Ltd</t>
  </si>
  <si>
    <t>INE498L01015</t>
  </si>
  <si>
    <t>SKS Microfinance Limited</t>
  </si>
  <si>
    <t>INE180K01011</t>
  </si>
  <si>
    <t>Engineers India Ltd</t>
  </si>
  <si>
    <t>INE510A01028</t>
  </si>
  <si>
    <t>Hexaware Technologies Ltd.</t>
  </si>
  <si>
    <t>INE093A01033</t>
  </si>
  <si>
    <t>Jain Irrigation Systems Ltd.</t>
  </si>
  <si>
    <t>INE175A01038</t>
  </si>
  <si>
    <t>INE148I01020</t>
  </si>
  <si>
    <t>Amtek Auto Ltd.</t>
  </si>
  <si>
    <t>INE130C01021</t>
  </si>
  <si>
    <t>IDBI Bank Ltd</t>
  </si>
  <si>
    <t>INE008A01015</t>
  </si>
  <si>
    <t>TVS Motor Company Ltd.</t>
  </si>
  <si>
    <t>INE494B01023</t>
  </si>
  <si>
    <t>Adani Power Ltd</t>
  </si>
  <si>
    <t>INE814H01011</t>
  </si>
  <si>
    <t>Indiabulls Real Estate Ltd</t>
  </si>
  <si>
    <t>INE069I01010</t>
  </si>
  <si>
    <t>Indian Overseas Bank</t>
  </si>
  <si>
    <t>INE565A01014</t>
  </si>
  <si>
    <t>Indian Oil Corporation Ltd.</t>
  </si>
  <si>
    <t>INE242A01010</t>
  </si>
  <si>
    <t>Hedging Positions through Futures</t>
  </si>
  <si>
    <t>INE756I07514</t>
  </si>
  <si>
    <t>Ratnakar Bank Ltd</t>
  </si>
  <si>
    <t>372 Days</t>
  </si>
  <si>
    <t>373 Days</t>
  </si>
  <si>
    <t>371 Days</t>
  </si>
  <si>
    <t>375 Days</t>
  </si>
  <si>
    <t>380 Days</t>
  </si>
  <si>
    <t>359 Days</t>
  </si>
  <si>
    <t>370 Days</t>
  </si>
  <si>
    <t>367 Days</t>
  </si>
  <si>
    <t>358 Days</t>
  </si>
  <si>
    <t>Average Maturity of the portfolio : 0.20 Years</t>
  </si>
  <si>
    <t>Hedging Positions through Futures as on 31st December,2014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</si>
  <si>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</si>
  <si>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</si>
  <si>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</si>
  <si>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</si>
  <si>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</si>
  <si>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Short</t>
  </si>
  <si>
    <t>Oil &amp; Natural Gas Corporation Ltd.</t>
  </si>
  <si>
    <t>Asian Paints Ltd.</t>
  </si>
  <si>
    <t>State Bank Of India</t>
  </si>
  <si>
    <t>Sun Pharmaceuticals Industries Ltd.</t>
  </si>
  <si>
    <t>Larsen And Toubro Ltd.</t>
  </si>
  <si>
    <t>Colgate Palmolive (India ) Ltd.</t>
  </si>
  <si>
    <t>Axis Bank Ltd</t>
  </si>
  <si>
    <t>Tata Steel Limited.</t>
  </si>
  <si>
    <t>Eicher Motors Ltd</t>
  </si>
  <si>
    <t>Tata Power Co. Ltd.</t>
  </si>
  <si>
    <t>Engineers India Ltd.</t>
  </si>
  <si>
    <t>Dabur India Ltd</t>
  </si>
  <si>
    <t>Jindal Steel &amp; Power Ltd.</t>
  </si>
  <si>
    <t>Indiabulls Housing Finance Ltd.</t>
  </si>
  <si>
    <t>Divi s Laboratories Limited</t>
  </si>
  <si>
    <t>Industrial Development Bank of India Ltd.</t>
  </si>
  <si>
    <t>TVS Motors Company Ltd</t>
  </si>
  <si>
    <t>Indian Oil Corporation Ltd</t>
  </si>
  <si>
    <t>Total %age of existing assets hedged through futures</t>
  </si>
  <si>
    <t>For the month ended 31st December ,2014 hedging transactions through futures which have been squared off/expired are as follows;</t>
  </si>
  <si>
    <t>Portfolio of Kotak Opportunities as on 31-Dec-2014</t>
  </si>
  <si>
    <t>Multi Commodity Exchange of India Limited</t>
  </si>
  <si>
    <t>INE745G01035</t>
  </si>
  <si>
    <t>Prestige Estates Projects Limited</t>
  </si>
  <si>
    <t>INE811K01011</t>
  </si>
  <si>
    <t>Ashok Leyland Ltd.</t>
  </si>
  <si>
    <t>INE208A01029</t>
  </si>
  <si>
    <t>Marksans Pharma Ltd</t>
  </si>
  <si>
    <t>INE750C01026</t>
  </si>
  <si>
    <t>Tourism Finance Corporation of India Ltd.</t>
  </si>
  <si>
    <t>INE305A01015</t>
  </si>
  <si>
    <t>SRM Radiant Infotech Ltd.</t>
  </si>
  <si>
    <t>INE624B01017</t>
  </si>
  <si>
    <t>Virtual Dynamics Software Ltd.</t>
  </si>
  <si>
    <t>INE406B01019</t>
  </si>
  <si>
    <t>Portfolio Turnover Ratio  : 97.11%</t>
  </si>
  <si>
    <t>Portfolio of Kotak Monthly Income Plan as on 31-Dec-2014</t>
  </si>
  <si>
    <t>Nestle India Ltd.</t>
  </si>
  <si>
    <t>INE239A01016</t>
  </si>
  <si>
    <t>INE020B01018</t>
  </si>
  <si>
    <t>Godrej Consumer Products Ltd.</t>
  </si>
  <si>
    <t>INE102D01028</t>
  </si>
  <si>
    <t>D-Link (India) Ltd</t>
  </si>
  <si>
    <t>INE250K01012</t>
  </si>
  <si>
    <t>Hardware</t>
  </si>
  <si>
    <t>INE084A09118</t>
  </si>
  <si>
    <t>INE752E07116</t>
  </si>
  <si>
    <t>Average Maturity of the portfolio : 5.91 Years</t>
  </si>
  <si>
    <t>Portfolio of Kotak Mahindra 50 Unit Scheme as on 31-Dec-2014</t>
  </si>
  <si>
    <t>Alstom India Limited</t>
  </si>
  <si>
    <t>INE878A01011</t>
  </si>
  <si>
    <t>United Breweries Ltd.</t>
  </si>
  <si>
    <t>INE686F01025</t>
  </si>
  <si>
    <t>IL &amp; FS Transportation Networks Limited</t>
  </si>
  <si>
    <t>INE975G01012</t>
  </si>
  <si>
    <t>Blue Dart Express Ltd</t>
  </si>
  <si>
    <t>INE233B01017</t>
  </si>
  <si>
    <t>INE233B08087</t>
  </si>
  <si>
    <t>INE233B08095</t>
  </si>
  <si>
    <t>INE233B08103</t>
  </si>
  <si>
    <t>95 Days</t>
  </si>
  <si>
    <t>Portfolio Turnover Ratio  : 144.34%</t>
  </si>
  <si>
    <t>Portfolio of Kotak Hybrid Fixed Term Plan-Series 2 as on 31-Dec-2014</t>
  </si>
  <si>
    <t>INE909H07AY6</t>
  </si>
  <si>
    <t>INE752E07JC4</t>
  </si>
  <si>
    <t>INE001A07ME4</t>
  </si>
  <si>
    <t>INE916DA7BS4</t>
  </si>
  <si>
    <t>INE020B07CQ7</t>
  </si>
  <si>
    <t>Portfolio of Kotak Gold Fund as on 31-Dec-2014</t>
  </si>
  <si>
    <t>Portfolio of Kotak Global Emerging Market Fund as on 31-Dec-2014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</si>
  <si>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</si>
  <si>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</si>
  <si>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</si>
  <si>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</si>
  <si>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</si>
  <si>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</si>
  <si>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Portfolio Turnover Ratio  : 0%</t>
  </si>
  <si>
    <t>Portfolio of Kotak Asset Allocator Fund as on 31-Dec-2014</t>
  </si>
  <si>
    <t>Kotak Liquid Plan A-Direct Growth</t>
  </si>
  <si>
    <t>INF174K01NE8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</si>
  <si>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</si>
  <si>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</si>
  <si>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</si>
  <si>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</si>
  <si>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</si>
  <si>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</si>
  <si>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</si>
  <si>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Portfolio of Kotak Emerging Equity Scheme as on 31-Dec-2014</t>
  </si>
  <si>
    <t>V-Guard Industries Ltd.</t>
  </si>
  <si>
    <t>INE951I01019</t>
  </si>
  <si>
    <t>Ramkrishna Forgings Ltd.</t>
  </si>
  <si>
    <t>INE399G01015</t>
  </si>
  <si>
    <t>INE722A01011</t>
  </si>
  <si>
    <t>Grindwell Norton Ltd.</t>
  </si>
  <si>
    <t>INE536A01023</t>
  </si>
  <si>
    <t>Amara Raja Batteries Ltd.</t>
  </si>
  <si>
    <t>INE885A01032</t>
  </si>
  <si>
    <t>Maharashtra Seamless Ltd.</t>
  </si>
  <si>
    <t>INE271B01025</t>
  </si>
  <si>
    <t>Coromandel International Limited</t>
  </si>
  <si>
    <t>INE169A01031</t>
  </si>
  <si>
    <t>WABCO India Ltd.</t>
  </si>
  <si>
    <t>INE342J01019</t>
  </si>
  <si>
    <t>Greaves Cotton Ltd.</t>
  </si>
  <si>
    <t>INE224A01026</t>
  </si>
  <si>
    <t>Kirloskar Brothers Ltd</t>
  </si>
  <si>
    <t>INE732A01036</t>
  </si>
  <si>
    <t>INE166A01011</t>
  </si>
  <si>
    <t>Shasun Pharmaceuticals Ltd.</t>
  </si>
  <si>
    <t>INE317A01028</t>
  </si>
  <si>
    <t>Eveready Industries India Ltd.</t>
  </si>
  <si>
    <t>INE128A01029</t>
  </si>
  <si>
    <t>KPIT Technologies LImited</t>
  </si>
  <si>
    <t>INE836A01035</t>
  </si>
  <si>
    <t>Finolex Industries Ltd.</t>
  </si>
  <si>
    <t>INE183A01016</t>
  </si>
  <si>
    <t>The South Indian Bank Ltd.</t>
  </si>
  <si>
    <t>INE683A01023</t>
  </si>
  <si>
    <t>Century Plyboards (India) Ltd.</t>
  </si>
  <si>
    <t>INE348B01021</t>
  </si>
  <si>
    <t>Carborundum Universal Ltd.</t>
  </si>
  <si>
    <t>INE120A01034</t>
  </si>
  <si>
    <t>Fag Bearings India Ltd.</t>
  </si>
  <si>
    <t>INE513A01014</t>
  </si>
  <si>
    <t>Kennametal India Ltd.</t>
  </si>
  <si>
    <t>INE717A01029</t>
  </si>
  <si>
    <t>Godfrey Phillips India Ltd.</t>
  </si>
  <si>
    <t>INE260B01028</t>
  </si>
  <si>
    <t>GMM Pfaudler Ltd.</t>
  </si>
  <si>
    <t>INE541A01023</t>
  </si>
  <si>
    <t>Engineering</t>
  </si>
  <si>
    <t>Bharat Bijlee Ltd</t>
  </si>
  <si>
    <t>INE464A01028</t>
  </si>
  <si>
    <t>Portfolio Turnover Ratio  : 169.79%</t>
  </si>
  <si>
    <t>Portfolio of Kotak Tax Saver Scheme as on 31-Dec-2014</t>
  </si>
  <si>
    <t>Texmaco Rail &amp; Engineering Ltd.</t>
  </si>
  <si>
    <t>INE621L01012</t>
  </si>
  <si>
    <t>The Indian Hotels Company Ltd.</t>
  </si>
  <si>
    <t>INE053A01029</t>
  </si>
  <si>
    <t>Hotels</t>
  </si>
  <si>
    <t>CMC Ltd.</t>
  </si>
  <si>
    <t>INE314A01017</t>
  </si>
  <si>
    <t>CCD</t>
  </si>
  <si>
    <t>INE053A08081</t>
  </si>
  <si>
    <t>Portfolio Turnover Ratio  : 117.7%</t>
  </si>
  <si>
    <t>Portfolio of Kotak Equity Arbitrage Fund as on 31-Dec-2014</t>
  </si>
  <si>
    <t>Wockhardt Ltd.</t>
  </si>
  <si>
    <t>INE049B01025</t>
  </si>
  <si>
    <t>INE667A01018</t>
  </si>
  <si>
    <t>Century Textiles &amp; Industries Ltd.</t>
  </si>
  <si>
    <t>INE055A01016</t>
  </si>
  <si>
    <t>Godrej Industries Ltd</t>
  </si>
  <si>
    <t>INE233A01035</t>
  </si>
  <si>
    <t>JSW Energy Ltd.</t>
  </si>
  <si>
    <t>INE121E01018</t>
  </si>
  <si>
    <t>INE434A01013</t>
  </si>
  <si>
    <t>IN9155A01020</t>
  </si>
  <si>
    <t>Jaiprakash Power Ventures Ltd.</t>
  </si>
  <si>
    <t>INE351F01018</t>
  </si>
  <si>
    <t>GMR Infrastructure Ltd.</t>
  </si>
  <si>
    <t>INE776C01039</t>
  </si>
  <si>
    <t>IRB Infrastructure Developers Ltd</t>
  </si>
  <si>
    <t>INE821I01014</t>
  </si>
  <si>
    <t>IFCI Ltd.</t>
  </si>
  <si>
    <t>INE039A01010</t>
  </si>
  <si>
    <t>Mcleod Russel India Ltd</t>
  </si>
  <si>
    <t>INE942G01012</t>
  </si>
  <si>
    <t>(PTC India Limited)</t>
  </si>
  <si>
    <t>INE877F01012</t>
  </si>
  <si>
    <t>India Cements Ltd.</t>
  </si>
  <si>
    <t>INE383A01012</t>
  </si>
  <si>
    <t>Tata Communications Ltd</t>
  </si>
  <si>
    <t>INE151A01013</t>
  </si>
  <si>
    <t>Hindustan Zinc Ltd</t>
  </si>
  <si>
    <t>INE267A01025</t>
  </si>
  <si>
    <t>INE476A16LS1</t>
  </si>
  <si>
    <t>369 Days</t>
  </si>
  <si>
    <t>378 Days</t>
  </si>
  <si>
    <t>377 Days</t>
  </si>
  <si>
    <t>374 Days</t>
  </si>
  <si>
    <t>275 Days</t>
  </si>
  <si>
    <t>390 Days</t>
  </si>
  <si>
    <t>368 Days</t>
  </si>
  <si>
    <t>379 Days</t>
  </si>
  <si>
    <t>385 Days</t>
  </si>
  <si>
    <t>350 Days</t>
  </si>
  <si>
    <t>Portfolio Turnover Ratio  : 526.52%</t>
  </si>
  <si>
    <t>Dr Reddys  Laboratories Ltd</t>
  </si>
  <si>
    <t>MRF Limited</t>
  </si>
  <si>
    <t>Hindustan Petroleum Corporation Ltd</t>
  </si>
  <si>
    <t>Reliance Power Ltd</t>
  </si>
  <si>
    <t>Bharat Petroleum Corporation Ltd.</t>
  </si>
  <si>
    <t>Tata Motors Ltd - DVR</t>
  </si>
  <si>
    <t>PTC India Ltd.</t>
  </si>
  <si>
    <t>Rural Electrification Corporation Ltd</t>
  </si>
  <si>
    <t>Hindalco Industries Ltd</t>
  </si>
  <si>
    <t>Hindustan Zinc Ltd.</t>
  </si>
  <si>
    <t>Portfolio of Kotak Classic Equity Scheme as on 31-Dec-2014</t>
  </si>
  <si>
    <t>IPCA Laboratories Ltd.</t>
  </si>
  <si>
    <t>INE571A01020</t>
  </si>
  <si>
    <t>Chennai Petroleum Corporation Ltd.</t>
  </si>
  <si>
    <t>INE178A01016</t>
  </si>
  <si>
    <t>Portfolio Turnover Ratio  : 227.92%</t>
  </si>
  <si>
    <t>Portfolio of Kotak PSU Bank ETF as on 31-Dec-2014</t>
  </si>
  <si>
    <t>INE428A01015</t>
  </si>
  <si>
    <t>Portfolio of KOTAK BANKING ETF as on 31-Dec-2014</t>
  </si>
  <si>
    <t>Portfolio of Kotak Mahindra Balance Unit Scheme 99 as on 31-Dec-2014</t>
  </si>
  <si>
    <t>MOIL Limited</t>
  </si>
  <si>
    <t>INE490G01020</t>
  </si>
  <si>
    <t>INE895D08535</t>
  </si>
  <si>
    <t>96 Days</t>
  </si>
  <si>
    <t>Portfolio Turnover Ratio  : 270.96%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</si>
  <si>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</si>
  <si>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</si>
  <si>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</si>
  <si>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</si>
  <si>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</si>
  <si>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</si>
  <si>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</si>
  <si>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</si>
  <si>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</si>
  <si>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</si>
  <si>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</si>
  <si>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</si>
  <si>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</si>
  <si>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</si>
  <si>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</si>
  <si>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</si>
  <si>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30/11/2014</t>
  </si>
  <si>
    <t>NAV To 31/12/2014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</si>
  <si>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</si>
  <si>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</si>
  <si>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</si>
  <si>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</si>
  <si>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</si>
  <si>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</si>
  <si>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</si>
  <si>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</si>
  <si>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</si>
  <si>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</si>
  <si>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</si>
  <si>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</si>
  <si>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</si>
  <si>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</si>
  <si>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</si>
  <si>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</si>
  <si>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</si>
  <si>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</si>
  <si>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</si>
  <si>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</si>
  <si>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</si>
  <si>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</si>
  <si>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</si>
  <si>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</si>
  <si>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</si>
  <si>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</si>
  <si>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</si>
  <si>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</si>
  <si>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</si>
  <si>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</si>
  <si>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</si>
  <si>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</si>
  <si>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</si>
  <si>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</si>
  <si>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</si>
  <si>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</si>
  <si>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</si>
  <si>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</si>
  <si>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</si>
  <si>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</si>
  <si>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</si>
  <si>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</si>
  <si>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</si>
  <si>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</si>
  <si>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</si>
  <si>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</si>
  <si>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</si>
  <si>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</si>
  <si>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</si>
  <si>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</si>
  <si>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</si>
  <si>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</si>
  <si>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</si>
  <si>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</si>
  <si>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</si>
  <si>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</si>
  <si>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</si>
  <si>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</si>
  <si>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</si>
  <si>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</si>
  <si>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</si>
  <si>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</si>
  <si>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</si>
  <si>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</si>
  <si>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</si>
  <si>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</si>
  <si>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</si>
  <si>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</si>
  <si>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</si>
  <si>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</si>
  <si>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</si>
  <si>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</si>
  <si>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</si>
  <si>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</si>
  <si>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</si>
  <si>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</si>
  <si>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</si>
  <si>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</si>
  <si>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</si>
  <si>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</si>
  <si>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</si>
  <si>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</si>
  <si>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</si>
  <si>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</si>
  <si>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</si>
  <si>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</si>
  <si>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</si>
  <si>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</si>
  <si>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</si>
  <si>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</si>
  <si>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</si>
  <si>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</si>
  <si>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</si>
  <si>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</si>
  <si>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</si>
  <si>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</si>
  <si>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</si>
  <si>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</si>
  <si>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</si>
  <si>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</si>
  <si>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</si>
  <si>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</si>
  <si>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</si>
  <si>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</si>
  <si>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</si>
  <si>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</si>
  <si>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</si>
  <si>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</si>
  <si>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</si>
  <si>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</si>
  <si>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</si>
  <si>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</si>
  <si>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</si>
  <si>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</si>
  <si>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</si>
  <si>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</si>
  <si>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</si>
  <si>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</si>
  <si>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</si>
  <si>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</si>
  <si>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</si>
  <si>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</si>
  <si>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</si>
  <si>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</si>
  <si>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</si>
  <si>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</si>
  <si>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</si>
  <si>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</si>
  <si>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</si>
  <si>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</si>
  <si>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</si>
  <si>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</si>
  <si>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</si>
  <si>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</si>
  <si>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</si>
  <si>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</si>
  <si>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</si>
  <si>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</si>
  <si>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</si>
  <si>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</si>
  <si>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</si>
  <si>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</si>
  <si>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</si>
  <si>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</si>
  <si>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</si>
  <si>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</si>
  <si>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</si>
  <si>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</si>
  <si>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</si>
  <si>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</si>
  <si>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</si>
  <si>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</si>
  <si>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</si>
  <si>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</si>
  <si>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</si>
  <si>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</si>
  <si>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</si>
  <si>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</si>
  <si>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</si>
  <si>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</si>
  <si>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</si>
  <si>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</si>
  <si>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</si>
  <si>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</si>
  <si>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</si>
  <si>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</si>
  <si>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</si>
  <si>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</si>
  <si>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</si>
  <si>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</si>
  <si>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</si>
  <si>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</si>
  <si>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</si>
  <si>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</si>
  <si>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</si>
  <si>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</si>
  <si>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</si>
  <si>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</si>
  <si>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</si>
  <si>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</si>
  <si>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</si>
  <si>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</si>
  <si>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</si>
  <si>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</si>
  <si>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</si>
  <si>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</si>
  <si>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</si>
  <si>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</si>
  <si>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</si>
  <si>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</si>
  <si>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</si>
  <si>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</si>
  <si>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</si>
  <si>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</si>
  <si>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</si>
  <si>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</si>
  <si>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</si>
  <si>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</si>
  <si>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</si>
  <si>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</si>
  <si>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</si>
  <si>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</si>
  <si>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</si>
  <si>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</si>
  <si>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</si>
  <si>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</si>
  <si>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</si>
  <si>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</si>
  <si>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</si>
  <si>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</si>
  <si>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</si>
  <si>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</si>
  <si>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</si>
  <si>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</si>
  <si>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</si>
  <si>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</si>
  <si>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</si>
  <si>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</si>
  <si>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</si>
  <si>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</si>
  <si>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</si>
  <si>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</si>
  <si>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</si>
  <si>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</si>
  <si>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</si>
  <si>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</si>
  <si>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</si>
  <si>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</si>
  <si>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</si>
  <si>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</si>
  <si>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</si>
  <si>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</si>
  <si>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</si>
  <si>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</si>
  <si>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</si>
  <si>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</si>
  <si>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</si>
  <si>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</si>
  <si>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</si>
  <si>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</si>
  <si>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</si>
  <si>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</si>
  <si>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</si>
  <si>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</si>
  <si>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</si>
  <si>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</si>
  <si>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</si>
  <si>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</si>
  <si>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</si>
  <si>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</si>
  <si>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</si>
  <si>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</si>
  <si>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</si>
  <si>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</si>
  <si>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</si>
  <si>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</si>
  <si>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</si>
  <si>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</si>
  <si>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</si>
  <si>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</si>
  <si>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</si>
  <si>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</si>
  <si>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</si>
  <si>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</si>
  <si>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</si>
  <si>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</si>
  <si>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</si>
  <si>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</si>
  <si>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</si>
  <si>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</si>
  <si>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</si>
  <si>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</si>
  <si>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</si>
  <si>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</si>
  <si>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</si>
  <si>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</si>
  <si>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</si>
  <si>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</si>
  <si>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</si>
  <si>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</si>
  <si>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</si>
  <si>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</si>
  <si>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</si>
  <si>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</si>
  <si>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</si>
  <si>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</si>
  <si>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</si>
  <si>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</si>
  <si>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</si>
  <si>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</si>
  <si>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</si>
  <si>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</si>
  <si>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</si>
  <si>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</si>
  <si>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</si>
  <si>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</si>
  <si>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</si>
  <si>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</si>
  <si>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</si>
  <si>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</si>
  <si>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</si>
  <si>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</si>
  <si>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</si>
  <si>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</si>
  <si>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</si>
  <si>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</si>
  <si>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</si>
  <si>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</si>
  <si>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</si>
  <si>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</si>
  <si>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</si>
  <si>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</si>
  <si>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</si>
  <si>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</si>
  <si>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</si>
  <si>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</si>
  <si>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</si>
  <si>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</si>
  <si>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</si>
  <si>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</si>
  <si>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</si>
  <si>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</si>
  <si>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</si>
  <si>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</si>
  <si>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</si>
  <si>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</si>
  <si>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</si>
  <si>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</si>
  <si>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</si>
  <si>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</si>
  <si>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</si>
  <si>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</si>
  <si>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</si>
  <si>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</t>
  </si>
  <si>
    <t xml:space="preserve"> Equity Saving Fund Direct Quaterly Divi</t>
  </si>
  <si>
    <t xml:space="preserve"> Equity Saving Fund Growth</t>
  </si>
  <si>
    <t xml:space="preserve"> Equity Saving Fund Monthly Dividend</t>
  </si>
  <si>
    <t xml:space="preserve"> Equity Saving Fund Quaterly Dividend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</si>
  <si>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</si>
  <si>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</si>
  <si>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</si>
  <si>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</si>
  <si>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</si>
  <si>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</si>
  <si>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</si>
  <si>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</si>
  <si>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</si>
  <si>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</si>
  <si>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</si>
  <si>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</si>
  <si>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</si>
  <si>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</si>
  <si>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</si>
  <si>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</si>
  <si>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</si>
  <si>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Deposit</t>
  </si>
  <si>
    <t>Deposit Dividend</t>
  </si>
  <si>
    <t>Kotak-Bond Plan A</t>
  </si>
  <si>
    <t>Quarterly Dividend</t>
  </si>
  <si>
    <t>Kotak-Bond Short Term</t>
  </si>
  <si>
    <t>Dividend</t>
  </si>
  <si>
    <t>Direct-Dividend</t>
  </si>
  <si>
    <t>Half Yearly Dividend</t>
  </si>
  <si>
    <t>Direct-Half Yearly Dividend Direct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</si>
  <si>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</si>
  <si>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</si>
  <si>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</si>
  <si>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</si>
  <si>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</si>
  <si>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</si>
  <si>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Kotak- Kotak Tax Saver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</si>
  <si>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</si>
  <si>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</si>
  <si>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</si>
  <si>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</si>
  <si>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</si>
  <si>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</si>
  <si>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</si>
  <si>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</si>
  <si>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 xml:space="preserve">Direct-Quarterly Dividend </t>
  </si>
  <si>
    <t>Quarterly Interval Plan-Series I</t>
  </si>
  <si>
    <t>Kotak-50</t>
  </si>
  <si>
    <t>Kotak-Gilt Investment  Regular Plan</t>
  </si>
  <si>
    <t>Kotak-Gilt Investment Provident Fund and Trust Plan</t>
  </si>
  <si>
    <t>Kotak-Banking and PSU Debt Fund</t>
  </si>
  <si>
    <t>Daily Dividend Reinvestment</t>
  </si>
  <si>
    <t>Direct-Daily Direct Div Reinvestment</t>
  </si>
  <si>
    <t>Kotak-Monthly Income Plan</t>
  </si>
  <si>
    <t>Direct-Quarterly Dividend</t>
  </si>
  <si>
    <t>Kotak-Liquid Regular</t>
  </si>
  <si>
    <t>Kotak-Liquid Plan A</t>
  </si>
  <si>
    <t>Multi Asset Allocation Fund</t>
  </si>
  <si>
    <t>Medium Term Fund</t>
  </si>
  <si>
    <t>Direct Quarterly Dividend</t>
  </si>
  <si>
    <t>Quarterly Interval Plan-Series II</t>
  </si>
  <si>
    <t>Quarterly Interval Plan-Series IV</t>
  </si>
  <si>
    <t>Quarterly Interval Plan Series 8</t>
  </si>
  <si>
    <t>(Dividend distribution is subject to availability and adequacy of distributable surplus).</t>
  </si>
  <si>
    <t>~ Please log on to http://assetmanagement.kotak.com/kmwebsite/ for Record date wise listing of dividend declared</t>
  </si>
</sst>
</file>

<file path=xl/styles.xml><?xml version="1.0" encoding="utf-8"?>
<styleSheet xmlns="http://schemas.openxmlformats.org/spreadsheetml/2006/main">
  <numFmts count="3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71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</cellStyleXfs>
  <cellXfs count="117">
    <xf numFmtId="0" fontId="0" fillId="0" borderId="0" xfId="0"/>
    <xf numFmtId="0" fontId="2" fillId="0" borderId="1" xfId="4" applyFont="1" applyBorder="1"/>
    <xf numFmtId="0" fontId="2" fillId="0" borderId="2" xfId="4" applyFont="1" applyBorder="1"/>
    <xf numFmtId="0" fontId="3" fillId="0" borderId="2" xfId="4" applyFont="1" applyBorder="1"/>
    <xf numFmtId="4" fontId="2" fillId="0" borderId="2" xfId="4" applyNumberFormat="1" applyFont="1" applyBorder="1"/>
    <xf numFmtId="2" fontId="2" fillId="0" borderId="3" xfId="4" applyNumberFormat="1" applyFont="1" applyBorder="1"/>
    <xf numFmtId="0" fontId="2" fillId="0" borderId="0" xfId="4" applyFont="1"/>
    <xf numFmtId="0" fontId="3" fillId="0" borderId="0" xfId="4" applyFont="1" applyBorder="1" applyAlignment="1">
      <alignment wrapText="1"/>
    </xf>
    <xf numFmtId="0" fontId="3" fillId="0" borderId="0" xfId="4" applyFont="1" applyBorder="1" applyAlignment="1">
      <alignment horizontal="right" wrapText="1"/>
    </xf>
    <xf numFmtId="4" fontId="3" fillId="0" borderId="0" xfId="4" applyNumberFormat="1" applyFont="1" applyBorder="1" applyAlignment="1">
      <alignment horizontal="right" wrapText="1"/>
    </xf>
    <xf numFmtId="2" fontId="3" fillId="0" borderId="4" xfId="4" applyNumberFormat="1" applyFont="1" applyBorder="1" applyAlignment="1">
      <alignment horizontal="right" wrapText="1"/>
    </xf>
    <xf numFmtId="0" fontId="2" fillId="0" borderId="0" xfId="4" applyFont="1" applyBorder="1"/>
    <xf numFmtId="4" fontId="2" fillId="0" borderId="0" xfId="4" applyNumberFormat="1" applyFont="1" applyBorder="1"/>
    <xf numFmtId="2" fontId="2" fillId="0" borderId="4" xfId="4" applyNumberFormat="1" applyFont="1" applyBorder="1"/>
    <xf numFmtId="0" fontId="2" fillId="0" borderId="5" xfId="4" applyFont="1" applyBorder="1"/>
    <xf numFmtId="10" fontId="2" fillId="0" borderId="0" xfId="4" applyNumberFormat="1" applyFont="1" applyBorder="1" applyAlignment="1">
      <alignment horizontal="right"/>
    </xf>
    <xf numFmtId="0" fontId="2" fillId="0" borderId="0" xfId="4" applyFont="1" applyBorder="1" applyAlignment="1">
      <alignment horizontal="right"/>
    </xf>
    <xf numFmtId="4" fontId="2" fillId="0" borderId="0" xfId="4" applyNumberFormat="1" applyFont="1"/>
    <xf numFmtId="0" fontId="3" fillId="0" borderId="0" xfId="4" applyFont="1" applyBorder="1"/>
    <xf numFmtId="4" fontId="3" fillId="0" borderId="6" xfId="4" applyNumberFormat="1" applyFont="1" applyBorder="1"/>
    <xf numFmtId="2" fontId="3" fillId="0" borderId="7" xfId="4" applyNumberFormat="1" applyFont="1" applyBorder="1"/>
    <xf numFmtId="0" fontId="4" fillId="0" borderId="5" xfId="4" applyFont="1" applyBorder="1"/>
    <xf numFmtId="4" fontId="3" fillId="0" borderId="0" xfId="4" applyNumberFormat="1" applyFont="1" applyBorder="1"/>
    <xf numFmtId="2" fontId="3" fillId="0" borderId="4" xfId="4" applyNumberFormat="1" applyFont="1" applyBorder="1"/>
    <xf numFmtId="0" fontId="3" fillId="0" borderId="5" xfId="4" applyFont="1" applyBorder="1"/>
    <xf numFmtId="0" fontId="2" fillId="0" borderId="8" xfId="4" applyFont="1" applyBorder="1"/>
    <xf numFmtId="0" fontId="2" fillId="0" borderId="9" xfId="4" applyFont="1" applyBorder="1"/>
    <xf numFmtId="4" fontId="2" fillId="0" borderId="9" xfId="4" applyNumberFormat="1" applyFont="1" applyBorder="1"/>
    <xf numFmtId="2" fontId="2" fillId="0" borderId="10" xfId="4" applyNumberFormat="1" applyFont="1" applyBorder="1"/>
    <xf numFmtId="2" fontId="2" fillId="0" borderId="0" xfId="4" applyNumberFormat="1" applyFont="1"/>
    <xf numFmtId="4" fontId="3" fillId="0" borderId="6" xfId="4" applyNumberFormat="1" applyFont="1" applyBorder="1" applyAlignment="1">
      <alignment horizontal="right"/>
    </xf>
    <xf numFmtId="2" fontId="3" fillId="0" borderId="7" xfId="4" applyNumberFormat="1" applyFont="1" applyBorder="1" applyAlignment="1">
      <alignment horizontal="right"/>
    </xf>
    <xf numFmtId="4" fontId="3" fillId="0" borderId="11" xfId="4" applyNumberFormat="1" applyFont="1" applyBorder="1"/>
    <xf numFmtId="2" fontId="3" fillId="0" borderId="12" xfId="4" applyNumberFormat="1" applyFont="1" applyBorder="1"/>
    <xf numFmtId="0" fontId="5" fillId="0" borderId="1" xfId="4" applyFont="1" applyBorder="1"/>
    <xf numFmtId="0" fontId="5" fillId="0" borderId="2" xfId="4" applyFont="1" applyBorder="1"/>
    <xf numFmtId="0" fontId="6" fillId="0" borderId="2" xfId="4" applyFont="1" applyBorder="1"/>
    <xf numFmtId="4" fontId="5" fillId="0" borderId="2" xfId="4" applyNumberFormat="1" applyFont="1" applyBorder="1"/>
    <xf numFmtId="2" fontId="5" fillId="0" borderId="3" xfId="4" applyNumberFormat="1" applyFont="1" applyBorder="1"/>
    <xf numFmtId="0" fontId="5" fillId="0" borderId="0" xfId="4" applyFont="1"/>
    <xf numFmtId="0" fontId="6" fillId="0" borderId="0" xfId="4" applyFont="1" applyBorder="1" applyAlignment="1">
      <alignment wrapText="1"/>
    </xf>
    <xf numFmtId="0" fontId="6" fillId="0" borderId="0" xfId="4" applyFont="1" applyBorder="1" applyAlignment="1">
      <alignment horizontal="right" wrapText="1"/>
    </xf>
    <xf numFmtId="4" fontId="6" fillId="0" borderId="0" xfId="4" applyNumberFormat="1" applyFont="1" applyBorder="1" applyAlignment="1">
      <alignment horizontal="right" wrapText="1"/>
    </xf>
    <xf numFmtId="2" fontId="6" fillId="0" borderId="4" xfId="4" applyNumberFormat="1" applyFont="1" applyBorder="1" applyAlignment="1">
      <alignment horizontal="right" wrapText="1"/>
    </xf>
    <xf numFmtId="0" fontId="5" fillId="0" borderId="0" xfId="4" applyFont="1" applyBorder="1"/>
    <xf numFmtId="4" fontId="5" fillId="0" borderId="0" xfId="4" applyNumberFormat="1" applyFont="1" applyBorder="1"/>
    <xf numFmtId="2" fontId="5" fillId="0" borderId="4" xfId="4" applyNumberFormat="1" applyFont="1" applyBorder="1"/>
    <xf numFmtId="0" fontId="5" fillId="0" borderId="5" xfId="4" applyFont="1" applyBorder="1"/>
    <xf numFmtId="0" fontId="5" fillId="0" borderId="0" xfId="4" applyFont="1" applyBorder="1" applyAlignment="1">
      <alignment horizontal="right"/>
    </xf>
    <xf numFmtId="0" fontId="6" fillId="0" borderId="0" xfId="4" applyFont="1" applyBorder="1"/>
    <xf numFmtId="4" fontId="6" fillId="0" borderId="6" xfId="4" applyNumberFormat="1" applyFont="1" applyBorder="1"/>
    <xf numFmtId="2" fontId="6" fillId="0" borderId="7" xfId="4" applyNumberFormat="1" applyFont="1" applyBorder="1"/>
    <xf numFmtId="0" fontId="7" fillId="0" borderId="5" xfId="4" applyFont="1" applyBorder="1"/>
    <xf numFmtId="4" fontId="6" fillId="0" borderId="0" xfId="4" applyNumberFormat="1" applyFont="1" applyBorder="1"/>
    <xf numFmtId="2" fontId="6" fillId="0" borderId="4" xfId="4" applyNumberFormat="1" applyFont="1" applyBorder="1"/>
    <xf numFmtId="0" fontId="6" fillId="0" borderId="5" xfId="4" applyFont="1" applyBorder="1"/>
    <xf numFmtId="0" fontId="5" fillId="0" borderId="8" xfId="4" applyFont="1" applyBorder="1"/>
    <xf numFmtId="0" fontId="5" fillId="0" borderId="9" xfId="4" applyFont="1" applyBorder="1"/>
    <xf numFmtId="4" fontId="5" fillId="0" borderId="9" xfId="4" applyNumberFormat="1" applyFont="1" applyBorder="1"/>
    <xf numFmtId="2" fontId="5" fillId="0" borderId="10" xfId="4" applyNumberFormat="1" applyFont="1" applyBorder="1"/>
    <xf numFmtId="4" fontId="5" fillId="0" borderId="0" xfId="4" applyNumberFormat="1" applyFont="1"/>
    <xf numFmtId="2" fontId="5" fillId="0" borderId="0" xfId="4" applyNumberFormat="1" applyFont="1"/>
    <xf numFmtId="4" fontId="6" fillId="0" borderId="6" xfId="4" applyNumberFormat="1" applyFont="1" applyBorder="1" applyAlignment="1">
      <alignment horizontal="right"/>
    </xf>
    <xf numFmtId="2" fontId="6" fillId="0" borderId="7" xfId="4" applyNumberFormat="1" applyFont="1" applyBorder="1" applyAlignment="1">
      <alignment horizontal="right"/>
    </xf>
    <xf numFmtId="0" fontId="5" fillId="0" borderId="0" xfId="5" applyFont="1" applyBorder="1"/>
    <xf numFmtId="0" fontId="1" fillId="0" borderId="0" xfId="4" applyFont="1" applyBorder="1"/>
    <xf numFmtId="171" fontId="5" fillId="0" borderId="0" xfId="1" applyFont="1" applyBorder="1"/>
    <xf numFmtId="172" fontId="5" fillId="0" borderId="0" xfId="1" applyNumberFormat="1" applyFont="1" applyBorder="1"/>
    <xf numFmtId="171" fontId="5" fillId="0" borderId="0" xfId="2" applyFont="1" applyBorder="1"/>
    <xf numFmtId="10" fontId="5" fillId="0" borderId="0" xfId="4" applyNumberFormat="1" applyFont="1" applyBorder="1" applyAlignment="1">
      <alignment horizontal="right"/>
    </xf>
    <xf numFmtId="4" fontId="6" fillId="0" borderId="0" xfId="4" applyNumberFormat="1" applyFont="1" applyBorder="1" applyAlignment="1">
      <alignment horizontal="right"/>
    </xf>
    <xf numFmtId="2" fontId="6" fillId="0" borderId="4" xfId="4" applyNumberFormat="1" applyFont="1" applyBorder="1" applyAlignment="1">
      <alignment horizontal="right"/>
    </xf>
    <xf numFmtId="10" fontId="5" fillId="0" borderId="0" xfId="4" applyNumberFormat="1" applyFont="1" applyBorder="1" applyAlignment="1">
      <alignment horizontal="left"/>
    </xf>
    <xf numFmtId="10" fontId="5" fillId="0" borderId="0" xfId="8" applyNumberFormat="1" applyFont="1" applyBorder="1"/>
    <xf numFmtId="0" fontId="1" fillId="0" borderId="0" xfId="4" applyFont="1"/>
    <xf numFmtId="0" fontId="5" fillId="0" borderId="0" xfId="7" applyFont="1" applyBorder="1"/>
    <xf numFmtId="0" fontId="5" fillId="0" borderId="0" xfId="4" applyFont="1" applyBorder="1" applyAlignment="1">
      <alignment horizontal="left"/>
    </xf>
    <xf numFmtId="0" fontId="1" fillId="0" borderId="9" xfId="4" applyFont="1" applyBorder="1"/>
    <xf numFmtId="0" fontId="10" fillId="0" borderId="0" xfId="6" applyFont="1" applyFill="1"/>
    <xf numFmtId="0" fontId="5" fillId="0" borderId="0" xfId="6" applyFont="1" applyAlignment="1">
      <alignment wrapText="1"/>
    </xf>
    <xf numFmtId="0" fontId="5" fillId="0" borderId="0" xfId="6" applyFont="1"/>
    <xf numFmtId="0" fontId="5" fillId="0" borderId="0" xfId="6" applyFont="1" applyFill="1"/>
    <xf numFmtId="0" fontId="5" fillId="0" borderId="0" xfId="6" applyFont="1" applyFill="1" applyAlignment="1">
      <alignment wrapText="1"/>
    </xf>
    <xf numFmtId="0" fontId="6" fillId="0" borderId="0" xfId="6" applyFont="1"/>
    <xf numFmtId="0" fontId="11" fillId="0" borderId="13" xfId="0" applyFont="1" applyBorder="1"/>
    <xf numFmtId="0" fontId="13" fillId="0" borderId="13" xfId="0" applyFont="1" applyBorder="1"/>
    <xf numFmtId="0" fontId="0" fillId="0" borderId="13" xfId="0" applyBorder="1"/>
    <xf numFmtId="0" fontId="0" fillId="0" borderId="13" xfId="0" applyNumberFormat="1" applyBorder="1"/>
    <xf numFmtId="0" fontId="12" fillId="0" borderId="13" xfId="0" applyFont="1" applyBorder="1"/>
    <xf numFmtId="0" fontId="12" fillId="0" borderId="13" xfId="0" applyNumberFormat="1" applyFont="1" applyBorder="1"/>
    <xf numFmtId="0" fontId="12" fillId="0" borderId="13" xfId="0" applyNumberFormat="1" applyFont="1" applyBorder="1" applyAlignment="1">
      <alignment wrapText="1"/>
    </xf>
    <xf numFmtId="14" fontId="0" fillId="0" borderId="13" xfId="0" applyNumberFormat="1" applyBorder="1"/>
    <xf numFmtId="0" fontId="0" fillId="0" borderId="0" xfId="0" applyNumberFormat="1"/>
    <xf numFmtId="0" fontId="6" fillId="0" borderId="0" xfId="9" applyFont="1" applyBorder="1"/>
    <xf numFmtId="0" fontId="6" fillId="0" borderId="5" xfId="4" applyFont="1" applyBorder="1" applyAlignment="1">
      <alignment wrapText="1"/>
    </xf>
    <xf numFmtId="0" fontId="1" fillId="0" borderId="0" xfId="4" applyFont="1" applyBorder="1" applyAlignment="1">
      <alignment wrapText="1"/>
    </xf>
    <xf numFmtId="0" fontId="7" fillId="0" borderId="5" xfId="4" applyFont="1" applyBorder="1" applyAlignment="1"/>
    <xf numFmtId="0" fontId="1" fillId="0" borderId="0" xfId="4" applyFont="1" applyBorder="1" applyAlignment="1"/>
    <xf numFmtId="0" fontId="7" fillId="0" borderId="0" xfId="4" applyFont="1" applyBorder="1" applyAlignment="1"/>
    <xf numFmtId="0" fontId="6" fillId="0" borderId="0" xfId="5" applyFont="1" applyBorder="1" applyAlignment="1"/>
    <xf numFmtId="0" fontId="9" fillId="0" borderId="0" xfId="5" applyFont="1" applyBorder="1" applyAlignment="1"/>
    <xf numFmtId="0" fontId="7" fillId="0" borderId="0" xfId="5" applyFont="1" applyBorder="1" applyAlignment="1"/>
    <xf numFmtId="0" fontId="8" fillId="0" borderId="0" xfId="5" applyFont="1" applyBorder="1" applyAlignment="1"/>
    <xf numFmtId="0" fontId="6" fillId="0" borderId="0" xfId="4" applyFont="1" applyBorder="1" applyAlignment="1"/>
    <xf numFmtId="0" fontId="5" fillId="0" borderId="0" xfId="4" applyFont="1" applyBorder="1" applyAlignment="1"/>
    <xf numFmtId="170" fontId="7" fillId="0" borderId="0" xfId="3" applyFont="1" applyBorder="1" applyAlignment="1"/>
    <xf numFmtId="170" fontId="8" fillId="0" borderId="0" xfId="3" applyFont="1" applyBorder="1" applyAlignment="1"/>
    <xf numFmtId="0" fontId="6" fillId="0" borderId="0" xfId="5" applyFont="1" applyBorder="1" applyAlignment="1">
      <alignment horizontal="left"/>
    </xf>
    <xf numFmtId="0" fontId="3" fillId="0" borderId="0" xfId="4" applyFont="1" applyBorder="1" applyAlignment="1"/>
    <xf numFmtId="0" fontId="1" fillId="0" borderId="0" xfId="4" applyBorder="1" applyAlignment="1"/>
    <xf numFmtId="0" fontId="3" fillId="0" borderId="5" xfId="4" applyFont="1" applyBorder="1" applyAlignment="1">
      <alignment wrapText="1"/>
    </xf>
    <xf numFmtId="0" fontId="1" fillId="0" borderId="0" xfId="4" applyBorder="1" applyAlignment="1">
      <alignment wrapText="1"/>
    </xf>
    <xf numFmtId="0" fontId="4" fillId="0" borderId="5" xfId="4" applyFont="1" applyBorder="1" applyAlignment="1"/>
    <xf numFmtId="0" fontId="4" fillId="0" borderId="0" xfId="4" applyFont="1" applyBorder="1" applyAlignment="1"/>
    <xf numFmtId="0" fontId="2" fillId="0" borderId="0" xfId="4" applyFont="1" applyBorder="1" applyAlignment="1"/>
    <xf numFmtId="0" fontId="12" fillId="0" borderId="13" xfId="0" applyFont="1" applyBorder="1"/>
    <xf numFmtId="0" fontId="0" fillId="0" borderId="13" xfId="0" applyBorder="1"/>
  </cellXfs>
  <cellStyles count="10">
    <cellStyle name="Comma 2" xfId="1"/>
    <cellStyle name="Comma 3" xfId="2"/>
    <cellStyle name="Currency 2" xfId="3"/>
    <cellStyle name="Normal" xfId="0" builtinId="0"/>
    <cellStyle name="Normal 2" xfId="4"/>
    <cellStyle name="Normal 2 2" xfId="5"/>
    <cellStyle name="Normal_Common Notes to Portfolios" xfId="6"/>
    <cellStyle name="Normal_GOF" xfId="7"/>
    <cellStyle name="Percent 2" xfId="8"/>
    <cellStyle name="Style 1_HY Div Sum details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21"/>
  <sheetViews>
    <sheetView tabSelected="1" workbookViewId="0"/>
  </sheetViews>
  <sheetFormatPr defaultRowHeight="12.75"/>
  <cols>
    <col min="1" max="1" width="2.7109375" style="39" customWidth="1"/>
    <col min="2" max="2" width="7.28515625" style="39" customWidth="1"/>
    <col min="3" max="3" width="40.7109375" style="39" customWidth="1"/>
    <col min="4" max="4" width="13.140625" style="39" bestFit="1" customWidth="1"/>
    <col min="5" max="5" width="20" style="39" bestFit="1" customWidth="1"/>
    <col min="6" max="6" width="7.85546875" style="39" bestFit="1" customWidth="1"/>
    <col min="7" max="7" width="11.85546875" style="60" bestFit="1" customWidth="1"/>
    <col min="8" max="8" width="13.42578125" style="61" customWidth="1"/>
    <col min="9" max="16384" width="9.140625" style="39"/>
  </cols>
  <sheetData>
    <row r="1" spans="1:8">
      <c r="A1" s="34"/>
      <c r="B1" s="35"/>
      <c r="C1" s="36" t="s">
        <v>1412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846</v>
      </c>
      <c r="D5" s="44" t="s">
        <v>847</v>
      </c>
      <c r="E5" s="44" t="s">
        <v>842</v>
      </c>
      <c r="F5" s="44">
        <v>249000</v>
      </c>
      <c r="G5" s="45">
        <v>2369.48</v>
      </c>
      <c r="H5" s="46">
        <v>4.93</v>
      </c>
    </row>
    <row r="6" spans="1:8">
      <c r="A6" s="47"/>
      <c r="B6" s="48" t="s">
        <v>84</v>
      </c>
      <c r="C6" s="44" t="s">
        <v>111</v>
      </c>
      <c r="D6" s="44" t="s">
        <v>848</v>
      </c>
      <c r="E6" s="44" t="s">
        <v>849</v>
      </c>
      <c r="F6" s="44">
        <v>206000</v>
      </c>
      <c r="G6" s="45">
        <v>2339.9499999999998</v>
      </c>
      <c r="H6" s="46">
        <v>4.87</v>
      </c>
    </row>
    <row r="7" spans="1:8">
      <c r="A7" s="47"/>
      <c r="B7" s="48" t="s">
        <v>84</v>
      </c>
      <c r="C7" s="44" t="s">
        <v>838</v>
      </c>
      <c r="D7" s="44" t="s">
        <v>839</v>
      </c>
      <c r="E7" s="44" t="s">
        <v>840</v>
      </c>
      <c r="F7" s="44">
        <v>614326</v>
      </c>
      <c r="G7" s="45">
        <v>2265.02</v>
      </c>
      <c r="H7" s="46">
        <v>4.71</v>
      </c>
    </row>
    <row r="8" spans="1:8">
      <c r="A8" s="47"/>
      <c r="B8" s="48" t="s">
        <v>84</v>
      </c>
      <c r="C8" s="44" t="s">
        <v>843</v>
      </c>
      <c r="D8" s="44" t="s">
        <v>844</v>
      </c>
      <c r="E8" s="44" t="s">
        <v>845</v>
      </c>
      <c r="F8" s="44">
        <v>111104</v>
      </c>
      <c r="G8" s="45">
        <v>2191.58</v>
      </c>
      <c r="H8" s="46">
        <v>4.5599999999999996</v>
      </c>
    </row>
    <row r="9" spans="1:8">
      <c r="A9" s="47"/>
      <c r="B9" s="48" t="s">
        <v>84</v>
      </c>
      <c r="C9" s="44" t="s">
        <v>191</v>
      </c>
      <c r="D9" s="44" t="s">
        <v>841</v>
      </c>
      <c r="E9" s="44" t="s">
        <v>842</v>
      </c>
      <c r="F9" s="44">
        <v>473605</v>
      </c>
      <c r="G9" s="45">
        <v>1672.3</v>
      </c>
      <c r="H9" s="46">
        <v>3.48</v>
      </c>
    </row>
    <row r="10" spans="1:8">
      <c r="A10" s="47"/>
      <c r="B10" s="48" t="s">
        <v>84</v>
      </c>
      <c r="C10" s="44" t="s">
        <v>870</v>
      </c>
      <c r="D10" s="44" t="s">
        <v>871</v>
      </c>
      <c r="E10" s="44" t="s">
        <v>840</v>
      </c>
      <c r="F10" s="44">
        <v>216700</v>
      </c>
      <c r="G10" s="45">
        <v>1647.14</v>
      </c>
      <c r="H10" s="46">
        <v>3.43</v>
      </c>
    </row>
    <row r="11" spans="1:8">
      <c r="A11" s="47"/>
      <c r="B11" s="48" t="s">
        <v>84</v>
      </c>
      <c r="C11" s="44" t="s">
        <v>853</v>
      </c>
      <c r="D11" s="44" t="s">
        <v>854</v>
      </c>
      <c r="E11" s="44" t="s">
        <v>845</v>
      </c>
      <c r="F11" s="44">
        <v>59021</v>
      </c>
      <c r="G11" s="45">
        <v>1509.9</v>
      </c>
      <c r="H11" s="46">
        <v>3.14</v>
      </c>
    </row>
    <row r="12" spans="1:8">
      <c r="A12" s="47"/>
      <c r="B12" s="48" t="s">
        <v>84</v>
      </c>
      <c r="C12" s="44" t="s">
        <v>952</v>
      </c>
      <c r="D12" s="44" t="s">
        <v>953</v>
      </c>
      <c r="E12" s="44" t="s">
        <v>864</v>
      </c>
      <c r="F12" s="44">
        <v>88438</v>
      </c>
      <c r="G12" s="45">
        <v>1262.8499999999999</v>
      </c>
      <c r="H12" s="46">
        <v>2.63</v>
      </c>
    </row>
    <row r="13" spans="1:8">
      <c r="A13" s="47"/>
      <c r="B13" s="48" t="s">
        <v>84</v>
      </c>
      <c r="C13" s="44" t="s">
        <v>875</v>
      </c>
      <c r="D13" s="44" t="s">
        <v>876</v>
      </c>
      <c r="E13" s="44" t="s">
        <v>860</v>
      </c>
      <c r="F13" s="44">
        <v>33986</v>
      </c>
      <c r="G13" s="45">
        <v>1131.67</v>
      </c>
      <c r="H13" s="46">
        <v>2.35</v>
      </c>
    </row>
    <row r="14" spans="1:8">
      <c r="A14" s="47"/>
      <c r="B14" s="48" t="s">
        <v>84</v>
      </c>
      <c r="C14" s="44" t="s">
        <v>134</v>
      </c>
      <c r="D14" s="44" t="s">
        <v>963</v>
      </c>
      <c r="E14" s="44" t="s">
        <v>849</v>
      </c>
      <c r="F14" s="44">
        <v>685100</v>
      </c>
      <c r="G14" s="45">
        <v>1078</v>
      </c>
      <c r="H14" s="46">
        <v>2.2400000000000002</v>
      </c>
    </row>
    <row r="15" spans="1:8">
      <c r="A15" s="47"/>
      <c r="B15" s="48" t="s">
        <v>84</v>
      </c>
      <c r="C15" s="44" t="s">
        <v>855</v>
      </c>
      <c r="D15" s="44" t="s">
        <v>856</v>
      </c>
      <c r="E15" s="44" t="s">
        <v>857</v>
      </c>
      <c r="F15" s="44">
        <v>70221</v>
      </c>
      <c r="G15" s="45">
        <v>1049.56</v>
      </c>
      <c r="H15" s="46">
        <v>2.1800000000000002</v>
      </c>
    </row>
    <row r="16" spans="1:8">
      <c r="A16" s="47"/>
      <c r="B16" s="48" t="s">
        <v>84</v>
      </c>
      <c r="C16" s="44" t="s">
        <v>862</v>
      </c>
      <c r="D16" s="44" t="s">
        <v>863</v>
      </c>
      <c r="E16" s="44" t="s">
        <v>864</v>
      </c>
      <c r="F16" s="44">
        <v>125661</v>
      </c>
      <c r="G16" s="45">
        <v>1038.6500000000001</v>
      </c>
      <c r="H16" s="46">
        <v>2.16</v>
      </c>
    </row>
    <row r="17" spans="1:8">
      <c r="A17" s="47"/>
      <c r="B17" s="48" t="s">
        <v>84</v>
      </c>
      <c r="C17" s="44" t="s">
        <v>850</v>
      </c>
      <c r="D17" s="44" t="s">
        <v>851</v>
      </c>
      <c r="E17" s="44" t="s">
        <v>852</v>
      </c>
      <c r="F17" s="44">
        <v>108399</v>
      </c>
      <c r="G17" s="45">
        <v>966</v>
      </c>
      <c r="H17" s="46">
        <v>2.0099999999999998</v>
      </c>
    </row>
    <row r="18" spans="1:8">
      <c r="A18" s="47"/>
      <c r="B18" s="48" t="s">
        <v>84</v>
      </c>
      <c r="C18" s="44" t="s">
        <v>125</v>
      </c>
      <c r="D18" s="44" t="s">
        <v>995</v>
      </c>
      <c r="E18" s="44" t="s">
        <v>889</v>
      </c>
      <c r="F18" s="44">
        <v>625400</v>
      </c>
      <c r="G18" s="45">
        <v>863.05</v>
      </c>
      <c r="H18" s="46">
        <v>1.8</v>
      </c>
    </row>
    <row r="19" spans="1:8">
      <c r="A19" s="47"/>
      <c r="B19" s="48" t="s">
        <v>84</v>
      </c>
      <c r="C19" s="44" t="s">
        <v>887</v>
      </c>
      <c r="D19" s="44" t="s">
        <v>888</v>
      </c>
      <c r="E19" s="44" t="s">
        <v>889</v>
      </c>
      <c r="F19" s="44">
        <v>573000</v>
      </c>
      <c r="G19" s="45">
        <v>825.12</v>
      </c>
      <c r="H19" s="46">
        <v>1.72</v>
      </c>
    </row>
    <row r="20" spans="1:8">
      <c r="A20" s="47"/>
      <c r="B20" s="48" t="s">
        <v>84</v>
      </c>
      <c r="C20" s="44" t="s">
        <v>909</v>
      </c>
      <c r="D20" s="44" t="s">
        <v>910</v>
      </c>
      <c r="E20" s="44" t="s">
        <v>845</v>
      </c>
      <c r="F20" s="44">
        <v>24876</v>
      </c>
      <c r="G20" s="45">
        <v>645.16999999999996</v>
      </c>
      <c r="H20" s="46">
        <v>1.34</v>
      </c>
    </row>
    <row r="21" spans="1:8">
      <c r="A21" s="47"/>
      <c r="B21" s="48" t="s">
        <v>84</v>
      </c>
      <c r="C21" s="44" t="s">
        <v>1002</v>
      </c>
      <c r="D21" s="44" t="s">
        <v>1003</v>
      </c>
      <c r="E21" s="44" t="s">
        <v>867</v>
      </c>
      <c r="F21" s="44">
        <v>236128</v>
      </c>
      <c r="G21" s="45">
        <v>568.01</v>
      </c>
      <c r="H21" s="46">
        <v>1.18</v>
      </c>
    </row>
    <row r="22" spans="1:8">
      <c r="A22" s="47"/>
      <c r="B22" s="48" t="s">
        <v>84</v>
      </c>
      <c r="C22" s="44" t="s">
        <v>1301</v>
      </c>
      <c r="D22" s="44" t="s">
        <v>1302</v>
      </c>
      <c r="E22" s="44" t="s">
        <v>913</v>
      </c>
      <c r="F22" s="44">
        <v>62458</v>
      </c>
      <c r="G22" s="45">
        <v>513.03</v>
      </c>
      <c r="H22" s="46">
        <v>1.07</v>
      </c>
    </row>
    <row r="23" spans="1:8">
      <c r="A23" s="47"/>
      <c r="B23" s="48" t="s">
        <v>84</v>
      </c>
      <c r="C23" s="44" t="s">
        <v>1147</v>
      </c>
      <c r="D23" s="44" t="s">
        <v>1148</v>
      </c>
      <c r="E23" s="44" t="s">
        <v>840</v>
      </c>
      <c r="F23" s="44">
        <v>27500</v>
      </c>
      <c r="G23" s="45">
        <v>491.01</v>
      </c>
      <c r="H23" s="46">
        <v>1.02</v>
      </c>
    </row>
    <row r="24" spans="1:8">
      <c r="A24" s="47"/>
      <c r="B24" s="48" t="s">
        <v>84</v>
      </c>
      <c r="C24" s="44" t="s">
        <v>336</v>
      </c>
      <c r="D24" s="44" t="s">
        <v>858</v>
      </c>
      <c r="E24" s="44" t="s">
        <v>842</v>
      </c>
      <c r="F24" s="44">
        <v>142629</v>
      </c>
      <c r="G24" s="45">
        <v>444.79</v>
      </c>
      <c r="H24" s="46">
        <v>0.93</v>
      </c>
    </row>
    <row r="25" spans="1:8">
      <c r="A25" s="47"/>
      <c r="B25" s="48" t="s">
        <v>84</v>
      </c>
      <c r="C25" s="44" t="s">
        <v>879</v>
      </c>
      <c r="D25" s="44" t="s">
        <v>880</v>
      </c>
      <c r="E25" s="44" t="s">
        <v>860</v>
      </c>
      <c r="F25" s="44">
        <v>12700</v>
      </c>
      <c r="G25" s="45">
        <v>394.54</v>
      </c>
      <c r="H25" s="46">
        <v>0.82</v>
      </c>
    </row>
    <row r="26" spans="1:8">
      <c r="A26" s="47"/>
      <c r="B26" s="48" t="s">
        <v>84</v>
      </c>
      <c r="C26" s="44" t="s">
        <v>91</v>
      </c>
      <c r="D26" s="44" t="s">
        <v>861</v>
      </c>
      <c r="E26" s="44" t="s">
        <v>842</v>
      </c>
      <c r="F26" s="44">
        <v>75700</v>
      </c>
      <c r="G26" s="45">
        <v>380.32</v>
      </c>
      <c r="H26" s="46">
        <v>0.79</v>
      </c>
    </row>
    <row r="27" spans="1:8">
      <c r="A27" s="47"/>
      <c r="B27" s="48" t="s">
        <v>84</v>
      </c>
      <c r="C27" s="44" t="s">
        <v>924</v>
      </c>
      <c r="D27" s="44" t="s">
        <v>925</v>
      </c>
      <c r="E27" s="44" t="s">
        <v>842</v>
      </c>
      <c r="F27" s="44">
        <v>242000</v>
      </c>
      <c r="G27" s="45">
        <v>367.11</v>
      </c>
      <c r="H27" s="46">
        <v>0.76</v>
      </c>
    </row>
    <row r="28" spans="1:8">
      <c r="A28" s="47"/>
      <c r="B28" s="48" t="s">
        <v>84</v>
      </c>
      <c r="C28" s="44" t="s">
        <v>868</v>
      </c>
      <c r="D28" s="44" t="s">
        <v>869</v>
      </c>
      <c r="E28" s="44" t="s">
        <v>860</v>
      </c>
      <c r="F28" s="44">
        <v>28693</v>
      </c>
      <c r="G28" s="45">
        <v>354.2</v>
      </c>
      <c r="H28" s="46">
        <v>0.74</v>
      </c>
    </row>
    <row r="29" spans="1:8">
      <c r="A29" s="47"/>
      <c r="B29" s="48" t="s">
        <v>84</v>
      </c>
      <c r="C29" s="44" t="s">
        <v>63</v>
      </c>
      <c r="D29" s="44" t="s">
        <v>1362</v>
      </c>
      <c r="E29" s="44" t="s">
        <v>860</v>
      </c>
      <c r="F29" s="44">
        <v>91721</v>
      </c>
      <c r="G29" s="45">
        <v>307.91000000000003</v>
      </c>
      <c r="H29" s="46">
        <v>0.64</v>
      </c>
    </row>
    <row r="30" spans="1:8">
      <c r="A30" s="47"/>
      <c r="B30" s="48" t="s">
        <v>84</v>
      </c>
      <c r="C30" s="44" t="s">
        <v>964</v>
      </c>
      <c r="D30" s="44" t="s">
        <v>965</v>
      </c>
      <c r="E30" s="44" t="s">
        <v>915</v>
      </c>
      <c r="F30" s="44">
        <v>88522</v>
      </c>
      <c r="G30" s="45">
        <v>305.36</v>
      </c>
      <c r="H30" s="46">
        <v>0.64</v>
      </c>
    </row>
    <row r="31" spans="1:8">
      <c r="A31" s="47"/>
      <c r="B31" s="48" t="s">
        <v>84</v>
      </c>
      <c r="C31" s="44" t="s">
        <v>999</v>
      </c>
      <c r="D31" s="44" t="s">
        <v>1000</v>
      </c>
      <c r="E31" s="44" t="s">
        <v>915</v>
      </c>
      <c r="F31" s="44">
        <v>126600</v>
      </c>
      <c r="G31" s="45">
        <v>289.72000000000003</v>
      </c>
      <c r="H31" s="46">
        <v>0.6</v>
      </c>
    </row>
    <row r="32" spans="1:8">
      <c r="A32" s="47"/>
      <c r="B32" s="48" t="s">
        <v>84</v>
      </c>
      <c r="C32" s="44" t="s">
        <v>865</v>
      </c>
      <c r="D32" s="44" t="s">
        <v>866</v>
      </c>
      <c r="E32" s="44" t="s">
        <v>867</v>
      </c>
      <c r="F32" s="44">
        <v>72997</v>
      </c>
      <c r="G32" s="45">
        <v>249.18</v>
      </c>
      <c r="H32" s="46">
        <v>0.52</v>
      </c>
    </row>
    <row r="33" spans="1:8">
      <c r="A33" s="47"/>
      <c r="B33" s="48" t="s">
        <v>84</v>
      </c>
      <c r="C33" s="44" t="s">
        <v>94</v>
      </c>
      <c r="D33" s="44" t="s">
        <v>930</v>
      </c>
      <c r="E33" s="44" t="s">
        <v>842</v>
      </c>
      <c r="F33" s="44">
        <v>31200</v>
      </c>
      <c r="G33" s="45">
        <v>240.88</v>
      </c>
      <c r="H33" s="46">
        <v>0.5</v>
      </c>
    </row>
    <row r="34" spans="1:8">
      <c r="A34" s="47"/>
      <c r="B34" s="48" t="s">
        <v>84</v>
      </c>
      <c r="C34" s="44" t="s">
        <v>1006</v>
      </c>
      <c r="D34" s="44" t="s">
        <v>1007</v>
      </c>
      <c r="E34" s="44" t="s">
        <v>895</v>
      </c>
      <c r="F34" s="44">
        <v>161206</v>
      </c>
      <c r="G34" s="45">
        <v>233.75</v>
      </c>
      <c r="H34" s="46">
        <v>0.49</v>
      </c>
    </row>
    <row r="35" spans="1:8">
      <c r="A35" s="47"/>
      <c r="B35" s="48" t="s">
        <v>84</v>
      </c>
      <c r="C35" s="44" t="s">
        <v>954</v>
      </c>
      <c r="D35" s="44" t="s">
        <v>955</v>
      </c>
      <c r="E35" s="44" t="s">
        <v>889</v>
      </c>
      <c r="F35" s="44">
        <v>31700</v>
      </c>
      <c r="G35" s="45">
        <v>212.53</v>
      </c>
      <c r="H35" s="46">
        <v>0.44</v>
      </c>
    </row>
    <row r="36" spans="1:8">
      <c r="A36" s="47"/>
      <c r="B36" s="48" t="s">
        <v>84</v>
      </c>
      <c r="C36" s="44" t="s">
        <v>896</v>
      </c>
      <c r="D36" s="44" t="s">
        <v>897</v>
      </c>
      <c r="E36" s="44" t="s">
        <v>898</v>
      </c>
      <c r="F36" s="44">
        <v>76800</v>
      </c>
      <c r="G36" s="45">
        <v>203.71</v>
      </c>
      <c r="H36" s="46">
        <v>0.42</v>
      </c>
    </row>
    <row r="37" spans="1:8">
      <c r="A37" s="47"/>
      <c r="B37" s="48" t="s">
        <v>84</v>
      </c>
      <c r="C37" s="44" t="s">
        <v>928</v>
      </c>
      <c r="D37" s="44" t="s">
        <v>929</v>
      </c>
      <c r="E37" s="44" t="s">
        <v>903</v>
      </c>
      <c r="F37" s="44">
        <v>44500</v>
      </c>
      <c r="G37" s="45">
        <v>201.85</v>
      </c>
      <c r="H37" s="46">
        <v>0.42</v>
      </c>
    </row>
    <row r="38" spans="1:8">
      <c r="A38" s="47"/>
      <c r="B38" s="48" t="s">
        <v>84</v>
      </c>
      <c r="C38" s="44" t="s">
        <v>950</v>
      </c>
      <c r="D38" s="44" t="s">
        <v>951</v>
      </c>
      <c r="E38" s="44" t="s">
        <v>864</v>
      </c>
      <c r="F38" s="44">
        <v>12500</v>
      </c>
      <c r="G38" s="45">
        <v>199.96</v>
      </c>
      <c r="H38" s="46">
        <v>0.42</v>
      </c>
    </row>
    <row r="39" spans="1:8">
      <c r="A39" s="47"/>
      <c r="B39" s="48" t="s">
        <v>84</v>
      </c>
      <c r="C39" s="44" t="s">
        <v>505</v>
      </c>
      <c r="D39" s="44" t="s">
        <v>1106</v>
      </c>
      <c r="E39" s="44" t="s">
        <v>892</v>
      </c>
      <c r="F39" s="44">
        <v>211182</v>
      </c>
      <c r="G39" s="45">
        <v>174.33</v>
      </c>
      <c r="H39" s="46">
        <v>0.36</v>
      </c>
    </row>
    <row r="40" spans="1:8">
      <c r="A40" s="47"/>
      <c r="B40" s="48" t="s">
        <v>84</v>
      </c>
      <c r="C40" s="44" t="s">
        <v>1016</v>
      </c>
      <c r="D40" s="44" t="s">
        <v>1017</v>
      </c>
      <c r="E40" s="44" t="s">
        <v>915</v>
      </c>
      <c r="F40" s="44">
        <v>26700</v>
      </c>
      <c r="G40" s="45">
        <v>170.55</v>
      </c>
      <c r="H40" s="46">
        <v>0.35</v>
      </c>
    </row>
    <row r="41" spans="1:8">
      <c r="A41" s="47"/>
      <c r="B41" s="48" t="s">
        <v>84</v>
      </c>
      <c r="C41" s="44" t="s">
        <v>276</v>
      </c>
      <c r="D41" s="44" t="s">
        <v>1361</v>
      </c>
      <c r="E41" s="44" t="s">
        <v>842</v>
      </c>
      <c r="F41" s="44">
        <v>177674</v>
      </c>
      <c r="G41" s="45">
        <v>168.08</v>
      </c>
      <c r="H41" s="46">
        <v>0.35</v>
      </c>
    </row>
    <row r="42" spans="1:8">
      <c r="A42" s="47"/>
      <c r="B42" s="48" t="s">
        <v>84</v>
      </c>
      <c r="C42" s="44" t="s">
        <v>916</v>
      </c>
      <c r="D42" s="44" t="s">
        <v>917</v>
      </c>
      <c r="E42" s="44" t="s">
        <v>840</v>
      </c>
      <c r="F42" s="44">
        <v>9000</v>
      </c>
      <c r="G42" s="45">
        <v>165.61</v>
      </c>
      <c r="H42" s="46">
        <v>0.34</v>
      </c>
    </row>
    <row r="43" spans="1:8">
      <c r="A43" s="47"/>
      <c r="B43" s="48" t="s">
        <v>84</v>
      </c>
      <c r="C43" s="44" t="s">
        <v>1404</v>
      </c>
      <c r="D43" s="44" t="s">
        <v>1405</v>
      </c>
      <c r="E43" s="44" t="s">
        <v>864</v>
      </c>
      <c r="F43" s="44">
        <v>22093</v>
      </c>
      <c r="G43" s="45">
        <v>161.58000000000001</v>
      </c>
      <c r="H43" s="46">
        <v>0.34</v>
      </c>
    </row>
    <row r="44" spans="1:8">
      <c r="A44" s="47"/>
      <c r="B44" s="48" t="s">
        <v>84</v>
      </c>
      <c r="C44" s="44" t="s">
        <v>177</v>
      </c>
      <c r="D44" s="44" t="s">
        <v>1100</v>
      </c>
      <c r="E44" s="44" t="s">
        <v>842</v>
      </c>
      <c r="F44" s="44">
        <v>35000</v>
      </c>
      <c r="G44" s="45">
        <v>157.05000000000001</v>
      </c>
      <c r="H44" s="46">
        <v>0.33</v>
      </c>
    </row>
    <row r="45" spans="1:8">
      <c r="A45" s="47"/>
      <c r="B45" s="48" t="s">
        <v>84</v>
      </c>
      <c r="C45" s="44" t="s">
        <v>1379</v>
      </c>
      <c r="D45" s="44" t="s">
        <v>1380</v>
      </c>
      <c r="E45" s="44" t="s">
        <v>906</v>
      </c>
      <c r="F45" s="44">
        <v>86496</v>
      </c>
      <c r="G45" s="45">
        <v>147.43</v>
      </c>
      <c r="H45" s="46">
        <v>0.31</v>
      </c>
    </row>
    <row r="46" spans="1:8">
      <c r="A46" s="47"/>
      <c r="B46" s="48" t="s">
        <v>84</v>
      </c>
      <c r="C46" s="44" t="s">
        <v>45</v>
      </c>
      <c r="D46" s="44" t="s">
        <v>1245</v>
      </c>
      <c r="E46" s="44" t="s">
        <v>849</v>
      </c>
      <c r="F46" s="44">
        <v>43000</v>
      </c>
      <c r="G46" s="45">
        <v>144.11000000000001</v>
      </c>
      <c r="H46" s="46">
        <v>0.3</v>
      </c>
    </row>
    <row r="47" spans="1:8">
      <c r="A47" s="47"/>
      <c r="B47" s="48" t="s">
        <v>84</v>
      </c>
      <c r="C47" s="44" t="s">
        <v>22</v>
      </c>
      <c r="D47" s="44" t="s">
        <v>1105</v>
      </c>
      <c r="E47" s="44" t="s">
        <v>849</v>
      </c>
      <c r="F47" s="44">
        <v>47800</v>
      </c>
      <c r="G47" s="45">
        <v>144.07</v>
      </c>
      <c r="H47" s="46">
        <v>0.3</v>
      </c>
    </row>
    <row r="48" spans="1:8">
      <c r="A48" s="47"/>
      <c r="B48" s="48" t="s">
        <v>84</v>
      </c>
      <c r="C48" s="44" t="s">
        <v>969</v>
      </c>
      <c r="D48" s="44" t="s">
        <v>970</v>
      </c>
      <c r="E48" s="44" t="s">
        <v>898</v>
      </c>
      <c r="F48" s="44">
        <v>13000</v>
      </c>
      <c r="G48" s="45">
        <v>140.72</v>
      </c>
      <c r="H48" s="46">
        <v>0.28999999999999998</v>
      </c>
    </row>
    <row r="49" spans="1:8">
      <c r="A49" s="47"/>
      <c r="B49" s="48" t="s">
        <v>84</v>
      </c>
      <c r="C49" s="44" t="s">
        <v>1078</v>
      </c>
      <c r="D49" s="44" t="s">
        <v>1079</v>
      </c>
      <c r="E49" s="44" t="s">
        <v>857</v>
      </c>
      <c r="F49" s="44">
        <v>57000</v>
      </c>
      <c r="G49" s="45">
        <v>138.22999999999999</v>
      </c>
      <c r="H49" s="46">
        <v>0.28999999999999998</v>
      </c>
    </row>
    <row r="50" spans="1:8">
      <c r="A50" s="47"/>
      <c r="B50" s="48" t="s">
        <v>84</v>
      </c>
      <c r="C50" s="44" t="s">
        <v>933</v>
      </c>
      <c r="D50" s="44" t="s">
        <v>934</v>
      </c>
      <c r="E50" s="44" t="s">
        <v>852</v>
      </c>
      <c r="F50" s="44">
        <v>25000</v>
      </c>
      <c r="G50" s="45">
        <v>136.86000000000001</v>
      </c>
      <c r="H50" s="46">
        <v>0.28000000000000003</v>
      </c>
    </row>
    <row r="51" spans="1:8">
      <c r="A51" s="47"/>
      <c r="B51" s="48" t="s">
        <v>84</v>
      </c>
      <c r="C51" s="44" t="s">
        <v>881</v>
      </c>
      <c r="D51" s="44" t="s">
        <v>882</v>
      </c>
      <c r="E51" s="44" t="s">
        <v>845</v>
      </c>
      <c r="F51" s="44">
        <v>17071</v>
      </c>
      <c r="G51" s="45">
        <v>94.78</v>
      </c>
      <c r="H51" s="46">
        <v>0.2</v>
      </c>
    </row>
    <row r="52" spans="1:8">
      <c r="A52" s="47"/>
      <c r="B52" s="48" t="s">
        <v>84</v>
      </c>
      <c r="C52" s="44" t="s">
        <v>885</v>
      </c>
      <c r="D52" s="44" t="s">
        <v>886</v>
      </c>
      <c r="E52" s="44" t="s">
        <v>864</v>
      </c>
      <c r="F52" s="44">
        <v>15000</v>
      </c>
      <c r="G52" s="45">
        <v>93.96</v>
      </c>
      <c r="H52" s="46">
        <v>0.2</v>
      </c>
    </row>
    <row r="53" spans="1:8">
      <c r="A53" s="47"/>
      <c r="B53" s="48" t="s">
        <v>84</v>
      </c>
      <c r="C53" s="44" t="s">
        <v>198</v>
      </c>
      <c r="D53" s="44" t="s">
        <v>1030</v>
      </c>
      <c r="E53" s="44" t="s">
        <v>842</v>
      </c>
      <c r="F53" s="44">
        <v>25200</v>
      </c>
      <c r="G53" s="45">
        <v>85.57</v>
      </c>
      <c r="H53" s="46">
        <v>0.18</v>
      </c>
    </row>
    <row r="54" spans="1:8">
      <c r="A54" s="47"/>
      <c r="B54" s="48" t="s">
        <v>84</v>
      </c>
      <c r="C54" s="44" t="s">
        <v>479</v>
      </c>
      <c r="D54" s="44" t="s">
        <v>1043</v>
      </c>
      <c r="E54" s="44" t="s">
        <v>842</v>
      </c>
      <c r="F54" s="44">
        <v>32900</v>
      </c>
      <c r="G54" s="45">
        <v>78.760000000000005</v>
      </c>
      <c r="H54" s="46">
        <v>0.16</v>
      </c>
    </row>
    <row r="55" spans="1:8">
      <c r="A55" s="47"/>
      <c r="B55" s="48" t="s">
        <v>84</v>
      </c>
      <c r="C55" s="44" t="s">
        <v>1182</v>
      </c>
      <c r="D55" s="44" t="s">
        <v>1183</v>
      </c>
      <c r="E55" s="44" t="s">
        <v>842</v>
      </c>
      <c r="F55" s="44">
        <v>122800</v>
      </c>
      <c r="G55" s="45">
        <v>76.38</v>
      </c>
      <c r="H55" s="46">
        <v>0.16</v>
      </c>
    </row>
    <row r="56" spans="1:8">
      <c r="A56" s="47"/>
      <c r="B56" s="48" t="s">
        <v>84</v>
      </c>
      <c r="C56" s="44" t="s">
        <v>1413</v>
      </c>
      <c r="D56" s="44" t="s">
        <v>1414</v>
      </c>
      <c r="E56" s="44" t="s">
        <v>895</v>
      </c>
      <c r="F56" s="44">
        <v>23263</v>
      </c>
      <c r="G56" s="45">
        <v>73.62</v>
      </c>
      <c r="H56" s="46">
        <v>0.15</v>
      </c>
    </row>
    <row r="57" spans="1:8">
      <c r="A57" s="47"/>
      <c r="B57" s="48" t="s">
        <v>84</v>
      </c>
      <c r="C57" s="44" t="s">
        <v>1174</v>
      </c>
      <c r="D57" s="44" t="s">
        <v>1175</v>
      </c>
      <c r="E57" s="44" t="s">
        <v>842</v>
      </c>
      <c r="F57" s="44">
        <v>100000</v>
      </c>
      <c r="G57" s="45">
        <v>73.150000000000006</v>
      </c>
      <c r="H57" s="46">
        <v>0.15</v>
      </c>
    </row>
    <row r="58" spans="1:8">
      <c r="A58" s="47"/>
      <c r="B58" s="48" t="s">
        <v>84</v>
      </c>
      <c r="C58" s="44" t="s">
        <v>872</v>
      </c>
      <c r="D58" s="44" t="s">
        <v>873</v>
      </c>
      <c r="E58" s="44" t="s">
        <v>874</v>
      </c>
      <c r="F58" s="44">
        <v>20600</v>
      </c>
      <c r="G58" s="45">
        <v>72.66</v>
      </c>
      <c r="H58" s="46">
        <v>0.15</v>
      </c>
    </row>
    <row r="59" spans="1:8">
      <c r="A59" s="47"/>
      <c r="B59" s="48" t="s">
        <v>84</v>
      </c>
      <c r="C59" s="44" t="s">
        <v>1123</v>
      </c>
      <c r="D59" s="44" t="s">
        <v>1124</v>
      </c>
      <c r="E59" s="44" t="s">
        <v>864</v>
      </c>
      <c r="F59" s="44">
        <v>16486</v>
      </c>
      <c r="G59" s="45">
        <v>70.16</v>
      </c>
      <c r="H59" s="46">
        <v>0.15</v>
      </c>
    </row>
    <row r="60" spans="1:8">
      <c r="A60" s="47"/>
      <c r="B60" s="48" t="s">
        <v>84</v>
      </c>
      <c r="C60" s="44" t="s">
        <v>1117</v>
      </c>
      <c r="D60" s="44" t="s">
        <v>1118</v>
      </c>
      <c r="E60" s="44" t="s">
        <v>889</v>
      </c>
      <c r="F60" s="44">
        <v>348400</v>
      </c>
      <c r="G60" s="45">
        <v>65.67</v>
      </c>
      <c r="H60" s="46">
        <v>0.14000000000000001</v>
      </c>
    </row>
    <row r="61" spans="1:8" ht="13.5" thickBot="1">
      <c r="A61" s="47"/>
      <c r="B61" s="44"/>
      <c r="C61" s="44"/>
      <c r="D61" s="44"/>
      <c r="E61" s="49" t="s">
        <v>67</v>
      </c>
      <c r="F61" s="44"/>
      <c r="G61" s="50">
        <v>31446.63</v>
      </c>
      <c r="H61" s="51">
        <v>65.429999999999893</v>
      </c>
    </row>
    <row r="62" spans="1:8" ht="13.5" thickTop="1">
      <c r="A62" s="47"/>
      <c r="B62" s="99" t="s">
        <v>1348</v>
      </c>
      <c r="C62" s="100"/>
      <c r="D62" s="44"/>
      <c r="E62" s="44"/>
      <c r="F62" s="44"/>
      <c r="G62" s="45"/>
      <c r="H62" s="46"/>
    </row>
    <row r="63" spans="1:8">
      <c r="A63" s="47"/>
      <c r="B63" s="98" t="s">
        <v>68</v>
      </c>
      <c r="C63" s="97"/>
      <c r="D63" s="44"/>
      <c r="E63" s="44"/>
      <c r="F63" s="44"/>
      <c r="G63" s="45"/>
      <c r="H63" s="46"/>
    </row>
    <row r="64" spans="1:8">
      <c r="A64" s="47"/>
      <c r="B64" s="48" t="s">
        <v>84</v>
      </c>
      <c r="C64" s="44" t="s">
        <v>1343</v>
      </c>
      <c r="D64" s="44" t="s">
        <v>1349</v>
      </c>
      <c r="E64" s="64" t="s">
        <v>306</v>
      </c>
      <c r="F64" s="44">
        <v>12195</v>
      </c>
      <c r="G64" s="45">
        <v>14.2</v>
      </c>
      <c r="H64" s="46">
        <v>0.03</v>
      </c>
    </row>
    <row r="65" spans="1:8" ht="13.5" thickBot="1">
      <c r="A65" s="47"/>
      <c r="B65" s="44"/>
      <c r="C65" s="44"/>
      <c r="D65" s="44"/>
      <c r="E65" s="49" t="s">
        <v>67</v>
      </c>
      <c r="F65" s="44"/>
      <c r="G65" s="50">
        <v>14.2</v>
      </c>
      <c r="H65" s="51">
        <v>0.03</v>
      </c>
    </row>
    <row r="66" spans="1:8" ht="13.5" thickTop="1">
      <c r="A66" s="47"/>
      <c r="B66" s="44"/>
      <c r="C66" s="44"/>
      <c r="D66" s="44"/>
      <c r="E66" s="44"/>
      <c r="F66" s="44"/>
      <c r="G66" s="45"/>
      <c r="H66" s="46"/>
    </row>
    <row r="67" spans="1:8">
      <c r="A67" s="96" t="s">
        <v>7</v>
      </c>
      <c r="B67" s="97"/>
      <c r="C67" s="97"/>
      <c r="D67" s="44"/>
      <c r="E67" s="44"/>
      <c r="F67" s="44"/>
      <c r="G67" s="45"/>
      <c r="H67" s="46"/>
    </row>
    <row r="68" spans="1:8">
      <c r="A68" s="47"/>
      <c r="B68" s="103" t="s">
        <v>8</v>
      </c>
      <c r="C68" s="97"/>
      <c r="D68" s="44"/>
      <c r="E68" s="44"/>
      <c r="F68" s="44"/>
      <c r="G68" s="45"/>
      <c r="H68" s="46"/>
    </row>
    <row r="69" spans="1:8">
      <c r="A69" s="47"/>
      <c r="B69" s="98" t="s">
        <v>9</v>
      </c>
      <c r="C69" s="97"/>
      <c r="D69" s="44"/>
      <c r="E69" s="44"/>
      <c r="F69" s="44"/>
      <c r="G69" s="45"/>
      <c r="H69" s="46"/>
    </row>
    <row r="70" spans="1:8">
      <c r="A70" s="47"/>
      <c r="B70" s="69">
        <v>0.1152</v>
      </c>
      <c r="C70" s="44" t="s">
        <v>283</v>
      </c>
      <c r="D70" s="44" t="s">
        <v>830</v>
      </c>
      <c r="E70" s="44" t="s">
        <v>40</v>
      </c>
      <c r="F70" s="44">
        <v>100000</v>
      </c>
      <c r="G70" s="45">
        <v>1037.33</v>
      </c>
      <c r="H70" s="46">
        <v>2.16</v>
      </c>
    </row>
    <row r="71" spans="1:8">
      <c r="A71" s="47"/>
      <c r="B71" s="69">
        <v>9.35E-2</v>
      </c>
      <c r="C71" s="44" t="s">
        <v>16</v>
      </c>
      <c r="D71" s="44" t="s">
        <v>1251</v>
      </c>
      <c r="E71" s="44" t="s">
        <v>130</v>
      </c>
      <c r="F71" s="44">
        <v>50</v>
      </c>
      <c r="G71" s="45">
        <v>506.24</v>
      </c>
      <c r="H71" s="46">
        <v>1.05</v>
      </c>
    </row>
    <row r="72" spans="1:8">
      <c r="A72" s="47"/>
      <c r="B72" s="69">
        <v>9.2499999999999999E-2</v>
      </c>
      <c r="C72" s="44" t="s">
        <v>47</v>
      </c>
      <c r="D72" s="44" t="s">
        <v>742</v>
      </c>
      <c r="E72" s="44" t="s">
        <v>12</v>
      </c>
      <c r="F72" s="44">
        <v>5</v>
      </c>
      <c r="G72" s="45">
        <v>51.26</v>
      </c>
      <c r="H72" s="46">
        <v>0.11</v>
      </c>
    </row>
    <row r="73" spans="1:8">
      <c r="A73" s="47"/>
      <c r="B73" s="69">
        <v>0.105</v>
      </c>
      <c r="C73" s="44" t="s">
        <v>35</v>
      </c>
      <c r="D73" s="44" t="s">
        <v>752</v>
      </c>
      <c r="E73" s="44" t="s">
        <v>37</v>
      </c>
      <c r="F73" s="44">
        <v>13034</v>
      </c>
      <c r="G73" s="45">
        <v>26.14</v>
      </c>
      <c r="H73" s="46">
        <v>0.05</v>
      </c>
    </row>
    <row r="74" spans="1:8" ht="13.5" thickBot="1">
      <c r="A74" s="47"/>
      <c r="B74" s="44"/>
      <c r="C74" s="44"/>
      <c r="D74" s="44"/>
      <c r="E74" s="49" t="s">
        <v>67</v>
      </c>
      <c r="F74" s="44"/>
      <c r="G74" s="50">
        <v>1620.97</v>
      </c>
      <c r="H74" s="51">
        <v>3.37</v>
      </c>
    </row>
    <row r="75" spans="1:8" ht="13.5" thickTop="1">
      <c r="A75" s="47"/>
      <c r="B75" s="98" t="s">
        <v>68</v>
      </c>
      <c r="C75" s="97"/>
      <c r="D75" s="44"/>
      <c r="E75" s="44"/>
      <c r="F75" s="44"/>
      <c r="G75" s="45"/>
      <c r="H75" s="46"/>
    </row>
    <row r="76" spans="1:8">
      <c r="A76" s="47"/>
      <c r="B76" s="69">
        <v>0.108</v>
      </c>
      <c r="C76" s="44" t="s">
        <v>75</v>
      </c>
      <c r="D76" s="44" t="s">
        <v>76</v>
      </c>
      <c r="E76" s="44" t="s">
        <v>77</v>
      </c>
      <c r="F76" s="44">
        <v>18</v>
      </c>
      <c r="G76" s="45">
        <v>1821.98</v>
      </c>
      <c r="H76" s="46">
        <v>3.79</v>
      </c>
    </row>
    <row r="77" spans="1:8">
      <c r="A77" s="47"/>
      <c r="B77" s="69">
        <v>0.114</v>
      </c>
      <c r="C77" s="44" t="s">
        <v>69</v>
      </c>
      <c r="D77" s="44" t="s">
        <v>70</v>
      </c>
      <c r="E77" s="44" t="s">
        <v>71</v>
      </c>
      <c r="F77" s="44">
        <v>500</v>
      </c>
      <c r="G77" s="45">
        <v>500.1</v>
      </c>
      <c r="H77" s="46">
        <v>1.04</v>
      </c>
    </row>
    <row r="78" spans="1:8">
      <c r="A78" s="47"/>
      <c r="B78" s="69">
        <v>9.6600000000000005E-2</v>
      </c>
      <c r="C78" s="44" t="s">
        <v>320</v>
      </c>
      <c r="D78" s="44" t="s">
        <v>1415</v>
      </c>
      <c r="E78" s="44" t="s">
        <v>12</v>
      </c>
      <c r="F78" s="44">
        <v>2</v>
      </c>
      <c r="G78" s="45">
        <v>20.32</v>
      </c>
      <c r="H78" s="46">
        <v>0.04</v>
      </c>
    </row>
    <row r="79" spans="1:8" ht="13.5" thickBot="1">
      <c r="A79" s="47"/>
      <c r="B79" s="44"/>
      <c r="C79" s="44"/>
      <c r="D79" s="44"/>
      <c r="E79" s="49" t="s">
        <v>67</v>
      </c>
      <c r="F79" s="44"/>
      <c r="G79" s="50">
        <v>2342.4</v>
      </c>
      <c r="H79" s="51">
        <v>4.87</v>
      </c>
    </row>
    <row r="80" spans="1:8" ht="13.5" thickTop="1">
      <c r="A80" s="47"/>
      <c r="B80" s="103" t="s">
        <v>83</v>
      </c>
      <c r="C80" s="97"/>
      <c r="D80" s="44"/>
      <c r="E80" s="44"/>
      <c r="F80" s="44"/>
      <c r="G80" s="45"/>
      <c r="H80" s="46"/>
    </row>
    <row r="81" spans="1:8">
      <c r="A81" s="47"/>
      <c r="B81" s="98" t="s">
        <v>9</v>
      </c>
      <c r="C81" s="104"/>
      <c r="D81" s="44"/>
      <c r="E81" s="44"/>
      <c r="F81" s="44"/>
      <c r="G81" s="45"/>
      <c r="H81" s="46"/>
    </row>
    <row r="82" spans="1:8">
      <c r="A82" s="47"/>
      <c r="B82" s="69">
        <v>9.1999999999999998E-2</v>
      </c>
      <c r="C82" s="44" t="s">
        <v>662</v>
      </c>
      <c r="D82" s="44" t="s">
        <v>663</v>
      </c>
      <c r="E82" s="44" t="s">
        <v>87</v>
      </c>
      <c r="F82" s="44">
        <v>4000000</v>
      </c>
      <c r="G82" s="45">
        <v>4424.8</v>
      </c>
      <c r="H82" s="46">
        <v>9.1999999999999993</v>
      </c>
    </row>
    <row r="83" spans="1:8">
      <c r="A83" s="47"/>
      <c r="B83" s="69">
        <v>8.1500000000000003E-2</v>
      </c>
      <c r="C83" s="44" t="s">
        <v>598</v>
      </c>
      <c r="D83" s="44" t="s">
        <v>599</v>
      </c>
      <c r="E83" s="44" t="s">
        <v>87</v>
      </c>
      <c r="F83" s="44">
        <v>2000000</v>
      </c>
      <c r="G83" s="45">
        <v>2044.4</v>
      </c>
      <c r="H83" s="46">
        <v>4.25</v>
      </c>
    </row>
    <row r="84" spans="1:8" ht="13.5" thickBot="1">
      <c r="A84" s="47"/>
      <c r="B84" s="44"/>
      <c r="C84" s="44"/>
      <c r="D84" s="44"/>
      <c r="E84" s="49" t="s">
        <v>67</v>
      </c>
      <c r="F84" s="44"/>
      <c r="G84" s="50">
        <v>6469.2</v>
      </c>
      <c r="H84" s="51">
        <v>13.45</v>
      </c>
    </row>
    <row r="85" spans="1:8" ht="13.5" thickTop="1">
      <c r="A85" s="47"/>
      <c r="B85" s="98" t="s">
        <v>68</v>
      </c>
      <c r="C85" s="97"/>
      <c r="D85" s="44"/>
      <c r="E85" s="44"/>
      <c r="F85" s="44"/>
      <c r="G85" s="45"/>
      <c r="H85" s="46"/>
    </row>
    <row r="86" spans="1:8">
      <c r="A86" s="47"/>
      <c r="B86" s="69">
        <v>8.5999999999999993E-2</v>
      </c>
      <c r="C86" s="44" t="s">
        <v>600</v>
      </c>
      <c r="D86" s="44" t="s">
        <v>601</v>
      </c>
      <c r="E86" s="44" t="s">
        <v>87</v>
      </c>
      <c r="F86" s="44">
        <v>4000000</v>
      </c>
      <c r="G86" s="45">
        <v>4223.5</v>
      </c>
      <c r="H86" s="46">
        <v>8.7799999999999994</v>
      </c>
    </row>
    <row r="87" spans="1:8">
      <c r="A87" s="47"/>
      <c r="B87" s="48" t="s">
        <v>84</v>
      </c>
      <c r="C87" s="44" t="s">
        <v>85</v>
      </c>
      <c r="D87" s="44" t="s">
        <v>86</v>
      </c>
      <c r="E87" s="44" t="s">
        <v>87</v>
      </c>
      <c r="F87" s="44">
        <v>1000000</v>
      </c>
      <c r="G87" s="45">
        <v>869.07</v>
      </c>
      <c r="H87" s="46">
        <v>1.81</v>
      </c>
    </row>
    <row r="88" spans="1:8" ht="13.5" thickBot="1">
      <c r="A88" s="47"/>
      <c r="B88" s="44"/>
      <c r="C88" s="44"/>
      <c r="D88" s="44"/>
      <c r="E88" s="49" t="s">
        <v>67</v>
      </c>
      <c r="F88" s="44"/>
      <c r="G88" s="62">
        <v>5092.57</v>
      </c>
      <c r="H88" s="63">
        <v>10.59</v>
      </c>
    </row>
    <row r="89" spans="1:8" ht="13.5" thickTop="1">
      <c r="A89" s="47"/>
      <c r="B89" s="44"/>
      <c r="C89" s="44"/>
      <c r="D89" s="44"/>
      <c r="E89" s="44"/>
      <c r="F89" s="44"/>
      <c r="G89" s="45"/>
      <c r="H89" s="46"/>
    </row>
    <row r="90" spans="1:8">
      <c r="A90" s="47"/>
      <c r="B90" s="101" t="s">
        <v>979</v>
      </c>
      <c r="C90" s="102"/>
      <c r="D90" s="44"/>
      <c r="E90" s="44"/>
      <c r="F90" s="44"/>
      <c r="G90" s="45"/>
      <c r="H90" s="46"/>
    </row>
    <row r="91" spans="1:8">
      <c r="A91" s="47"/>
      <c r="B91" s="103" t="s">
        <v>496</v>
      </c>
      <c r="C91" s="97"/>
      <c r="D91" s="44"/>
      <c r="E91" s="49" t="s">
        <v>497</v>
      </c>
      <c r="F91" s="44"/>
      <c r="G91" s="45"/>
      <c r="H91" s="46"/>
    </row>
    <row r="92" spans="1:8">
      <c r="A92" s="47"/>
      <c r="B92" s="44"/>
      <c r="C92" s="44" t="s">
        <v>980</v>
      </c>
      <c r="D92" s="44"/>
      <c r="E92" s="44" t="s">
        <v>1136</v>
      </c>
      <c r="F92" s="44"/>
      <c r="G92" s="45">
        <v>200</v>
      </c>
      <c r="H92" s="46">
        <v>0.42</v>
      </c>
    </row>
    <row r="93" spans="1:8">
      <c r="A93" s="47"/>
      <c r="B93" s="44"/>
      <c r="C93" s="44" t="s">
        <v>980</v>
      </c>
      <c r="D93" s="44"/>
      <c r="E93" s="44" t="s">
        <v>1416</v>
      </c>
      <c r="F93" s="44"/>
      <c r="G93" s="45">
        <v>200</v>
      </c>
      <c r="H93" s="46">
        <v>0.42</v>
      </c>
    </row>
    <row r="94" spans="1:8" ht="13.5" thickBot="1">
      <c r="A94" s="47"/>
      <c r="B94" s="44"/>
      <c r="C94" s="44"/>
      <c r="D94" s="44"/>
      <c r="E94" s="49" t="s">
        <v>67</v>
      </c>
      <c r="F94" s="44"/>
      <c r="G94" s="50">
        <v>400</v>
      </c>
      <c r="H94" s="51">
        <v>0.84</v>
      </c>
    </row>
    <row r="95" spans="1:8" ht="13.5" thickTop="1">
      <c r="A95" s="47"/>
      <c r="B95" s="48" t="s">
        <v>84</v>
      </c>
      <c r="C95" s="44" t="s">
        <v>100</v>
      </c>
      <c r="D95" s="44"/>
      <c r="E95" s="44" t="s">
        <v>84</v>
      </c>
      <c r="F95" s="44"/>
      <c r="G95" s="45">
        <v>200</v>
      </c>
      <c r="H95" s="46">
        <v>0.42</v>
      </c>
    </row>
    <row r="96" spans="1:8">
      <c r="A96" s="47"/>
      <c r="B96" s="44"/>
      <c r="C96" s="44"/>
      <c r="D96" s="44"/>
      <c r="E96" s="44"/>
      <c r="F96" s="44"/>
      <c r="G96" s="45"/>
      <c r="H96" s="46"/>
    </row>
    <row r="97" spans="1:8">
      <c r="A97" s="52" t="s">
        <v>101</v>
      </c>
      <c r="B97" s="44"/>
      <c r="C97" s="44"/>
      <c r="D97" s="44"/>
      <c r="E97" s="44"/>
      <c r="F97" s="44"/>
      <c r="G97" s="53">
        <v>491.91</v>
      </c>
      <c r="H97" s="54">
        <v>1</v>
      </c>
    </row>
    <row r="98" spans="1:8">
      <c r="A98" s="47"/>
      <c r="B98" s="44"/>
      <c r="C98" s="44"/>
      <c r="D98" s="44"/>
      <c r="E98" s="44"/>
      <c r="F98" s="44"/>
      <c r="G98" s="45"/>
      <c r="H98" s="46"/>
    </row>
    <row r="99" spans="1:8" ht="13.5" thickBot="1">
      <c r="A99" s="47"/>
      <c r="B99" s="44"/>
      <c r="C99" s="44"/>
      <c r="D99" s="44"/>
      <c r="E99" s="49" t="s">
        <v>102</v>
      </c>
      <c r="F99" s="44"/>
      <c r="G99" s="50">
        <v>48077.88</v>
      </c>
      <c r="H99" s="51">
        <v>100</v>
      </c>
    </row>
    <row r="100" spans="1:8" ht="13.5" thickTop="1">
      <c r="A100" s="47"/>
      <c r="B100" s="44"/>
      <c r="C100" s="44"/>
      <c r="D100" s="44"/>
      <c r="E100" s="44"/>
      <c r="F100" s="44"/>
      <c r="G100" s="45"/>
      <c r="H100" s="46"/>
    </row>
    <row r="101" spans="1:8">
      <c r="A101" s="55" t="s">
        <v>103</v>
      </c>
      <c r="B101" s="44"/>
      <c r="C101" s="44"/>
      <c r="D101" s="44"/>
      <c r="E101" s="44"/>
      <c r="F101" s="44"/>
      <c r="G101" s="45"/>
      <c r="H101" s="46"/>
    </row>
    <row r="102" spans="1:8">
      <c r="A102" s="47">
        <v>1</v>
      </c>
      <c r="B102" s="44" t="s">
        <v>982</v>
      </c>
      <c r="C102" s="44"/>
      <c r="D102" s="44"/>
      <c r="E102" s="44"/>
      <c r="F102" s="44"/>
      <c r="G102" s="45"/>
      <c r="H102" s="46"/>
    </row>
    <row r="103" spans="1:8">
      <c r="A103" s="47"/>
      <c r="B103" s="44"/>
      <c r="C103" s="44"/>
      <c r="D103" s="44"/>
      <c r="E103" s="44"/>
      <c r="F103" s="44"/>
      <c r="G103" s="45"/>
      <c r="H103" s="46"/>
    </row>
    <row r="104" spans="1:8">
      <c r="A104" s="47">
        <v>2</v>
      </c>
      <c r="B104" s="44" t="s">
        <v>105</v>
      </c>
      <c r="C104" s="44"/>
      <c r="D104" s="44"/>
      <c r="E104" s="44"/>
      <c r="F104" s="44"/>
      <c r="G104" s="45"/>
      <c r="H104" s="46"/>
    </row>
    <row r="105" spans="1:8">
      <c r="A105" s="47"/>
      <c r="B105" s="44"/>
      <c r="C105" s="44"/>
      <c r="D105" s="44"/>
      <c r="E105" s="44"/>
      <c r="F105" s="44"/>
      <c r="G105" s="45"/>
      <c r="H105" s="46"/>
    </row>
    <row r="106" spans="1:8">
      <c r="A106" s="47">
        <v>3</v>
      </c>
      <c r="B106" s="44" t="s">
        <v>1417</v>
      </c>
      <c r="C106" s="44"/>
      <c r="D106" s="44"/>
      <c r="E106" s="44"/>
      <c r="F106" s="44"/>
      <c r="G106" s="45"/>
      <c r="H106" s="46"/>
    </row>
    <row r="107" spans="1:8">
      <c r="A107" s="47"/>
      <c r="B107" s="44"/>
      <c r="C107" s="44"/>
      <c r="D107" s="44"/>
      <c r="E107" s="44"/>
      <c r="F107" s="44"/>
      <c r="G107" s="45"/>
      <c r="H107" s="46"/>
    </row>
    <row r="108" spans="1:8">
      <c r="A108" s="47">
        <v>4</v>
      </c>
      <c r="B108" s="44" t="s">
        <v>106</v>
      </c>
      <c r="C108" s="44"/>
      <c r="D108" s="44"/>
      <c r="E108" s="44"/>
      <c r="F108" s="44"/>
      <c r="G108" s="45"/>
      <c r="H108" s="46"/>
    </row>
    <row r="109" spans="1:8">
      <c r="A109" s="47"/>
      <c r="B109" s="44" t="s">
        <v>107</v>
      </c>
      <c r="C109" s="44"/>
      <c r="D109" s="44"/>
      <c r="E109" s="44"/>
      <c r="F109" s="44"/>
      <c r="G109" s="45"/>
      <c r="H109" s="46"/>
    </row>
    <row r="110" spans="1:8">
      <c r="A110" s="47"/>
      <c r="B110" s="44" t="s">
        <v>108</v>
      </c>
      <c r="C110" s="44"/>
      <c r="D110" s="44"/>
      <c r="E110" s="44"/>
      <c r="F110" s="44"/>
      <c r="G110" s="45"/>
      <c r="H110" s="46"/>
    </row>
    <row r="111" spans="1:8">
      <c r="A111" s="47"/>
      <c r="B111" s="44"/>
      <c r="C111" s="44"/>
      <c r="D111" s="44"/>
      <c r="E111" s="44"/>
      <c r="F111" s="44"/>
      <c r="G111" s="45"/>
      <c r="H111" s="46"/>
    </row>
    <row r="112" spans="1:8">
      <c r="A112" s="47">
        <v>5</v>
      </c>
      <c r="B112" s="64" t="s">
        <v>1138</v>
      </c>
      <c r="C112" s="64"/>
      <c r="D112" s="64"/>
      <c r="E112" s="74"/>
      <c r="F112" s="44"/>
      <c r="G112" s="45"/>
      <c r="H112" s="46"/>
    </row>
    <row r="113" spans="1:8">
      <c r="A113" s="47"/>
      <c r="B113" s="64" t="s">
        <v>1140</v>
      </c>
      <c r="C113" s="64"/>
      <c r="D113" s="64">
        <v>128</v>
      </c>
      <c r="E113" s="74"/>
      <c r="F113" s="44"/>
      <c r="G113" s="45"/>
      <c r="H113" s="46"/>
    </row>
    <row r="114" spans="1:8">
      <c r="A114" s="47"/>
      <c r="B114" s="64" t="s">
        <v>1142</v>
      </c>
      <c r="C114" s="64"/>
      <c r="D114" s="64">
        <v>365.13</v>
      </c>
      <c r="E114" s="64" t="s">
        <v>987</v>
      </c>
      <c r="F114" s="44"/>
      <c r="G114" s="45"/>
      <c r="H114" s="46"/>
    </row>
    <row r="115" spans="1:8">
      <c r="A115" s="47"/>
      <c r="B115" s="64" t="s">
        <v>1143</v>
      </c>
      <c r="C115" s="64"/>
      <c r="D115" s="68">
        <v>-28.45</v>
      </c>
      <c r="E115" s="64" t="s">
        <v>987</v>
      </c>
      <c r="F115" s="44"/>
      <c r="G115" s="45"/>
      <c r="H115" s="46"/>
    </row>
    <row r="116" spans="1:8">
      <c r="A116" s="47"/>
      <c r="B116" s="74"/>
      <c r="C116" s="74"/>
      <c r="D116" s="74"/>
      <c r="E116" s="74"/>
      <c r="F116" s="44"/>
      <c r="G116" s="45"/>
      <c r="H116" s="46"/>
    </row>
    <row r="117" spans="1:8">
      <c r="A117" s="47">
        <v>6</v>
      </c>
      <c r="B117" s="64" t="s">
        <v>984</v>
      </c>
      <c r="C117" s="74"/>
      <c r="D117" s="74"/>
      <c r="E117" s="74"/>
      <c r="F117" s="44"/>
      <c r="G117" s="45"/>
      <c r="H117" s="46"/>
    </row>
    <row r="118" spans="1:8">
      <c r="A118" s="47"/>
      <c r="B118" s="66" t="s">
        <v>985</v>
      </c>
      <c r="C118" s="66"/>
      <c r="D118" s="67">
        <v>2200</v>
      </c>
      <c r="E118" s="66"/>
      <c r="F118" s="44"/>
      <c r="G118" s="45"/>
      <c r="H118" s="46"/>
    </row>
    <row r="119" spans="1:8">
      <c r="A119" s="47"/>
      <c r="B119" s="66" t="s">
        <v>986</v>
      </c>
      <c r="C119" s="66"/>
      <c r="D119" s="66">
        <v>4670</v>
      </c>
      <c r="E119" s="66" t="s">
        <v>987</v>
      </c>
      <c r="F119" s="44"/>
      <c r="G119" s="45"/>
      <c r="H119" s="46"/>
    </row>
    <row r="120" spans="1:8">
      <c r="A120" s="47"/>
      <c r="B120" s="66" t="s">
        <v>988</v>
      </c>
      <c r="C120" s="66"/>
      <c r="D120" s="66">
        <v>-28.58</v>
      </c>
      <c r="E120" s="66" t="s">
        <v>987</v>
      </c>
      <c r="F120" s="44"/>
      <c r="G120" s="45"/>
      <c r="H120" s="46"/>
    </row>
    <row r="121" spans="1:8">
      <c r="A121" s="56"/>
      <c r="B121" s="57"/>
      <c r="C121" s="57"/>
      <c r="D121" s="57"/>
      <c r="E121" s="57"/>
      <c r="F121" s="57"/>
      <c r="G121" s="58"/>
      <c r="H121" s="59"/>
    </row>
  </sheetData>
  <mergeCells count="14">
    <mergeCell ref="B90:C90"/>
    <mergeCell ref="B91:C91"/>
    <mergeCell ref="B68:C68"/>
    <mergeCell ref="B69:C69"/>
    <mergeCell ref="B75:C75"/>
    <mergeCell ref="B80:C80"/>
    <mergeCell ref="B81:C81"/>
    <mergeCell ref="B85:C85"/>
    <mergeCell ref="A2:C2"/>
    <mergeCell ref="A3:C3"/>
    <mergeCell ref="B4:C4"/>
    <mergeCell ref="B62:C62"/>
    <mergeCell ref="B63:C63"/>
    <mergeCell ref="A67:C67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A1:H20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1.28515625" style="39" bestFit="1" customWidth="1"/>
    <col min="5" max="5" width="19.7109375" style="39" bestFit="1" customWidth="1"/>
    <col min="6" max="6" width="8.7109375" style="39" customWidth="1"/>
    <col min="7" max="7" width="14.42578125" style="60" customWidth="1"/>
    <col min="8" max="8" width="11.28515625" style="61" customWidth="1"/>
    <col min="9" max="16384" width="9.140625" style="39"/>
  </cols>
  <sheetData>
    <row r="1" spans="1:8">
      <c r="A1" s="34"/>
      <c r="B1" s="35"/>
      <c r="C1" s="36" t="s">
        <v>1274</v>
      </c>
      <c r="D1" s="35"/>
      <c r="E1" s="35"/>
      <c r="F1" s="35"/>
      <c r="G1" s="37"/>
      <c r="H1" s="38"/>
    </row>
    <row r="2" spans="1:8" ht="36.75" customHeight="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1129</v>
      </c>
      <c r="B3" s="97"/>
      <c r="C3" s="97"/>
      <c r="D3" s="44"/>
      <c r="E3" s="44"/>
      <c r="F3" s="44"/>
      <c r="G3" s="45"/>
      <c r="H3" s="46"/>
    </row>
    <row r="4" spans="1:8">
      <c r="A4" s="47"/>
      <c r="B4" s="103" t="s">
        <v>1130</v>
      </c>
      <c r="C4" s="97"/>
      <c r="D4" s="44"/>
      <c r="E4" s="44"/>
      <c r="F4" s="44"/>
      <c r="G4" s="45"/>
      <c r="H4" s="46"/>
    </row>
    <row r="5" spans="1:8">
      <c r="A5" s="47"/>
      <c r="B5" s="98" t="s">
        <v>9</v>
      </c>
      <c r="C5" s="97"/>
      <c r="D5" s="44"/>
      <c r="E5" s="44"/>
      <c r="F5" s="44"/>
      <c r="G5" s="45"/>
      <c r="H5" s="46"/>
    </row>
    <row r="6" spans="1:8">
      <c r="A6" s="47"/>
      <c r="B6" s="48" t="s">
        <v>84</v>
      </c>
      <c r="C6" s="44" t="s">
        <v>1131</v>
      </c>
      <c r="D6" s="44" t="s">
        <v>1132</v>
      </c>
      <c r="E6" s="75" t="s">
        <v>1130</v>
      </c>
      <c r="F6" s="44">
        <v>1007806</v>
      </c>
      <c r="G6" s="45">
        <v>24712.41</v>
      </c>
      <c r="H6" s="46">
        <v>98.53</v>
      </c>
    </row>
    <row r="7" spans="1:8" ht="13.5" thickBot="1">
      <c r="A7" s="47"/>
      <c r="B7" s="44"/>
      <c r="C7" s="44"/>
      <c r="D7" s="44"/>
      <c r="E7" s="49" t="s">
        <v>67</v>
      </c>
      <c r="F7" s="44"/>
      <c r="G7" s="50">
        <v>24712.41</v>
      </c>
      <c r="H7" s="51">
        <v>98.53</v>
      </c>
    </row>
    <row r="8" spans="1:8" ht="13.5" thickTop="1">
      <c r="A8" s="47"/>
      <c r="B8" s="44"/>
      <c r="C8" s="44"/>
      <c r="D8" s="44"/>
      <c r="E8" s="44"/>
      <c r="F8" s="44"/>
      <c r="G8" s="45"/>
      <c r="H8" s="46"/>
    </row>
    <row r="9" spans="1:8">
      <c r="A9" s="47"/>
      <c r="B9" s="48" t="s">
        <v>84</v>
      </c>
      <c r="C9" s="44" t="s">
        <v>100</v>
      </c>
      <c r="D9" s="44"/>
      <c r="E9" s="44" t="s">
        <v>84</v>
      </c>
      <c r="F9" s="44"/>
      <c r="G9" s="45">
        <v>400</v>
      </c>
      <c r="H9" s="46">
        <v>1.59</v>
      </c>
    </row>
    <row r="10" spans="1:8" ht="13.5" thickBot="1">
      <c r="A10" s="47"/>
      <c r="B10" s="44"/>
      <c r="C10" s="44"/>
      <c r="D10" s="44"/>
      <c r="E10" s="49" t="s">
        <v>67</v>
      </c>
      <c r="F10" s="44"/>
      <c r="G10" s="50">
        <v>400</v>
      </c>
      <c r="H10" s="51">
        <v>1.59</v>
      </c>
    </row>
    <row r="11" spans="1:8" ht="13.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52" t="s">
        <v>101</v>
      </c>
      <c r="B12" s="44"/>
      <c r="C12" s="44"/>
      <c r="D12" s="44"/>
      <c r="E12" s="44"/>
      <c r="F12" s="44"/>
      <c r="G12" s="53">
        <v>-31.21</v>
      </c>
      <c r="H12" s="54">
        <v>-0.12</v>
      </c>
    </row>
    <row r="13" spans="1:8">
      <c r="A13" s="47"/>
      <c r="B13" s="44"/>
      <c r="C13" s="44"/>
      <c r="D13" s="44"/>
      <c r="E13" s="44"/>
      <c r="F13" s="44"/>
      <c r="G13" s="45"/>
      <c r="H13" s="46"/>
    </row>
    <row r="14" spans="1:8" ht="13.5" thickBot="1">
      <c r="A14" s="47"/>
      <c r="B14" s="44"/>
      <c r="C14" s="44"/>
      <c r="D14" s="44"/>
      <c r="E14" s="49" t="s">
        <v>102</v>
      </c>
      <c r="F14" s="44"/>
      <c r="G14" s="50">
        <v>25081.200000000001</v>
      </c>
      <c r="H14" s="51">
        <v>100</v>
      </c>
    </row>
    <row r="15" spans="1:8" ht="13.5" thickTop="1">
      <c r="A15" s="47"/>
      <c r="B15" s="44"/>
      <c r="C15" s="44"/>
      <c r="D15" s="44"/>
      <c r="E15" s="44"/>
      <c r="F15" s="44"/>
      <c r="G15" s="45"/>
      <c r="H15" s="46"/>
    </row>
    <row r="16" spans="1:8">
      <c r="A16" s="55" t="s">
        <v>103</v>
      </c>
      <c r="B16" s="44"/>
      <c r="C16" s="44"/>
      <c r="D16" s="44"/>
      <c r="E16" s="44"/>
      <c r="F16" s="44"/>
      <c r="G16" s="45"/>
      <c r="H16" s="46"/>
    </row>
    <row r="17" spans="1:8">
      <c r="A17" s="47">
        <v>1</v>
      </c>
      <c r="B17" s="44" t="s">
        <v>120</v>
      </c>
      <c r="C17" s="44"/>
      <c r="D17" s="44"/>
      <c r="E17" s="44"/>
      <c r="F17" s="44"/>
      <c r="G17" s="45"/>
      <c r="H17" s="46"/>
    </row>
    <row r="18" spans="1:8">
      <c r="A18" s="47"/>
      <c r="B18" s="44"/>
      <c r="C18" s="44"/>
      <c r="D18" s="44"/>
      <c r="E18" s="44"/>
      <c r="F18" s="44"/>
      <c r="G18" s="45"/>
      <c r="H18" s="46"/>
    </row>
    <row r="19" spans="1:8">
      <c r="A19" s="47">
        <v>2</v>
      </c>
      <c r="B19" s="44" t="s">
        <v>105</v>
      </c>
      <c r="C19" s="44"/>
      <c r="D19" s="44"/>
      <c r="E19" s="44"/>
      <c r="F19" s="44"/>
      <c r="G19" s="45"/>
      <c r="H19" s="46"/>
    </row>
    <row r="20" spans="1:8">
      <c r="A20" s="56"/>
      <c r="B20" s="57"/>
      <c r="C20" s="57"/>
      <c r="D20" s="57"/>
      <c r="E20" s="57"/>
      <c r="F20" s="57"/>
      <c r="G20" s="58"/>
      <c r="H20" s="5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/>
  <dimension ref="A1:H87"/>
  <sheetViews>
    <sheetView topLeftCell="A52" workbookViewId="0">
      <selection activeCell="C1" sqref="C1"/>
    </sheetView>
  </sheetViews>
  <sheetFormatPr defaultRowHeight="12.75"/>
  <cols>
    <col min="1" max="1" width="2.7109375" style="39" customWidth="1"/>
    <col min="2" max="2" width="7.42578125" style="39" customWidth="1"/>
    <col min="3" max="3" width="40.7109375" style="39" customWidth="1"/>
    <col min="4" max="4" width="13.28515625" style="39" bestFit="1" customWidth="1"/>
    <col min="5" max="5" width="20" style="39" bestFit="1" customWidth="1"/>
    <col min="6" max="6" width="7.85546875" style="39" bestFit="1" customWidth="1"/>
    <col min="7" max="7" width="11.5703125" style="60" customWidth="1"/>
    <col min="8" max="8" width="9.140625" style="61"/>
    <col min="9" max="16384" width="9.140625" style="39"/>
  </cols>
  <sheetData>
    <row r="1" spans="1:8">
      <c r="A1" s="34"/>
      <c r="B1" s="35"/>
      <c r="C1" s="36" t="s">
        <v>1268</v>
      </c>
      <c r="D1" s="35"/>
      <c r="E1" s="35"/>
      <c r="F1" s="35"/>
      <c r="G1" s="37"/>
      <c r="H1" s="38"/>
    </row>
    <row r="2" spans="1:8" ht="42.75" customHeight="1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37600</v>
      </c>
      <c r="G5" s="45">
        <v>132.77000000000001</v>
      </c>
      <c r="H5" s="46">
        <v>1.41</v>
      </c>
    </row>
    <row r="6" spans="1:8">
      <c r="A6" s="47"/>
      <c r="B6" s="48" t="s">
        <v>84</v>
      </c>
      <c r="C6" s="44" t="s">
        <v>875</v>
      </c>
      <c r="D6" s="44" t="s">
        <v>876</v>
      </c>
      <c r="E6" s="44" t="s">
        <v>860</v>
      </c>
      <c r="F6" s="44">
        <v>3913</v>
      </c>
      <c r="G6" s="45">
        <v>130.30000000000001</v>
      </c>
      <c r="H6" s="46">
        <v>1.38</v>
      </c>
    </row>
    <row r="7" spans="1:8">
      <c r="A7" s="47"/>
      <c r="B7" s="48" t="s">
        <v>84</v>
      </c>
      <c r="C7" s="44" t="s">
        <v>855</v>
      </c>
      <c r="D7" s="44" t="s">
        <v>856</v>
      </c>
      <c r="E7" s="44" t="s">
        <v>857</v>
      </c>
      <c r="F7" s="44">
        <v>8281</v>
      </c>
      <c r="G7" s="45">
        <v>123.77</v>
      </c>
      <c r="H7" s="46">
        <v>1.31</v>
      </c>
    </row>
    <row r="8" spans="1:8">
      <c r="A8" s="47"/>
      <c r="B8" s="48" t="s">
        <v>84</v>
      </c>
      <c r="C8" s="44" t="s">
        <v>63</v>
      </c>
      <c r="D8" s="44" t="s">
        <v>859</v>
      </c>
      <c r="E8" s="44" t="s">
        <v>860</v>
      </c>
      <c r="F8" s="44">
        <v>19515</v>
      </c>
      <c r="G8" s="45">
        <v>96.71</v>
      </c>
      <c r="H8" s="46">
        <v>1.03</v>
      </c>
    </row>
    <row r="9" spans="1:8">
      <c r="A9" s="47"/>
      <c r="B9" s="48" t="s">
        <v>84</v>
      </c>
      <c r="C9" s="44" t="s">
        <v>111</v>
      </c>
      <c r="D9" s="44" t="s">
        <v>848</v>
      </c>
      <c r="E9" s="44" t="s">
        <v>849</v>
      </c>
      <c r="F9" s="44">
        <v>7986</v>
      </c>
      <c r="G9" s="45">
        <v>90.71</v>
      </c>
      <c r="H9" s="46">
        <v>0.96</v>
      </c>
    </row>
    <row r="10" spans="1:8">
      <c r="A10" s="47"/>
      <c r="B10" s="48" t="s">
        <v>84</v>
      </c>
      <c r="C10" s="44" t="s">
        <v>850</v>
      </c>
      <c r="D10" s="44" t="s">
        <v>851</v>
      </c>
      <c r="E10" s="44" t="s">
        <v>852</v>
      </c>
      <c r="F10" s="44">
        <v>9483</v>
      </c>
      <c r="G10" s="45">
        <v>84.51</v>
      </c>
      <c r="H10" s="46">
        <v>0.9</v>
      </c>
    </row>
    <row r="11" spans="1:8">
      <c r="A11" s="47"/>
      <c r="B11" s="48" t="s">
        <v>84</v>
      </c>
      <c r="C11" s="44" t="s">
        <v>879</v>
      </c>
      <c r="D11" s="44" t="s">
        <v>880</v>
      </c>
      <c r="E11" s="44" t="s">
        <v>860</v>
      </c>
      <c r="F11" s="44">
        <v>1988</v>
      </c>
      <c r="G11" s="45">
        <v>61.76</v>
      </c>
      <c r="H11" s="46">
        <v>0.66</v>
      </c>
    </row>
    <row r="12" spans="1:8">
      <c r="A12" s="47"/>
      <c r="B12" s="48" t="s">
        <v>84</v>
      </c>
      <c r="C12" s="44" t="s">
        <v>91</v>
      </c>
      <c r="D12" s="44" t="s">
        <v>861</v>
      </c>
      <c r="E12" s="44" t="s">
        <v>842</v>
      </c>
      <c r="F12" s="44">
        <v>11375</v>
      </c>
      <c r="G12" s="45">
        <v>57.15</v>
      </c>
      <c r="H12" s="46">
        <v>0.61</v>
      </c>
    </row>
    <row r="13" spans="1:8">
      <c r="A13" s="47"/>
      <c r="B13" s="48" t="s">
        <v>84</v>
      </c>
      <c r="C13" s="44" t="s">
        <v>952</v>
      </c>
      <c r="D13" s="44" t="s">
        <v>953</v>
      </c>
      <c r="E13" s="44" t="s">
        <v>864</v>
      </c>
      <c r="F13" s="44">
        <v>3587</v>
      </c>
      <c r="G13" s="45">
        <v>51.22</v>
      </c>
      <c r="H13" s="46">
        <v>0.54</v>
      </c>
    </row>
    <row r="14" spans="1:8">
      <c r="A14" s="47"/>
      <c r="B14" s="48" t="s">
        <v>84</v>
      </c>
      <c r="C14" s="44" t="s">
        <v>336</v>
      </c>
      <c r="D14" s="44" t="s">
        <v>858</v>
      </c>
      <c r="E14" s="44" t="s">
        <v>842</v>
      </c>
      <c r="F14" s="44">
        <v>16390</v>
      </c>
      <c r="G14" s="45">
        <v>51.11</v>
      </c>
      <c r="H14" s="46">
        <v>0.54</v>
      </c>
    </row>
    <row r="15" spans="1:8">
      <c r="A15" s="47"/>
      <c r="B15" s="48" t="s">
        <v>84</v>
      </c>
      <c r="C15" s="44" t="s">
        <v>991</v>
      </c>
      <c r="D15" s="44" t="s">
        <v>992</v>
      </c>
      <c r="E15" s="44" t="s">
        <v>845</v>
      </c>
      <c r="F15" s="44">
        <v>3170</v>
      </c>
      <c r="G15" s="45">
        <v>50.62</v>
      </c>
      <c r="H15" s="46">
        <v>0.54</v>
      </c>
    </row>
    <row r="16" spans="1:8">
      <c r="A16" s="47"/>
      <c r="B16" s="48" t="s">
        <v>84</v>
      </c>
      <c r="C16" s="44" t="s">
        <v>846</v>
      </c>
      <c r="D16" s="44" t="s">
        <v>847</v>
      </c>
      <c r="E16" s="44" t="s">
        <v>842</v>
      </c>
      <c r="F16" s="44">
        <v>4900</v>
      </c>
      <c r="G16" s="45">
        <v>46.63</v>
      </c>
      <c r="H16" s="46">
        <v>0.49</v>
      </c>
    </row>
    <row r="17" spans="1:8">
      <c r="A17" s="47"/>
      <c r="B17" s="48" t="s">
        <v>84</v>
      </c>
      <c r="C17" s="44" t="s">
        <v>890</v>
      </c>
      <c r="D17" s="44" t="s">
        <v>891</v>
      </c>
      <c r="E17" s="44" t="s">
        <v>892</v>
      </c>
      <c r="F17" s="44">
        <v>11166</v>
      </c>
      <c r="G17" s="45">
        <v>44.6</v>
      </c>
      <c r="H17" s="46">
        <v>0.47</v>
      </c>
    </row>
    <row r="18" spans="1:8">
      <c r="A18" s="47"/>
      <c r="B18" s="48" t="s">
        <v>84</v>
      </c>
      <c r="C18" s="44" t="s">
        <v>877</v>
      </c>
      <c r="D18" s="44" t="s">
        <v>878</v>
      </c>
      <c r="E18" s="44" t="s">
        <v>864</v>
      </c>
      <c r="F18" s="44">
        <v>1306</v>
      </c>
      <c r="G18" s="45">
        <v>42.4</v>
      </c>
      <c r="H18" s="46">
        <v>0.45</v>
      </c>
    </row>
    <row r="19" spans="1:8">
      <c r="A19" s="47"/>
      <c r="B19" s="48" t="s">
        <v>84</v>
      </c>
      <c r="C19" s="44" t="s">
        <v>870</v>
      </c>
      <c r="D19" s="44" t="s">
        <v>871</v>
      </c>
      <c r="E19" s="44" t="s">
        <v>840</v>
      </c>
      <c r="F19" s="44">
        <v>5509</v>
      </c>
      <c r="G19" s="45">
        <v>41.87</v>
      </c>
      <c r="H19" s="46">
        <v>0.44</v>
      </c>
    </row>
    <row r="20" spans="1:8">
      <c r="A20" s="47"/>
      <c r="B20" s="48" t="s">
        <v>84</v>
      </c>
      <c r="C20" s="44" t="s">
        <v>202</v>
      </c>
      <c r="D20" s="44" t="s">
        <v>944</v>
      </c>
      <c r="E20" s="44" t="s">
        <v>842</v>
      </c>
      <c r="F20" s="44">
        <v>4986</v>
      </c>
      <c r="G20" s="45">
        <v>40.01</v>
      </c>
      <c r="H20" s="46">
        <v>0.42</v>
      </c>
    </row>
    <row r="21" spans="1:8">
      <c r="A21" s="47"/>
      <c r="B21" s="48" t="s">
        <v>84</v>
      </c>
      <c r="C21" s="44" t="s">
        <v>838</v>
      </c>
      <c r="D21" s="44" t="s">
        <v>839</v>
      </c>
      <c r="E21" s="44" t="s">
        <v>840</v>
      </c>
      <c r="F21" s="44">
        <v>10742</v>
      </c>
      <c r="G21" s="45">
        <v>39.61</v>
      </c>
      <c r="H21" s="46">
        <v>0.42</v>
      </c>
    </row>
    <row r="22" spans="1:8">
      <c r="A22" s="47"/>
      <c r="B22" s="48" t="s">
        <v>84</v>
      </c>
      <c r="C22" s="44" t="s">
        <v>862</v>
      </c>
      <c r="D22" s="44" t="s">
        <v>863</v>
      </c>
      <c r="E22" s="44" t="s">
        <v>864</v>
      </c>
      <c r="F22" s="44">
        <v>4384</v>
      </c>
      <c r="G22" s="45">
        <v>36.24</v>
      </c>
      <c r="H22" s="46">
        <v>0.38</v>
      </c>
    </row>
    <row r="23" spans="1:8">
      <c r="A23" s="47"/>
      <c r="B23" s="48" t="s">
        <v>84</v>
      </c>
      <c r="C23" s="44" t="s">
        <v>853</v>
      </c>
      <c r="D23" s="44" t="s">
        <v>854</v>
      </c>
      <c r="E23" s="44" t="s">
        <v>845</v>
      </c>
      <c r="F23" s="44">
        <v>1414</v>
      </c>
      <c r="G23" s="45">
        <v>36.17</v>
      </c>
      <c r="H23" s="46">
        <v>0.38</v>
      </c>
    </row>
    <row r="24" spans="1:8">
      <c r="A24" s="47"/>
      <c r="B24" s="48" t="s">
        <v>84</v>
      </c>
      <c r="C24" s="44" t="s">
        <v>843</v>
      </c>
      <c r="D24" s="44" t="s">
        <v>844</v>
      </c>
      <c r="E24" s="44" t="s">
        <v>845</v>
      </c>
      <c r="F24" s="44">
        <v>1810</v>
      </c>
      <c r="G24" s="45">
        <v>35.700000000000003</v>
      </c>
      <c r="H24" s="46">
        <v>0.38</v>
      </c>
    </row>
    <row r="25" spans="1:8">
      <c r="A25" s="47"/>
      <c r="B25" s="48" t="s">
        <v>84</v>
      </c>
      <c r="C25" s="44" t="s">
        <v>881</v>
      </c>
      <c r="D25" s="44" t="s">
        <v>882</v>
      </c>
      <c r="E25" s="44" t="s">
        <v>845</v>
      </c>
      <c r="F25" s="44">
        <v>6386</v>
      </c>
      <c r="G25" s="45">
        <v>35.46</v>
      </c>
      <c r="H25" s="46">
        <v>0.38</v>
      </c>
    </row>
    <row r="26" spans="1:8">
      <c r="A26" s="47"/>
      <c r="B26" s="48" t="s">
        <v>84</v>
      </c>
      <c r="C26" s="44" t="s">
        <v>993</v>
      </c>
      <c r="D26" s="44" t="s">
        <v>994</v>
      </c>
      <c r="E26" s="44" t="s">
        <v>840</v>
      </c>
      <c r="F26" s="44">
        <v>3830</v>
      </c>
      <c r="G26" s="45">
        <v>28.81</v>
      </c>
      <c r="H26" s="46">
        <v>0.31</v>
      </c>
    </row>
    <row r="27" spans="1:8">
      <c r="A27" s="47"/>
      <c r="B27" s="48" t="s">
        <v>84</v>
      </c>
      <c r="C27" s="44" t="s">
        <v>540</v>
      </c>
      <c r="D27" s="44" t="s">
        <v>918</v>
      </c>
      <c r="E27" s="44" t="s">
        <v>842</v>
      </c>
      <c r="F27" s="44">
        <v>2477</v>
      </c>
      <c r="G27" s="45">
        <v>26.85</v>
      </c>
      <c r="H27" s="46">
        <v>0.28000000000000003</v>
      </c>
    </row>
    <row r="28" spans="1:8">
      <c r="A28" s="47"/>
      <c r="B28" s="48" t="s">
        <v>84</v>
      </c>
      <c r="C28" s="44" t="s">
        <v>931</v>
      </c>
      <c r="D28" s="44" t="s">
        <v>932</v>
      </c>
      <c r="E28" s="44" t="s">
        <v>852</v>
      </c>
      <c r="F28" s="44">
        <v>3603</v>
      </c>
      <c r="G28" s="45">
        <v>23.28</v>
      </c>
      <c r="H28" s="46">
        <v>0.25</v>
      </c>
    </row>
    <row r="29" spans="1:8">
      <c r="A29" s="47"/>
      <c r="B29" s="48" t="s">
        <v>84</v>
      </c>
      <c r="C29" s="44" t="s">
        <v>865</v>
      </c>
      <c r="D29" s="44" t="s">
        <v>866</v>
      </c>
      <c r="E29" s="44" t="s">
        <v>867</v>
      </c>
      <c r="F29" s="44">
        <v>6764</v>
      </c>
      <c r="G29" s="45">
        <v>23.09</v>
      </c>
      <c r="H29" s="46">
        <v>0.25</v>
      </c>
    </row>
    <row r="30" spans="1:8">
      <c r="A30" s="47"/>
      <c r="B30" s="48" t="s">
        <v>84</v>
      </c>
      <c r="C30" s="44" t="s">
        <v>1006</v>
      </c>
      <c r="D30" s="44" t="s">
        <v>1007</v>
      </c>
      <c r="E30" s="44" t="s">
        <v>895</v>
      </c>
      <c r="F30" s="44">
        <v>13149</v>
      </c>
      <c r="G30" s="45">
        <v>19.07</v>
      </c>
      <c r="H30" s="46">
        <v>0.2</v>
      </c>
    </row>
    <row r="31" spans="1:8">
      <c r="A31" s="47"/>
      <c r="B31" s="48" t="s">
        <v>84</v>
      </c>
      <c r="C31" s="44" t="s">
        <v>899</v>
      </c>
      <c r="D31" s="44" t="s">
        <v>900</v>
      </c>
      <c r="E31" s="44" t="s">
        <v>895</v>
      </c>
      <c r="F31" s="44">
        <v>7367</v>
      </c>
      <c r="G31" s="45">
        <v>15.8</v>
      </c>
      <c r="H31" s="46">
        <v>0.17</v>
      </c>
    </row>
    <row r="32" spans="1:8">
      <c r="A32" s="47"/>
      <c r="B32" s="48" t="s">
        <v>84</v>
      </c>
      <c r="C32" s="44" t="s">
        <v>901</v>
      </c>
      <c r="D32" s="44" t="s">
        <v>902</v>
      </c>
      <c r="E32" s="44" t="s">
        <v>903</v>
      </c>
      <c r="F32" s="44">
        <v>3532</v>
      </c>
      <c r="G32" s="45">
        <v>15.71</v>
      </c>
      <c r="H32" s="46">
        <v>0.17</v>
      </c>
    </row>
    <row r="33" spans="1:8">
      <c r="A33" s="47"/>
      <c r="B33" s="48" t="s">
        <v>84</v>
      </c>
      <c r="C33" s="44" t="s">
        <v>134</v>
      </c>
      <c r="D33" s="44" t="s">
        <v>963</v>
      </c>
      <c r="E33" s="44" t="s">
        <v>849</v>
      </c>
      <c r="F33" s="44">
        <v>9356</v>
      </c>
      <c r="G33" s="45">
        <v>14.72</v>
      </c>
      <c r="H33" s="46">
        <v>0.16</v>
      </c>
    </row>
    <row r="34" spans="1:8">
      <c r="A34" s="47"/>
      <c r="B34" s="48" t="s">
        <v>84</v>
      </c>
      <c r="C34" s="44" t="s">
        <v>225</v>
      </c>
      <c r="D34" s="44" t="s">
        <v>1001</v>
      </c>
      <c r="E34" s="44" t="s">
        <v>842</v>
      </c>
      <c r="F34" s="44">
        <v>6710</v>
      </c>
      <c r="G34" s="45">
        <v>14.7</v>
      </c>
      <c r="H34" s="46">
        <v>0.16</v>
      </c>
    </row>
    <row r="35" spans="1:8">
      <c r="A35" s="47"/>
      <c r="B35" s="48" t="s">
        <v>84</v>
      </c>
      <c r="C35" s="44" t="s">
        <v>145</v>
      </c>
      <c r="D35" s="44" t="s">
        <v>914</v>
      </c>
      <c r="E35" s="44" t="s">
        <v>915</v>
      </c>
      <c r="F35" s="44">
        <v>513</v>
      </c>
      <c r="G35" s="45">
        <v>13.73</v>
      </c>
      <c r="H35" s="46">
        <v>0.15</v>
      </c>
    </row>
    <row r="36" spans="1:8">
      <c r="A36" s="47"/>
      <c r="B36" s="48" t="s">
        <v>84</v>
      </c>
      <c r="C36" s="44" t="s">
        <v>999</v>
      </c>
      <c r="D36" s="44" t="s">
        <v>1000</v>
      </c>
      <c r="E36" s="44" t="s">
        <v>915</v>
      </c>
      <c r="F36" s="44">
        <v>5728</v>
      </c>
      <c r="G36" s="45">
        <v>13.11</v>
      </c>
      <c r="H36" s="46">
        <v>0.14000000000000001</v>
      </c>
    </row>
    <row r="37" spans="1:8">
      <c r="A37" s="47"/>
      <c r="B37" s="48" t="s">
        <v>84</v>
      </c>
      <c r="C37" s="44" t="s">
        <v>868</v>
      </c>
      <c r="D37" s="44" t="s">
        <v>869</v>
      </c>
      <c r="E37" s="44" t="s">
        <v>860</v>
      </c>
      <c r="F37" s="44">
        <v>1016</v>
      </c>
      <c r="G37" s="45">
        <v>12.54</v>
      </c>
      <c r="H37" s="46">
        <v>0.13</v>
      </c>
    </row>
    <row r="38" spans="1:8">
      <c r="A38" s="47"/>
      <c r="B38" s="48" t="s">
        <v>84</v>
      </c>
      <c r="C38" s="44" t="s">
        <v>887</v>
      </c>
      <c r="D38" s="44" t="s">
        <v>888</v>
      </c>
      <c r="E38" s="44" t="s">
        <v>889</v>
      </c>
      <c r="F38" s="44">
        <v>8125</v>
      </c>
      <c r="G38" s="45">
        <v>11.7</v>
      </c>
      <c r="H38" s="46">
        <v>0.12</v>
      </c>
    </row>
    <row r="39" spans="1:8">
      <c r="A39" s="47"/>
      <c r="B39" s="48" t="s">
        <v>84</v>
      </c>
      <c r="C39" s="44" t="s">
        <v>872</v>
      </c>
      <c r="D39" s="44" t="s">
        <v>873</v>
      </c>
      <c r="E39" s="44" t="s">
        <v>874</v>
      </c>
      <c r="F39" s="44">
        <v>2867</v>
      </c>
      <c r="G39" s="45">
        <v>10.11</v>
      </c>
      <c r="H39" s="46">
        <v>0.11</v>
      </c>
    </row>
    <row r="40" spans="1:8">
      <c r="A40" s="47"/>
      <c r="B40" s="48" t="s">
        <v>84</v>
      </c>
      <c r="C40" s="44" t="s">
        <v>904</v>
      </c>
      <c r="D40" s="44" t="s">
        <v>905</v>
      </c>
      <c r="E40" s="44" t="s">
        <v>906</v>
      </c>
      <c r="F40" s="44">
        <v>5587</v>
      </c>
      <c r="G40" s="45">
        <v>8.8000000000000007</v>
      </c>
      <c r="H40" s="46">
        <v>0.09</v>
      </c>
    </row>
    <row r="41" spans="1:8">
      <c r="A41" s="47"/>
      <c r="B41" s="48" t="s">
        <v>84</v>
      </c>
      <c r="C41" s="44" t="s">
        <v>1008</v>
      </c>
      <c r="D41" s="44" t="s">
        <v>1009</v>
      </c>
      <c r="E41" s="44" t="s">
        <v>1010</v>
      </c>
      <c r="F41" s="44">
        <v>5440</v>
      </c>
      <c r="G41" s="45">
        <v>7.47</v>
      </c>
      <c r="H41" s="46">
        <v>0.08</v>
      </c>
    </row>
    <row r="42" spans="1:8">
      <c r="A42" s="47"/>
      <c r="B42" s="48" t="s">
        <v>84</v>
      </c>
      <c r="C42" s="44" t="s">
        <v>1004</v>
      </c>
      <c r="D42" s="44" t="s">
        <v>1005</v>
      </c>
      <c r="E42" s="44" t="s">
        <v>915</v>
      </c>
      <c r="F42" s="44">
        <v>472</v>
      </c>
      <c r="G42" s="45">
        <v>6.61</v>
      </c>
      <c r="H42" s="46">
        <v>7.0000000000000007E-2</v>
      </c>
    </row>
    <row r="43" spans="1:8">
      <c r="A43" s="47"/>
      <c r="B43" s="48" t="s">
        <v>84</v>
      </c>
      <c r="C43" s="44" t="s">
        <v>893</v>
      </c>
      <c r="D43" s="44" t="s">
        <v>894</v>
      </c>
      <c r="E43" s="44" t="s">
        <v>895</v>
      </c>
      <c r="F43" s="44">
        <v>1662</v>
      </c>
      <c r="G43" s="45">
        <v>6.38</v>
      </c>
      <c r="H43" s="46">
        <v>7.0000000000000007E-2</v>
      </c>
    </row>
    <row r="44" spans="1:8">
      <c r="A44" s="47"/>
      <c r="B44" s="48" t="s">
        <v>84</v>
      </c>
      <c r="C44" s="44" t="s">
        <v>1011</v>
      </c>
      <c r="D44" s="44" t="s">
        <v>1012</v>
      </c>
      <c r="E44" s="44" t="s">
        <v>892</v>
      </c>
      <c r="F44" s="44">
        <v>1683</v>
      </c>
      <c r="G44" s="45">
        <v>2.56</v>
      </c>
      <c r="H44" s="46">
        <v>0.03</v>
      </c>
    </row>
    <row r="45" spans="1:8">
      <c r="A45" s="47"/>
      <c r="B45" s="48" t="s">
        <v>84</v>
      </c>
      <c r="C45" s="44" t="s">
        <v>883</v>
      </c>
      <c r="D45" s="44" t="s">
        <v>884</v>
      </c>
      <c r="E45" s="44" t="s">
        <v>860</v>
      </c>
      <c r="F45" s="44">
        <v>104</v>
      </c>
      <c r="G45" s="45">
        <v>2.5299999999999998</v>
      </c>
      <c r="H45" s="46">
        <v>0.03</v>
      </c>
    </row>
    <row r="46" spans="1:8">
      <c r="A46" s="47"/>
      <c r="B46" s="48" t="s">
        <v>84</v>
      </c>
      <c r="C46" s="44" t="s">
        <v>125</v>
      </c>
      <c r="D46" s="44" t="s">
        <v>995</v>
      </c>
      <c r="E46" s="44" t="s">
        <v>889</v>
      </c>
      <c r="F46" s="44">
        <v>1460</v>
      </c>
      <c r="G46" s="45">
        <v>2.0099999999999998</v>
      </c>
      <c r="H46" s="46">
        <v>0.02</v>
      </c>
    </row>
    <row r="47" spans="1:8">
      <c r="A47" s="47"/>
      <c r="B47" s="48" t="s">
        <v>84</v>
      </c>
      <c r="C47" s="44" t="s">
        <v>896</v>
      </c>
      <c r="D47" s="44" t="s">
        <v>897</v>
      </c>
      <c r="E47" s="44" t="s">
        <v>898</v>
      </c>
      <c r="F47" s="44">
        <v>642</v>
      </c>
      <c r="G47" s="45">
        <v>1.7</v>
      </c>
      <c r="H47" s="46">
        <v>0.02</v>
      </c>
    </row>
    <row r="48" spans="1:8">
      <c r="A48" s="47"/>
      <c r="B48" s="48" t="s">
        <v>84</v>
      </c>
      <c r="C48" s="44" t="s">
        <v>885</v>
      </c>
      <c r="D48" s="44" t="s">
        <v>886</v>
      </c>
      <c r="E48" s="44" t="s">
        <v>864</v>
      </c>
      <c r="F48" s="44">
        <v>106</v>
      </c>
      <c r="G48" s="45">
        <v>0.66</v>
      </c>
      <c r="H48" s="46">
        <v>0.01</v>
      </c>
    </row>
    <row r="49" spans="1:8" ht="13.5" thickBot="1">
      <c r="A49" s="47"/>
      <c r="B49" s="44"/>
      <c r="C49" s="44"/>
      <c r="D49" s="44"/>
      <c r="E49" s="49" t="s">
        <v>67</v>
      </c>
      <c r="F49" s="44"/>
      <c r="G49" s="50">
        <v>1611.26</v>
      </c>
      <c r="H49" s="51">
        <v>17.11</v>
      </c>
    </row>
    <row r="50" spans="1:8" ht="13.5" thickTop="1">
      <c r="A50" s="47"/>
      <c r="B50" s="44"/>
      <c r="C50" s="44"/>
      <c r="D50" s="44"/>
      <c r="E50" s="44"/>
      <c r="F50" s="44"/>
      <c r="G50" s="45"/>
      <c r="H50" s="46"/>
    </row>
    <row r="51" spans="1:8">
      <c r="A51" s="96" t="s">
        <v>7</v>
      </c>
      <c r="B51" s="97"/>
      <c r="C51" s="97"/>
      <c r="D51" s="44"/>
      <c r="E51" s="44"/>
      <c r="F51" s="44"/>
      <c r="G51" s="45"/>
      <c r="H51" s="46"/>
    </row>
    <row r="52" spans="1:8">
      <c r="A52" s="47"/>
      <c r="B52" s="103" t="s">
        <v>8</v>
      </c>
      <c r="C52" s="97"/>
      <c r="D52" s="44"/>
      <c r="E52" s="44"/>
      <c r="F52" s="44"/>
      <c r="G52" s="45"/>
      <c r="H52" s="46"/>
    </row>
    <row r="53" spans="1:8">
      <c r="A53" s="47"/>
      <c r="B53" s="98" t="s">
        <v>9</v>
      </c>
      <c r="C53" s="97"/>
      <c r="D53" s="44"/>
      <c r="E53" s="44"/>
      <c r="F53" s="44"/>
      <c r="G53" s="45"/>
      <c r="H53" s="46"/>
    </row>
    <row r="54" spans="1:8">
      <c r="A54" s="47"/>
      <c r="B54" s="69">
        <v>9.2299999999999993E-2</v>
      </c>
      <c r="C54" s="44" t="s">
        <v>134</v>
      </c>
      <c r="D54" s="44" t="s">
        <v>250</v>
      </c>
      <c r="E54" s="44" t="s">
        <v>77</v>
      </c>
      <c r="F54" s="44">
        <v>120</v>
      </c>
      <c r="G54" s="45">
        <v>1215.56</v>
      </c>
      <c r="H54" s="46">
        <v>12.9</v>
      </c>
    </row>
    <row r="55" spans="1:8">
      <c r="A55" s="47"/>
      <c r="B55" s="48" t="s">
        <v>58</v>
      </c>
      <c r="C55" s="44" t="s">
        <v>434</v>
      </c>
      <c r="D55" s="44" t="s">
        <v>1269</v>
      </c>
      <c r="E55" s="44" t="s">
        <v>263</v>
      </c>
      <c r="F55" s="44">
        <v>100</v>
      </c>
      <c r="G55" s="45">
        <v>1109.8499999999999</v>
      </c>
      <c r="H55" s="46">
        <v>11.78</v>
      </c>
    </row>
    <row r="56" spans="1:8">
      <c r="A56" s="47"/>
      <c r="B56" s="69">
        <v>9.64E-2</v>
      </c>
      <c r="C56" s="44" t="s">
        <v>22</v>
      </c>
      <c r="D56" s="44" t="s">
        <v>246</v>
      </c>
      <c r="E56" s="44" t="s">
        <v>12</v>
      </c>
      <c r="F56" s="44">
        <v>100</v>
      </c>
      <c r="G56" s="45">
        <v>1020.47</v>
      </c>
      <c r="H56" s="46">
        <v>10.83</v>
      </c>
    </row>
    <row r="57" spans="1:8">
      <c r="A57" s="47"/>
      <c r="B57" s="69">
        <v>9.2499999999999999E-2</v>
      </c>
      <c r="C57" s="44" t="s">
        <v>125</v>
      </c>
      <c r="D57" s="44" t="s">
        <v>1270</v>
      </c>
      <c r="E57" s="44" t="s">
        <v>12</v>
      </c>
      <c r="F57" s="44">
        <v>80</v>
      </c>
      <c r="G57" s="45">
        <v>1016.32</v>
      </c>
      <c r="H57" s="46">
        <v>10.79</v>
      </c>
    </row>
    <row r="58" spans="1:8">
      <c r="A58" s="47"/>
      <c r="B58" s="69">
        <v>9.7500000000000003E-2</v>
      </c>
      <c r="C58" s="44" t="s">
        <v>111</v>
      </c>
      <c r="D58" s="44" t="s">
        <v>1271</v>
      </c>
      <c r="E58" s="44" t="s">
        <v>12</v>
      </c>
      <c r="F58" s="44">
        <v>100</v>
      </c>
      <c r="G58" s="45">
        <v>1016.21</v>
      </c>
      <c r="H58" s="46">
        <v>10.78</v>
      </c>
    </row>
    <row r="59" spans="1:8">
      <c r="A59" s="47"/>
      <c r="B59" s="48" t="s">
        <v>58</v>
      </c>
      <c r="C59" s="44" t="s">
        <v>61</v>
      </c>
      <c r="D59" s="44" t="s">
        <v>1272</v>
      </c>
      <c r="E59" s="44" t="s">
        <v>12</v>
      </c>
      <c r="F59" s="44">
        <v>107</v>
      </c>
      <c r="G59" s="45">
        <v>895.89</v>
      </c>
      <c r="H59" s="46">
        <v>9.51</v>
      </c>
    </row>
    <row r="60" spans="1:8">
      <c r="A60" s="47"/>
      <c r="B60" s="69">
        <v>8.8499999999999995E-2</v>
      </c>
      <c r="C60" s="44" t="s">
        <v>45</v>
      </c>
      <c r="D60" s="44" t="s">
        <v>1273</v>
      </c>
      <c r="E60" s="44" t="s">
        <v>12</v>
      </c>
      <c r="F60" s="44">
        <v>50</v>
      </c>
      <c r="G60" s="45">
        <v>502.53</v>
      </c>
      <c r="H60" s="46">
        <v>5.33</v>
      </c>
    </row>
    <row r="61" spans="1:8" ht="13.5" thickBot="1">
      <c r="A61" s="47"/>
      <c r="B61" s="44"/>
      <c r="C61" s="44"/>
      <c r="D61" s="44"/>
      <c r="E61" s="49" t="s">
        <v>67</v>
      </c>
      <c r="F61" s="44"/>
      <c r="G61" s="50">
        <v>6776.83</v>
      </c>
      <c r="H61" s="51">
        <v>71.92</v>
      </c>
    </row>
    <row r="62" spans="1:8" ht="13.5" thickTop="1">
      <c r="A62" s="47"/>
      <c r="B62" s="44"/>
      <c r="C62" s="44"/>
      <c r="D62" s="44"/>
      <c r="E62" s="44"/>
      <c r="F62" s="44"/>
      <c r="G62" s="45"/>
      <c r="H62" s="46"/>
    </row>
    <row r="63" spans="1:8">
      <c r="A63" s="96" t="s">
        <v>88</v>
      </c>
      <c r="B63" s="97"/>
      <c r="C63" s="97"/>
      <c r="D63" s="44"/>
      <c r="E63" s="44"/>
      <c r="F63" s="44"/>
      <c r="G63" s="45"/>
      <c r="H63" s="46"/>
    </row>
    <row r="64" spans="1:8">
      <c r="A64" s="47"/>
      <c r="B64" s="103" t="s">
        <v>89</v>
      </c>
      <c r="C64" s="97"/>
      <c r="D64" s="44"/>
      <c r="E64" s="44"/>
      <c r="F64" s="44"/>
      <c r="G64" s="45"/>
      <c r="H64" s="46"/>
    </row>
    <row r="65" spans="1:8">
      <c r="A65" s="47"/>
      <c r="B65" s="48" t="s">
        <v>90</v>
      </c>
      <c r="C65" s="44" t="s">
        <v>220</v>
      </c>
      <c r="D65" s="44" t="s">
        <v>221</v>
      </c>
      <c r="E65" s="44" t="s">
        <v>93</v>
      </c>
      <c r="F65" s="44">
        <v>150</v>
      </c>
      <c r="G65" s="45">
        <v>147.62</v>
      </c>
      <c r="H65" s="46">
        <v>1.57</v>
      </c>
    </row>
    <row r="66" spans="1:8" ht="13.5" thickBot="1">
      <c r="A66" s="47"/>
      <c r="B66" s="44"/>
      <c r="C66" s="44"/>
      <c r="D66" s="44"/>
      <c r="E66" s="49" t="s">
        <v>67</v>
      </c>
      <c r="F66" s="44"/>
      <c r="G66" s="62">
        <v>147.62</v>
      </c>
      <c r="H66" s="63">
        <v>1.57</v>
      </c>
    </row>
    <row r="67" spans="1:8" ht="13.5" thickTop="1">
      <c r="A67" s="47"/>
      <c r="B67" s="44"/>
      <c r="C67" s="44"/>
      <c r="D67" s="44"/>
      <c r="E67" s="44"/>
      <c r="F67" s="44"/>
      <c r="G67" s="45"/>
      <c r="H67" s="46"/>
    </row>
    <row r="68" spans="1:8">
      <c r="A68" s="47"/>
      <c r="B68" s="105" t="s">
        <v>979</v>
      </c>
      <c r="C68" s="106"/>
      <c r="D68" s="44"/>
      <c r="E68" s="44"/>
      <c r="F68" s="44"/>
      <c r="G68" s="45"/>
      <c r="H68" s="46"/>
    </row>
    <row r="69" spans="1:8">
      <c r="A69" s="47"/>
      <c r="B69" s="103" t="s">
        <v>496</v>
      </c>
      <c r="C69" s="97"/>
      <c r="D69" s="44"/>
      <c r="E69" s="49" t="s">
        <v>497</v>
      </c>
      <c r="F69" s="44"/>
      <c r="G69" s="45"/>
      <c r="H69" s="46"/>
    </row>
    <row r="70" spans="1:8">
      <c r="A70" s="47"/>
      <c r="B70" s="44"/>
      <c r="C70" s="44" t="s">
        <v>980</v>
      </c>
      <c r="D70" s="44"/>
      <c r="E70" s="44" t="s">
        <v>1266</v>
      </c>
      <c r="F70" s="44"/>
      <c r="G70" s="45">
        <v>25</v>
      </c>
      <c r="H70" s="46">
        <v>0.27</v>
      </c>
    </row>
    <row r="71" spans="1:8" ht="13.5" thickBot="1">
      <c r="A71" s="47"/>
      <c r="B71" s="44"/>
      <c r="C71" s="44"/>
      <c r="D71" s="44"/>
      <c r="E71" s="49" t="s">
        <v>67</v>
      </c>
      <c r="F71" s="44"/>
      <c r="G71" s="50">
        <v>25</v>
      </c>
      <c r="H71" s="51">
        <v>0.27</v>
      </c>
    </row>
    <row r="72" spans="1:8" ht="13.5" thickTop="1">
      <c r="A72" s="47"/>
      <c r="B72" s="48" t="s">
        <v>84</v>
      </c>
      <c r="C72" s="44" t="s">
        <v>100</v>
      </c>
      <c r="D72" s="44"/>
      <c r="E72" s="44" t="s">
        <v>84</v>
      </c>
      <c r="F72" s="44"/>
      <c r="G72" s="45">
        <v>600</v>
      </c>
      <c r="H72" s="46">
        <v>6.37</v>
      </c>
    </row>
    <row r="73" spans="1:8" ht="13.5" thickBot="1">
      <c r="A73" s="47"/>
      <c r="B73" s="44"/>
      <c r="C73" s="44"/>
      <c r="D73" s="44"/>
      <c r="E73" s="49" t="s">
        <v>67</v>
      </c>
      <c r="F73" s="44"/>
      <c r="G73" s="50">
        <v>625</v>
      </c>
      <c r="H73" s="51">
        <v>6.64</v>
      </c>
    </row>
    <row r="74" spans="1:8" ht="13.5" thickTop="1">
      <c r="A74" s="47"/>
      <c r="B74" s="44"/>
      <c r="C74" s="44"/>
      <c r="D74" s="44"/>
      <c r="E74" s="44"/>
      <c r="F74" s="44"/>
      <c r="G74" s="45"/>
      <c r="H74" s="46"/>
    </row>
    <row r="75" spans="1:8">
      <c r="A75" s="52" t="s">
        <v>101</v>
      </c>
      <c r="B75" s="44"/>
      <c r="C75" s="44"/>
      <c r="D75" s="44"/>
      <c r="E75" s="44"/>
      <c r="F75" s="44"/>
      <c r="G75" s="53">
        <v>262.33</v>
      </c>
      <c r="H75" s="54">
        <v>2.76</v>
      </c>
    </row>
    <row r="76" spans="1:8">
      <c r="A76" s="47"/>
      <c r="B76" s="44"/>
      <c r="C76" s="44"/>
      <c r="D76" s="44"/>
      <c r="E76" s="44"/>
      <c r="F76" s="44"/>
      <c r="G76" s="45"/>
      <c r="H76" s="46"/>
    </row>
    <row r="77" spans="1:8" ht="13.5" thickBot="1">
      <c r="A77" s="47"/>
      <c r="B77" s="44"/>
      <c r="C77" s="44"/>
      <c r="D77" s="44"/>
      <c r="E77" s="49" t="s">
        <v>102</v>
      </c>
      <c r="F77" s="44"/>
      <c r="G77" s="50">
        <v>9423.0400000000009</v>
      </c>
      <c r="H77" s="51">
        <v>100</v>
      </c>
    </row>
    <row r="78" spans="1:8" ht="13.5" thickTop="1">
      <c r="A78" s="47"/>
      <c r="B78" s="44"/>
      <c r="C78" s="44"/>
      <c r="D78" s="44"/>
      <c r="E78" s="44"/>
      <c r="F78" s="44"/>
      <c r="G78" s="45"/>
      <c r="H78" s="46"/>
    </row>
    <row r="79" spans="1:8">
      <c r="A79" s="55" t="s">
        <v>103</v>
      </c>
      <c r="B79" s="44"/>
      <c r="C79" s="44"/>
      <c r="D79" s="44"/>
      <c r="E79" s="44"/>
      <c r="F79" s="44"/>
      <c r="G79" s="45"/>
      <c r="H79" s="46"/>
    </row>
    <row r="80" spans="1:8">
      <c r="A80" s="47">
        <v>1</v>
      </c>
      <c r="B80" s="44" t="s">
        <v>139</v>
      </c>
      <c r="C80" s="44"/>
      <c r="D80" s="44"/>
      <c r="E80" s="44"/>
      <c r="F80" s="44"/>
      <c r="G80" s="45"/>
      <c r="H80" s="46"/>
    </row>
    <row r="81" spans="1:8">
      <c r="A81" s="47"/>
      <c r="B81" s="44"/>
      <c r="C81" s="44"/>
      <c r="D81" s="44"/>
      <c r="E81" s="44"/>
      <c r="F81" s="44"/>
      <c r="G81" s="45"/>
      <c r="H81" s="46"/>
    </row>
    <row r="82" spans="1:8">
      <c r="A82" s="47">
        <v>2</v>
      </c>
      <c r="B82" s="44" t="s">
        <v>105</v>
      </c>
      <c r="C82" s="44"/>
      <c r="D82" s="44"/>
      <c r="E82" s="44"/>
      <c r="F82" s="44"/>
      <c r="G82" s="45"/>
      <c r="H82" s="46"/>
    </row>
    <row r="83" spans="1:8">
      <c r="A83" s="47"/>
      <c r="B83" s="44"/>
      <c r="C83" s="44"/>
      <c r="D83" s="44"/>
      <c r="E83" s="44"/>
      <c r="F83" s="44"/>
      <c r="G83" s="45"/>
      <c r="H83" s="46"/>
    </row>
    <row r="84" spans="1:8">
      <c r="A84" s="47">
        <v>3</v>
      </c>
      <c r="B84" s="44" t="s">
        <v>106</v>
      </c>
      <c r="C84" s="44"/>
      <c r="D84" s="44"/>
      <c r="E84" s="44"/>
      <c r="F84" s="44"/>
      <c r="G84" s="45"/>
      <c r="H84" s="46"/>
    </row>
    <row r="85" spans="1:8">
      <c r="A85" s="47"/>
      <c r="B85" s="44" t="s">
        <v>107</v>
      </c>
      <c r="C85" s="44"/>
      <c r="D85" s="44"/>
      <c r="E85" s="44"/>
      <c r="F85" s="44"/>
      <c r="G85" s="45"/>
      <c r="H85" s="46"/>
    </row>
    <row r="86" spans="1:8">
      <c r="A86" s="47"/>
      <c r="B86" s="44" t="s">
        <v>108</v>
      </c>
      <c r="C86" s="44"/>
      <c r="D86" s="44"/>
      <c r="E86" s="44"/>
      <c r="F86" s="44"/>
      <c r="G86" s="45"/>
      <c r="H86" s="46"/>
    </row>
    <row r="87" spans="1:8">
      <c r="A87" s="56"/>
      <c r="B87" s="57"/>
      <c r="C87" s="57"/>
      <c r="D87" s="57"/>
      <c r="E87" s="57"/>
      <c r="F87" s="57"/>
      <c r="G87" s="58"/>
      <c r="H87" s="59"/>
    </row>
  </sheetData>
  <mergeCells count="10">
    <mergeCell ref="A63:C63"/>
    <mergeCell ref="B64:C64"/>
    <mergeCell ref="B68:C68"/>
    <mergeCell ref="B69:C69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H85"/>
  <sheetViews>
    <sheetView topLeftCell="A64" workbookViewId="0">
      <selection activeCell="C1" sqref="C1"/>
    </sheetView>
  </sheetViews>
  <sheetFormatPr defaultRowHeight="12.75"/>
  <cols>
    <col min="1" max="1" width="2.7109375" style="39" customWidth="1"/>
    <col min="2" max="2" width="8" style="39" customWidth="1"/>
    <col min="3" max="3" width="40.7109375" style="39" customWidth="1"/>
    <col min="4" max="4" width="12.140625" style="39" bestFit="1" customWidth="1"/>
    <col min="5" max="5" width="20" style="39" bestFit="1" customWidth="1"/>
    <col min="6" max="6" width="8.7109375" style="39" customWidth="1"/>
    <col min="7" max="7" width="12.28515625" style="60" customWidth="1"/>
    <col min="8" max="8" width="9.42578125" style="61" customWidth="1"/>
    <col min="9" max="16384" width="9.140625" style="39"/>
  </cols>
  <sheetData>
    <row r="1" spans="1:8">
      <c r="A1" s="34"/>
      <c r="B1" s="35"/>
      <c r="C1" s="36" t="s">
        <v>1254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1650000</v>
      </c>
      <c r="G5" s="45">
        <v>5826.15</v>
      </c>
      <c r="H5" s="46">
        <v>8.3000000000000007</v>
      </c>
    </row>
    <row r="6" spans="1:8">
      <c r="A6" s="47"/>
      <c r="B6" s="48" t="s">
        <v>84</v>
      </c>
      <c r="C6" s="44" t="s">
        <v>846</v>
      </c>
      <c r="D6" s="44" t="s">
        <v>847</v>
      </c>
      <c r="E6" s="44" t="s">
        <v>842</v>
      </c>
      <c r="F6" s="44">
        <v>565600</v>
      </c>
      <c r="G6" s="45">
        <v>5382.25</v>
      </c>
      <c r="H6" s="46">
        <v>7.67</v>
      </c>
    </row>
    <row r="7" spans="1:8">
      <c r="A7" s="47"/>
      <c r="B7" s="48" t="s">
        <v>84</v>
      </c>
      <c r="C7" s="44" t="s">
        <v>843</v>
      </c>
      <c r="D7" s="44" t="s">
        <v>844</v>
      </c>
      <c r="E7" s="44" t="s">
        <v>845</v>
      </c>
      <c r="F7" s="44">
        <v>200000</v>
      </c>
      <c r="G7" s="45">
        <v>3945.1</v>
      </c>
      <c r="H7" s="46">
        <v>5.62</v>
      </c>
    </row>
    <row r="8" spans="1:8">
      <c r="A8" s="47"/>
      <c r="B8" s="48" t="s">
        <v>84</v>
      </c>
      <c r="C8" s="44" t="s">
        <v>850</v>
      </c>
      <c r="D8" s="44" t="s">
        <v>851</v>
      </c>
      <c r="E8" s="44" t="s">
        <v>852</v>
      </c>
      <c r="F8" s="44">
        <v>428800</v>
      </c>
      <c r="G8" s="45">
        <v>3821.25</v>
      </c>
      <c r="H8" s="46">
        <v>5.45</v>
      </c>
    </row>
    <row r="9" spans="1:8">
      <c r="A9" s="47"/>
      <c r="B9" s="48" t="s">
        <v>84</v>
      </c>
      <c r="C9" s="44" t="s">
        <v>855</v>
      </c>
      <c r="D9" s="44" t="s">
        <v>856</v>
      </c>
      <c r="E9" s="44" t="s">
        <v>857</v>
      </c>
      <c r="F9" s="44">
        <v>220000</v>
      </c>
      <c r="G9" s="45">
        <v>3288.23</v>
      </c>
      <c r="H9" s="46">
        <v>4.6900000000000004</v>
      </c>
    </row>
    <row r="10" spans="1:8">
      <c r="A10" s="47"/>
      <c r="B10" s="48" t="s">
        <v>84</v>
      </c>
      <c r="C10" s="44" t="s">
        <v>853</v>
      </c>
      <c r="D10" s="44" t="s">
        <v>854</v>
      </c>
      <c r="E10" s="44" t="s">
        <v>845</v>
      </c>
      <c r="F10" s="44">
        <v>120000</v>
      </c>
      <c r="G10" s="45">
        <v>3069.9</v>
      </c>
      <c r="H10" s="46">
        <v>4.37</v>
      </c>
    </row>
    <row r="11" spans="1:8">
      <c r="A11" s="47"/>
      <c r="B11" s="48" t="s">
        <v>84</v>
      </c>
      <c r="C11" s="44" t="s">
        <v>63</v>
      </c>
      <c r="D11" s="44" t="s">
        <v>859</v>
      </c>
      <c r="E11" s="44" t="s">
        <v>860</v>
      </c>
      <c r="F11" s="44">
        <v>564500</v>
      </c>
      <c r="G11" s="45">
        <v>2797.38</v>
      </c>
      <c r="H11" s="46">
        <v>3.99</v>
      </c>
    </row>
    <row r="12" spans="1:8">
      <c r="A12" s="47"/>
      <c r="B12" s="48" t="s">
        <v>84</v>
      </c>
      <c r="C12" s="44" t="s">
        <v>875</v>
      </c>
      <c r="D12" s="44" t="s">
        <v>876</v>
      </c>
      <c r="E12" s="44" t="s">
        <v>860</v>
      </c>
      <c r="F12" s="44">
        <v>79000</v>
      </c>
      <c r="G12" s="45">
        <v>2630.54</v>
      </c>
      <c r="H12" s="46">
        <v>3.75</v>
      </c>
    </row>
    <row r="13" spans="1:8">
      <c r="A13" s="47"/>
      <c r="B13" s="48" t="s">
        <v>84</v>
      </c>
      <c r="C13" s="44" t="s">
        <v>336</v>
      </c>
      <c r="D13" s="44" t="s">
        <v>858</v>
      </c>
      <c r="E13" s="44" t="s">
        <v>842</v>
      </c>
      <c r="F13" s="44">
        <v>772260</v>
      </c>
      <c r="G13" s="45">
        <v>2408.29</v>
      </c>
      <c r="H13" s="46">
        <v>3.43</v>
      </c>
    </row>
    <row r="14" spans="1:8">
      <c r="A14" s="47"/>
      <c r="B14" s="48" t="s">
        <v>84</v>
      </c>
      <c r="C14" s="44" t="s">
        <v>145</v>
      </c>
      <c r="D14" s="44" t="s">
        <v>914</v>
      </c>
      <c r="E14" s="44" t="s">
        <v>915</v>
      </c>
      <c r="F14" s="44">
        <v>82820</v>
      </c>
      <c r="G14" s="45">
        <v>2216.3000000000002</v>
      </c>
      <c r="H14" s="46">
        <v>3.16</v>
      </c>
    </row>
    <row r="15" spans="1:8">
      <c r="A15" s="47"/>
      <c r="B15" s="48" t="s">
        <v>84</v>
      </c>
      <c r="C15" s="44" t="s">
        <v>838</v>
      </c>
      <c r="D15" s="44" t="s">
        <v>839</v>
      </c>
      <c r="E15" s="44" t="s">
        <v>840</v>
      </c>
      <c r="F15" s="44">
        <v>600000</v>
      </c>
      <c r="G15" s="45">
        <v>2212.1999999999998</v>
      </c>
      <c r="H15" s="46">
        <v>3.15</v>
      </c>
    </row>
    <row r="16" spans="1:8">
      <c r="A16" s="47"/>
      <c r="B16" s="48" t="s">
        <v>84</v>
      </c>
      <c r="C16" s="44" t="s">
        <v>111</v>
      </c>
      <c r="D16" s="44" t="s">
        <v>848</v>
      </c>
      <c r="E16" s="44" t="s">
        <v>849</v>
      </c>
      <c r="F16" s="44">
        <v>190000</v>
      </c>
      <c r="G16" s="45">
        <v>2158.21</v>
      </c>
      <c r="H16" s="46">
        <v>3.08</v>
      </c>
    </row>
    <row r="17" spans="1:8">
      <c r="A17" s="47"/>
      <c r="B17" s="48" t="s">
        <v>84</v>
      </c>
      <c r="C17" s="44" t="s">
        <v>91</v>
      </c>
      <c r="D17" s="44" t="s">
        <v>861</v>
      </c>
      <c r="E17" s="44" t="s">
        <v>842</v>
      </c>
      <c r="F17" s="44">
        <v>400000</v>
      </c>
      <c r="G17" s="45">
        <v>2009.6</v>
      </c>
      <c r="H17" s="46">
        <v>2.86</v>
      </c>
    </row>
    <row r="18" spans="1:8">
      <c r="A18" s="47"/>
      <c r="B18" s="48" t="s">
        <v>84</v>
      </c>
      <c r="C18" s="44" t="s">
        <v>952</v>
      </c>
      <c r="D18" s="44" t="s">
        <v>953</v>
      </c>
      <c r="E18" s="44" t="s">
        <v>864</v>
      </c>
      <c r="F18" s="44">
        <v>125000</v>
      </c>
      <c r="G18" s="45">
        <v>1784.94</v>
      </c>
      <c r="H18" s="46">
        <v>2.54</v>
      </c>
    </row>
    <row r="19" spans="1:8">
      <c r="A19" s="47"/>
      <c r="B19" s="48" t="s">
        <v>84</v>
      </c>
      <c r="C19" s="44" t="s">
        <v>909</v>
      </c>
      <c r="D19" s="44" t="s">
        <v>910</v>
      </c>
      <c r="E19" s="44" t="s">
        <v>845</v>
      </c>
      <c r="F19" s="44">
        <v>56000</v>
      </c>
      <c r="G19" s="45">
        <v>1452.39</v>
      </c>
      <c r="H19" s="46">
        <v>2.0699999999999998</v>
      </c>
    </row>
    <row r="20" spans="1:8">
      <c r="A20" s="47"/>
      <c r="B20" s="48" t="s">
        <v>84</v>
      </c>
      <c r="C20" s="44" t="s">
        <v>939</v>
      </c>
      <c r="D20" s="44" t="s">
        <v>940</v>
      </c>
      <c r="E20" s="44" t="s">
        <v>941</v>
      </c>
      <c r="F20" s="44">
        <v>105171</v>
      </c>
      <c r="G20" s="45">
        <v>1422.96</v>
      </c>
      <c r="H20" s="46">
        <v>2.0299999999999998</v>
      </c>
    </row>
    <row r="21" spans="1:8">
      <c r="A21" s="47"/>
      <c r="B21" s="48" t="s">
        <v>84</v>
      </c>
      <c r="C21" s="44" t="s">
        <v>202</v>
      </c>
      <c r="D21" s="44" t="s">
        <v>944</v>
      </c>
      <c r="E21" s="44" t="s">
        <v>842</v>
      </c>
      <c r="F21" s="44">
        <v>167501</v>
      </c>
      <c r="G21" s="45">
        <v>1344.11</v>
      </c>
      <c r="H21" s="46">
        <v>1.92</v>
      </c>
    </row>
    <row r="22" spans="1:8">
      <c r="A22" s="47"/>
      <c r="B22" s="48" t="s">
        <v>84</v>
      </c>
      <c r="C22" s="44" t="s">
        <v>916</v>
      </c>
      <c r="D22" s="44" t="s">
        <v>917</v>
      </c>
      <c r="E22" s="44" t="s">
        <v>840</v>
      </c>
      <c r="F22" s="44">
        <v>73000</v>
      </c>
      <c r="G22" s="45">
        <v>1343.27</v>
      </c>
      <c r="H22" s="46">
        <v>1.91</v>
      </c>
    </row>
    <row r="23" spans="1:8">
      <c r="A23" s="47"/>
      <c r="B23" s="48" t="s">
        <v>84</v>
      </c>
      <c r="C23" s="44" t="s">
        <v>919</v>
      </c>
      <c r="D23" s="44" t="s">
        <v>920</v>
      </c>
      <c r="E23" s="44" t="s">
        <v>915</v>
      </c>
      <c r="F23" s="44">
        <v>14000</v>
      </c>
      <c r="G23" s="45">
        <v>1316.79</v>
      </c>
      <c r="H23" s="46">
        <v>1.88</v>
      </c>
    </row>
    <row r="24" spans="1:8">
      <c r="A24" s="47"/>
      <c r="B24" s="48" t="s">
        <v>84</v>
      </c>
      <c r="C24" s="44" t="s">
        <v>94</v>
      </c>
      <c r="D24" s="44" t="s">
        <v>930</v>
      </c>
      <c r="E24" s="44" t="s">
        <v>842</v>
      </c>
      <c r="F24" s="44">
        <v>170000</v>
      </c>
      <c r="G24" s="45">
        <v>1312.49</v>
      </c>
      <c r="H24" s="46">
        <v>1.87</v>
      </c>
    </row>
    <row r="25" spans="1:8">
      <c r="A25" s="47"/>
      <c r="B25" s="48" t="s">
        <v>84</v>
      </c>
      <c r="C25" s="44" t="s">
        <v>964</v>
      </c>
      <c r="D25" s="44" t="s">
        <v>965</v>
      </c>
      <c r="E25" s="44" t="s">
        <v>915</v>
      </c>
      <c r="F25" s="44">
        <v>312953</v>
      </c>
      <c r="G25" s="45">
        <v>1079.53</v>
      </c>
      <c r="H25" s="46">
        <v>1.54</v>
      </c>
    </row>
    <row r="26" spans="1:8">
      <c r="A26" s="47"/>
      <c r="B26" s="48" t="s">
        <v>84</v>
      </c>
      <c r="C26" s="44" t="s">
        <v>926</v>
      </c>
      <c r="D26" s="44" t="s">
        <v>927</v>
      </c>
      <c r="E26" s="44" t="s">
        <v>898</v>
      </c>
      <c r="F26" s="44">
        <v>35000</v>
      </c>
      <c r="G26" s="45">
        <v>1031.6400000000001</v>
      </c>
      <c r="H26" s="46">
        <v>1.47</v>
      </c>
    </row>
    <row r="27" spans="1:8">
      <c r="A27" s="47"/>
      <c r="B27" s="48" t="s">
        <v>84</v>
      </c>
      <c r="C27" s="44" t="s">
        <v>942</v>
      </c>
      <c r="D27" s="44" t="s">
        <v>943</v>
      </c>
      <c r="E27" s="44" t="s">
        <v>913</v>
      </c>
      <c r="F27" s="44">
        <v>2649</v>
      </c>
      <c r="G27" s="45">
        <v>1004.46</v>
      </c>
      <c r="H27" s="46">
        <v>1.43</v>
      </c>
    </row>
    <row r="28" spans="1:8">
      <c r="A28" s="47"/>
      <c r="B28" s="48" t="s">
        <v>84</v>
      </c>
      <c r="C28" s="44" t="s">
        <v>540</v>
      </c>
      <c r="D28" s="44" t="s">
        <v>918</v>
      </c>
      <c r="E28" s="44" t="s">
        <v>842</v>
      </c>
      <c r="F28" s="44">
        <v>90000</v>
      </c>
      <c r="G28" s="45">
        <v>975.51</v>
      </c>
      <c r="H28" s="46">
        <v>1.39</v>
      </c>
    </row>
    <row r="29" spans="1:8">
      <c r="A29" s="47"/>
      <c r="B29" s="48" t="s">
        <v>84</v>
      </c>
      <c r="C29" s="44" t="s">
        <v>911</v>
      </c>
      <c r="D29" s="44" t="s">
        <v>912</v>
      </c>
      <c r="E29" s="44" t="s">
        <v>913</v>
      </c>
      <c r="F29" s="44">
        <v>4912</v>
      </c>
      <c r="G29" s="45">
        <v>955.85</v>
      </c>
      <c r="H29" s="46">
        <v>1.36</v>
      </c>
    </row>
    <row r="30" spans="1:8">
      <c r="A30" s="47"/>
      <c r="B30" s="48" t="s">
        <v>84</v>
      </c>
      <c r="C30" s="44" t="s">
        <v>865</v>
      </c>
      <c r="D30" s="44" t="s">
        <v>866</v>
      </c>
      <c r="E30" s="44" t="s">
        <v>867</v>
      </c>
      <c r="F30" s="44">
        <v>275000</v>
      </c>
      <c r="G30" s="45">
        <v>938.71</v>
      </c>
      <c r="H30" s="46">
        <v>1.34</v>
      </c>
    </row>
    <row r="31" spans="1:8">
      <c r="A31" s="47"/>
      <c r="B31" s="48" t="s">
        <v>84</v>
      </c>
      <c r="C31" s="44" t="s">
        <v>950</v>
      </c>
      <c r="D31" s="44" t="s">
        <v>951</v>
      </c>
      <c r="E31" s="44" t="s">
        <v>864</v>
      </c>
      <c r="F31" s="44">
        <v>57817</v>
      </c>
      <c r="G31" s="45">
        <v>924.9</v>
      </c>
      <c r="H31" s="46">
        <v>1.32</v>
      </c>
    </row>
    <row r="32" spans="1:8">
      <c r="A32" s="47"/>
      <c r="B32" s="48" t="s">
        <v>84</v>
      </c>
      <c r="C32" s="44" t="s">
        <v>1090</v>
      </c>
      <c r="D32" s="44" t="s">
        <v>1091</v>
      </c>
      <c r="E32" s="44" t="s">
        <v>1010</v>
      </c>
      <c r="F32" s="44">
        <v>154004</v>
      </c>
      <c r="G32" s="45">
        <v>913.09</v>
      </c>
      <c r="H32" s="46">
        <v>1.3</v>
      </c>
    </row>
    <row r="33" spans="1:8">
      <c r="A33" s="47"/>
      <c r="B33" s="48" t="s">
        <v>84</v>
      </c>
      <c r="C33" s="44" t="s">
        <v>134</v>
      </c>
      <c r="D33" s="44" t="s">
        <v>963</v>
      </c>
      <c r="E33" s="44" t="s">
        <v>849</v>
      </c>
      <c r="F33" s="44">
        <v>470000</v>
      </c>
      <c r="G33" s="45">
        <v>739.55</v>
      </c>
      <c r="H33" s="46">
        <v>1.05</v>
      </c>
    </row>
    <row r="34" spans="1:8">
      <c r="A34" s="47"/>
      <c r="B34" s="48" t="s">
        <v>84</v>
      </c>
      <c r="C34" s="44" t="s">
        <v>937</v>
      </c>
      <c r="D34" s="44" t="s">
        <v>938</v>
      </c>
      <c r="E34" s="44" t="s">
        <v>913</v>
      </c>
      <c r="F34" s="44">
        <v>155550</v>
      </c>
      <c r="G34" s="45">
        <v>711.64</v>
      </c>
      <c r="H34" s="46">
        <v>1.01</v>
      </c>
    </row>
    <row r="35" spans="1:8">
      <c r="A35" s="47"/>
      <c r="B35" s="48" t="s">
        <v>84</v>
      </c>
      <c r="C35" s="44" t="s">
        <v>1036</v>
      </c>
      <c r="D35" s="44" t="s">
        <v>1037</v>
      </c>
      <c r="E35" s="44" t="s">
        <v>949</v>
      </c>
      <c r="F35" s="44">
        <v>74701</v>
      </c>
      <c r="G35" s="45">
        <v>705.4</v>
      </c>
      <c r="H35" s="46">
        <v>1.01</v>
      </c>
    </row>
    <row r="36" spans="1:8">
      <c r="A36" s="47"/>
      <c r="B36" s="48" t="s">
        <v>84</v>
      </c>
      <c r="C36" s="44" t="s">
        <v>862</v>
      </c>
      <c r="D36" s="44" t="s">
        <v>863</v>
      </c>
      <c r="E36" s="44" t="s">
        <v>864</v>
      </c>
      <c r="F36" s="44">
        <v>85000</v>
      </c>
      <c r="G36" s="45">
        <v>702.57</v>
      </c>
      <c r="H36" s="46">
        <v>1</v>
      </c>
    </row>
    <row r="37" spans="1:8">
      <c r="A37" s="47"/>
      <c r="B37" s="48" t="s">
        <v>84</v>
      </c>
      <c r="C37" s="44" t="s">
        <v>881</v>
      </c>
      <c r="D37" s="44" t="s">
        <v>882</v>
      </c>
      <c r="E37" s="44" t="s">
        <v>845</v>
      </c>
      <c r="F37" s="44">
        <v>125000</v>
      </c>
      <c r="G37" s="45">
        <v>694</v>
      </c>
      <c r="H37" s="46">
        <v>0.99</v>
      </c>
    </row>
    <row r="38" spans="1:8">
      <c r="A38" s="47"/>
      <c r="B38" s="48" t="s">
        <v>84</v>
      </c>
      <c r="C38" s="44" t="s">
        <v>1057</v>
      </c>
      <c r="D38" s="44" t="s">
        <v>1058</v>
      </c>
      <c r="E38" s="44" t="s">
        <v>1024</v>
      </c>
      <c r="F38" s="44">
        <v>155000</v>
      </c>
      <c r="G38" s="45">
        <v>675.1</v>
      </c>
      <c r="H38" s="46">
        <v>0.96</v>
      </c>
    </row>
    <row r="39" spans="1:8">
      <c r="A39" s="47"/>
      <c r="B39" s="48" t="s">
        <v>84</v>
      </c>
      <c r="C39" s="44" t="s">
        <v>1101</v>
      </c>
      <c r="D39" s="44" t="s">
        <v>1102</v>
      </c>
      <c r="E39" s="44" t="s">
        <v>949</v>
      </c>
      <c r="F39" s="44">
        <v>75000</v>
      </c>
      <c r="G39" s="45">
        <v>655.65</v>
      </c>
      <c r="H39" s="46">
        <v>0.93</v>
      </c>
    </row>
    <row r="40" spans="1:8">
      <c r="A40" s="47"/>
      <c r="B40" s="48" t="s">
        <v>84</v>
      </c>
      <c r="C40" s="44" t="s">
        <v>1050</v>
      </c>
      <c r="D40" s="44" t="s">
        <v>1051</v>
      </c>
      <c r="E40" s="44" t="s">
        <v>968</v>
      </c>
      <c r="F40" s="44">
        <v>170000</v>
      </c>
      <c r="G40" s="45">
        <v>648.80999999999995</v>
      </c>
      <c r="H40" s="46">
        <v>0.92</v>
      </c>
    </row>
    <row r="41" spans="1:8">
      <c r="A41" s="47"/>
      <c r="B41" s="48" t="s">
        <v>84</v>
      </c>
      <c r="C41" s="44" t="s">
        <v>931</v>
      </c>
      <c r="D41" s="44" t="s">
        <v>932</v>
      </c>
      <c r="E41" s="44" t="s">
        <v>852</v>
      </c>
      <c r="F41" s="44">
        <v>100000</v>
      </c>
      <c r="G41" s="45">
        <v>646</v>
      </c>
      <c r="H41" s="46">
        <v>0.92</v>
      </c>
    </row>
    <row r="42" spans="1:8">
      <c r="A42" s="47"/>
      <c r="B42" s="48" t="s">
        <v>84</v>
      </c>
      <c r="C42" s="44" t="s">
        <v>1255</v>
      </c>
      <c r="D42" s="44" t="s">
        <v>1256</v>
      </c>
      <c r="E42" s="44" t="s">
        <v>898</v>
      </c>
      <c r="F42" s="44">
        <v>99679</v>
      </c>
      <c r="G42" s="45">
        <v>634.51</v>
      </c>
      <c r="H42" s="46">
        <v>0.9</v>
      </c>
    </row>
    <row r="43" spans="1:8">
      <c r="A43" s="47"/>
      <c r="B43" s="48" t="s">
        <v>84</v>
      </c>
      <c r="C43" s="44" t="s">
        <v>958</v>
      </c>
      <c r="D43" s="44" t="s">
        <v>959</v>
      </c>
      <c r="E43" s="44" t="s">
        <v>960</v>
      </c>
      <c r="F43" s="44">
        <v>180630</v>
      </c>
      <c r="G43" s="45">
        <v>511.36</v>
      </c>
      <c r="H43" s="46">
        <v>0.73</v>
      </c>
    </row>
    <row r="44" spans="1:8">
      <c r="A44" s="47"/>
      <c r="B44" s="48" t="s">
        <v>84</v>
      </c>
      <c r="C44" s="44" t="s">
        <v>1169</v>
      </c>
      <c r="D44" s="44" t="s">
        <v>1170</v>
      </c>
      <c r="E44" s="44" t="s">
        <v>949</v>
      </c>
      <c r="F44" s="44">
        <v>717210</v>
      </c>
      <c r="G44" s="45">
        <v>502.05</v>
      </c>
      <c r="H44" s="46">
        <v>0.72</v>
      </c>
    </row>
    <row r="45" spans="1:8">
      <c r="A45" s="47"/>
      <c r="B45" s="48" t="s">
        <v>84</v>
      </c>
      <c r="C45" s="44" t="s">
        <v>1257</v>
      </c>
      <c r="D45" s="44" t="s">
        <v>1258</v>
      </c>
      <c r="E45" s="44" t="s">
        <v>840</v>
      </c>
      <c r="F45" s="44">
        <v>59445</v>
      </c>
      <c r="G45" s="45">
        <v>496.6</v>
      </c>
      <c r="H45" s="46">
        <v>0.71</v>
      </c>
    </row>
    <row r="46" spans="1:8">
      <c r="A46" s="47"/>
      <c r="B46" s="48" t="s">
        <v>84</v>
      </c>
      <c r="C46" s="44" t="s">
        <v>1259</v>
      </c>
      <c r="D46" s="44" t="s">
        <v>1260</v>
      </c>
      <c r="E46" s="44" t="s">
        <v>941</v>
      </c>
      <c r="F46" s="44">
        <v>226348</v>
      </c>
      <c r="G46" s="45">
        <v>425.53</v>
      </c>
      <c r="H46" s="46">
        <v>0.61</v>
      </c>
    </row>
    <row r="47" spans="1:8">
      <c r="A47" s="47"/>
      <c r="B47" s="48" t="s">
        <v>84</v>
      </c>
      <c r="C47" s="44" t="s">
        <v>1261</v>
      </c>
      <c r="D47" s="44" t="s">
        <v>1262</v>
      </c>
      <c r="E47" s="44" t="s">
        <v>941</v>
      </c>
      <c r="F47" s="44">
        <v>6500</v>
      </c>
      <c r="G47" s="45">
        <v>412.29</v>
      </c>
      <c r="H47" s="46">
        <v>0.59</v>
      </c>
    </row>
    <row r="48" spans="1:8">
      <c r="A48" s="47"/>
      <c r="B48" s="48" t="s">
        <v>84</v>
      </c>
      <c r="C48" s="44" t="s">
        <v>887</v>
      </c>
      <c r="D48" s="44" t="s">
        <v>888</v>
      </c>
      <c r="E48" s="44" t="s">
        <v>889</v>
      </c>
      <c r="F48" s="44">
        <v>260000</v>
      </c>
      <c r="G48" s="45">
        <v>374.4</v>
      </c>
      <c r="H48" s="46">
        <v>0.53</v>
      </c>
    </row>
    <row r="49" spans="1:8">
      <c r="A49" s="47"/>
      <c r="B49" s="48" t="s">
        <v>84</v>
      </c>
      <c r="C49" s="44" t="s">
        <v>879</v>
      </c>
      <c r="D49" s="44" t="s">
        <v>880</v>
      </c>
      <c r="E49" s="44" t="s">
        <v>860</v>
      </c>
      <c r="F49" s="44">
        <v>7765</v>
      </c>
      <c r="G49" s="45">
        <v>241.23</v>
      </c>
      <c r="H49" s="46">
        <v>0.34</v>
      </c>
    </row>
    <row r="50" spans="1:8" ht="13.5" thickBot="1">
      <c r="A50" s="47"/>
      <c r="B50" s="44"/>
      <c r="C50" s="44"/>
      <c r="D50" s="44"/>
      <c r="E50" s="49" t="s">
        <v>67</v>
      </c>
      <c r="F50" s="44"/>
      <c r="G50" s="50">
        <v>69342.729999999894</v>
      </c>
      <c r="H50" s="51">
        <v>98.81</v>
      </c>
    </row>
    <row r="51" spans="1:8" ht="13.5" thickTop="1">
      <c r="A51" s="47"/>
      <c r="B51" s="44"/>
      <c r="C51" s="44"/>
      <c r="D51" s="44"/>
      <c r="E51" s="44"/>
      <c r="F51" s="44"/>
      <c r="G51" s="45"/>
      <c r="H51" s="46"/>
    </row>
    <row r="52" spans="1:8">
      <c r="A52" s="96" t="s">
        <v>7</v>
      </c>
      <c r="B52" s="97"/>
      <c r="C52" s="97"/>
      <c r="D52" s="44"/>
      <c r="E52" s="44"/>
      <c r="F52" s="44"/>
      <c r="G52" s="45"/>
      <c r="H52" s="46"/>
    </row>
    <row r="53" spans="1:8">
      <c r="A53" s="47"/>
      <c r="B53" s="103" t="s">
        <v>8</v>
      </c>
      <c r="C53" s="97"/>
      <c r="D53" s="44"/>
      <c r="E53" s="44"/>
      <c r="F53" s="44"/>
      <c r="G53" s="45"/>
      <c r="H53" s="46"/>
    </row>
    <row r="54" spans="1:8">
      <c r="A54" s="47"/>
      <c r="B54" s="98" t="s">
        <v>9</v>
      </c>
      <c r="C54" s="97"/>
      <c r="D54" s="44"/>
      <c r="E54" s="44"/>
      <c r="F54" s="44"/>
      <c r="G54" s="45"/>
      <c r="H54" s="46"/>
    </row>
    <row r="55" spans="1:8">
      <c r="A55" s="47"/>
      <c r="B55" s="69">
        <v>9.2999999999999999E-2</v>
      </c>
      <c r="C55" s="44" t="s">
        <v>1261</v>
      </c>
      <c r="D55" s="44" t="s">
        <v>1263</v>
      </c>
      <c r="E55" s="44" t="s">
        <v>260</v>
      </c>
      <c r="F55" s="44">
        <v>45500</v>
      </c>
      <c r="G55" s="45">
        <v>4.5599999999999996</v>
      </c>
      <c r="H55" s="46">
        <v>0.01</v>
      </c>
    </row>
    <row r="56" spans="1:8">
      <c r="A56" s="47"/>
      <c r="B56" s="69">
        <v>9.4E-2</v>
      </c>
      <c r="C56" s="44" t="s">
        <v>1261</v>
      </c>
      <c r="D56" s="44" t="s">
        <v>1264</v>
      </c>
      <c r="E56" s="44" t="s">
        <v>260</v>
      </c>
      <c r="F56" s="44">
        <v>26000</v>
      </c>
      <c r="G56" s="45">
        <v>2.62</v>
      </c>
      <c r="H56" s="46">
        <v>0</v>
      </c>
    </row>
    <row r="57" spans="1:8">
      <c r="A57" s="47"/>
      <c r="B57" s="69">
        <v>9.5000000000000001E-2</v>
      </c>
      <c r="C57" s="44" t="s">
        <v>1261</v>
      </c>
      <c r="D57" s="44" t="s">
        <v>1265</v>
      </c>
      <c r="E57" s="44" t="s">
        <v>260</v>
      </c>
      <c r="F57" s="44">
        <v>19500</v>
      </c>
      <c r="G57" s="45">
        <v>1.97</v>
      </c>
      <c r="H57" s="46">
        <v>0</v>
      </c>
    </row>
    <row r="58" spans="1:8" ht="13.5" thickBot="1">
      <c r="A58" s="47"/>
      <c r="B58" s="44"/>
      <c r="C58" s="44"/>
      <c r="D58" s="44"/>
      <c r="E58" s="49" t="s">
        <v>67</v>
      </c>
      <c r="F58" s="44"/>
      <c r="G58" s="62">
        <v>9.15</v>
      </c>
      <c r="H58" s="63">
        <v>0.01</v>
      </c>
    </row>
    <row r="59" spans="1:8" ht="13.5" thickTop="1">
      <c r="A59" s="47"/>
      <c r="B59" s="44"/>
      <c r="C59" s="44"/>
      <c r="D59" s="44"/>
      <c r="E59" s="44"/>
      <c r="F59" s="44"/>
      <c r="G59" s="45"/>
      <c r="H59" s="46"/>
    </row>
    <row r="60" spans="1:8">
      <c r="A60" s="47"/>
      <c r="B60" s="105" t="s">
        <v>979</v>
      </c>
      <c r="C60" s="106"/>
      <c r="D60" s="44"/>
      <c r="E60" s="44"/>
      <c r="F60" s="44"/>
      <c r="G60" s="45"/>
      <c r="H60" s="46"/>
    </row>
    <row r="61" spans="1:8">
      <c r="A61" s="47"/>
      <c r="B61" s="103" t="s">
        <v>496</v>
      </c>
      <c r="C61" s="97"/>
      <c r="D61" s="44"/>
      <c r="E61" s="49" t="s">
        <v>497</v>
      </c>
      <c r="F61" s="44"/>
      <c r="G61" s="45"/>
      <c r="H61" s="46"/>
    </row>
    <row r="62" spans="1:8">
      <c r="A62" s="47"/>
      <c r="B62" s="44"/>
      <c r="C62" s="44" t="s">
        <v>980</v>
      </c>
      <c r="D62" s="44"/>
      <c r="E62" s="44" t="s">
        <v>1266</v>
      </c>
      <c r="F62" s="44"/>
      <c r="G62" s="45">
        <v>400</v>
      </c>
      <c r="H62" s="46">
        <v>0.56999999999999995</v>
      </c>
    </row>
    <row r="63" spans="1:8" ht="13.5" thickBot="1">
      <c r="A63" s="47"/>
      <c r="B63" s="44"/>
      <c r="C63" s="44"/>
      <c r="D63" s="44"/>
      <c r="E63" s="49" t="s">
        <v>67</v>
      </c>
      <c r="F63" s="44"/>
      <c r="G63" s="50">
        <v>400</v>
      </c>
      <c r="H63" s="51">
        <v>0.56999999999999995</v>
      </c>
    </row>
    <row r="64" spans="1:8" ht="13.5" thickTop="1">
      <c r="A64" s="47"/>
      <c r="B64" s="48" t="s">
        <v>84</v>
      </c>
      <c r="C64" s="44" t="s">
        <v>100</v>
      </c>
      <c r="D64" s="44"/>
      <c r="E64" s="44" t="s">
        <v>84</v>
      </c>
      <c r="F64" s="44"/>
      <c r="G64" s="45">
        <v>800</v>
      </c>
      <c r="H64" s="46">
        <v>1.1399999999999999</v>
      </c>
    </row>
    <row r="65" spans="1:8">
      <c r="A65" s="47"/>
      <c r="B65" s="44"/>
      <c r="C65" s="44"/>
      <c r="D65" s="44"/>
      <c r="E65" s="44"/>
      <c r="F65" s="44"/>
      <c r="G65" s="45"/>
      <c r="H65" s="46"/>
    </row>
    <row r="66" spans="1:8">
      <c r="A66" s="52" t="s">
        <v>101</v>
      </c>
      <c r="B66" s="44"/>
      <c r="C66" s="44"/>
      <c r="D66" s="44"/>
      <c r="E66" s="44"/>
      <c r="F66" s="44"/>
      <c r="G66" s="53">
        <v>-373.15</v>
      </c>
      <c r="H66" s="54">
        <v>-0.53</v>
      </c>
    </row>
    <row r="67" spans="1:8">
      <c r="A67" s="47"/>
      <c r="B67" s="44"/>
      <c r="C67" s="44"/>
      <c r="D67" s="44"/>
      <c r="E67" s="44"/>
      <c r="F67" s="44"/>
      <c r="G67" s="45"/>
      <c r="H67" s="46"/>
    </row>
    <row r="68" spans="1:8" ht="13.5" thickBot="1">
      <c r="A68" s="47"/>
      <c r="B68" s="44"/>
      <c r="C68" s="44"/>
      <c r="D68" s="44"/>
      <c r="E68" s="49" t="s">
        <v>102</v>
      </c>
      <c r="F68" s="44"/>
      <c r="G68" s="50">
        <v>70178.73</v>
      </c>
      <c r="H68" s="51">
        <v>100</v>
      </c>
    </row>
    <row r="69" spans="1:8" ht="13.5" thickTop="1">
      <c r="A69" s="47"/>
      <c r="B69" s="44"/>
      <c r="C69" s="44"/>
      <c r="D69" s="44"/>
      <c r="E69" s="44"/>
      <c r="F69" s="44"/>
      <c r="G69" s="45"/>
      <c r="H69" s="46"/>
    </row>
    <row r="70" spans="1:8">
      <c r="A70" s="55" t="s">
        <v>103</v>
      </c>
      <c r="B70" s="44"/>
      <c r="C70" s="44"/>
      <c r="D70" s="44"/>
      <c r="E70" s="44"/>
      <c r="F70" s="44"/>
      <c r="G70" s="45"/>
      <c r="H70" s="46"/>
    </row>
    <row r="71" spans="1:8">
      <c r="A71" s="47">
        <v>1</v>
      </c>
      <c r="B71" s="44" t="s">
        <v>982</v>
      </c>
      <c r="C71" s="44"/>
      <c r="D71" s="44"/>
      <c r="E71" s="44"/>
      <c r="F71" s="44"/>
      <c r="G71" s="45"/>
      <c r="H71" s="46"/>
    </row>
    <row r="72" spans="1:8">
      <c r="A72" s="47"/>
      <c r="B72" s="44"/>
      <c r="C72" s="44"/>
      <c r="D72" s="44"/>
      <c r="E72" s="44"/>
      <c r="F72" s="44"/>
      <c r="G72" s="45"/>
      <c r="H72" s="46"/>
    </row>
    <row r="73" spans="1:8">
      <c r="A73" s="47">
        <v>2</v>
      </c>
      <c r="B73" s="44" t="s">
        <v>105</v>
      </c>
      <c r="C73" s="44"/>
      <c r="D73" s="44"/>
      <c r="E73" s="44"/>
      <c r="F73" s="44"/>
      <c r="G73" s="45"/>
      <c r="H73" s="46"/>
    </row>
    <row r="74" spans="1:8">
      <c r="A74" s="47"/>
      <c r="B74" s="44"/>
      <c r="C74" s="44"/>
      <c r="D74" s="44"/>
      <c r="E74" s="44"/>
      <c r="F74" s="44"/>
      <c r="G74" s="45"/>
      <c r="H74" s="46"/>
    </row>
    <row r="75" spans="1:8">
      <c r="A75" s="47">
        <v>3</v>
      </c>
      <c r="B75" s="44" t="s">
        <v>1267</v>
      </c>
      <c r="C75" s="44"/>
      <c r="D75" s="44"/>
      <c r="E75" s="44"/>
      <c r="F75" s="44"/>
      <c r="G75" s="45"/>
      <c r="H75" s="46"/>
    </row>
    <row r="76" spans="1:8">
      <c r="A76" s="47"/>
      <c r="B76" s="44"/>
      <c r="C76" s="44"/>
      <c r="D76" s="44"/>
      <c r="E76" s="44"/>
      <c r="F76" s="44"/>
      <c r="G76" s="45"/>
      <c r="H76" s="46"/>
    </row>
    <row r="77" spans="1:8">
      <c r="A77" s="47">
        <v>4</v>
      </c>
      <c r="B77" s="44" t="s">
        <v>106</v>
      </c>
      <c r="C77" s="44"/>
      <c r="D77" s="44"/>
      <c r="E77" s="44"/>
      <c r="F77" s="44"/>
      <c r="G77" s="45"/>
      <c r="H77" s="46"/>
    </row>
    <row r="78" spans="1:8">
      <c r="A78" s="47"/>
      <c r="B78" s="44" t="s">
        <v>107</v>
      </c>
      <c r="C78" s="44"/>
      <c r="D78" s="44"/>
      <c r="E78" s="44"/>
      <c r="F78" s="44"/>
      <c r="G78" s="45"/>
      <c r="H78" s="46"/>
    </row>
    <row r="79" spans="1:8">
      <c r="A79" s="47"/>
      <c r="B79" s="44" t="s">
        <v>108</v>
      </c>
      <c r="C79" s="44"/>
      <c r="D79" s="44"/>
      <c r="E79" s="44"/>
      <c r="F79" s="44"/>
      <c r="G79" s="45"/>
      <c r="H79" s="46"/>
    </row>
    <row r="80" spans="1:8">
      <c r="A80" s="47"/>
      <c r="B80" s="44"/>
      <c r="C80" s="44"/>
      <c r="D80" s="44"/>
      <c r="E80" s="44"/>
      <c r="F80" s="44"/>
      <c r="G80" s="45"/>
      <c r="H80" s="46"/>
    </row>
    <row r="81" spans="1:8">
      <c r="A81" s="47">
        <v>5</v>
      </c>
      <c r="B81" s="64" t="s">
        <v>1138</v>
      </c>
      <c r="C81" s="64"/>
      <c r="D81" s="64"/>
      <c r="E81" s="74"/>
      <c r="F81" s="44"/>
      <c r="G81" s="45"/>
      <c r="H81" s="46"/>
    </row>
    <row r="82" spans="1:8">
      <c r="A82" s="47"/>
      <c r="B82" s="64" t="s">
        <v>1140</v>
      </c>
      <c r="C82" s="64"/>
      <c r="D82" s="64">
        <v>242</v>
      </c>
      <c r="E82" s="74"/>
      <c r="F82" s="44"/>
      <c r="G82" s="45"/>
      <c r="H82" s="46"/>
    </row>
    <row r="83" spans="1:8">
      <c r="A83" s="47"/>
      <c r="B83" s="64" t="s">
        <v>1142</v>
      </c>
      <c r="C83" s="64"/>
      <c r="D83" s="64">
        <v>637.88</v>
      </c>
      <c r="E83" s="64" t="s">
        <v>987</v>
      </c>
      <c r="F83" s="44"/>
      <c r="G83" s="45"/>
      <c r="H83" s="46"/>
    </row>
    <row r="84" spans="1:8">
      <c r="A84" s="47"/>
      <c r="B84" s="64" t="s">
        <v>1143</v>
      </c>
      <c r="C84" s="64"/>
      <c r="D84" s="68">
        <v>-35.51</v>
      </c>
      <c r="E84" s="64" t="s">
        <v>987</v>
      </c>
      <c r="F84" s="44"/>
      <c r="G84" s="45"/>
      <c r="H84" s="46"/>
    </row>
    <row r="85" spans="1:8">
      <c r="A85" s="56"/>
      <c r="B85" s="57"/>
      <c r="C85" s="57"/>
      <c r="D85" s="57"/>
      <c r="E85" s="57"/>
      <c r="F85" s="57"/>
      <c r="G85" s="58"/>
      <c r="H85" s="59"/>
    </row>
  </sheetData>
  <mergeCells count="8">
    <mergeCell ref="B60:C60"/>
    <mergeCell ref="B61:C61"/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A1:H91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8" style="39" customWidth="1"/>
    <col min="3" max="3" width="40.7109375" style="39" customWidth="1"/>
    <col min="4" max="4" width="13.5703125" style="39" bestFit="1" customWidth="1"/>
    <col min="5" max="5" width="21.5703125" style="39" bestFit="1" customWidth="1"/>
    <col min="6" max="6" width="7.85546875" style="39" bestFit="1" customWidth="1"/>
    <col min="7" max="7" width="11.5703125" style="60" customWidth="1"/>
    <col min="8" max="8" width="9.28515625" style="61" customWidth="1"/>
    <col min="9" max="16384" width="9.140625" style="39"/>
  </cols>
  <sheetData>
    <row r="1" spans="1:8">
      <c r="A1" s="34"/>
      <c r="B1" s="35"/>
      <c r="C1" s="36" t="s">
        <v>1242</v>
      </c>
      <c r="D1" s="35"/>
      <c r="E1" s="35"/>
      <c r="F1" s="35"/>
      <c r="G1" s="37"/>
      <c r="H1" s="38"/>
    </row>
    <row r="2" spans="1:8" ht="39.75" customHeight="1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38750</v>
      </c>
      <c r="G5" s="45">
        <v>136.83000000000001</v>
      </c>
      <c r="H5" s="46">
        <v>1.19</v>
      </c>
    </row>
    <row r="6" spans="1:8">
      <c r="A6" s="47"/>
      <c r="B6" s="48" t="s">
        <v>84</v>
      </c>
      <c r="C6" s="44" t="s">
        <v>843</v>
      </c>
      <c r="D6" s="44" t="s">
        <v>844</v>
      </c>
      <c r="E6" s="44" t="s">
        <v>845</v>
      </c>
      <c r="F6" s="44">
        <v>6700</v>
      </c>
      <c r="G6" s="45">
        <v>132.16</v>
      </c>
      <c r="H6" s="46">
        <v>1.1499999999999999</v>
      </c>
    </row>
    <row r="7" spans="1:8">
      <c r="A7" s="47"/>
      <c r="B7" s="48" t="s">
        <v>84</v>
      </c>
      <c r="C7" s="44" t="s">
        <v>838</v>
      </c>
      <c r="D7" s="44" t="s">
        <v>839</v>
      </c>
      <c r="E7" s="44" t="s">
        <v>840</v>
      </c>
      <c r="F7" s="44">
        <v>30000</v>
      </c>
      <c r="G7" s="45">
        <v>110.61</v>
      </c>
      <c r="H7" s="46">
        <v>0.96</v>
      </c>
    </row>
    <row r="8" spans="1:8">
      <c r="A8" s="47"/>
      <c r="B8" s="48" t="s">
        <v>84</v>
      </c>
      <c r="C8" s="44" t="s">
        <v>336</v>
      </c>
      <c r="D8" s="44" t="s">
        <v>858</v>
      </c>
      <c r="E8" s="44" t="s">
        <v>842</v>
      </c>
      <c r="F8" s="44">
        <v>32800</v>
      </c>
      <c r="G8" s="45">
        <v>102.29</v>
      </c>
      <c r="H8" s="46">
        <v>0.89</v>
      </c>
    </row>
    <row r="9" spans="1:8">
      <c r="A9" s="47"/>
      <c r="B9" s="48" t="s">
        <v>84</v>
      </c>
      <c r="C9" s="44" t="s">
        <v>855</v>
      </c>
      <c r="D9" s="44" t="s">
        <v>856</v>
      </c>
      <c r="E9" s="44" t="s">
        <v>857</v>
      </c>
      <c r="F9" s="44">
        <v>6400</v>
      </c>
      <c r="G9" s="45">
        <v>95.66</v>
      </c>
      <c r="H9" s="46">
        <v>0.83</v>
      </c>
    </row>
    <row r="10" spans="1:8">
      <c r="A10" s="47"/>
      <c r="B10" s="48" t="s">
        <v>84</v>
      </c>
      <c r="C10" s="44" t="s">
        <v>1014</v>
      </c>
      <c r="D10" s="44" t="s">
        <v>1015</v>
      </c>
      <c r="E10" s="44" t="s">
        <v>857</v>
      </c>
      <c r="F10" s="44">
        <v>22500</v>
      </c>
      <c r="G10" s="45">
        <v>90.17</v>
      </c>
      <c r="H10" s="46">
        <v>0.78</v>
      </c>
    </row>
    <row r="11" spans="1:8">
      <c r="A11" s="47"/>
      <c r="B11" s="48" t="s">
        <v>84</v>
      </c>
      <c r="C11" s="44" t="s">
        <v>846</v>
      </c>
      <c r="D11" s="44" t="s">
        <v>847</v>
      </c>
      <c r="E11" s="44" t="s">
        <v>842</v>
      </c>
      <c r="F11" s="44">
        <v>9413</v>
      </c>
      <c r="G11" s="45">
        <v>89.57</v>
      </c>
      <c r="H11" s="46">
        <v>0.78</v>
      </c>
    </row>
    <row r="12" spans="1:8">
      <c r="A12" s="47"/>
      <c r="B12" s="48" t="s">
        <v>84</v>
      </c>
      <c r="C12" s="44" t="s">
        <v>850</v>
      </c>
      <c r="D12" s="44" t="s">
        <v>851</v>
      </c>
      <c r="E12" s="44" t="s">
        <v>852</v>
      </c>
      <c r="F12" s="44">
        <v>9140</v>
      </c>
      <c r="G12" s="45">
        <v>81.45</v>
      </c>
      <c r="H12" s="46">
        <v>0.71</v>
      </c>
    </row>
    <row r="13" spans="1:8">
      <c r="A13" s="47"/>
      <c r="B13" s="48" t="s">
        <v>84</v>
      </c>
      <c r="C13" s="44" t="s">
        <v>94</v>
      </c>
      <c r="D13" s="44" t="s">
        <v>930</v>
      </c>
      <c r="E13" s="44" t="s">
        <v>842</v>
      </c>
      <c r="F13" s="44">
        <v>10000</v>
      </c>
      <c r="G13" s="45">
        <v>77.209999999999994</v>
      </c>
      <c r="H13" s="46">
        <v>0.67</v>
      </c>
    </row>
    <row r="14" spans="1:8">
      <c r="A14" s="47"/>
      <c r="B14" s="48" t="s">
        <v>84</v>
      </c>
      <c r="C14" s="44" t="s">
        <v>853</v>
      </c>
      <c r="D14" s="44" t="s">
        <v>854</v>
      </c>
      <c r="E14" s="44" t="s">
        <v>845</v>
      </c>
      <c r="F14" s="44">
        <v>2850</v>
      </c>
      <c r="G14" s="45">
        <v>72.91</v>
      </c>
      <c r="H14" s="46">
        <v>0.63</v>
      </c>
    </row>
    <row r="15" spans="1:8">
      <c r="A15" s="47"/>
      <c r="B15" s="48" t="s">
        <v>84</v>
      </c>
      <c r="C15" s="44" t="s">
        <v>919</v>
      </c>
      <c r="D15" s="44" t="s">
        <v>920</v>
      </c>
      <c r="E15" s="44" t="s">
        <v>915</v>
      </c>
      <c r="F15" s="44">
        <v>766</v>
      </c>
      <c r="G15" s="45">
        <v>72.05</v>
      </c>
      <c r="H15" s="46">
        <v>0.63</v>
      </c>
    </row>
    <row r="16" spans="1:8">
      <c r="A16" s="47"/>
      <c r="B16" s="48" t="s">
        <v>84</v>
      </c>
      <c r="C16" s="44" t="s">
        <v>202</v>
      </c>
      <c r="D16" s="44" t="s">
        <v>944</v>
      </c>
      <c r="E16" s="44" t="s">
        <v>842</v>
      </c>
      <c r="F16" s="44">
        <v>8854</v>
      </c>
      <c r="G16" s="45">
        <v>71.05</v>
      </c>
      <c r="H16" s="46">
        <v>0.62</v>
      </c>
    </row>
    <row r="17" spans="1:8">
      <c r="A17" s="47"/>
      <c r="B17" s="48" t="s">
        <v>84</v>
      </c>
      <c r="C17" s="44" t="s">
        <v>971</v>
      </c>
      <c r="D17" s="44" t="s">
        <v>972</v>
      </c>
      <c r="E17" s="44" t="s">
        <v>968</v>
      </c>
      <c r="F17" s="44">
        <v>9860</v>
      </c>
      <c r="G17" s="45">
        <v>64.05</v>
      </c>
      <c r="H17" s="46">
        <v>0.56000000000000005</v>
      </c>
    </row>
    <row r="18" spans="1:8">
      <c r="A18" s="47"/>
      <c r="B18" s="48" t="s">
        <v>84</v>
      </c>
      <c r="C18" s="44" t="s">
        <v>1243</v>
      </c>
      <c r="D18" s="44" t="s">
        <v>1244</v>
      </c>
      <c r="E18" s="44" t="s">
        <v>840</v>
      </c>
      <c r="F18" s="44">
        <v>1000</v>
      </c>
      <c r="G18" s="45">
        <v>63.85</v>
      </c>
      <c r="H18" s="46">
        <v>0.55000000000000004</v>
      </c>
    </row>
    <row r="19" spans="1:8">
      <c r="A19" s="47"/>
      <c r="B19" s="48" t="s">
        <v>84</v>
      </c>
      <c r="C19" s="44" t="s">
        <v>91</v>
      </c>
      <c r="D19" s="44" t="s">
        <v>861</v>
      </c>
      <c r="E19" s="44" t="s">
        <v>842</v>
      </c>
      <c r="F19" s="44">
        <v>12000</v>
      </c>
      <c r="G19" s="45">
        <v>60.29</v>
      </c>
      <c r="H19" s="46">
        <v>0.52</v>
      </c>
    </row>
    <row r="20" spans="1:8">
      <c r="A20" s="47"/>
      <c r="B20" s="48" t="s">
        <v>84</v>
      </c>
      <c r="C20" s="44" t="s">
        <v>875</v>
      </c>
      <c r="D20" s="44" t="s">
        <v>876</v>
      </c>
      <c r="E20" s="44" t="s">
        <v>860</v>
      </c>
      <c r="F20" s="44">
        <v>1700</v>
      </c>
      <c r="G20" s="45">
        <v>56.61</v>
      </c>
      <c r="H20" s="46">
        <v>0.49</v>
      </c>
    </row>
    <row r="21" spans="1:8">
      <c r="A21" s="47"/>
      <c r="B21" s="48" t="s">
        <v>84</v>
      </c>
      <c r="C21" s="44" t="s">
        <v>145</v>
      </c>
      <c r="D21" s="44" t="s">
        <v>914</v>
      </c>
      <c r="E21" s="44" t="s">
        <v>915</v>
      </c>
      <c r="F21" s="44">
        <v>2063</v>
      </c>
      <c r="G21" s="45">
        <v>55.21</v>
      </c>
      <c r="H21" s="46">
        <v>0.48</v>
      </c>
    </row>
    <row r="22" spans="1:8">
      <c r="A22" s="47"/>
      <c r="B22" s="48" t="s">
        <v>84</v>
      </c>
      <c r="C22" s="44" t="s">
        <v>1020</v>
      </c>
      <c r="D22" s="44" t="s">
        <v>1021</v>
      </c>
      <c r="E22" s="44" t="s">
        <v>949</v>
      </c>
      <c r="F22" s="44">
        <v>21000</v>
      </c>
      <c r="G22" s="45">
        <v>55.1</v>
      </c>
      <c r="H22" s="46">
        <v>0.48</v>
      </c>
    </row>
    <row r="23" spans="1:8">
      <c r="A23" s="47"/>
      <c r="B23" s="48" t="s">
        <v>84</v>
      </c>
      <c r="C23" s="44" t="s">
        <v>952</v>
      </c>
      <c r="D23" s="44" t="s">
        <v>953</v>
      </c>
      <c r="E23" s="44" t="s">
        <v>864</v>
      </c>
      <c r="F23" s="44">
        <v>3800</v>
      </c>
      <c r="G23" s="45">
        <v>54.26</v>
      </c>
      <c r="H23" s="46">
        <v>0.47</v>
      </c>
    </row>
    <row r="24" spans="1:8">
      <c r="A24" s="47"/>
      <c r="B24" s="48" t="s">
        <v>84</v>
      </c>
      <c r="C24" s="44" t="s">
        <v>881</v>
      </c>
      <c r="D24" s="44" t="s">
        <v>882</v>
      </c>
      <c r="E24" s="44" t="s">
        <v>845</v>
      </c>
      <c r="F24" s="44">
        <v>9500</v>
      </c>
      <c r="G24" s="45">
        <v>52.74</v>
      </c>
      <c r="H24" s="46">
        <v>0.46</v>
      </c>
    </row>
    <row r="25" spans="1:8">
      <c r="A25" s="47"/>
      <c r="B25" s="48" t="s">
        <v>84</v>
      </c>
      <c r="C25" s="44" t="s">
        <v>261</v>
      </c>
      <c r="D25" s="44" t="s">
        <v>1029</v>
      </c>
      <c r="E25" s="44" t="s">
        <v>968</v>
      </c>
      <c r="F25" s="44">
        <v>14206</v>
      </c>
      <c r="G25" s="45">
        <v>50.62</v>
      </c>
      <c r="H25" s="46">
        <v>0.44</v>
      </c>
    </row>
    <row r="26" spans="1:8">
      <c r="A26" s="47"/>
      <c r="B26" s="48" t="s">
        <v>84</v>
      </c>
      <c r="C26" s="44" t="s">
        <v>872</v>
      </c>
      <c r="D26" s="44" t="s">
        <v>873</v>
      </c>
      <c r="E26" s="44" t="s">
        <v>874</v>
      </c>
      <c r="F26" s="44">
        <v>13971</v>
      </c>
      <c r="G26" s="45">
        <v>49.28</v>
      </c>
      <c r="H26" s="46">
        <v>0.43</v>
      </c>
    </row>
    <row r="27" spans="1:8">
      <c r="A27" s="47"/>
      <c r="B27" s="48" t="s">
        <v>84</v>
      </c>
      <c r="C27" s="44" t="s">
        <v>933</v>
      </c>
      <c r="D27" s="44" t="s">
        <v>934</v>
      </c>
      <c r="E27" s="44" t="s">
        <v>852</v>
      </c>
      <c r="F27" s="44">
        <v>8900</v>
      </c>
      <c r="G27" s="45">
        <v>48.72</v>
      </c>
      <c r="H27" s="46">
        <v>0.42</v>
      </c>
    </row>
    <row r="28" spans="1:8">
      <c r="A28" s="47"/>
      <c r="B28" s="48" t="s">
        <v>84</v>
      </c>
      <c r="C28" s="44" t="s">
        <v>924</v>
      </c>
      <c r="D28" s="44" t="s">
        <v>925</v>
      </c>
      <c r="E28" s="44" t="s">
        <v>842</v>
      </c>
      <c r="F28" s="44">
        <v>30500</v>
      </c>
      <c r="G28" s="45">
        <v>46.27</v>
      </c>
      <c r="H28" s="46">
        <v>0.4</v>
      </c>
    </row>
    <row r="29" spans="1:8">
      <c r="A29" s="47"/>
      <c r="B29" s="48" t="s">
        <v>84</v>
      </c>
      <c r="C29" s="44" t="s">
        <v>1147</v>
      </c>
      <c r="D29" s="44" t="s">
        <v>1148</v>
      </c>
      <c r="E29" s="44" t="s">
        <v>840</v>
      </c>
      <c r="F29" s="44">
        <v>2500</v>
      </c>
      <c r="G29" s="45">
        <v>44.64</v>
      </c>
      <c r="H29" s="46">
        <v>0.39</v>
      </c>
    </row>
    <row r="30" spans="1:8">
      <c r="A30" s="47"/>
      <c r="B30" s="48" t="s">
        <v>84</v>
      </c>
      <c r="C30" s="44" t="s">
        <v>899</v>
      </c>
      <c r="D30" s="44" t="s">
        <v>900</v>
      </c>
      <c r="E30" s="44" t="s">
        <v>895</v>
      </c>
      <c r="F30" s="44">
        <v>16670</v>
      </c>
      <c r="G30" s="45">
        <v>35.76</v>
      </c>
      <c r="H30" s="46">
        <v>0.31</v>
      </c>
    </row>
    <row r="31" spans="1:8">
      <c r="A31" s="47"/>
      <c r="B31" s="48" t="s">
        <v>84</v>
      </c>
      <c r="C31" s="44" t="s">
        <v>1041</v>
      </c>
      <c r="D31" s="44" t="s">
        <v>1042</v>
      </c>
      <c r="E31" s="44" t="s">
        <v>840</v>
      </c>
      <c r="F31" s="44">
        <v>2400</v>
      </c>
      <c r="G31" s="45">
        <v>33.049999999999997</v>
      </c>
      <c r="H31" s="46">
        <v>0.28999999999999998</v>
      </c>
    </row>
    <row r="32" spans="1:8">
      <c r="A32" s="47"/>
      <c r="B32" s="48" t="s">
        <v>84</v>
      </c>
      <c r="C32" s="44" t="s">
        <v>225</v>
      </c>
      <c r="D32" s="44" t="s">
        <v>1001</v>
      </c>
      <c r="E32" s="44" t="s">
        <v>842</v>
      </c>
      <c r="F32" s="44">
        <v>15000</v>
      </c>
      <c r="G32" s="45">
        <v>32.869999999999997</v>
      </c>
      <c r="H32" s="46">
        <v>0.28999999999999998</v>
      </c>
    </row>
    <row r="33" spans="1:8">
      <c r="A33" s="47"/>
      <c r="B33" s="48" t="s">
        <v>84</v>
      </c>
      <c r="C33" s="44" t="s">
        <v>1016</v>
      </c>
      <c r="D33" s="44" t="s">
        <v>1017</v>
      </c>
      <c r="E33" s="44" t="s">
        <v>915</v>
      </c>
      <c r="F33" s="44">
        <v>5140</v>
      </c>
      <c r="G33" s="45">
        <v>32.83</v>
      </c>
      <c r="H33" s="46">
        <v>0.28000000000000003</v>
      </c>
    </row>
    <row r="34" spans="1:8">
      <c r="A34" s="47"/>
      <c r="B34" s="48" t="s">
        <v>84</v>
      </c>
      <c r="C34" s="44" t="s">
        <v>63</v>
      </c>
      <c r="D34" s="44" t="s">
        <v>859</v>
      </c>
      <c r="E34" s="44" t="s">
        <v>860</v>
      </c>
      <c r="F34" s="44">
        <v>6100</v>
      </c>
      <c r="G34" s="45">
        <v>30.23</v>
      </c>
      <c r="H34" s="46">
        <v>0.26</v>
      </c>
    </row>
    <row r="35" spans="1:8">
      <c r="A35" s="47"/>
      <c r="B35" s="48" t="s">
        <v>84</v>
      </c>
      <c r="C35" s="44" t="s">
        <v>954</v>
      </c>
      <c r="D35" s="44" t="s">
        <v>955</v>
      </c>
      <c r="E35" s="44" t="s">
        <v>889</v>
      </c>
      <c r="F35" s="44">
        <v>4500</v>
      </c>
      <c r="G35" s="45">
        <v>30.17</v>
      </c>
      <c r="H35" s="46">
        <v>0.26</v>
      </c>
    </row>
    <row r="36" spans="1:8">
      <c r="A36" s="47"/>
      <c r="B36" s="48" t="s">
        <v>84</v>
      </c>
      <c r="C36" s="44" t="s">
        <v>45</v>
      </c>
      <c r="D36" s="44" t="s">
        <v>1245</v>
      </c>
      <c r="E36" s="44" t="s">
        <v>849</v>
      </c>
      <c r="F36" s="44">
        <v>9000</v>
      </c>
      <c r="G36" s="45">
        <v>30.16</v>
      </c>
      <c r="H36" s="46">
        <v>0.26</v>
      </c>
    </row>
    <row r="37" spans="1:8">
      <c r="A37" s="47"/>
      <c r="B37" s="48" t="s">
        <v>84</v>
      </c>
      <c r="C37" s="44" t="s">
        <v>865</v>
      </c>
      <c r="D37" s="44" t="s">
        <v>866</v>
      </c>
      <c r="E37" s="44" t="s">
        <v>867</v>
      </c>
      <c r="F37" s="44">
        <v>8580</v>
      </c>
      <c r="G37" s="45">
        <v>29.29</v>
      </c>
      <c r="H37" s="46">
        <v>0.25</v>
      </c>
    </row>
    <row r="38" spans="1:8">
      <c r="A38" s="47"/>
      <c r="B38" s="48" t="s">
        <v>84</v>
      </c>
      <c r="C38" s="44" t="s">
        <v>1038</v>
      </c>
      <c r="D38" s="44" t="s">
        <v>1039</v>
      </c>
      <c r="E38" s="44" t="s">
        <v>949</v>
      </c>
      <c r="F38" s="44">
        <v>4812</v>
      </c>
      <c r="G38" s="45">
        <v>28.74</v>
      </c>
      <c r="H38" s="46">
        <v>0.25</v>
      </c>
    </row>
    <row r="39" spans="1:8">
      <c r="A39" s="47"/>
      <c r="B39" s="48" t="s">
        <v>84</v>
      </c>
      <c r="C39" s="44" t="s">
        <v>1050</v>
      </c>
      <c r="D39" s="44" t="s">
        <v>1051</v>
      </c>
      <c r="E39" s="44" t="s">
        <v>968</v>
      </c>
      <c r="F39" s="44">
        <v>7000</v>
      </c>
      <c r="G39" s="45">
        <v>26.72</v>
      </c>
      <c r="H39" s="46">
        <v>0.23</v>
      </c>
    </row>
    <row r="40" spans="1:8">
      <c r="A40" s="47"/>
      <c r="B40" s="48" t="s">
        <v>84</v>
      </c>
      <c r="C40" s="44" t="s">
        <v>993</v>
      </c>
      <c r="D40" s="44" t="s">
        <v>994</v>
      </c>
      <c r="E40" s="44" t="s">
        <v>840</v>
      </c>
      <c r="F40" s="44">
        <v>3500</v>
      </c>
      <c r="G40" s="45">
        <v>26.33</v>
      </c>
      <c r="H40" s="46">
        <v>0.23</v>
      </c>
    </row>
    <row r="41" spans="1:8">
      <c r="A41" s="47"/>
      <c r="B41" s="48" t="s">
        <v>84</v>
      </c>
      <c r="C41" s="44" t="s">
        <v>540</v>
      </c>
      <c r="D41" s="44" t="s">
        <v>918</v>
      </c>
      <c r="E41" s="44" t="s">
        <v>842</v>
      </c>
      <c r="F41" s="44">
        <v>2150</v>
      </c>
      <c r="G41" s="45">
        <v>23.3</v>
      </c>
      <c r="H41" s="46">
        <v>0.2</v>
      </c>
    </row>
    <row r="42" spans="1:8">
      <c r="A42" s="47"/>
      <c r="B42" s="48" t="s">
        <v>84</v>
      </c>
      <c r="C42" s="44" t="s">
        <v>1046</v>
      </c>
      <c r="D42" s="44" t="s">
        <v>1047</v>
      </c>
      <c r="E42" s="44" t="s">
        <v>898</v>
      </c>
      <c r="F42" s="44">
        <v>12000</v>
      </c>
      <c r="G42" s="45">
        <v>22.57</v>
      </c>
      <c r="H42" s="46">
        <v>0.2</v>
      </c>
    </row>
    <row r="43" spans="1:8">
      <c r="A43" s="47"/>
      <c r="B43" s="48" t="s">
        <v>84</v>
      </c>
      <c r="C43" s="44" t="s">
        <v>1246</v>
      </c>
      <c r="D43" s="44" t="s">
        <v>1247</v>
      </c>
      <c r="E43" s="44" t="s">
        <v>840</v>
      </c>
      <c r="F43" s="44">
        <v>2000</v>
      </c>
      <c r="G43" s="45">
        <v>19.46</v>
      </c>
      <c r="H43" s="46">
        <v>0.17</v>
      </c>
    </row>
    <row r="44" spans="1:8">
      <c r="A44" s="47"/>
      <c r="B44" s="48" t="s">
        <v>84</v>
      </c>
      <c r="C44" s="44" t="s">
        <v>1078</v>
      </c>
      <c r="D44" s="44" t="s">
        <v>1079</v>
      </c>
      <c r="E44" s="44" t="s">
        <v>857</v>
      </c>
      <c r="F44" s="44">
        <v>7000</v>
      </c>
      <c r="G44" s="45">
        <v>16.98</v>
      </c>
      <c r="H44" s="46">
        <v>0.15</v>
      </c>
    </row>
    <row r="45" spans="1:8">
      <c r="A45" s="47"/>
      <c r="B45" s="48" t="s">
        <v>84</v>
      </c>
      <c r="C45" s="44" t="s">
        <v>1248</v>
      </c>
      <c r="D45" s="44" t="s">
        <v>1249</v>
      </c>
      <c r="E45" s="44" t="s">
        <v>1250</v>
      </c>
      <c r="F45" s="44">
        <v>3203</v>
      </c>
      <c r="G45" s="45">
        <v>5.5</v>
      </c>
      <c r="H45" s="46">
        <v>0.05</v>
      </c>
    </row>
    <row r="46" spans="1:8" ht="13.5" thickBot="1">
      <c r="A46" s="47"/>
      <c r="B46" s="44"/>
      <c r="C46" s="44"/>
      <c r="D46" s="44"/>
      <c r="E46" s="49" t="s">
        <v>67</v>
      </c>
      <c r="F46" s="44"/>
      <c r="G46" s="50">
        <v>2257.56</v>
      </c>
      <c r="H46" s="51">
        <v>19.61</v>
      </c>
    </row>
    <row r="47" spans="1:8" ht="13.5" thickTop="1">
      <c r="A47" s="47"/>
      <c r="B47" s="44"/>
      <c r="C47" s="44"/>
      <c r="D47" s="44"/>
      <c r="E47" s="44"/>
      <c r="F47" s="44"/>
      <c r="G47" s="45"/>
      <c r="H47" s="46"/>
    </row>
    <row r="48" spans="1:8">
      <c r="A48" s="96" t="s">
        <v>7</v>
      </c>
      <c r="B48" s="97"/>
      <c r="C48" s="97"/>
      <c r="D48" s="44"/>
      <c r="E48" s="44"/>
      <c r="F48" s="44"/>
      <c r="G48" s="45"/>
      <c r="H48" s="46"/>
    </row>
    <row r="49" spans="1:8">
      <c r="A49" s="47"/>
      <c r="B49" s="103" t="s">
        <v>8</v>
      </c>
      <c r="C49" s="104"/>
      <c r="D49" s="44"/>
      <c r="E49" s="44"/>
      <c r="F49" s="44"/>
      <c r="G49" s="45"/>
      <c r="H49" s="46"/>
    </row>
    <row r="50" spans="1:8">
      <c r="A50" s="47"/>
      <c r="B50" s="98" t="s">
        <v>9</v>
      </c>
      <c r="C50" s="97"/>
      <c r="D50" s="44"/>
      <c r="E50" s="44"/>
      <c r="F50" s="44"/>
      <c r="G50" s="45"/>
      <c r="H50" s="46"/>
    </row>
    <row r="51" spans="1:8">
      <c r="A51" s="47"/>
      <c r="B51" s="69">
        <v>0.107</v>
      </c>
      <c r="C51" s="44" t="s">
        <v>131</v>
      </c>
      <c r="D51" s="44" t="s">
        <v>343</v>
      </c>
      <c r="E51" s="44" t="s">
        <v>130</v>
      </c>
      <c r="F51" s="44">
        <v>127</v>
      </c>
      <c r="G51" s="45">
        <v>1298.99</v>
      </c>
      <c r="H51" s="46">
        <v>11.27</v>
      </c>
    </row>
    <row r="52" spans="1:8">
      <c r="A52" s="47"/>
      <c r="B52" s="69">
        <v>9.1999999999999998E-2</v>
      </c>
      <c r="C52" s="44" t="s">
        <v>198</v>
      </c>
      <c r="D52" s="44" t="s">
        <v>712</v>
      </c>
      <c r="E52" s="44" t="s">
        <v>239</v>
      </c>
      <c r="F52" s="44">
        <v>100</v>
      </c>
      <c r="G52" s="45">
        <v>1028.07</v>
      </c>
      <c r="H52" s="46">
        <v>8.92</v>
      </c>
    </row>
    <row r="53" spans="1:8">
      <c r="A53" s="47"/>
      <c r="B53" s="69">
        <v>0.11</v>
      </c>
      <c r="C53" s="44" t="s">
        <v>16</v>
      </c>
      <c r="D53" s="44" t="s">
        <v>17</v>
      </c>
      <c r="E53" s="44" t="s">
        <v>18</v>
      </c>
      <c r="F53" s="44">
        <v>50</v>
      </c>
      <c r="G53" s="45">
        <v>541.92999999999995</v>
      </c>
      <c r="H53" s="46">
        <v>4.7</v>
      </c>
    </row>
    <row r="54" spans="1:8">
      <c r="A54" s="47"/>
      <c r="B54" s="69">
        <v>0.1152</v>
      </c>
      <c r="C54" s="44" t="s">
        <v>283</v>
      </c>
      <c r="D54" s="44" t="s">
        <v>830</v>
      </c>
      <c r="E54" s="44" t="s">
        <v>40</v>
      </c>
      <c r="F54" s="44">
        <v>50000</v>
      </c>
      <c r="G54" s="45">
        <v>518.66999999999996</v>
      </c>
      <c r="H54" s="46">
        <v>4.5</v>
      </c>
    </row>
    <row r="55" spans="1:8">
      <c r="A55" s="47"/>
      <c r="B55" s="69">
        <v>9.35E-2</v>
      </c>
      <c r="C55" s="44" t="s">
        <v>16</v>
      </c>
      <c r="D55" s="44" t="s">
        <v>1251</v>
      </c>
      <c r="E55" s="44" t="s">
        <v>130</v>
      </c>
      <c r="F55" s="44">
        <v>50</v>
      </c>
      <c r="G55" s="45">
        <v>506.24</v>
      </c>
      <c r="H55" s="46">
        <v>4.3899999999999997</v>
      </c>
    </row>
    <row r="56" spans="1:8">
      <c r="A56" s="47"/>
      <c r="B56" s="69">
        <v>0.111</v>
      </c>
      <c r="C56" s="44" t="s">
        <v>61</v>
      </c>
      <c r="D56" s="44" t="s">
        <v>186</v>
      </c>
      <c r="E56" s="44" t="s">
        <v>12</v>
      </c>
      <c r="F56" s="44">
        <v>50</v>
      </c>
      <c r="G56" s="45">
        <v>501.69</v>
      </c>
      <c r="H56" s="46">
        <v>4.3499999999999996</v>
      </c>
    </row>
    <row r="57" spans="1:8">
      <c r="A57" s="47"/>
      <c r="B57" s="69">
        <v>0.11600000000000001</v>
      </c>
      <c r="C57" s="44" t="s">
        <v>59</v>
      </c>
      <c r="D57" s="44" t="s">
        <v>405</v>
      </c>
      <c r="E57" s="44" t="s">
        <v>44</v>
      </c>
      <c r="F57" s="44">
        <v>5000</v>
      </c>
      <c r="G57" s="45">
        <v>51.45</v>
      </c>
      <c r="H57" s="46">
        <v>0.45</v>
      </c>
    </row>
    <row r="58" spans="1:8">
      <c r="A58" s="47"/>
      <c r="B58" s="69">
        <v>0.109</v>
      </c>
      <c r="C58" s="44" t="s">
        <v>125</v>
      </c>
      <c r="D58" s="44" t="s">
        <v>1252</v>
      </c>
      <c r="E58" s="44" t="s">
        <v>12</v>
      </c>
      <c r="F58" s="44">
        <v>18</v>
      </c>
      <c r="G58" s="45">
        <v>3.02</v>
      </c>
      <c r="H58" s="46">
        <v>0.03</v>
      </c>
    </row>
    <row r="59" spans="1:8" ht="13.5" thickBot="1">
      <c r="A59" s="47"/>
      <c r="B59" s="44"/>
      <c r="C59" s="44"/>
      <c r="D59" s="44"/>
      <c r="E59" s="49" t="s">
        <v>67</v>
      </c>
      <c r="F59" s="44"/>
      <c r="G59" s="50">
        <v>4450.0600000000004</v>
      </c>
      <c r="H59" s="51">
        <v>38.61</v>
      </c>
    </row>
    <row r="60" spans="1:8" ht="13.5" thickTop="1">
      <c r="A60" s="47"/>
      <c r="B60" s="98" t="s">
        <v>68</v>
      </c>
      <c r="C60" s="97"/>
      <c r="D60" s="44"/>
      <c r="E60" s="44"/>
      <c r="F60" s="44"/>
      <c r="G60" s="45"/>
      <c r="H60" s="46"/>
    </row>
    <row r="61" spans="1:8">
      <c r="A61" s="47"/>
      <c r="B61" s="69">
        <v>0.1085</v>
      </c>
      <c r="C61" s="44" t="s">
        <v>406</v>
      </c>
      <c r="D61" s="44" t="s">
        <v>407</v>
      </c>
      <c r="E61" s="44" t="s">
        <v>263</v>
      </c>
      <c r="F61" s="44">
        <v>10</v>
      </c>
      <c r="G61" s="45">
        <v>102.98</v>
      </c>
      <c r="H61" s="46">
        <v>0.89</v>
      </c>
    </row>
    <row r="62" spans="1:8" ht="13.5" thickBot="1">
      <c r="A62" s="47"/>
      <c r="B62" s="44"/>
      <c r="C62" s="44"/>
      <c r="D62" s="44"/>
      <c r="E62" s="49" t="s">
        <v>67</v>
      </c>
      <c r="F62" s="44"/>
      <c r="G62" s="50">
        <v>102.98</v>
      </c>
      <c r="H62" s="51">
        <v>0.89</v>
      </c>
    </row>
    <row r="63" spans="1:8" ht="13.5" thickTop="1">
      <c r="A63" s="47"/>
      <c r="B63" s="103" t="s">
        <v>83</v>
      </c>
      <c r="C63" s="97"/>
      <c r="D63" s="44"/>
      <c r="E63" s="44"/>
      <c r="F63" s="44"/>
      <c r="G63" s="45"/>
      <c r="H63" s="46"/>
    </row>
    <row r="64" spans="1:8">
      <c r="A64" s="47"/>
      <c r="B64" s="98" t="s">
        <v>9</v>
      </c>
      <c r="C64" s="97"/>
      <c r="D64" s="44"/>
      <c r="E64" s="44"/>
      <c r="F64" s="44"/>
      <c r="G64" s="45"/>
      <c r="H64" s="46"/>
    </row>
    <row r="65" spans="1:8">
      <c r="A65" s="47"/>
      <c r="B65" s="69">
        <v>9.1999999999999998E-2</v>
      </c>
      <c r="C65" s="44" t="s">
        <v>662</v>
      </c>
      <c r="D65" s="44" t="s">
        <v>663</v>
      </c>
      <c r="E65" s="44" t="s">
        <v>87</v>
      </c>
      <c r="F65" s="44">
        <v>1800000</v>
      </c>
      <c r="G65" s="45">
        <v>1991.16</v>
      </c>
      <c r="H65" s="46">
        <v>17.28</v>
      </c>
    </row>
    <row r="66" spans="1:8">
      <c r="A66" s="47"/>
      <c r="B66" s="69">
        <v>8.1500000000000003E-2</v>
      </c>
      <c r="C66" s="44" t="s">
        <v>598</v>
      </c>
      <c r="D66" s="44" t="s">
        <v>599</v>
      </c>
      <c r="E66" s="44" t="s">
        <v>87</v>
      </c>
      <c r="F66" s="44">
        <v>500000</v>
      </c>
      <c r="G66" s="45">
        <v>511.1</v>
      </c>
      <c r="H66" s="46">
        <v>4.43</v>
      </c>
    </row>
    <row r="67" spans="1:8" ht="13.5" thickBot="1">
      <c r="A67" s="47"/>
      <c r="B67" s="44"/>
      <c r="C67" s="44"/>
      <c r="D67" s="44"/>
      <c r="E67" s="49" t="s">
        <v>67</v>
      </c>
      <c r="F67" s="44"/>
      <c r="G67" s="50">
        <v>2502.2600000000002</v>
      </c>
      <c r="H67" s="51">
        <v>21.71</v>
      </c>
    </row>
    <row r="68" spans="1:8" ht="13.5" thickTop="1">
      <c r="A68" s="47"/>
      <c r="B68" s="98" t="s">
        <v>68</v>
      </c>
      <c r="C68" s="97"/>
      <c r="D68" s="44"/>
      <c r="E68" s="44"/>
      <c r="F68" s="44"/>
      <c r="G68" s="45"/>
      <c r="H68" s="46"/>
    </row>
    <row r="69" spans="1:8">
      <c r="A69" s="47"/>
      <c r="B69" s="69">
        <v>8.5999999999999993E-2</v>
      </c>
      <c r="C69" s="44" t="s">
        <v>600</v>
      </c>
      <c r="D69" s="44" t="s">
        <v>601</v>
      </c>
      <c r="E69" s="44" t="s">
        <v>87</v>
      </c>
      <c r="F69" s="44">
        <v>500000</v>
      </c>
      <c r="G69" s="45">
        <v>527.94000000000005</v>
      </c>
      <c r="H69" s="46">
        <v>4.58</v>
      </c>
    </row>
    <row r="70" spans="1:8" ht="13.5" thickBot="1">
      <c r="A70" s="47"/>
      <c r="B70" s="44"/>
      <c r="C70" s="44"/>
      <c r="D70" s="44"/>
      <c r="E70" s="49" t="s">
        <v>67</v>
      </c>
      <c r="F70" s="44"/>
      <c r="G70" s="50">
        <v>527.94000000000005</v>
      </c>
      <c r="H70" s="51">
        <v>4.58</v>
      </c>
    </row>
    <row r="71" spans="1:8" ht="13.5" thickTop="1">
      <c r="A71" s="47"/>
      <c r="B71" s="44"/>
      <c r="C71" s="44"/>
      <c r="D71" s="44"/>
      <c r="E71" s="44"/>
      <c r="F71" s="44"/>
      <c r="G71" s="45"/>
      <c r="H71" s="46"/>
    </row>
    <row r="72" spans="1:8">
      <c r="A72" s="96" t="s">
        <v>88</v>
      </c>
      <c r="B72" s="97"/>
      <c r="C72" s="97"/>
      <c r="D72" s="44"/>
      <c r="E72" s="44"/>
      <c r="F72" s="44"/>
      <c r="G72" s="45"/>
      <c r="H72" s="46"/>
    </row>
    <row r="73" spans="1:8">
      <c r="A73" s="47"/>
      <c r="B73" s="103" t="s">
        <v>89</v>
      </c>
      <c r="C73" s="97"/>
      <c r="D73" s="44"/>
      <c r="E73" s="44"/>
      <c r="F73" s="44"/>
      <c r="G73" s="45"/>
      <c r="H73" s="46"/>
    </row>
    <row r="74" spans="1:8">
      <c r="A74" s="47"/>
      <c r="B74" s="48" t="s">
        <v>90</v>
      </c>
      <c r="C74" s="44" t="s">
        <v>479</v>
      </c>
      <c r="D74" s="44" t="s">
        <v>480</v>
      </c>
      <c r="E74" s="44" t="s">
        <v>93</v>
      </c>
      <c r="F74" s="44">
        <v>1100</v>
      </c>
      <c r="G74" s="45">
        <v>1087.6500000000001</v>
      </c>
      <c r="H74" s="46">
        <v>9.44</v>
      </c>
    </row>
    <row r="75" spans="1:8" ht="13.5" thickBot="1">
      <c r="A75" s="47"/>
      <c r="B75" s="44"/>
      <c r="C75" s="44"/>
      <c r="D75" s="44"/>
      <c r="E75" s="49" t="s">
        <v>67</v>
      </c>
      <c r="F75" s="44"/>
      <c r="G75" s="50">
        <v>1087.6500000000001</v>
      </c>
      <c r="H75" s="51">
        <v>9.44</v>
      </c>
    </row>
    <row r="76" spans="1:8" ht="13.5" thickTop="1">
      <c r="A76" s="47"/>
      <c r="B76" s="44"/>
      <c r="C76" s="44"/>
      <c r="D76" s="44"/>
      <c r="E76" s="44"/>
      <c r="F76" s="44"/>
      <c r="G76" s="45"/>
      <c r="H76" s="46"/>
    </row>
    <row r="77" spans="1:8">
      <c r="A77" s="47"/>
      <c r="B77" s="48" t="s">
        <v>84</v>
      </c>
      <c r="C77" s="44" t="s">
        <v>100</v>
      </c>
      <c r="D77" s="44"/>
      <c r="E77" s="44" t="s">
        <v>84</v>
      </c>
      <c r="F77" s="44"/>
      <c r="G77" s="45">
        <v>550</v>
      </c>
      <c r="H77" s="46">
        <v>4.7699999999999996</v>
      </c>
    </row>
    <row r="78" spans="1:8">
      <c r="A78" s="47"/>
      <c r="B78" s="44"/>
      <c r="C78" s="44"/>
      <c r="D78" s="44"/>
      <c r="E78" s="44"/>
      <c r="F78" s="44"/>
      <c r="G78" s="45"/>
      <c r="H78" s="46"/>
    </row>
    <row r="79" spans="1:8">
      <c r="A79" s="52" t="s">
        <v>101</v>
      </c>
      <c r="B79" s="44"/>
      <c r="C79" s="44"/>
      <c r="D79" s="44"/>
      <c r="E79" s="44"/>
      <c r="F79" s="44"/>
      <c r="G79" s="53">
        <v>47.26</v>
      </c>
      <c r="H79" s="54">
        <v>0.39</v>
      </c>
    </row>
    <row r="80" spans="1:8">
      <c r="A80" s="47"/>
      <c r="B80" s="44"/>
      <c r="C80" s="44"/>
      <c r="D80" s="44"/>
      <c r="E80" s="44"/>
      <c r="F80" s="44"/>
      <c r="G80" s="45"/>
      <c r="H80" s="46"/>
    </row>
    <row r="81" spans="1:8" ht="13.5" thickBot="1">
      <c r="A81" s="47"/>
      <c r="B81" s="44"/>
      <c r="C81" s="44"/>
      <c r="D81" s="44"/>
      <c r="E81" s="49" t="s">
        <v>102</v>
      </c>
      <c r="F81" s="44"/>
      <c r="G81" s="50">
        <v>11525.71</v>
      </c>
      <c r="H81" s="51">
        <v>100</v>
      </c>
    </row>
    <row r="82" spans="1:8" ht="13.5" thickTop="1">
      <c r="A82" s="47"/>
      <c r="B82" s="44"/>
      <c r="C82" s="44"/>
      <c r="D82" s="44"/>
      <c r="E82" s="44"/>
      <c r="F82" s="44"/>
      <c r="G82" s="45"/>
      <c r="H82" s="46"/>
    </row>
    <row r="83" spans="1:8">
      <c r="A83" s="55" t="s">
        <v>103</v>
      </c>
      <c r="B83" s="44"/>
      <c r="C83" s="44"/>
      <c r="D83" s="44"/>
      <c r="E83" s="44"/>
      <c r="F83" s="44"/>
      <c r="G83" s="45"/>
      <c r="H83" s="46"/>
    </row>
    <row r="84" spans="1:8">
      <c r="A84" s="47">
        <v>1</v>
      </c>
      <c r="B84" s="44" t="s">
        <v>1253</v>
      </c>
      <c r="C84" s="44"/>
      <c r="D84" s="44"/>
      <c r="E84" s="44"/>
      <c r="F84" s="44"/>
      <c r="G84" s="45"/>
      <c r="H84" s="46"/>
    </row>
    <row r="85" spans="1:8">
      <c r="A85" s="47"/>
      <c r="B85" s="44"/>
      <c r="C85" s="44"/>
      <c r="D85" s="44"/>
      <c r="E85" s="44"/>
      <c r="F85" s="44"/>
      <c r="G85" s="45"/>
      <c r="H85" s="46"/>
    </row>
    <row r="86" spans="1:8">
      <c r="A86" s="47">
        <v>2</v>
      </c>
      <c r="B86" s="44" t="s">
        <v>105</v>
      </c>
      <c r="C86" s="44"/>
      <c r="D86" s="44"/>
      <c r="E86" s="44"/>
      <c r="F86" s="44"/>
      <c r="G86" s="45"/>
      <c r="H86" s="46"/>
    </row>
    <row r="87" spans="1:8">
      <c r="A87" s="47"/>
      <c r="B87" s="44"/>
      <c r="C87" s="44"/>
      <c r="D87" s="44"/>
      <c r="E87" s="44"/>
      <c r="F87" s="44"/>
      <c r="G87" s="45"/>
      <c r="H87" s="46"/>
    </row>
    <row r="88" spans="1:8">
      <c r="A88" s="47">
        <v>3</v>
      </c>
      <c r="B88" s="44" t="s">
        <v>106</v>
      </c>
      <c r="C88" s="44"/>
      <c r="D88" s="44"/>
      <c r="E88" s="44"/>
      <c r="F88" s="44"/>
      <c r="G88" s="45"/>
      <c r="H88" s="46"/>
    </row>
    <row r="89" spans="1:8">
      <c r="A89" s="47"/>
      <c r="B89" s="44" t="s">
        <v>107</v>
      </c>
      <c r="C89" s="44"/>
      <c r="D89" s="44"/>
      <c r="E89" s="44"/>
      <c r="F89" s="44"/>
      <c r="G89" s="45"/>
      <c r="H89" s="46"/>
    </row>
    <row r="90" spans="1:8">
      <c r="A90" s="47"/>
      <c r="B90" s="44" t="s">
        <v>108</v>
      </c>
      <c r="C90" s="44"/>
      <c r="D90" s="44"/>
      <c r="E90" s="44"/>
      <c r="F90" s="44"/>
      <c r="G90" s="45"/>
      <c r="H90" s="46"/>
    </row>
    <row r="91" spans="1:8">
      <c r="A91" s="56"/>
      <c r="B91" s="57"/>
      <c r="C91" s="57"/>
      <c r="D91" s="57"/>
      <c r="E91" s="57"/>
      <c r="F91" s="57"/>
      <c r="G91" s="58"/>
      <c r="H91" s="59"/>
    </row>
  </sheetData>
  <mergeCells count="12">
    <mergeCell ref="B60:C60"/>
    <mergeCell ref="B63:C63"/>
    <mergeCell ref="B64:C64"/>
    <mergeCell ref="B68:C68"/>
    <mergeCell ref="A72:C72"/>
    <mergeCell ref="B73:C73"/>
    <mergeCell ref="A2:C2"/>
    <mergeCell ref="A3:C3"/>
    <mergeCell ref="B4:C4"/>
    <mergeCell ref="A48:C48"/>
    <mergeCell ref="B49:C49"/>
    <mergeCell ref="B50:C50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H86"/>
  <sheetViews>
    <sheetView topLeftCell="A61"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2.28515625" style="39" bestFit="1" customWidth="1"/>
    <col min="4" max="4" width="12.140625" style="39" bestFit="1" customWidth="1"/>
    <col min="5" max="5" width="20.42578125" style="39" bestFit="1" customWidth="1"/>
    <col min="6" max="6" width="7.85546875" style="39" bestFit="1" customWidth="1"/>
    <col min="7" max="7" width="12.85546875" style="60" customWidth="1"/>
    <col min="8" max="8" width="12.28515625" style="61" customWidth="1"/>
    <col min="9" max="16384" width="9.140625" style="39"/>
  </cols>
  <sheetData>
    <row r="1" spans="1:8">
      <c r="A1" s="34"/>
      <c r="B1" s="35"/>
      <c r="C1" s="36" t="s">
        <v>1226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1275000</v>
      </c>
      <c r="G5" s="45">
        <v>4502.03</v>
      </c>
      <c r="H5" s="46">
        <v>6.99</v>
      </c>
    </row>
    <row r="6" spans="1:8">
      <c r="A6" s="47"/>
      <c r="B6" s="48" t="s">
        <v>84</v>
      </c>
      <c r="C6" s="44" t="s">
        <v>843</v>
      </c>
      <c r="D6" s="44" t="s">
        <v>844</v>
      </c>
      <c r="E6" s="44" t="s">
        <v>845</v>
      </c>
      <c r="F6" s="44">
        <v>160000</v>
      </c>
      <c r="G6" s="45">
        <v>3156.08</v>
      </c>
      <c r="H6" s="46">
        <v>4.9000000000000004</v>
      </c>
    </row>
    <row r="7" spans="1:8">
      <c r="A7" s="47"/>
      <c r="B7" s="48" t="s">
        <v>84</v>
      </c>
      <c r="C7" s="44" t="s">
        <v>336</v>
      </c>
      <c r="D7" s="44" t="s">
        <v>858</v>
      </c>
      <c r="E7" s="44" t="s">
        <v>842</v>
      </c>
      <c r="F7" s="44">
        <v>1000000</v>
      </c>
      <c r="G7" s="45">
        <v>3118.5</v>
      </c>
      <c r="H7" s="46">
        <v>4.84</v>
      </c>
    </row>
    <row r="8" spans="1:8">
      <c r="A8" s="47"/>
      <c r="B8" s="48" t="s">
        <v>84</v>
      </c>
      <c r="C8" s="44" t="s">
        <v>916</v>
      </c>
      <c r="D8" s="44" t="s">
        <v>917</v>
      </c>
      <c r="E8" s="44" t="s">
        <v>840</v>
      </c>
      <c r="F8" s="44">
        <v>145000</v>
      </c>
      <c r="G8" s="45">
        <v>2668.15</v>
      </c>
      <c r="H8" s="46">
        <v>4.1399999999999997</v>
      </c>
    </row>
    <row r="9" spans="1:8">
      <c r="A9" s="47"/>
      <c r="B9" s="48" t="s">
        <v>84</v>
      </c>
      <c r="C9" s="44" t="s">
        <v>846</v>
      </c>
      <c r="D9" s="44" t="s">
        <v>847</v>
      </c>
      <c r="E9" s="44" t="s">
        <v>842</v>
      </c>
      <c r="F9" s="44">
        <v>280000</v>
      </c>
      <c r="G9" s="45">
        <v>2664.48</v>
      </c>
      <c r="H9" s="46">
        <v>4.1399999999999997</v>
      </c>
    </row>
    <row r="10" spans="1:8">
      <c r="A10" s="47"/>
      <c r="B10" s="48" t="s">
        <v>84</v>
      </c>
      <c r="C10" s="44" t="s">
        <v>909</v>
      </c>
      <c r="D10" s="44" t="s">
        <v>910</v>
      </c>
      <c r="E10" s="44" t="s">
        <v>845</v>
      </c>
      <c r="F10" s="44">
        <v>100000</v>
      </c>
      <c r="G10" s="45">
        <v>2593.5500000000002</v>
      </c>
      <c r="H10" s="46">
        <v>4.03</v>
      </c>
    </row>
    <row r="11" spans="1:8">
      <c r="A11" s="47"/>
      <c r="B11" s="48" t="s">
        <v>84</v>
      </c>
      <c r="C11" s="44" t="s">
        <v>91</v>
      </c>
      <c r="D11" s="44" t="s">
        <v>861</v>
      </c>
      <c r="E11" s="44" t="s">
        <v>842</v>
      </c>
      <c r="F11" s="44">
        <v>500000</v>
      </c>
      <c r="G11" s="45">
        <v>2512</v>
      </c>
      <c r="H11" s="46">
        <v>3.9</v>
      </c>
    </row>
    <row r="12" spans="1:8">
      <c r="A12" s="47"/>
      <c r="B12" s="48" t="s">
        <v>84</v>
      </c>
      <c r="C12" s="44" t="s">
        <v>937</v>
      </c>
      <c r="D12" s="44" t="s">
        <v>938</v>
      </c>
      <c r="E12" s="44" t="s">
        <v>913</v>
      </c>
      <c r="F12" s="44">
        <v>435000</v>
      </c>
      <c r="G12" s="45">
        <v>1990.13</v>
      </c>
      <c r="H12" s="46">
        <v>3.09</v>
      </c>
    </row>
    <row r="13" spans="1:8">
      <c r="A13" s="47"/>
      <c r="B13" s="48" t="s">
        <v>84</v>
      </c>
      <c r="C13" s="44" t="s">
        <v>875</v>
      </c>
      <c r="D13" s="44" t="s">
        <v>876</v>
      </c>
      <c r="E13" s="44" t="s">
        <v>860</v>
      </c>
      <c r="F13" s="44">
        <v>55000</v>
      </c>
      <c r="G13" s="45">
        <v>1831.39</v>
      </c>
      <c r="H13" s="46">
        <v>2.84</v>
      </c>
    </row>
    <row r="14" spans="1:8">
      <c r="A14" s="47"/>
      <c r="B14" s="48" t="s">
        <v>84</v>
      </c>
      <c r="C14" s="44" t="s">
        <v>128</v>
      </c>
      <c r="D14" s="44" t="s">
        <v>923</v>
      </c>
      <c r="E14" s="44" t="s">
        <v>849</v>
      </c>
      <c r="F14" s="44">
        <v>50000</v>
      </c>
      <c r="G14" s="45">
        <v>1741.98</v>
      </c>
      <c r="H14" s="46">
        <v>2.7</v>
      </c>
    </row>
    <row r="15" spans="1:8">
      <c r="A15" s="47"/>
      <c r="B15" s="48" t="s">
        <v>84</v>
      </c>
      <c r="C15" s="44" t="s">
        <v>855</v>
      </c>
      <c r="D15" s="44" t="s">
        <v>856</v>
      </c>
      <c r="E15" s="44" t="s">
        <v>857</v>
      </c>
      <c r="F15" s="44">
        <v>115000</v>
      </c>
      <c r="G15" s="45">
        <v>1718.85</v>
      </c>
      <c r="H15" s="46">
        <v>2.67</v>
      </c>
    </row>
    <row r="16" spans="1:8">
      <c r="A16" s="47"/>
      <c r="B16" s="48" t="s">
        <v>84</v>
      </c>
      <c r="C16" s="44" t="s">
        <v>924</v>
      </c>
      <c r="D16" s="44" t="s">
        <v>925</v>
      </c>
      <c r="E16" s="44" t="s">
        <v>842</v>
      </c>
      <c r="F16" s="44">
        <v>1130000</v>
      </c>
      <c r="G16" s="45">
        <v>1714.21</v>
      </c>
      <c r="H16" s="46">
        <v>2.66</v>
      </c>
    </row>
    <row r="17" spans="1:8">
      <c r="A17" s="47"/>
      <c r="B17" s="48" t="s">
        <v>84</v>
      </c>
      <c r="C17" s="44" t="s">
        <v>919</v>
      </c>
      <c r="D17" s="44" t="s">
        <v>920</v>
      </c>
      <c r="E17" s="44" t="s">
        <v>915</v>
      </c>
      <c r="F17" s="44">
        <v>16285</v>
      </c>
      <c r="G17" s="45">
        <v>1531.71</v>
      </c>
      <c r="H17" s="46">
        <v>2.38</v>
      </c>
    </row>
    <row r="18" spans="1:8">
      <c r="A18" s="47"/>
      <c r="B18" s="48" t="s">
        <v>84</v>
      </c>
      <c r="C18" s="44" t="s">
        <v>63</v>
      </c>
      <c r="D18" s="44" t="s">
        <v>859</v>
      </c>
      <c r="E18" s="44" t="s">
        <v>860</v>
      </c>
      <c r="F18" s="44">
        <v>300000</v>
      </c>
      <c r="G18" s="45">
        <v>1486.65</v>
      </c>
      <c r="H18" s="46">
        <v>2.31</v>
      </c>
    </row>
    <row r="19" spans="1:8">
      <c r="A19" s="47"/>
      <c r="B19" s="48" t="s">
        <v>84</v>
      </c>
      <c r="C19" s="44" t="s">
        <v>145</v>
      </c>
      <c r="D19" s="44" t="s">
        <v>914</v>
      </c>
      <c r="E19" s="44" t="s">
        <v>915</v>
      </c>
      <c r="F19" s="44">
        <v>55000</v>
      </c>
      <c r="G19" s="45">
        <v>1471.83</v>
      </c>
      <c r="H19" s="46">
        <v>2.29</v>
      </c>
    </row>
    <row r="20" spans="1:8">
      <c r="A20" s="47"/>
      <c r="B20" s="48" t="s">
        <v>84</v>
      </c>
      <c r="C20" s="44" t="s">
        <v>952</v>
      </c>
      <c r="D20" s="44" t="s">
        <v>953</v>
      </c>
      <c r="E20" s="44" t="s">
        <v>864</v>
      </c>
      <c r="F20" s="44">
        <v>100000</v>
      </c>
      <c r="G20" s="45">
        <v>1427.95</v>
      </c>
      <c r="H20" s="46">
        <v>2.2200000000000002</v>
      </c>
    </row>
    <row r="21" spans="1:8">
      <c r="A21" s="47"/>
      <c r="B21" s="48" t="s">
        <v>84</v>
      </c>
      <c r="C21" s="44" t="s">
        <v>853</v>
      </c>
      <c r="D21" s="44" t="s">
        <v>854</v>
      </c>
      <c r="E21" s="44" t="s">
        <v>845</v>
      </c>
      <c r="F21" s="44">
        <v>55000</v>
      </c>
      <c r="G21" s="45">
        <v>1407.04</v>
      </c>
      <c r="H21" s="46">
        <v>2.1800000000000002</v>
      </c>
    </row>
    <row r="22" spans="1:8">
      <c r="A22" s="47"/>
      <c r="B22" s="48" t="s">
        <v>84</v>
      </c>
      <c r="C22" s="44" t="s">
        <v>879</v>
      </c>
      <c r="D22" s="44" t="s">
        <v>880</v>
      </c>
      <c r="E22" s="44" t="s">
        <v>860</v>
      </c>
      <c r="F22" s="44">
        <v>45000</v>
      </c>
      <c r="G22" s="45">
        <v>1397.99</v>
      </c>
      <c r="H22" s="46">
        <v>2.17</v>
      </c>
    </row>
    <row r="23" spans="1:8">
      <c r="A23" s="47"/>
      <c r="B23" s="48" t="s">
        <v>84</v>
      </c>
      <c r="C23" s="44" t="s">
        <v>202</v>
      </c>
      <c r="D23" s="44" t="s">
        <v>944</v>
      </c>
      <c r="E23" s="44" t="s">
        <v>842</v>
      </c>
      <c r="F23" s="44">
        <v>165000</v>
      </c>
      <c r="G23" s="45">
        <v>1324.04</v>
      </c>
      <c r="H23" s="46">
        <v>2.06</v>
      </c>
    </row>
    <row r="24" spans="1:8">
      <c r="A24" s="47"/>
      <c r="B24" s="48" t="s">
        <v>84</v>
      </c>
      <c r="C24" s="44" t="s">
        <v>850</v>
      </c>
      <c r="D24" s="44" t="s">
        <v>851</v>
      </c>
      <c r="E24" s="44" t="s">
        <v>852</v>
      </c>
      <c r="F24" s="44">
        <v>140000</v>
      </c>
      <c r="G24" s="45">
        <v>1247.6099999999999</v>
      </c>
      <c r="H24" s="46">
        <v>1.94</v>
      </c>
    </row>
    <row r="25" spans="1:8">
      <c r="A25" s="47"/>
      <c r="B25" s="48" t="s">
        <v>84</v>
      </c>
      <c r="C25" s="44" t="s">
        <v>931</v>
      </c>
      <c r="D25" s="44" t="s">
        <v>932</v>
      </c>
      <c r="E25" s="44" t="s">
        <v>852</v>
      </c>
      <c r="F25" s="44">
        <v>190000</v>
      </c>
      <c r="G25" s="45">
        <v>1227.4000000000001</v>
      </c>
      <c r="H25" s="46">
        <v>1.91</v>
      </c>
    </row>
    <row r="26" spans="1:8">
      <c r="A26" s="47"/>
      <c r="B26" s="48" t="s">
        <v>84</v>
      </c>
      <c r="C26" s="44" t="s">
        <v>838</v>
      </c>
      <c r="D26" s="44" t="s">
        <v>839</v>
      </c>
      <c r="E26" s="44" t="s">
        <v>840</v>
      </c>
      <c r="F26" s="44">
        <v>325000</v>
      </c>
      <c r="G26" s="45">
        <v>1198.28</v>
      </c>
      <c r="H26" s="46">
        <v>1.86</v>
      </c>
    </row>
    <row r="27" spans="1:8">
      <c r="A27" s="47"/>
      <c r="B27" s="48" t="s">
        <v>84</v>
      </c>
      <c r="C27" s="44" t="s">
        <v>942</v>
      </c>
      <c r="D27" s="44" t="s">
        <v>943</v>
      </c>
      <c r="E27" s="44" t="s">
        <v>913</v>
      </c>
      <c r="F27" s="44">
        <v>3000</v>
      </c>
      <c r="G27" s="45">
        <v>1137.56</v>
      </c>
      <c r="H27" s="46">
        <v>1.77</v>
      </c>
    </row>
    <row r="28" spans="1:8">
      <c r="A28" s="47"/>
      <c r="B28" s="48" t="s">
        <v>84</v>
      </c>
      <c r="C28" s="44" t="s">
        <v>540</v>
      </c>
      <c r="D28" s="44" t="s">
        <v>918</v>
      </c>
      <c r="E28" s="44" t="s">
        <v>842</v>
      </c>
      <c r="F28" s="44">
        <v>100000</v>
      </c>
      <c r="G28" s="45">
        <v>1083.9000000000001</v>
      </c>
      <c r="H28" s="46">
        <v>1.68</v>
      </c>
    </row>
    <row r="29" spans="1:8">
      <c r="A29" s="47"/>
      <c r="B29" s="48" t="s">
        <v>84</v>
      </c>
      <c r="C29" s="44" t="s">
        <v>933</v>
      </c>
      <c r="D29" s="44" t="s">
        <v>934</v>
      </c>
      <c r="E29" s="44" t="s">
        <v>852</v>
      </c>
      <c r="F29" s="44">
        <v>190000</v>
      </c>
      <c r="G29" s="45">
        <v>1040.1600000000001</v>
      </c>
      <c r="H29" s="46">
        <v>1.62</v>
      </c>
    </row>
    <row r="30" spans="1:8">
      <c r="A30" s="47"/>
      <c r="B30" s="48" t="s">
        <v>84</v>
      </c>
      <c r="C30" s="44" t="s">
        <v>862</v>
      </c>
      <c r="D30" s="44" t="s">
        <v>863</v>
      </c>
      <c r="E30" s="44" t="s">
        <v>864</v>
      </c>
      <c r="F30" s="44">
        <v>120000</v>
      </c>
      <c r="G30" s="45">
        <v>991.86</v>
      </c>
      <c r="H30" s="46">
        <v>1.54</v>
      </c>
    </row>
    <row r="31" spans="1:8">
      <c r="A31" s="47"/>
      <c r="B31" s="48" t="s">
        <v>84</v>
      </c>
      <c r="C31" s="44" t="s">
        <v>921</v>
      </c>
      <c r="D31" s="44" t="s">
        <v>922</v>
      </c>
      <c r="E31" s="44" t="s">
        <v>903</v>
      </c>
      <c r="F31" s="44">
        <v>475000</v>
      </c>
      <c r="G31" s="45">
        <v>990.61</v>
      </c>
      <c r="H31" s="46">
        <v>1.54</v>
      </c>
    </row>
    <row r="32" spans="1:8">
      <c r="A32" s="47"/>
      <c r="B32" s="48" t="s">
        <v>84</v>
      </c>
      <c r="C32" s="44" t="s">
        <v>928</v>
      </c>
      <c r="D32" s="44" t="s">
        <v>929</v>
      </c>
      <c r="E32" s="44" t="s">
        <v>903</v>
      </c>
      <c r="F32" s="44">
        <v>210000</v>
      </c>
      <c r="G32" s="45">
        <v>952.56</v>
      </c>
      <c r="H32" s="46">
        <v>1.48</v>
      </c>
    </row>
    <row r="33" spans="1:8">
      <c r="A33" s="47"/>
      <c r="B33" s="48" t="s">
        <v>84</v>
      </c>
      <c r="C33" s="44" t="s">
        <v>945</v>
      </c>
      <c r="D33" s="44" t="s">
        <v>946</v>
      </c>
      <c r="E33" s="44" t="s">
        <v>913</v>
      </c>
      <c r="F33" s="44">
        <v>400000</v>
      </c>
      <c r="G33" s="45">
        <v>892.8</v>
      </c>
      <c r="H33" s="46">
        <v>1.39</v>
      </c>
    </row>
    <row r="34" spans="1:8">
      <c r="A34" s="47"/>
      <c r="B34" s="48" t="s">
        <v>84</v>
      </c>
      <c r="C34" s="44" t="s">
        <v>911</v>
      </c>
      <c r="D34" s="44" t="s">
        <v>912</v>
      </c>
      <c r="E34" s="44" t="s">
        <v>913</v>
      </c>
      <c r="F34" s="44">
        <v>4500</v>
      </c>
      <c r="G34" s="45">
        <v>875.68</v>
      </c>
      <c r="H34" s="46">
        <v>1.36</v>
      </c>
    </row>
    <row r="35" spans="1:8">
      <c r="A35" s="47"/>
      <c r="B35" s="48" t="s">
        <v>84</v>
      </c>
      <c r="C35" s="44" t="s">
        <v>958</v>
      </c>
      <c r="D35" s="44" t="s">
        <v>959</v>
      </c>
      <c r="E35" s="44" t="s">
        <v>960</v>
      </c>
      <c r="F35" s="44">
        <v>281000</v>
      </c>
      <c r="G35" s="45">
        <v>795.51</v>
      </c>
      <c r="H35" s="46">
        <v>1.24</v>
      </c>
    </row>
    <row r="36" spans="1:8">
      <c r="A36" s="47"/>
      <c r="B36" s="48" t="s">
        <v>84</v>
      </c>
      <c r="C36" s="44" t="s">
        <v>94</v>
      </c>
      <c r="D36" s="44" t="s">
        <v>930</v>
      </c>
      <c r="E36" s="44" t="s">
        <v>842</v>
      </c>
      <c r="F36" s="44">
        <v>100000</v>
      </c>
      <c r="G36" s="45">
        <v>772.05</v>
      </c>
      <c r="H36" s="46">
        <v>1.2</v>
      </c>
    </row>
    <row r="37" spans="1:8">
      <c r="A37" s="47"/>
      <c r="B37" s="48" t="s">
        <v>84</v>
      </c>
      <c r="C37" s="44" t="s">
        <v>1075</v>
      </c>
      <c r="D37" s="44" t="s">
        <v>1076</v>
      </c>
      <c r="E37" s="44" t="s">
        <v>1077</v>
      </c>
      <c r="F37" s="44">
        <v>220500</v>
      </c>
      <c r="G37" s="45">
        <v>764.14</v>
      </c>
      <c r="H37" s="46">
        <v>1.19</v>
      </c>
    </row>
    <row r="38" spans="1:8">
      <c r="A38" s="47"/>
      <c r="B38" s="48" t="s">
        <v>84</v>
      </c>
      <c r="C38" s="44" t="s">
        <v>969</v>
      </c>
      <c r="D38" s="44" t="s">
        <v>970</v>
      </c>
      <c r="E38" s="44" t="s">
        <v>898</v>
      </c>
      <c r="F38" s="44">
        <v>70000</v>
      </c>
      <c r="G38" s="45">
        <v>757.72</v>
      </c>
      <c r="H38" s="46">
        <v>1.18</v>
      </c>
    </row>
    <row r="39" spans="1:8">
      <c r="A39" s="47"/>
      <c r="B39" s="48" t="s">
        <v>84</v>
      </c>
      <c r="C39" s="44" t="s">
        <v>1227</v>
      </c>
      <c r="D39" s="44" t="s">
        <v>1228</v>
      </c>
      <c r="E39" s="44" t="s">
        <v>849</v>
      </c>
      <c r="F39" s="44">
        <v>90000</v>
      </c>
      <c r="G39" s="45">
        <v>757.58</v>
      </c>
      <c r="H39" s="46">
        <v>1.18</v>
      </c>
    </row>
    <row r="40" spans="1:8">
      <c r="A40" s="47"/>
      <c r="B40" s="48" t="s">
        <v>84</v>
      </c>
      <c r="C40" s="44" t="s">
        <v>954</v>
      </c>
      <c r="D40" s="44" t="s">
        <v>955</v>
      </c>
      <c r="E40" s="44" t="s">
        <v>889</v>
      </c>
      <c r="F40" s="44">
        <v>110000</v>
      </c>
      <c r="G40" s="45">
        <v>737.5</v>
      </c>
      <c r="H40" s="46">
        <v>1.1499999999999999</v>
      </c>
    </row>
    <row r="41" spans="1:8">
      <c r="A41" s="47"/>
      <c r="B41" s="48" t="s">
        <v>84</v>
      </c>
      <c r="C41" s="44" t="s">
        <v>1064</v>
      </c>
      <c r="D41" s="44" t="s">
        <v>1065</v>
      </c>
      <c r="E41" s="44" t="s">
        <v>1010</v>
      </c>
      <c r="F41" s="44">
        <v>181831</v>
      </c>
      <c r="G41" s="45">
        <v>737.14</v>
      </c>
      <c r="H41" s="46">
        <v>1.1399999999999999</v>
      </c>
    </row>
    <row r="42" spans="1:8">
      <c r="A42" s="47"/>
      <c r="B42" s="48" t="s">
        <v>84</v>
      </c>
      <c r="C42" s="44" t="s">
        <v>1016</v>
      </c>
      <c r="D42" s="44" t="s">
        <v>1017</v>
      </c>
      <c r="E42" s="44" t="s">
        <v>915</v>
      </c>
      <c r="F42" s="44">
        <v>110000</v>
      </c>
      <c r="G42" s="45">
        <v>702.63</v>
      </c>
      <c r="H42" s="46">
        <v>1.0900000000000001</v>
      </c>
    </row>
    <row r="43" spans="1:8">
      <c r="A43" s="47"/>
      <c r="B43" s="48" t="s">
        <v>84</v>
      </c>
      <c r="C43" s="44" t="s">
        <v>1101</v>
      </c>
      <c r="D43" s="44" t="s">
        <v>1102</v>
      </c>
      <c r="E43" s="44" t="s">
        <v>949</v>
      </c>
      <c r="F43" s="44">
        <v>80000</v>
      </c>
      <c r="G43" s="45">
        <v>699.36</v>
      </c>
      <c r="H43" s="46">
        <v>1.0900000000000001</v>
      </c>
    </row>
    <row r="44" spans="1:8">
      <c r="A44" s="47"/>
      <c r="B44" s="48" t="s">
        <v>84</v>
      </c>
      <c r="C44" s="44" t="s">
        <v>870</v>
      </c>
      <c r="D44" s="44" t="s">
        <v>871</v>
      </c>
      <c r="E44" s="44" t="s">
        <v>840</v>
      </c>
      <c r="F44" s="44">
        <v>90000</v>
      </c>
      <c r="G44" s="45">
        <v>684.09</v>
      </c>
      <c r="H44" s="46">
        <v>1.06</v>
      </c>
    </row>
    <row r="45" spans="1:8">
      <c r="A45" s="47"/>
      <c r="B45" s="48" t="s">
        <v>84</v>
      </c>
      <c r="C45" s="44" t="s">
        <v>939</v>
      </c>
      <c r="D45" s="44" t="s">
        <v>940</v>
      </c>
      <c r="E45" s="44" t="s">
        <v>941</v>
      </c>
      <c r="F45" s="44">
        <v>50000</v>
      </c>
      <c r="G45" s="45">
        <v>676.5</v>
      </c>
      <c r="H45" s="46">
        <v>1.05</v>
      </c>
    </row>
    <row r="46" spans="1:8">
      <c r="A46" s="47"/>
      <c r="B46" s="48" t="s">
        <v>84</v>
      </c>
      <c r="C46" s="44" t="s">
        <v>964</v>
      </c>
      <c r="D46" s="44" t="s">
        <v>965</v>
      </c>
      <c r="E46" s="44" t="s">
        <v>915</v>
      </c>
      <c r="F46" s="44">
        <v>182814</v>
      </c>
      <c r="G46" s="45">
        <v>630.62</v>
      </c>
      <c r="H46" s="46">
        <v>0.98</v>
      </c>
    </row>
    <row r="47" spans="1:8">
      <c r="A47" s="47"/>
      <c r="B47" s="48" t="s">
        <v>84</v>
      </c>
      <c r="C47" s="44" t="s">
        <v>971</v>
      </c>
      <c r="D47" s="44" t="s">
        <v>972</v>
      </c>
      <c r="E47" s="44" t="s">
        <v>968</v>
      </c>
      <c r="F47" s="44">
        <v>92984</v>
      </c>
      <c r="G47" s="45">
        <v>604.02</v>
      </c>
      <c r="H47" s="46">
        <v>0.94</v>
      </c>
    </row>
    <row r="48" spans="1:8">
      <c r="A48" s="47"/>
      <c r="B48" s="48" t="s">
        <v>84</v>
      </c>
      <c r="C48" s="44" t="s">
        <v>1229</v>
      </c>
      <c r="D48" s="44" t="s">
        <v>1230</v>
      </c>
      <c r="E48" s="44" t="s">
        <v>1010</v>
      </c>
      <c r="F48" s="44">
        <v>250000</v>
      </c>
      <c r="G48" s="45">
        <v>598.63</v>
      </c>
      <c r="H48" s="46">
        <v>0.93</v>
      </c>
    </row>
    <row r="49" spans="1:8">
      <c r="A49" s="47"/>
      <c r="B49" s="48" t="s">
        <v>84</v>
      </c>
      <c r="C49" s="44" t="s">
        <v>1036</v>
      </c>
      <c r="D49" s="44" t="s">
        <v>1037</v>
      </c>
      <c r="E49" s="44" t="s">
        <v>949</v>
      </c>
      <c r="F49" s="44">
        <v>50000</v>
      </c>
      <c r="G49" s="45">
        <v>472.15</v>
      </c>
      <c r="H49" s="46">
        <v>0.73</v>
      </c>
    </row>
    <row r="50" spans="1:8">
      <c r="A50" s="47"/>
      <c r="B50" s="48" t="s">
        <v>84</v>
      </c>
      <c r="C50" s="44" t="s">
        <v>1231</v>
      </c>
      <c r="D50" s="44" t="s">
        <v>1232</v>
      </c>
      <c r="E50" s="44" t="s">
        <v>860</v>
      </c>
      <c r="F50" s="44">
        <v>800000</v>
      </c>
      <c r="G50" s="45">
        <v>411.2</v>
      </c>
      <c r="H50" s="46">
        <v>0.64</v>
      </c>
    </row>
    <row r="51" spans="1:8">
      <c r="A51" s="47"/>
      <c r="B51" s="48" t="s">
        <v>84</v>
      </c>
      <c r="C51" s="44" t="s">
        <v>1233</v>
      </c>
      <c r="D51" s="44" t="s">
        <v>1234</v>
      </c>
      <c r="E51" s="44" t="s">
        <v>864</v>
      </c>
      <c r="F51" s="44">
        <v>600000</v>
      </c>
      <c r="G51" s="45">
        <v>368.7</v>
      </c>
      <c r="H51" s="46">
        <v>0.56999999999999995</v>
      </c>
    </row>
    <row r="52" spans="1:8">
      <c r="A52" s="47"/>
      <c r="B52" s="48" t="s">
        <v>84</v>
      </c>
      <c r="C52" s="44" t="s">
        <v>973</v>
      </c>
      <c r="D52" s="44" t="s">
        <v>974</v>
      </c>
      <c r="E52" s="44" t="s">
        <v>889</v>
      </c>
      <c r="F52" s="44">
        <v>350000</v>
      </c>
      <c r="G52" s="45">
        <v>329</v>
      </c>
      <c r="H52" s="46">
        <v>0.51</v>
      </c>
    </row>
    <row r="53" spans="1:8">
      <c r="A53" s="47"/>
      <c r="B53" s="48" t="s">
        <v>84</v>
      </c>
      <c r="C53" s="44" t="s">
        <v>1235</v>
      </c>
      <c r="D53" s="44" t="s">
        <v>1236</v>
      </c>
      <c r="E53" s="44" t="s">
        <v>849</v>
      </c>
      <c r="F53" s="44">
        <v>300000</v>
      </c>
      <c r="G53" s="45">
        <v>250.8</v>
      </c>
      <c r="H53" s="46">
        <v>0.39</v>
      </c>
    </row>
    <row r="54" spans="1:8" ht="13.5" thickBot="1">
      <c r="A54" s="47"/>
      <c r="B54" s="44"/>
      <c r="C54" s="44"/>
      <c r="D54" s="44"/>
      <c r="E54" s="49" t="s">
        <v>67</v>
      </c>
      <c r="F54" s="44"/>
      <c r="G54" s="50">
        <v>63646.32</v>
      </c>
      <c r="H54" s="51">
        <v>98.86</v>
      </c>
    </row>
    <row r="55" spans="1:8" ht="13.5" thickTop="1">
      <c r="A55" s="47"/>
      <c r="B55" s="98" t="s">
        <v>68</v>
      </c>
      <c r="C55" s="97"/>
      <c r="D55" s="44"/>
      <c r="E55" s="44"/>
      <c r="F55" s="44"/>
      <c r="G55" s="45"/>
      <c r="H55" s="46"/>
    </row>
    <row r="56" spans="1:8">
      <c r="A56" s="47"/>
      <c r="B56" s="48" t="s">
        <v>84</v>
      </c>
      <c r="C56" s="44" t="s">
        <v>1237</v>
      </c>
      <c r="D56" s="44" t="s">
        <v>1238</v>
      </c>
      <c r="E56" s="44" t="s">
        <v>845</v>
      </c>
      <c r="F56" s="44">
        <v>200000</v>
      </c>
      <c r="G56" s="45">
        <v>0</v>
      </c>
      <c r="H56" s="46">
        <v>0</v>
      </c>
    </row>
    <row r="57" spans="1:8">
      <c r="A57" s="47"/>
      <c r="B57" s="48" t="s">
        <v>84</v>
      </c>
      <c r="C57" s="44" t="s">
        <v>1239</v>
      </c>
      <c r="D57" s="44" t="s">
        <v>1240</v>
      </c>
      <c r="E57" s="44" t="s">
        <v>845</v>
      </c>
      <c r="F57" s="44">
        <v>200000</v>
      </c>
      <c r="G57" s="45">
        <v>0</v>
      </c>
      <c r="H57" s="46">
        <v>0</v>
      </c>
    </row>
    <row r="58" spans="1:8">
      <c r="A58" s="47"/>
      <c r="B58" s="103" t="s">
        <v>975</v>
      </c>
      <c r="C58" s="97"/>
      <c r="D58" s="44"/>
      <c r="E58" s="44"/>
      <c r="F58" s="44"/>
      <c r="G58" s="45"/>
      <c r="H58" s="46"/>
    </row>
    <row r="59" spans="1:8">
      <c r="A59" s="47"/>
      <c r="B59" s="98" t="s">
        <v>9</v>
      </c>
      <c r="C59" s="97"/>
      <c r="D59" s="44"/>
      <c r="E59" s="44"/>
      <c r="F59" s="44"/>
      <c r="G59" s="45"/>
      <c r="H59" s="46"/>
    </row>
    <row r="60" spans="1:8">
      <c r="A60" s="47"/>
      <c r="B60" s="48" t="s">
        <v>84</v>
      </c>
      <c r="C60" s="44" t="s">
        <v>976</v>
      </c>
      <c r="D60" s="44" t="s">
        <v>977</v>
      </c>
      <c r="E60" s="44" t="s">
        <v>978</v>
      </c>
      <c r="F60" s="44">
        <v>12230925</v>
      </c>
      <c r="G60" s="45">
        <v>103.96</v>
      </c>
      <c r="H60" s="46">
        <v>0.16</v>
      </c>
    </row>
    <row r="61" spans="1:8" ht="13.5" thickBot="1">
      <c r="A61" s="47"/>
      <c r="B61" s="44"/>
      <c r="C61" s="44"/>
      <c r="D61" s="44"/>
      <c r="E61" s="49" t="s">
        <v>67</v>
      </c>
      <c r="F61" s="44"/>
      <c r="G61" s="62">
        <v>103.96</v>
      </c>
      <c r="H61" s="63">
        <v>0.16</v>
      </c>
    </row>
    <row r="62" spans="1:8" ht="13.5" thickTop="1">
      <c r="A62" s="47"/>
      <c r="B62" s="44"/>
      <c r="C62" s="44"/>
      <c r="D62" s="44"/>
      <c r="E62" s="44"/>
      <c r="F62" s="44"/>
      <c r="G62" s="45"/>
      <c r="H62" s="46"/>
    </row>
    <row r="63" spans="1:8">
      <c r="A63" s="47"/>
      <c r="B63" s="105" t="s">
        <v>979</v>
      </c>
      <c r="C63" s="106"/>
      <c r="D63" s="44"/>
      <c r="E63" s="44"/>
      <c r="F63" s="44"/>
      <c r="G63" s="45"/>
      <c r="H63" s="46"/>
    </row>
    <row r="64" spans="1:8">
      <c r="A64" s="47"/>
      <c r="B64" s="103" t="s">
        <v>496</v>
      </c>
      <c r="C64" s="97"/>
      <c r="D64" s="44"/>
      <c r="E64" s="49" t="s">
        <v>497</v>
      </c>
      <c r="F64" s="44"/>
      <c r="G64" s="45"/>
      <c r="H64" s="46"/>
    </row>
    <row r="65" spans="1:8">
      <c r="A65" s="47"/>
      <c r="B65" s="44"/>
      <c r="C65" s="44" t="s">
        <v>980</v>
      </c>
      <c r="D65" s="44"/>
      <c r="E65" s="44" t="s">
        <v>981</v>
      </c>
      <c r="F65" s="44"/>
      <c r="G65" s="45">
        <v>350</v>
      </c>
      <c r="H65" s="46">
        <v>0.54</v>
      </c>
    </row>
    <row r="66" spans="1:8" ht="13.5" thickBot="1">
      <c r="A66" s="47"/>
      <c r="B66" s="44"/>
      <c r="C66" s="44"/>
      <c r="D66" s="44"/>
      <c r="E66" s="49" t="s">
        <v>67</v>
      </c>
      <c r="F66" s="44"/>
      <c r="G66" s="50">
        <v>350</v>
      </c>
      <c r="H66" s="51">
        <v>0.54</v>
      </c>
    </row>
    <row r="67" spans="1:8" ht="13.5" thickTop="1">
      <c r="A67" s="47"/>
      <c r="B67" s="48" t="s">
        <v>84</v>
      </c>
      <c r="C67" s="44" t="s">
        <v>100</v>
      </c>
      <c r="D67" s="44"/>
      <c r="E67" s="44" t="s">
        <v>84</v>
      </c>
      <c r="F67" s="44"/>
      <c r="G67" s="45">
        <v>400</v>
      </c>
      <c r="H67" s="46">
        <v>0.62</v>
      </c>
    </row>
    <row r="68" spans="1:8">
      <c r="A68" s="47"/>
      <c r="B68" s="44"/>
      <c r="C68" s="44"/>
      <c r="D68" s="44"/>
      <c r="E68" s="44"/>
      <c r="F68" s="44"/>
      <c r="G68" s="45"/>
      <c r="H68" s="46"/>
    </row>
    <row r="69" spans="1:8">
      <c r="A69" s="52" t="s">
        <v>101</v>
      </c>
      <c r="B69" s="44"/>
      <c r="C69" s="44"/>
      <c r="D69" s="44"/>
      <c r="E69" s="44"/>
      <c r="F69" s="44"/>
      <c r="G69" s="53">
        <v>-98.84</v>
      </c>
      <c r="H69" s="54">
        <v>-0.18</v>
      </c>
    </row>
    <row r="70" spans="1:8">
      <c r="A70" s="47"/>
      <c r="B70" s="44"/>
      <c r="C70" s="44"/>
      <c r="D70" s="44"/>
      <c r="E70" s="44"/>
      <c r="F70" s="44"/>
      <c r="G70" s="45"/>
      <c r="H70" s="46"/>
    </row>
    <row r="71" spans="1:8" ht="13.5" thickBot="1">
      <c r="A71" s="47"/>
      <c r="B71" s="44"/>
      <c r="C71" s="44"/>
      <c r="D71" s="44"/>
      <c r="E71" s="49" t="s">
        <v>102</v>
      </c>
      <c r="F71" s="44"/>
      <c r="G71" s="50">
        <v>64401.440000000002</v>
      </c>
      <c r="H71" s="51">
        <v>100</v>
      </c>
    </row>
    <row r="72" spans="1:8" ht="13.5" thickTop="1">
      <c r="A72" s="47"/>
      <c r="B72" s="44"/>
      <c r="C72" s="44"/>
      <c r="D72" s="44"/>
      <c r="E72" s="44"/>
      <c r="F72" s="44"/>
      <c r="G72" s="45"/>
      <c r="H72" s="46"/>
    </row>
    <row r="73" spans="1:8">
      <c r="A73" s="55" t="s">
        <v>103</v>
      </c>
      <c r="B73" s="44"/>
      <c r="C73" s="44"/>
      <c r="D73" s="44"/>
      <c r="E73" s="44"/>
      <c r="F73" s="44"/>
      <c r="G73" s="45"/>
      <c r="H73" s="46"/>
    </row>
    <row r="74" spans="1:8">
      <c r="A74" s="47">
        <v>1</v>
      </c>
      <c r="B74" s="44" t="s">
        <v>982</v>
      </c>
      <c r="C74" s="44"/>
      <c r="D74" s="44"/>
      <c r="E74" s="44"/>
      <c r="F74" s="44"/>
      <c r="G74" s="45"/>
      <c r="H74" s="46"/>
    </row>
    <row r="75" spans="1:8">
      <c r="A75" s="47"/>
      <c r="B75" s="44"/>
      <c r="C75" s="44"/>
      <c r="D75" s="44"/>
      <c r="E75" s="44"/>
      <c r="F75" s="44"/>
      <c r="G75" s="45"/>
      <c r="H75" s="46"/>
    </row>
    <row r="76" spans="1:8">
      <c r="A76" s="47">
        <v>2</v>
      </c>
      <c r="B76" s="44" t="s">
        <v>105</v>
      </c>
      <c r="C76" s="44"/>
      <c r="D76" s="44"/>
      <c r="E76" s="44"/>
      <c r="F76" s="44"/>
      <c r="G76" s="45"/>
      <c r="H76" s="46"/>
    </row>
    <row r="77" spans="1:8">
      <c r="A77" s="47"/>
      <c r="B77" s="44"/>
      <c r="C77" s="44"/>
      <c r="D77" s="44"/>
      <c r="E77" s="44"/>
      <c r="F77" s="44"/>
      <c r="G77" s="45"/>
      <c r="H77" s="46"/>
    </row>
    <row r="78" spans="1:8">
      <c r="A78" s="47">
        <v>3</v>
      </c>
      <c r="B78" s="44" t="s">
        <v>1241</v>
      </c>
      <c r="C78" s="44"/>
      <c r="D78" s="44"/>
      <c r="E78" s="44"/>
      <c r="F78" s="44"/>
      <c r="G78" s="45"/>
      <c r="H78" s="46"/>
    </row>
    <row r="79" spans="1:8">
      <c r="A79" s="47"/>
      <c r="B79" s="44"/>
      <c r="C79" s="44"/>
      <c r="D79" s="44"/>
      <c r="E79" s="44"/>
      <c r="F79" s="44"/>
      <c r="G79" s="45"/>
      <c r="H79" s="46"/>
    </row>
    <row r="80" spans="1:8">
      <c r="A80" s="47">
        <v>4</v>
      </c>
      <c r="B80" s="44" t="s">
        <v>1138</v>
      </c>
      <c r="C80" s="44"/>
      <c r="D80" s="44"/>
      <c r="E80" s="44"/>
      <c r="F80" s="44"/>
      <c r="G80" s="45"/>
      <c r="H80" s="46"/>
    </row>
    <row r="81" spans="1:8">
      <c r="A81" s="47"/>
      <c r="B81" s="44" t="s">
        <v>1139</v>
      </c>
      <c r="C81" s="44"/>
      <c r="D81" s="44">
        <v>3</v>
      </c>
      <c r="E81" s="44"/>
      <c r="F81" s="44"/>
      <c r="G81" s="45"/>
      <c r="H81" s="46"/>
    </row>
    <row r="82" spans="1:8">
      <c r="A82" s="47"/>
      <c r="B82" s="44" t="s">
        <v>1140</v>
      </c>
      <c r="C82" s="44"/>
      <c r="D82" s="44">
        <v>3</v>
      </c>
      <c r="E82" s="44"/>
      <c r="F82" s="44"/>
      <c r="G82" s="45"/>
      <c r="H82" s="46"/>
    </row>
    <row r="83" spans="1:8">
      <c r="A83" s="47"/>
      <c r="B83" s="44" t="s">
        <v>1141</v>
      </c>
      <c r="C83" s="44"/>
      <c r="D83" s="44">
        <v>18.22</v>
      </c>
      <c r="E83" s="44" t="s">
        <v>987</v>
      </c>
      <c r="F83" s="44"/>
      <c r="G83" s="45"/>
      <c r="H83" s="46"/>
    </row>
    <row r="84" spans="1:8">
      <c r="A84" s="47"/>
      <c r="B84" s="44" t="s">
        <v>1142</v>
      </c>
      <c r="C84" s="44"/>
      <c r="D84" s="44">
        <v>18.03</v>
      </c>
      <c r="E84" s="44" t="s">
        <v>987</v>
      </c>
      <c r="F84" s="44"/>
      <c r="G84" s="45"/>
      <c r="H84" s="46"/>
    </row>
    <row r="85" spans="1:8">
      <c r="A85" s="47"/>
      <c r="B85" s="44" t="s">
        <v>1143</v>
      </c>
      <c r="C85" s="44"/>
      <c r="D85" s="68">
        <v>-0.18</v>
      </c>
      <c r="E85" s="44" t="s">
        <v>987</v>
      </c>
      <c r="F85" s="44"/>
      <c r="G85" s="45"/>
      <c r="H85" s="46"/>
    </row>
    <row r="86" spans="1:8">
      <c r="A86" s="56"/>
      <c r="B86" s="57"/>
      <c r="C86" s="57"/>
      <c r="D86" s="57"/>
      <c r="E86" s="57"/>
      <c r="F86" s="57"/>
      <c r="G86" s="58"/>
      <c r="H86" s="59"/>
    </row>
  </sheetData>
  <mergeCells count="8">
    <mergeCell ref="B63:C63"/>
    <mergeCell ref="B64:C64"/>
    <mergeCell ref="A2:C2"/>
    <mergeCell ref="A3:C3"/>
    <mergeCell ref="B4:C4"/>
    <mergeCell ref="B55:C55"/>
    <mergeCell ref="B58:C58"/>
    <mergeCell ref="B59:C59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H218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1.42578125" style="39" customWidth="1"/>
    <col min="3" max="3" width="21.85546875" style="39" customWidth="1"/>
    <col min="4" max="4" width="12.140625" style="39" bestFit="1" customWidth="1"/>
    <col min="5" max="5" width="20.42578125" style="39" bestFit="1" customWidth="1"/>
    <col min="6" max="6" width="7.85546875" style="39" bestFit="1" customWidth="1"/>
    <col min="7" max="7" width="12.42578125" style="60" customWidth="1"/>
    <col min="8" max="8" width="8.42578125" style="61" customWidth="1"/>
    <col min="9" max="16384" width="9.140625" style="39"/>
  </cols>
  <sheetData>
    <row r="1" spans="1:8">
      <c r="A1" s="34"/>
      <c r="B1" s="35"/>
      <c r="C1" s="36" t="s">
        <v>1144</v>
      </c>
      <c r="D1" s="35"/>
      <c r="E1" s="35"/>
      <c r="F1" s="35"/>
      <c r="G1" s="37"/>
      <c r="H1" s="38"/>
    </row>
    <row r="2" spans="1:8" ht="35.25" customHeight="1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4" t="s">
        <v>846</v>
      </c>
      <c r="D5" s="44" t="s">
        <v>847</v>
      </c>
      <c r="E5" s="44" t="s">
        <v>842</v>
      </c>
      <c r="F5" s="44">
        <v>262500</v>
      </c>
      <c r="G5" s="45">
        <v>2497.9499999999998</v>
      </c>
      <c r="H5" s="46">
        <v>6.7</v>
      </c>
    </row>
    <row r="6" spans="1:8">
      <c r="A6" s="47"/>
      <c r="B6" s="44" t="s">
        <v>991</v>
      </c>
      <c r="D6" s="44" t="s">
        <v>992</v>
      </c>
      <c r="E6" s="44" t="s">
        <v>845</v>
      </c>
      <c r="F6" s="44">
        <v>92687</v>
      </c>
      <c r="G6" s="45">
        <v>1480.12</v>
      </c>
      <c r="H6" s="46">
        <v>3.97</v>
      </c>
    </row>
    <row r="7" spans="1:8">
      <c r="A7" s="47"/>
      <c r="B7" s="44" t="s">
        <v>838</v>
      </c>
      <c r="D7" s="44" t="s">
        <v>839</v>
      </c>
      <c r="E7" s="44" t="s">
        <v>840</v>
      </c>
      <c r="F7" s="44">
        <v>317110</v>
      </c>
      <c r="G7" s="45">
        <v>1169.18</v>
      </c>
      <c r="H7" s="46">
        <v>3.14</v>
      </c>
    </row>
    <row r="8" spans="1:8">
      <c r="A8" s="47"/>
      <c r="B8" s="44" t="s">
        <v>850</v>
      </c>
      <c r="D8" s="44" t="s">
        <v>851</v>
      </c>
      <c r="E8" s="44" t="s">
        <v>852</v>
      </c>
      <c r="F8" s="44">
        <v>126938</v>
      </c>
      <c r="G8" s="45">
        <v>1131.21</v>
      </c>
      <c r="H8" s="46">
        <v>3.03</v>
      </c>
    </row>
    <row r="9" spans="1:8">
      <c r="A9" s="47"/>
      <c r="B9" s="44" t="s">
        <v>1073</v>
      </c>
      <c r="D9" s="44" t="s">
        <v>1074</v>
      </c>
      <c r="E9" s="44" t="s">
        <v>968</v>
      </c>
      <c r="F9" s="44">
        <v>410253</v>
      </c>
      <c r="G9" s="45">
        <v>1129.6300000000001</v>
      </c>
      <c r="H9" s="46">
        <v>3.03</v>
      </c>
    </row>
    <row r="10" spans="1:8">
      <c r="A10" s="47"/>
      <c r="B10" s="44" t="s">
        <v>225</v>
      </c>
      <c r="D10" s="44" t="s">
        <v>1001</v>
      </c>
      <c r="E10" s="44" t="s">
        <v>842</v>
      </c>
      <c r="F10" s="44">
        <v>514839</v>
      </c>
      <c r="G10" s="45">
        <v>1128.01</v>
      </c>
      <c r="H10" s="46">
        <v>3.03</v>
      </c>
    </row>
    <row r="11" spans="1:8">
      <c r="A11" s="47"/>
      <c r="B11" s="44" t="s">
        <v>202</v>
      </c>
      <c r="D11" s="44" t="s">
        <v>944</v>
      </c>
      <c r="E11" s="44" t="s">
        <v>842</v>
      </c>
      <c r="F11" s="44">
        <v>131638</v>
      </c>
      <c r="G11" s="45">
        <v>1056.33</v>
      </c>
      <c r="H11" s="46">
        <v>2.83</v>
      </c>
    </row>
    <row r="12" spans="1:8">
      <c r="A12" s="47"/>
      <c r="B12" s="44" t="s">
        <v>865</v>
      </c>
      <c r="D12" s="44" t="s">
        <v>866</v>
      </c>
      <c r="E12" s="44" t="s">
        <v>867</v>
      </c>
      <c r="F12" s="44">
        <v>258000</v>
      </c>
      <c r="G12" s="45">
        <v>880.68</v>
      </c>
      <c r="H12" s="46">
        <v>2.36</v>
      </c>
    </row>
    <row r="13" spans="1:8">
      <c r="A13" s="47"/>
      <c r="B13" s="44" t="s">
        <v>993</v>
      </c>
      <c r="D13" s="44" t="s">
        <v>994</v>
      </c>
      <c r="E13" s="44" t="s">
        <v>840</v>
      </c>
      <c r="F13" s="44">
        <v>112166</v>
      </c>
      <c r="G13" s="45">
        <v>843.82</v>
      </c>
      <c r="H13" s="46">
        <v>2.2599999999999998</v>
      </c>
    </row>
    <row r="14" spans="1:8">
      <c r="A14" s="47"/>
      <c r="B14" s="44" t="s">
        <v>111</v>
      </c>
      <c r="D14" s="44" t="s">
        <v>848</v>
      </c>
      <c r="E14" s="44" t="s">
        <v>849</v>
      </c>
      <c r="F14" s="44">
        <v>72507</v>
      </c>
      <c r="G14" s="45">
        <v>823.61</v>
      </c>
      <c r="H14" s="46">
        <v>2.21</v>
      </c>
    </row>
    <row r="15" spans="1:8">
      <c r="A15" s="47"/>
      <c r="B15" s="44" t="s">
        <v>91</v>
      </c>
      <c r="D15" s="44" t="s">
        <v>861</v>
      </c>
      <c r="E15" s="44" t="s">
        <v>842</v>
      </c>
      <c r="F15" s="44">
        <v>163630</v>
      </c>
      <c r="G15" s="45">
        <v>822.08</v>
      </c>
      <c r="H15" s="46">
        <v>2.2000000000000002</v>
      </c>
    </row>
    <row r="16" spans="1:8">
      <c r="A16" s="47"/>
      <c r="B16" s="44" t="s">
        <v>952</v>
      </c>
      <c r="D16" s="44" t="s">
        <v>953</v>
      </c>
      <c r="E16" s="44" t="s">
        <v>864</v>
      </c>
      <c r="F16" s="44">
        <v>57563</v>
      </c>
      <c r="G16" s="45">
        <v>821.97</v>
      </c>
      <c r="H16" s="46">
        <v>2.2000000000000002</v>
      </c>
    </row>
    <row r="17" spans="1:8">
      <c r="A17" s="47"/>
      <c r="B17" s="44" t="s">
        <v>843</v>
      </c>
      <c r="D17" s="44" t="s">
        <v>844</v>
      </c>
      <c r="E17" s="44" t="s">
        <v>845</v>
      </c>
      <c r="F17" s="44">
        <v>41032</v>
      </c>
      <c r="G17" s="45">
        <v>809.38</v>
      </c>
      <c r="H17" s="46">
        <v>2.17</v>
      </c>
    </row>
    <row r="18" spans="1:8">
      <c r="A18" s="47"/>
      <c r="B18" s="44" t="s">
        <v>855</v>
      </c>
      <c r="D18" s="44" t="s">
        <v>856</v>
      </c>
      <c r="E18" s="44" t="s">
        <v>857</v>
      </c>
      <c r="F18" s="44">
        <v>48499</v>
      </c>
      <c r="G18" s="45">
        <v>724.89</v>
      </c>
      <c r="H18" s="46">
        <v>1.94</v>
      </c>
    </row>
    <row r="19" spans="1:8">
      <c r="A19" s="47"/>
      <c r="B19" s="44" t="s">
        <v>134</v>
      </c>
      <c r="D19" s="44" t="s">
        <v>963</v>
      </c>
      <c r="E19" s="44" t="s">
        <v>849</v>
      </c>
      <c r="F19" s="44">
        <v>458000</v>
      </c>
      <c r="G19" s="45">
        <v>720.66</v>
      </c>
      <c r="H19" s="46">
        <v>1.93</v>
      </c>
    </row>
    <row r="20" spans="1:8">
      <c r="A20" s="47"/>
      <c r="B20" s="44" t="s">
        <v>191</v>
      </c>
      <c r="D20" s="44" t="s">
        <v>841</v>
      </c>
      <c r="E20" s="44" t="s">
        <v>842</v>
      </c>
      <c r="F20" s="44">
        <v>203141</v>
      </c>
      <c r="G20" s="45">
        <v>717.29</v>
      </c>
      <c r="H20" s="46">
        <v>1.92</v>
      </c>
    </row>
    <row r="21" spans="1:8">
      <c r="A21" s="47"/>
      <c r="B21" s="44" t="s">
        <v>336</v>
      </c>
      <c r="D21" s="44" t="s">
        <v>858</v>
      </c>
      <c r="E21" s="44" t="s">
        <v>842</v>
      </c>
      <c r="F21" s="44">
        <v>207989</v>
      </c>
      <c r="G21" s="45">
        <v>648.61</v>
      </c>
      <c r="H21" s="46">
        <v>1.74</v>
      </c>
    </row>
    <row r="22" spans="1:8">
      <c r="A22" s="47"/>
      <c r="B22" s="44" t="s">
        <v>875</v>
      </c>
      <c r="D22" s="44" t="s">
        <v>876</v>
      </c>
      <c r="E22" s="44" t="s">
        <v>860</v>
      </c>
      <c r="F22" s="44">
        <v>19208</v>
      </c>
      <c r="G22" s="45">
        <v>639.59</v>
      </c>
      <c r="H22" s="46">
        <v>1.72</v>
      </c>
    </row>
    <row r="23" spans="1:8">
      <c r="A23" s="47"/>
      <c r="B23" s="44" t="s">
        <v>862</v>
      </c>
      <c r="D23" s="44" t="s">
        <v>863</v>
      </c>
      <c r="E23" s="44" t="s">
        <v>864</v>
      </c>
      <c r="F23" s="44">
        <v>74198</v>
      </c>
      <c r="G23" s="45">
        <v>613.28</v>
      </c>
      <c r="H23" s="46">
        <v>1.64</v>
      </c>
    </row>
    <row r="24" spans="1:8">
      <c r="A24" s="47"/>
      <c r="B24" s="44" t="s">
        <v>1036</v>
      </c>
      <c r="D24" s="44" t="s">
        <v>1037</v>
      </c>
      <c r="E24" s="44" t="s">
        <v>949</v>
      </c>
      <c r="F24" s="44">
        <v>59250</v>
      </c>
      <c r="G24" s="45">
        <v>559.5</v>
      </c>
      <c r="H24" s="46">
        <v>1.5</v>
      </c>
    </row>
    <row r="25" spans="1:8">
      <c r="A25" s="47"/>
      <c r="B25" s="44" t="s">
        <v>1057</v>
      </c>
      <c r="D25" s="44" t="s">
        <v>1058</v>
      </c>
      <c r="E25" s="44" t="s">
        <v>1024</v>
      </c>
      <c r="F25" s="44">
        <v>127000</v>
      </c>
      <c r="G25" s="45">
        <v>553.15</v>
      </c>
      <c r="H25" s="46">
        <v>1.48</v>
      </c>
    </row>
    <row r="26" spans="1:8">
      <c r="A26" s="47"/>
      <c r="B26" s="44" t="s">
        <v>540</v>
      </c>
      <c r="D26" s="44" t="s">
        <v>918</v>
      </c>
      <c r="E26" s="44" t="s">
        <v>842</v>
      </c>
      <c r="F26" s="44">
        <v>49263</v>
      </c>
      <c r="G26" s="45">
        <v>533.96</v>
      </c>
      <c r="H26" s="46">
        <v>1.43</v>
      </c>
    </row>
    <row r="27" spans="1:8">
      <c r="A27" s="47"/>
      <c r="B27" s="44" t="s">
        <v>63</v>
      </c>
      <c r="D27" s="44" t="s">
        <v>859</v>
      </c>
      <c r="E27" s="44" t="s">
        <v>860</v>
      </c>
      <c r="F27" s="44">
        <v>101710</v>
      </c>
      <c r="G27" s="45">
        <v>504.02</v>
      </c>
      <c r="H27" s="46">
        <v>1.35</v>
      </c>
    </row>
    <row r="28" spans="1:8">
      <c r="A28" s="47"/>
      <c r="B28" s="44" t="s">
        <v>996</v>
      </c>
      <c r="D28" s="44" t="s">
        <v>997</v>
      </c>
      <c r="E28" s="44" t="s">
        <v>915</v>
      </c>
      <c r="F28" s="44">
        <v>13625</v>
      </c>
      <c r="G28" s="45">
        <v>461.21</v>
      </c>
      <c r="H28" s="46">
        <v>1.24</v>
      </c>
    </row>
    <row r="29" spans="1:8">
      <c r="A29" s="47"/>
      <c r="B29" s="44" t="s">
        <v>1075</v>
      </c>
      <c r="D29" s="44" t="s">
        <v>1076</v>
      </c>
      <c r="E29" s="44" t="s">
        <v>1077</v>
      </c>
      <c r="F29" s="44">
        <v>130552</v>
      </c>
      <c r="G29" s="45">
        <v>452.43</v>
      </c>
      <c r="H29" s="46">
        <v>1.21</v>
      </c>
    </row>
    <row r="30" spans="1:8">
      <c r="A30" s="47"/>
      <c r="B30" s="44" t="s">
        <v>909</v>
      </c>
      <c r="D30" s="44" t="s">
        <v>910</v>
      </c>
      <c r="E30" s="44" t="s">
        <v>845</v>
      </c>
      <c r="F30" s="44">
        <v>17278</v>
      </c>
      <c r="G30" s="45">
        <v>448.11</v>
      </c>
      <c r="H30" s="46">
        <v>1.2</v>
      </c>
    </row>
    <row r="31" spans="1:8">
      <c r="A31" s="47"/>
      <c r="B31" s="44" t="s">
        <v>931</v>
      </c>
      <c r="D31" s="44" t="s">
        <v>932</v>
      </c>
      <c r="E31" s="44" t="s">
        <v>852</v>
      </c>
      <c r="F31" s="44">
        <v>56309</v>
      </c>
      <c r="G31" s="45">
        <v>363.76</v>
      </c>
      <c r="H31" s="46">
        <v>0.98</v>
      </c>
    </row>
    <row r="32" spans="1:8">
      <c r="A32" s="47"/>
      <c r="B32" s="44" t="s">
        <v>890</v>
      </c>
      <c r="D32" s="44" t="s">
        <v>891</v>
      </c>
      <c r="E32" s="44" t="s">
        <v>892</v>
      </c>
      <c r="F32" s="44">
        <v>84229</v>
      </c>
      <c r="G32" s="45">
        <v>336.41</v>
      </c>
      <c r="H32" s="46">
        <v>0.9</v>
      </c>
    </row>
    <row r="33" spans="1:8">
      <c r="A33" s="47"/>
      <c r="B33" s="44" t="s">
        <v>885</v>
      </c>
      <c r="D33" s="44" t="s">
        <v>886</v>
      </c>
      <c r="E33" s="44" t="s">
        <v>864</v>
      </c>
      <c r="F33" s="44">
        <v>52860</v>
      </c>
      <c r="G33" s="45">
        <v>331.12</v>
      </c>
      <c r="H33" s="46">
        <v>0.89</v>
      </c>
    </row>
    <row r="34" spans="1:8">
      <c r="A34" s="47"/>
      <c r="B34" s="44" t="s">
        <v>1145</v>
      </c>
      <c r="D34" s="44" t="s">
        <v>1146</v>
      </c>
      <c r="E34" s="44" t="s">
        <v>840</v>
      </c>
      <c r="F34" s="44">
        <v>188000</v>
      </c>
      <c r="G34" s="45">
        <v>283.79000000000002</v>
      </c>
      <c r="H34" s="46">
        <v>0.76</v>
      </c>
    </row>
    <row r="35" spans="1:8">
      <c r="A35" s="47"/>
      <c r="B35" s="44" t="s">
        <v>872</v>
      </c>
      <c r="D35" s="44" t="s">
        <v>873</v>
      </c>
      <c r="E35" s="44" t="s">
        <v>874</v>
      </c>
      <c r="F35" s="44">
        <v>78960</v>
      </c>
      <c r="G35" s="45">
        <v>278.49</v>
      </c>
      <c r="H35" s="46">
        <v>0.75</v>
      </c>
    </row>
    <row r="36" spans="1:8">
      <c r="A36" s="47"/>
      <c r="B36" s="44" t="s">
        <v>870</v>
      </c>
      <c r="D36" s="44" t="s">
        <v>871</v>
      </c>
      <c r="E36" s="44" t="s">
        <v>840</v>
      </c>
      <c r="F36" s="44">
        <v>35901</v>
      </c>
      <c r="G36" s="45">
        <v>272.88</v>
      </c>
      <c r="H36" s="46">
        <v>0.73</v>
      </c>
    </row>
    <row r="37" spans="1:8">
      <c r="A37" s="47"/>
      <c r="B37" s="44" t="s">
        <v>1147</v>
      </c>
      <c r="D37" s="44" t="s">
        <v>1148</v>
      </c>
      <c r="E37" s="44" t="s">
        <v>840</v>
      </c>
      <c r="F37" s="44">
        <v>15250</v>
      </c>
      <c r="G37" s="45">
        <v>272.29000000000002</v>
      </c>
      <c r="H37" s="46">
        <v>0.73</v>
      </c>
    </row>
    <row r="38" spans="1:8">
      <c r="A38" s="47"/>
      <c r="B38" s="44" t="s">
        <v>879</v>
      </c>
      <c r="D38" s="44" t="s">
        <v>880</v>
      </c>
      <c r="E38" s="44" t="s">
        <v>860</v>
      </c>
      <c r="F38" s="44">
        <v>6884</v>
      </c>
      <c r="G38" s="45">
        <v>213.86</v>
      </c>
      <c r="H38" s="46">
        <v>0.56999999999999995</v>
      </c>
    </row>
    <row r="39" spans="1:8">
      <c r="A39" s="47"/>
      <c r="B39" s="44" t="s">
        <v>125</v>
      </c>
      <c r="D39" s="44" t="s">
        <v>995</v>
      </c>
      <c r="E39" s="44" t="s">
        <v>889</v>
      </c>
      <c r="F39" s="44">
        <v>153261</v>
      </c>
      <c r="G39" s="45">
        <v>211.5</v>
      </c>
      <c r="H39" s="46">
        <v>0.56999999999999995</v>
      </c>
    </row>
    <row r="40" spans="1:8">
      <c r="A40" s="47"/>
      <c r="B40" s="44" t="s">
        <v>1149</v>
      </c>
      <c r="D40" s="44" t="s">
        <v>1150</v>
      </c>
      <c r="E40" s="44" t="s">
        <v>864</v>
      </c>
      <c r="F40" s="44">
        <v>22000</v>
      </c>
      <c r="G40" s="45">
        <v>211.2</v>
      </c>
      <c r="H40" s="46">
        <v>0.56999999999999995</v>
      </c>
    </row>
    <row r="41" spans="1:8">
      <c r="A41" s="47"/>
      <c r="B41" s="44" t="s">
        <v>1004</v>
      </c>
      <c r="D41" s="44" t="s">
        <v>1005</v>
      </c>
      <c r="E41" s="44" t="s">
        <v>915</v>
      </c>
      <c r="F41" s="44">
        <v>15000</v>
      </c>
      <c r="G41" s="45">
        <v>210.02</v>
      </c>
      <c r="H41" s="46">
        <v>0.56000000000000005</v>
      </c>
    </row>
    <row r="42" spans="1:8">
      <c r="A42" s="47"/>
      <c r="B42" s="44" t="s">
        <v>937</v>
      </c>
      <c r="D42" s="44" t="s">
        <v>938</v>
      </c>
      <c r="E42" s="44" t="s">
        <v>913</v>
      </c>
      <c r="F42" s="44">
        <v>42251</v>
      </c>
      <c r="G42" s="45">
        <v>193.3</v>
      </c>
      <c r="H42" s="46">
        <v>0.52</v>
      </c>
    </row>
    <row r="43" spans="1:8">
      <c r="A43" s="47"/>
      <c r="B43" s="44" t="s">
        <v>1151</v>
      </c>
      <c r="D43" s="44" t="s">
        <v>1152</v>
      </c>
      <c r="E43" s="44" t="s">
        <v>860</v>
      </c>
      <c r="F43" s="44">
        <v>1250</v>
      </c>
      <c r="G43" s="45">
        <v>188.44</v>
      </c>
      <c r="H43" s="46">
        <v>0.51</v>
      </c>
    </row>
    <row r="44" spans="1:8">
      <c r="A44" s="47"/>
      <c r="B44" s="44" t="s">
        <v>933</v>
      </c>
      <c r="D44" s="44" t="s">
        <v>934</v>
      </c>
      <c r="E44" s="44" t="s">
        <v>852</v>
      </c>
      <c r="F44" s="44">
        <v>33642</v>
      </c>
      <c r="G44" s="45">
        <v>184.17</v>
      </c>
      <c r="H44" s="46">
        <v>0.49</v>
      </c>
    </row>
    <row r="45" spans="1:8">
      <c r="A45" s="47"/>
      <c r="B45" s="44" t="s">
        <v>911</v>
      </c>
      <c r="D45" s="44" t="s">
        <v>912</v>
      </c>
      <c r="E45" s="44" t="s">
        <v>913</v>
      </c>
      <c r="F45" s="44">
        <v>875</v>
      </c>
      <c r="G45" s="45">
        <v>170.27</v>
      </c>
      <c r="H45" s="46">
        <v>0.46</v>
      </c>
    </row>
    <row r="46" spans="1:8">
      <c r="A46" s="47"/>
      <c r="B46" s="44" t="s">
        <v>853</v>
      </c>
      <c r="D46" s="44" t="s">
        <v>854</v>
      </c>
      <c r="E46" s="44" t="s">
        <v>845</v>
      </c>
      <c r="F46" s="44">
        <v>6620</v>
      </c>
      <c r="G46" s="45">
        <v>169.36</v>
      </c>
      <c r="H46" s="46">
        <v>0.45</v>
      </c>
    </row>
    <row r="47" spans="1:8">
      <c r="A47" s="47"/>
      <c r="B47" s="44" t="s">
        <v>868</v>
      </c>
      <c r="D47" s="44" t="s">
        <v>869</v>
      </c>
      <c r="E47" s="44" t="s">
        <v>860</v>
      </c>
      <c r="F47" s="44">
        <v>13235</v>
      </c>
      <c r="G47" s="45">
        <v>163.38</v>
      </c>
      <c r="H47" s="46">
        <v>0.44</v>
      </c>
    </row>
    <row r="48" spans="1:8">
      <c r="A48" s="47"/>
      <c r="B48" s="44" t="s">
        <v>1095</v>
      </c>
      <c r="D48" s="44" t="s">
        <v>1096</v>
      </c>
      <c r="E48" s="44" t="s">
        <v>864</v>
      </c>
      <c r="F48" s="44">
        <v>13192</v>
      </c>
      <c r="G48" s="45">
        <v>149.82</v>
      </c>
      <c r="H48" s="46">
        <v>0.4</v>
      </c>
    </row>
    <row r="49" spans="1:8">
      <c r="A49" s="47"/>
      <c r="B49" s="44" t="s">
        <v>881</v>
      </c>
      <c r="D49" s="44" t="s">
        <v>882</v>
      </c>
      <c r="E49" s="44" t="s">
        <v>845</v>
      </c>
      <c r="F49" s="44">
        <v>25500</v>
      </c>
      <c r="G49" s="45">
        <v>141.58000000000001</v>
      </c>
      <c r="H49" s="46">
        <v>0.38</v>
      </c>
    </row>
    <row r="50" spans="1:8">
      <c r="A50" s="47"/>
      <c r="B50" s="44" t="s">
        <v>1123</v>
      </c>
      <c r="D50" s="44" t="s">
        <v>1124</v>
      </c>
      <c r="E50" s="44" t="s">
        <v>864</v>
      </c>
      <c r="F50" s="44">
        <v>28500</v>
      </c>
      <c r="G50" s="45">
        <v>121.28</v>
      </c>
      <c r="H50" s="46">
        <v>0.33</v>
      </c>
    </row>
    <row r="51" spans="1:8">
      <c r="A51" s="47"/>
      <c r="B51" s="44" t="s">
        <v>904</v>
      </c>
      <c r="D51" s="44" t="s">
        <v>905</v>
      </c>
      <c r="E51" s="44" t="s">
        <v>906</v>
      </c>
      <c r="F51" s="44">
        <v>68121</v>
      </c>
      <c r="G51" s="45">
        <v>107.32</v>
      </c>
      <c r="H51" s="46">
        <v>0.28999999999999998</v>
      </c>
    </row>
    <row r="52" spans="1:8">
      <c r="A52" s="47"/>
      <c r="B52" s="44" t="s">
        <v>1101</v>
      </c>
      <c r="D52" s="44" t="s">
        <v>1102</v>
      </c>
      <c r="E52" s="44" t="s">
        <v>949</v>
      </c>
      <c r="F52" s="44">
        <v>12153</v>
      </c>
      <c r="G52" s="45">
        <v>106.24</v>
      </c>
      <c r="H52" s="46">
        <v>0.28000000000000003</v>
      </c>
    </row>
    <row r="53" spans="1:8">
      <c r="A53" s="47"/>
      <c r="B53" s="44" t="s">
        <v>1097</v>
      </c>
      <c r="D53" s="44" t="s">
        <v>1098</v>
      </c>
      <c r="E53" s="44" t="s">
        <v>1099</v>
      </c>
      <c r="F53" s="44">
        <v>21742</v>
      </c>
      <c r="G53" s="45">
        <v>105.73</v>
      </c>
      <c r="H53" s="46">
        <v>0.28000000000000003</v>
      </c>
    </row>
    <row r="54" spans="1:8">
      <c r="A54" s="47"/>
      <c r="B54" s="44" t="s">
        <v>16</v>
      </c>
      <c r="D54" s="44" t="s">
        <v>1112</v>
      </c>
      <c r="E54" s="44" t="s">
        <v>842</v>
      </c>
      <c r="F54" s="44">
        <v>35000</v>
      </c>
      <c r="G54" s="45">
        <v>105.63</v>
      </c>
      <c r="H54" s="46">
        <v>0.28000000000000003</v>
      </c>
    </row>
    <row r="55" spans="1:8">
      <c r="A55" s="47"/>
      <c r="B55" s="44" t="s">
        <v>1002</v>
      </c>
      <c r="D55" s="44" t="s">
        <v>1003</v>
      </c>
      <c r="E55" s="44" t="s">
        <v>867</v>
      </c>
      <c r="F55" s="44">
        <v>43000</v>
      </c>
      <c r="G55" s="45">
        <v>103.44</v>
      </c>
      <c r="H55" s="46">
        <v>0.28000000000000003</v>
      </c>
    </row>
    <row r="56" spans="1:8">
      <c r="A56" s="47"/>
      <c r="B56" s="44" t="s">
        <v>94</v>
      </c>
      <c r="D56" s="44" t="s">
        <v>930</v>
      </c>
      <c r="E56" s="44" t="s">
        <v>842</v>
      </c>
      <c r="F56" s="44">
        <v>12793</v>
      </c>
      <c r="G56" s="45">
        <v>98.77</v>
      </c>
      <c r="H56" s="46">
        <v>0.26</v>
      </c>
    </row>
    <row r="57" spans="1:8">
      <c r="A57" s="47"/>
      <c r="B57" s="44" t="s">
        <v>1050</v>
      </c>
      <c r="D57" s="44" t="s">
        <v>1051</v>
      </c>
      <c r="E57" s="44" t="s">
        <v>968</v>
      </c>
      <c r="F57" s="44">
        <v>25618</v>
      </c>
      <c r="G57" s="45">
        <v>97.77</v>
      </c>
      <c r="H57" s="46">
        <v>0.26</v>
      </c>
    </row>
    <row r="58" spans="1:8">
      <c r="A58" s="47"/>
      <c r="B58" s="44" t="s">
        <v>1153</v>
      </c>
      <c r="D58" s="44" t="s">
        <v>1154</v>
      </c>
      <c r="E58" s="44" t="s">
        <v>864</v>
      </c>
      <c r="F58" s="44">
        <v>12554</v>
      </c>
      <c r="G58" s="45">
        <v>96.69</v>
      </c>
      <c r="H58" s="46">
        <v>0.26</v>
      </c>
    </row>
    <row r="59" spans="1:8">
      <c r="A59" s="47"/>
      <c r="B59" s="44" t="s">
        <v>198</v>
      </c>
      <c r="D59" s="44" t="s">
        <v>1030</v>
      </c>
      <c r="E59" s="44" t="s">
        <v>842</v>
      </c>
      <c r="F59" s="44">
        <v>24098</v>
      </c>
      <c r="G59" s="45">
        <v>81.819999999999993</v>
      </c>
      <c r="H59" s="46">
        <v>0.22</v>
      </c>
    </row>
    <row r="60" spans="1:8">
      <c r="A60" s="47"/>
      <c r="B60" s="44" t="s">
        <v>22</v>
      </c>
      <c r="D60" s="44" t="s">
        <v>1105</v>
      </c>
      <c r="E60" s="44" t="s">
        <v>849</v>
      </c>
      <c r="F60" s="44">
        <v>25318</v>
      </c>
      <c r="G60" s="45">
        <v>76.31</v>
      </c>
      <c r="H60" s="46">
        <v>0.2</v>
      </c>
    </row>
    <row r="61" spans="1:8">
      <c r="A61" s="47"/>
      <c r="B61" s="44" t="s">
        <v>479</v>
      </c>
      <c r="D61" s="44" t="s">
        <v>1043</v>
      </c>
      <c r="E61" s="44" t="s">
        <v>842</v>
      </c>
      <c r="F61" s="44">
        <v>30561</v>
      </c>
      <c r="G61" s="45">
        <v>73.16</v>
      </c>
      <c r="H61" s="46">
        <v>0.2</v>
      </c>
    </row>
    <row r="62" spans="1:8">
      <c r="A62" s="47"/>
      <c r="B62" s="44" t="s">
        <v>1155</v>
      </c>
      <c r="D62" s="44" t="s">
        <v>1156</v>
      </c>
      <c r="E62" s="44" t="s">
        <v>842</v>
      </c>
      <c r="F62" s="44">
        <v>50000</v>
      </c>
      <c r="G62" s="45">
        <v>73.150000000000006</v>
      </c>
      <c r="H62" s="46">
        <v>0.2</v>
      </c>
    </row>
    <row r="63" spans="1:8">
      <c r="A63" s="47"/>
      <c r="B63" s="44" t="s">
        <v>682</v>
      </c>
      <c r="D63" s="44" t="s">
        <v>907</v>
      </c>
      <c r="E63" s="44" t="s">
        <v>889</v>
      </c>
      <c r="F63" s="44">
        <v>80000</v>
      </c>
      <c r="G63" s="45">
        <v>65.72</v>
      </c>
      <c r="H63" s="46">
        <v>0.18</v>
      </c>
    </row>
    <row r="64" spans="1:8">
      <c r="A64" s="47"/>
      <c r="B64" s="44" t="s">
        <v>1157</v>
      </c>
      <c r="D64" s="44" t="s">
        <v>1158</v>
      </c>
      <c r="E64" s="44" t="s">
        <v>864</v>
      </c>
      <c r="F64" s="44">
        <v>10000</v>
      </c>
      <c r="G64" s="45">
        <v>62.8</v>
      </c>
      <c r="H64" s="46">
        <v>0.17</v>
      </c>
    </row>
    <row r="65" spans="1:8">
      <c r="A65" s="47"/>
      <c r="B65" s="44" t="s">
        <v>177</v>
      </c>
      <c r="D65" s="44" t="s">
        <v>1100</v>
      </c>
      <c r="E65" s="44" t="s">
        <v>842</v>
      </c>
      <c r="F65" s="44">
        <v>13744</v>
      </c>
      <c r="G65" s="45">
        <v>61.67</v>
      </c>
      <c r="H65" s="46">
        <v>0.17</v>
      </c>
    </row>
    <row r="66" spans="1:8">
      <c r="A66" s="47"/>
      <c r="B66" s="44" t="s">
        <v>1159</v>
      </c>
      <c r="D66" s="44" t="s">
        <v>1160</v>
      </c>
      <c r="E66" s="44" t="s">
        <v>874</v>
      </c>
      <c r="F66" s="44">
        <v>40000</v>
      </c>
      <c r="G66" s="45">
        <v>61.52</v>
      </c>
      <c r="H66" s="46">
        <v>0.17</v>
      </c>
    </row>
    <row r="67" spans="1:8">
      <c r="A67" s="47"/>
      <c r="B67" s="44" t="s">
        <v>1161</v>
      </c>
      <c r="D67" s="44" t="s">
        <v>1162</v>
      </c>
      <c r="E67" s="44" t="s">
        <v>849</v>
      </c>
      <c r="F67" s="44">
        <v>88000</v>
      </c>
      <c r="G67" s="45">
        <v>59.58</v>
      </c>
      <c r="H67" s="46">
        <v>0.16</v>
      </c>
    </row>
    <row r="68" spans="1:8">
      <c r="A68" s="47"/>
      <c r="B68" s="44" t="s">
        <v>877</v>
      </c>
      <c r="D68" s="44" t="s">
        <v>878</v>
      </c>
      <c r="E68" s="44" t="s">
        <v>864</v>
      </c>
      <c r="F68" s="44">
        <v>1813</v>
      </c>
      <c r="G68" s="45">
        <v>58.85</v>
      </c>
      <c r="H68" s="46">
        <v>0.16</v>
      </c>
    </row>
    <row r="69" spans="1:8">
      <c r="A69" s="47"/>
      <c r="B69" s="44" t="s">
        <v>1163</v>
      </c>
      <c r="D69" s="44" t="s">
        <v>1164</v>
      </c>
      <c r="E69" s="44" t="s">
        <v>849</v>
      </c>
      <c r="F69" s="44">
        <v>14000</v>
      </c>
      <c r="G69" s="45">
        <v>57.83</v>
      </c>
      <c r="H69" s="46">
        <v>0.16</v>
      </c>
    </row>
    <row r="70" spans="1:8">
      <c r="A70" s="47"/>
      <c r="B70" s="44" t="s">
        <v>1165</v>
      </c>
      <c r="D70" s="44" t="s">
        <v>1166</v>
      </c>
      <c r="E70" s="44" t="s">
        <v>857</v>
      </c>
      <c r="F70" s="44">
        <v>20000</v>
      </c>
      <c r="G70" s="45">
        <v>46.07</v>
      </c>
      <c r="H70" s="46">
        <v>0.12</v>
      </c>
    </row>
    <row r="71" spans="1:8">
      <c r="A71" s="47"/>
      <c r="B71" s="44" t="s">
        <v>1125</v>
      </c>
      <c r="D71" s="44" t="s">
        <v>1126</v>
      </c>
      <c r="E71" s="44" t="s">
        <v>874</v>
      </c>
      <c r="F71" s="44">
        <v>52000</v>
      </c>
      <c r="G71" s="45">
        <v>41.63</v>
      </c>
      <c r="H71" s="46">
        <v>0.11</v>
      </c>
    </row>
    <row r="72" spans="1:8">
      <c r="A72" s="47"/>
      <c r="B72" s="44" t="s">
        <v>1167</v>
      </c>
      <c r="D72" s="44" t="s">
        <v>1168</v>
      </c>
      <c r="E72" s="44" t="s">
        <v>845</v>
      </c>
      <c r="F72" s="44">
        <v>20000</v>
      </c>
      <c r="G72" s="45">
        <v>39.94</v>
      </c>
      <c r="H72" s="46">
        <v>0.11</v>
      </c>
    </row>
    <row r="73" spans="1:8">
      <c r="A73" s="47"/>
      <c r="B73" s="44" t="s">
        <v>1059</v>
      </c>
      <c r="D73" s="44" t="s">
        <v>1060</v>
      </c>
      <c r="E73" s="44" t="s">
        <v>864</v>
      </c>
      <c r="F73" s="44">
        <v>2053</v>
      </c>
      <c r="G73" s="45">
        <v>35.380000000000003</v>
      </c>
      <c r="H73" s="46">
        <v>0.09</v>
      </c>
    </row>
    <row r="74" spans="1:8">
      <c r="A74" s="47"/>
      <c r="B74" s="44" t="s">
        <v>1103</v>
      </c>
      <c r="D74" s="44" t="s">
        <v>1104</v>
      </c>
      <c r="E74" s="44" t="s">
        <v>840</v>
      </c>
      <c r="F74" s="44">
        <v>14000</v>
      </c>
      <c r="G74" s="45">
        <v>32.729999999999997</v>
      </c>
      <c r="H74" s="46">
        <v>0.09</v>
      </c>
    </row>
    <row r="75" spans="1:8">
      <c r="A75" s="47"/>
      <c r="B75" s="44" t="s">
        <v>1011</v>
      </c>
      <c r="D75" s="44" t="s">
        <v>1012</v>
      </c>
      <c r="E75" s="44" t="s">
        <v>892</v>
      </c>
      <c r="F75" s="44">
        <v>21000</v>
      </c>
      <c r="G75" s="45">
        <v>31.89</v>
      </c>
      <c r="H75" s="46">
        <v>0.09</v>
      </c>
    </row>
    <row r="76" spans="1:8">
      <c r="A76" s="47"/>
      <c r="B76" s="44" t="s">
        <v>47</v>
      </c>
      <c r="D76" s="44" t="s">
        <v>1063</v>
      </c>
      <c r="E76" s="44" t="s">
        <v>849</v>
      </c>
      <c r="F76" s="44">
        <v>6858</v>
      </c>
      <c r="G76" s="45">
        <v>29.9</v>
      </c>
      <c r="H76" s="46">
        <v>0.08</v>
      </c>
    </row>
    <row r="77" spans="1:8">
      <c r="A77" s="47"/>
      <c r="B77" s="44" t="s">
        <v>1169</v>
      </c>
      <c r="D77" s="44" t="s">
        <v>1170</v>
      </c>
      <c r="E77" s="44" t="s">
        <v>949</v>
      </c>
      <c r="F77" s="44">
        <v>40000</v>
      </c>
      <c r="G77" s="45">
        <v>28</v>
      </c>
      <c r="H77" s="46">
        <v>0.08</v>
      </c>
    </row>
    <row r="78" spans="1:8">
      <c r="A78" s="47"/>
      <c r="B78" s="44" t="s">
        <v>671</v>
      </c>
      <c r="D78" s="44" t="s">
        <v>1171</v>
      </c>
      <c r="E78" s="44" t="s">
        <v>849</v>
      </c>
      <c r="F78" s="44">
        <v>6000</v>
      </c>
      <c r="G78" s="45">
        <v>27.59</v>
      </c>
      <c r="H78" s="46">
        <v>7.0000000000000007E-2</v>
      </c>
    </row>
    <row r="79" spans="1:8">
      <c r="A79" s="47"/>
      <c r="B79" s="44" t="s">
        <v>883</v>
      </c>
      <c r="D79" s="44" t="s">
        <v>884</v>
      </c>
      <c r="E79" s="44" t="s">
        <v>860</v>
      </c>
      <c r="F79" s="44">
        <v>937</v>
      </c>
      <c r="G79" s="45">
        <v>22.79</v>
      </c>
      <c r="H79" s="46">
        <v>0.06</v>
      </c>
    </row>
    <row r="80" spans="1:8">
      <c r="A80" s="47"/>
      <c r="B80" s="44" t="s">
        <v>1172</v>
      </c>
      <c r="D80" s="44" t="s">
        <v>1173</v>
      </c>
      <c r="E80" s="44" t="s">
        <v>913</v>
      </c>
      <c r="F80" s="44">
        <v>10000</v>
      </c>
      <c r="G80" s="45">
        <v>17.989999999999998</v>
      </c>
      <c r="H80" s="46">
        <v>0.05</v>
      </c>
    </row>
    <row r="81" spans="1:8">
      <c r="A81" s="47"/>
      <c r="B81" s="44" t="s">
        <v>1174</v>
      </c>
      <c r="D81" s="44" t="s">
        <v>1175</v>
      </c>
      <c r="E81" s="44" t="s">
        <v>842</v>
      </c>
      <c r="F81" s="44">
        <v>20000</v>
      </c>
      <c r="G81" s="45">
        <v>14.63</v>
      </c>
      <c r="H81" s="46">
        <v>0.04</v>
      </c>
    </row>
    <row r="82" spans="1:8">
      <c r="A82" s="47"/>
      <c r="B82" s="44" t="s">
        <v>505</v>
      </c>
      <c r="D82" s="44" t="s">
        <v>1106</v>
      </c>
      <c r="E82" s="44" t="s">
        <v>892</v>
      </c>
      <c r="F82" s="44">
        <v>16549</v>
      </c>
      <c r="G82" s="45">
        <v>13.66</v>
      </c>
      <c r="H82" s="46">
        <v>0.04</v>
      </c>
    </row>
    <row r="83" spans="1:8">
      <c r="A83" s="47"/>
      <c r="B83" s="44" t="s">
        <v>1114</v>
      </c>
      <c r="D83" s="44" t="s">
        <v>1115</v>
      </c>
      <c r="E83" s="44" t="s">
        <v>1116</v>
      </c>
      <c r="F83" s="44">
        <v>669</v>
      </c>
      <c r="G83" s="45">
        <v>11.3</v>
      </c>
      <c r="H83" s="46">
        <v>0.03</v>
      </c>
    </row>
    <row r="84" spans="1:8">
      <c r="A84" s="47"/>
      <c r="B84" s="44" t="s">
        <v>1176</v>
      </c>
      <c r="D84" s="44" t="s">
        <v>1177</v>
      </c>
      <c r="E84" s="44" t="s">
        <v>860</v>
      </c>
      <c r="F84" s="44">
        <v>4000</v>
      </c>
      <c r="G84" s="45">
        <v>10.74</v>
      </c>
      <c r="H84" s="46">
        <v>0.03</v>
      </c>
    </row>
    <row r="85" spans="1:8">
      <c r="A85" s="47"/>
      <c r="B85" s="44" t="s">
        <v>1178</v>
      </c>
      <c r="D85" s="44" t="s">
        <v>1179</v>
      </c>
      <c r="E85" s="44" t="s">
        <v>889</v>
      </c>
      <c r="F85" s="44">
        <v>24000</v>
      </c>
      <c r="G85" s="45">
        <v>10.63</v>
      </c>
      <c r="H85" s="46">
        <v>0.03</v>
      </c>
    </row>
    <row r="86" spans="1:8">
      <c r="A86" s="47"/>
      <c r="B86" s="44" t="s">
        <v>899</v>
      </c>
      <c r="D86" s="44" t="s">
        <v>900</v>
      </c>
      <c r="E86" s="44" t="s">
        <v>895</v>
      </c>
      <c r="F86" s="44">
        <v>4000</v>
      </c>
      <c r="G86" s="45">
        <v>8.58</v>
      </c>
      <c r="H86" s="46">
        <v>0.02</v>
      </c>
    </row>
    <row r="87" spans="1:8">
      <c r="A87" s="47"/>
      <c r="B87" s="44" t="s">
        <v>976</v>
      </c>
      <c r="D87" s="44" t="s">
        <v>998</v>
      </c>
      <c r="E87" s="44" t="s">
        <v>978</v>
      </c>
      <c r="F87" s="44">
        <v>2018</v>
      </c>
      <c r="G87" s="45">
        <v>7.68</v>
      </c>
      <c r="H87" s="46">
        <v>0.02</v>
      </c>
    </row>
    <row r="88" spans="1:8">
      <c r="A88" s="47"/>
      <c r="B88" s="44" t="s">
        <v>1180</v>
      </c>
      <c r="D88" s="44" t="s">
        <v>1181</v>
      </c>
      <c r="E88" s="44" t="s">
        <v>1010</v>
      </c>
      <c r="F88" s="44">
        <v>8000</v>
      </c>
      <c r="G88" s="45">
        <v>5.51</v>
      </c>
      <c r="H88" s="46">
        <v>0.01</v>
      </c>
    </row>
    <row r="89" spans="1:8">
      <c r="A89" s="47"/>
      <c r="B89" s="44" t="s">
        <v>1182</v>
      </c>
      <c r="D89" s="44" t="s">
        <v>1183</v>
      </c>
      <c r="E89" s="44" t="s">
        <v>842</v>
      </c>
      <c r="F89" s="44">
        <v>8000</v>
      </c>
      <c r="G89" s="45">
        <v>4.9800000000000004</v>
      </c>
      <c r="H89" s="46">
        <v>0.01</v>
      </c>
    </row>
    <row r="90" spans="1:8">
      <c r="A90" s="47"/>
      <c r="B90" s="44" t="s">
        <v>1184</v>
      </c>
      <c r="D90" s="44" t="s">
        <v>1185</v>
      </c>
      <c r="E90" s="44" t="s">
        <v>852</v>
      </c>
      <c r="F90" s="44">
        <v>1000</v>
      </c>
      <c r="G90" s="45">
        <v>3.32</v>
      </c>
      <c r="H90" s="46">
        <v>0.01</v>
      </c>
    </row>
    <row r="91" spans="1:8" ht="13.5" thickBot="1">
      <c r="A91" s="47"/>
      <c r="B91" s="44"/>
      <c r="C91" s="44"/>
      <c r="D91" s="44"/>
      <c r="E91" s="49" t="s">
        <v>67</v>
      </c>
      <c r="F91" s="44"/>
      <c r="G91" s="62">
        <v>28636.53</v>
      </c>
      <c r="H91" s="63">
        <v>76.790000000000006</v>
      </c>
    </row>
    <row r="92" spans="1:8" ht="13.5" thickTop="1">
      <c r="A92" s="47"/>
      <c r="B92" s="44"/>
      <c r="C92" s="44"/>
      <c r="D92" s="44"/>
      <c r="E92" s="49"/>
      <c r="F92" s="44"/>
      <c r="G92" s="70"/>
      <c r="H92" s="71"/>
    </row>
    <row r="93" spans="1:8">
      <c r="A93" s="47"/>
      <c r="B93" s="99" t="s">
        <v>1186</v>
      </c>
      <c r="C93" s="102"/>
      <c r="D93" s="44"/>
      <c r="E93" s="44"/>
      <c r="F93" s="44"/>
      <c r="G93" s="45">
        <f>+G94</f>
        <v>-19509.142</v>
      </c>
      <c r="H93" s="46">
        <f>+H94</f>
        <v>-52.31</v>
      </c>
    </row>
    <row r="94" spans="1:8" ht="13.5" thickBot="1">
      <c r="A94" s="47"/>
      <c r="B94" s="44"/>
      <c r="C94" s="44"/>
      <c r="D94" s="44"/>
      <c r="E94" s="49" t="s">
        <v>67</v>
      </c>
      <c r="F94" s="44"/>
      <c r="G94" s="50">
        <v>-19509.142</v>
      </c>
      <c r="H94" s="51">
        <v>-52.31</v>
      </c>
    </row>
    <row r="95" spans="1:8" ht="13.5" thickTop="1">
      <c r="A95" s="47"/>
      <c r="B95" s="44"/>
      <c r="C95" s="44"/>
      <c r="D95" s="44"/>
      <c r="E95" s="44"/>
      <c r="F95" s="44"/>
      <c r="G95" s="45"/>
      <c r="H95" s="46"/>
    </row>
    <row r="96" spans="1:8">
      <c r="A96" s="96" t="s">
        <v>7</v>
      </c>
      <c r="B96" s="97"/>
      <c r="C96" s="97"/>
      <c r="D96" s="44"/>
      <c r="E96" s="44"/>
      <c r="F96" s="44"/>
      <c r="G96" s="45"/>
      <c r="H96" s="46"/>
    </row>
    <row r="97" spans="1:8">
      <c r="A97" s="47"/>
      <c r="B97" s="103" t="s">
        <v>8</v>
      </c>
      <c r="C97" s="97"/>
      <c r="D97" s="44"/>
      <c r="E97" s="44"/>
      <c r="F97" s="44"/>
      <c r="G97" s="45"/>
      <c r="H97" s="46"/>
    </row>
    <row r="98" spans="1:8">
      <c r="A98" s="47"/>
      <c r="B98" s="98" t="s">
        <v>9</v>
      </c>
      <c r="C98" s="104"/>
      <c r="D98" s="44"/>
      <c r="E98" s="44"/>
      <c r="F98" s="44"/>
      <c r="G98" s="45"/>
      <c r="H98" s="46"/>
    </row>
    <row r="99" spans="1:8">
      <c r="A99" s="47"/>
      <c r="B99" s="72">
        <v>8.72E-2</v>
      </c>
      <c r="C99" s="44" t="s">
        <v>33</v>
      </c>
      <c r="D99" s="44" t="s">
        <v>1187</v>
      </c>
      <c r="E99" s="44" t="s">
        <v>12</v>
      </c>
      <c r="F99" s="44">
        <v>330</v>
      </c>
      <c r="G99" s="45">
        <v>3290.96</v>
      </c>
      <c r="H99" s="46">
        <v>8.83</v>
      </c>
    </row>
    <row r="100" spans="1:8" ht="13.5" thickBot="1">
      <c r="A100" s="47"/>
      <c r="B100" s="44"/>
      <c r="C100" s="44"/>
      <c r="D100" s="44"/>
      <c r="E100" s="49" t="s">
        <v>67</v>
      </c>
      <c r="F100" s="44"/>
      <c r="G100" s="62">
        <v>3290.96</v>
      </c>
      <c r="H100" s="63">
        <v>8.83</v>
      </c>
    </row>
    <row r="101" spans="1:8" ht="13.5" thickTop="1">
      <c r="A101" s="47"/>
      <c r="B101" s="44"/>
      <c r="C101" s="44"/>
      <c r="D101" s="44"/>
      <c r="E101" s="44"/>
      <c r="F101" s="44"/>
      <c r="G101" s="45"/>
      <c r="H101" s="46"/>
    </row>
    <row r="102" spans="1:8">
      <c r="A102" s="47"/>
      <c r="B102" s="105" t="s">
        <v>979</v>
      </c>
      <c r="C102" s="106"/>
      <c r="D102" s="44"/>
      <c r="E102" s="44"/>
      <c r="F102" s="44"/>
      <c r="G102" s="45"/>
      <c r="H102" s="46"/>
    </row>
    <row r="103" spans="1:8">
      <c r="A103" s="47"/>
      <c r="B103" s="103" t="s">
        <v>496</v>
      </c>
      <c r="C103" s="97"/>
      <c r="D103" s="44"/>
      <c r="E103" s="49" t="s">
        <v>497</v>
      </c>
      <c r="F103" s="44"/>
      <c r="G103" s="45"/>
      <c r="H103" s="46"/>
    </row>
    <row r="104" spans="1:8">
      <c r="A104" s="47"/>
      <c r="B104" s="44" t="s">
        <v>1188</v>
      </c>
      <c r="D104" s="44"/>
      <c r="E104" s="44" t="s">
        <v>1189</v>
      </c>
      <c r="F104" s="44"/>
      <c r="G104" s="45">
        <v>700</v>
      </c>
      <c r="H104" s="46">
        <v>1.88</v>
      </c>
    </row>
    <row r="105" spans="1:8">
      <c r="A105" s="47"/>
      <c r="B105" s="44" t="s">
        <v>1188</v>
      </c>
      <c r="D105" s="44"/>
      <c r="E105" s="44" t="s">
        <v>1190</v>
      </c>
      <c r="F105" s="44"/>
      <c r="G105" s="45">
        <v>700</v>
      </c>
      <c r="H105" s="46">
        <v>1.88</v>
      </c>
    </row>
    <row r="106" spans="1:8">
      <c r="A106" s="47"/>
      <c r="B106" s="44" t="s">
        <v>980</v>
      </c>
      <c r="D106" s="44"/>
      <c r="E106" s="44" t="s">
        <v>1191</v>
      </c>
      <c r="F106" s="44"/>
      <c r="G106" s="45">
        <v>598</v>
      </c>
      <c r="H106" s="46">
        <v>1.6</v>
      </c>
    </row>
    <row r="107" spans="1:8">
      <c r="A107" s="47"/>
      <c r="B107" s="44" t="s">
        <v>980</v>
      </c>
      <c r="D107" s="44"/>
      <c r="E107" s="44" t="s">
        <v>1192</v>
      </c>
      <c r="F107" s="44"/>
      <c r="G107" s="45">
        <v>499</v>
      </c>
      <c r="H107" s="46">
        <v>1.34</v>
      </c>
    </row>
    <row r="108" spans="1:8">
      <c r="A108" s="47"/>
      <c r="B108" s="44" t="s">
        <v>980</v>
      </c>
      <c r="D108" s="44"/>
      <c r="E108" s="44" t="s">
        <v>1193</v>
      </c>
      <c r="F108" s="44"/>
      <c r="G108" s="45">
        <v>449</v>
      </c>
      <c r="H108" s="46">
        <v>1.2</v>
      </c>
    </row>
    <row r="109" spans="1:8">
      <c r="A109" s="47"/>
      <c r="B109" s="44" t="s">
        <v>980</v>
      </c>
      <c r="D109" s="44"/>
      <c r="E109" s="44" t="s">
        <v>1194</v>
      </c>
      <c r="F109" s="44"/>
      <c r="G109" s="45">
        <v>350</v>
      </c>
      <c r="H109" s="46">
        <v>0.94</v>
      </c>
    </row>
    <row r="110" spans="1:8">
      <c r="A110" s="47"/>
      <c r="B110" s="44" t="s">
        <v>980</v>
      </c>
      <c r="D110" s="44"/>
      <c r="E110" s="44" t="s">
        <v>1195</v>
      </c>
      <c r="F110" s="44"/>
      <c r="G110" s="45">
        <v>350</v>
      </c>
      <c r="H110" s="46">
        <v>0.94</v>
      </c>
    </row>
    <row r="111" spans="1:8">
      <c r="A111" s="47"/>
      <c r="B111" s="44" t="s">
        <v>980</v>
      </c>
      <c r="D111" s="44"/>
      <c r="E111" s="44" t="s">
        <v>1196</v>
      </c>
      <c r="F111" s="44"/>
      <c r="G111" s="45">
        <v>300</v>
      </c>
      <c r="H111" s="46">
        <v>0.8</v>
      </c>
    </row>
    <row r="112" spans="1:8">
      <c r="A112" s="47"/>
      <c r="B112" s="44" t="s">
        <v>980</v>
      </c>
      <c r="D112" s="44"/>
      <c r="E112" s="44" t="s">
        <v>1197</v>
      </c>
      <c r="F112" s="44"/>
      <c r="G112" s="45">
        <v>250</v>
      </c>
      <c r="H112" s="46">
        <v>0.67</v>
      </c>
    </row>
    <row r="113" spans="1:8" ht="13.5" thickBot="1">
      <c r="A113" s="47"/>
      <c r="B113" s="44"/>
      <c r="D113" s="44"/>
      <c r="E113" s="49" t="s">
        <v>67</v>
      </c>
      <c r="F113" s="44"/>
      <c r="G113" s="50">
        <v>4196</v>
      </c>
      <c r="H113" s="51">
        <v>11.25</v>
      </c>
    </row>
    <row r="114" spans="1:8" ht="13.5" thickTop="1">
      <c r="A114" s="47"/>
      <c r="B114" s="44" t="s">
        <v>100</v>
      </c>
      <c r="D114" s="44"/>
      <c r="E114" s="44" t="s">
        <v>84</v>
      </c>
      <c r="F114" s="44"/>
      <c r="G114" s="45">
        <v>1275</v>
      </c>
      <c r="H114" s="46">
        <v>3.42</v>
      </c>
    </row>
    <row r="115" spans="1:8" ht="13.5" thickBot="1">
      <c r="A115" s="47"/>
      <c r="B115" s="44"/>
      <c r="C115" s="44"/>
      <c r="D115" s="44"/>
      <c r="E115" s="49" t="s">
        <v>67</v>
      </c>
      <c r="F115" s="44"/>
      <c r="G115" s="50">
        <v>5471</v>
      </c>
      <c r="H115" s="51">
        <v>14.67</v>
      </c>
    </row>
    <row r="116" spans="1:8" ht="13.5" thickTop="1">
      <c r="A116" s="47"/>
      <c r="B116" s="44"/>
      <c r="C116" s="44"/>
      <c r="D116" s="44"/>
      <c r="E116" s="44"/>
      <c r="F116" s="44"/>
      <c r="G116" s="45"/>
      <c r="H116" s="46"/>
    </row>
    <row r="117" spans="1:8">
      <c r="A117" s="52" t="s">
        <v>101</v>
      </c>
      <c r="B117" s="44"/>
      <c r="C117" s="44"/>
      <c r="D117" s="44"/>
      <c r="E117" s="44"/>
      <c r="F117" s="44"/>
      <c r="G117" s="53">
        <v>19393.12</v>
      </c>
      <c r="H117" s="54">
        <v>52.02</v>
      </c>
    </row>
    <row r="118" spans="1:8">
      <c r="A118" s="47"/>
      <c r="B118" s="44"/>
      <c r="C118" s="44"/>
      <c r="D118" s="44"/>
      <c r="E118" s="44"/>
      <c r="F118" s="44"/>
      <c r="G118" s="45"/>
      <c r="H118" s="46"/>
    </row>
    <row r="119" spans="1:8" ht="13.5" thickBot="1">
      <c r="A119" s="47"/>
      <c r="B119" s="44"/>
      <c r="C119" s="44"/>
      <c r="D119" s="44"/>
      <c r="E119" s="49" t="s">
        <v>102</v>
      </c>
      <c r="F119" s="44"/>
      <c r="G119" s="50">
        <v>37282.47</v>
      </c>
      <c r="H119" s="51">
        <v>100</v>
      </c>
    </row>
    <row r="120" spans="1:8" ht="13.5" thickTop="1">
      <c r="A120" s="47"/>
      <c r="B120" s="44"/>
      <c r="C120" s="44"/>
      <c r="D120" s="44"/>
      <c r="E120" s="44"/>
      <c r="F120" s="44"/>
      <c r="G120" s="45"/>
      <c r="H120" s="46"/>
    </row>
    <row r="121" spans="1:8">
      <c r="A121" s="55" t="s">
        <v>103</v>
      </c>
      <c r="B121" s="44"/>
      <c r="C121" s="44"/>
      <c r="D121" s="44"/>
      <c r="E121" s="44"/>
      <c r="F121" s="44"/>
      <c r="G121" s="45"/>
      <c r="H121" s="46"/>
    </row>
    <row r="122" spans="1:8">
      <c r="A122" s="47">
        <v>1</v>
      </c>
      <c r="B122" s="44" t="s">
        <v>1198</v>
      </c>
      <c r="C122" s="44"/>
      <c r="D122" s="44"/>
      <c r="E122" s="44"/>
      <c r="F122" s="44"/>
      <c r="G122" s="45"/>
      <c r="H122" s="46"/>
    </row>
    <row r="123" spans="1:8">
      <c r="A123" s="47"/>
      <c r="B123" s="44"/>
      <c r="C123" s="44"/>
      <c r="D123" s="44"/>
      <c r="E123" s="44"/>
      <c r="F123" s="44"/>
      <c r="G123" s="45"/>
      <c r="H123" s="46"/>
    </row>
    <row r="124" spans="1:8">
      <c r="A124" s="47">
        <v>2</v>
      </c>
      <c r="B124" s="44" t="s">
        <v>105</v>
      </c>
      <c r="C124" s="44"/>
      <c r="D124" s="44"/>
      <c r="E124" s="44"/>
      <c r="F124" s="44"/>
      <c r="G124" s="45"/>
      <c r="H124" s="46"/>
    </row>
    <row r="125" spans="1:8">
      <c r="A125" s="47"/>
      <c r="B125" s="44"/>
      <c r="C125" s="44"/>
      <c r="D125" s="44"/>
      <c r="E125" s="44"/>
      <c r="F125" s="44"/>
      <c r="G125" s="45"/>
      <c r="H125" s="46"/>
    </row>
    <row r="126" spans="1:8">
      <c r="A126" s="47">
        <v>3</v>
      </c>
      <c r="B126" s="44" t="s">
        <v>106</v>
      </c>
      <c r="C126" s="44"/>
      <c r="D126" s="44"/>
      <c r="E126" s="44"/>
      <c r="F126" s="44"/>
      <c r="G126" s="45"/>
      <c r="H126" s="46"/>
    </row>
    <row r="127" spans="1:8">
      <c r="A127" s="47"/>
      <c r="B127" s="44" t="s">
        <v>107</v>
      </c>
      <c r="C127" s="44"/>
      <c r="D127" s="44"/>
      <c r="E127" s="44"/>
      <c r="F127" s="44"/>
      <c r="G127" s="45"/>
      <c r="H127" s="46"/>
    </row>
    <row r="128" spans="1:8">
      <c r="A128" s="47"/>
      <c r="B128" s="44" t="s">
        <v>108</v>
      </c>
      <c r="C128" s="44"/>
      <c r="D128" s="44"/>
      <c r="E128" s="44"/>
      <c r="F128" s="44"/>
      <c r="G128" s="45"/>
      <c r="H128" s="46"/>
    </row>
    <row r="129" spans="1:8">
      <c r="A129" s="47"/>
      <c r="B129" s="44"/>
      <c r="C129" s="44"/>
      <c r="D129" s="44"/>
      <c r="E129" s="44"/>
      <c r="F129" s="44"/>
      <c r="G129" s="45"/>
      <c r="H129" s="46"/>
    </row>
    <row r="130" spans="1:8">
      <c r="A130" s="47">
        <v>4</v>
      </c>
      <c r="B130" s="49" t="s">
        <v>1199</v>
      </c>
      <c r="C130" s="44"/>
      <c r="D130" s="44"/>
      <c r="E130" s="44"/>
      <c r="F130" s="44"/>
      <c r="G130" s="45"/>
      <c r="H130" s="46"/>
    </row>
    <row r="131" spans="1:8">
      <c r="A131" s="47"/>
      <c r="B131" s="44"/>
      <c r="C131" s="44"/>
      <c r="D131" s="44"/>
      <c r="E131" s="44"/>
      <c r="F131" s="44"/>
      <c r="G131" s="45"/>
      <c r="H131" s="46"/>
    </row>
    <row r="132" spans="1:8">
      <c r="A132" s="47"/>
      <c r="B132" s="49" t="s">
        <v>1200</v>
      </c>
      <c r="C132" s="49" t="s">
        <v>1201</v>
      </c>
      <c r="D132" s="49" t="s">
        <v>1202</v>
      </c>
      <c r="E132" s="49" t="s">
        <v>1203</v>
      </c>
      <c r="F132" s="49" t="s">
        <v>1204</v>
      </c>
      <c r="G132" s="45"/>
      <c r="H132" s="46"/>
    </row>
    <row r="133" spans="1:8">
      <c r="A133" s="47"/>
      <c r="B133" s="44" t="s">
        <v>846</v>
      </c>
      <c r="C133" s="44" t="s">
        <v>1205</v>
      </c>
      <c r="D133" s="44">
        <v>969.04909999999995</v>
      </c>
      <c r="E133" s="44">
        <v>962.1</v>
      </c>
      <c r="F133" s="44">
        <v>395.075625</v>
      </c>
      <c r="G133" s="45"/>
      <c r="H133" s="46"/>
    </row>
    <row r="134" spans="1:8">
      <c r="A134" s="47"/>
      <c r="B134" s="44" t="s">
        <v>991</v>
      </c>
      <c r="C134" s="44" t="s">
        <v>1205</v>
      </c>
      <c r="D134" s="44">
        <v>1560.1532999999999</v>
      </c>
      <c r="E134" s="44">
        <v>1602.7</v>
      </c>
      <c r="F134" s="44">
        <v>184.55210625000001</v>
      </c>
      <c r="G134" s="45"/>
      <c r="H134" s="46"/>
    </row>
    <row r="135" spans="1:8">
      <c r="A135" s="47"/>
      <c r="B135" s="44" t="s">
        <v>1073</v>
      </c>
      <c r="C135" s="44" t="s">
        <v>1205</v>
      </c>
      <c r="D135" s="44">
        <v>270.2577</v>
      </c>
      <c r="E135" s="44">
        <v>277.35000000000002</v>
      </c>
      <c r="F135" s="44">
        <v>190.04124999999999</v>
      </c>
      <c r="G135" s="45"/>
      <c r="H135" s="46"/>
    </row>
    <row r="136" spans="1:8">
      <c r="A136" s="47"/>
      <c r="B136" s="44" t="s">
        <v>1206</v>
      </c>
      <c r="C136" s="44" t="s">
        <v>1205</v>
      </c>
      <c r="D136" s="44">
        <v>351.90350000000001</v>
      </c>
      <c r="E136" s="44">
        <v>343.45</v>
      </c>
      <c r="F136" s="44">
        <v>138.39765</v>
      </c>
      <c r="G136" s="45"/>
      <c r="H136" s="46"/>
    </row>
    <row r="137" spans="1:8">
      <c r="A137" s="47"/>
      <c r="B137" s="44" t="s">
        <v>225</v>
      </c>
      <c r="C137" s="44" t="s">
        <v>1205</v>
      </c>
      <c r="D137" s="44">
        <v>223.96420000000001</v>
      </c>
      <c r="E137" s="44">
        <v>221.35</v>
      </c>
      <c r="F137" s="44">
        <v>133.27737500000001</v>
      </c>
      <c r="G137" s="45"/>
      <c r="H137" s="46"/>
    </row>
    <row r="138" spans="1:8">
      <c r="A138" s="47"/>
      <c r="B138" s="44" t="s">
        <v>1207</v>
      </c>
      <c r="C138" s="44" t="s">
        <v>1205</v>
      </c>
      <c r="D138" s="44">
        <v>742.49360000000001</v>
      </c>
      <c r="E138" s="44">
        <v>757.65</v>
      </c>
      <c r="F138" s="44">
        <v>125.33705</v>
      </c>
      <c r="G138" s="45"/>
      <c r="H138" s="46"/>
    </row>
    <row r="139" spans="1:8">
      <c r="A139" s="47"/>
      <c r="B139" s="44" t="s">
        <v>111</v>
      </c>
      <c r="C139" s="44" t="s">
        <v>1205</v>
      </c>
      <c r="D139" s="44">
        <v>1137.1663000000001</v>
      </c>
      <c r="E139" s="44">
        <v>1142.8</v>
      </c>
      <c r="F139" s="44">
        <v>124.4898</v>
      </c>
      <c r="G139" s="45"/>
      <c r="H139" s="46"/>
    </row>
    <row r="140" spans="1:8">
      <c r="A140" s="47"/>
      <c r="B140" s="44" t="s">
        <v>838</v>
      </c>
      <c r="C140" s="44" t="s">
        <v>1205</v>
      </c>
      <c r="D140" s="44">
        <v>378.45139999999998</v>
      </c>
      <c r="E140" s="44">
        <v>371.05</v>
      </c>
      <c r="F140" s="44">
        <v>120.7076</v>
      </c>
      <c r="G140" s="45"/>
      <c r="H140" s="46"/>
    </row>
    <row r="141" spans="1:8">
      <c r="A141" s="47"/>
      <c r="B141" s="44" t="s">
        <v>850</v>
      </c>
      <c r="C141" s="44" t="s">
        <v>1205</v>
      </c>
      <c r="D141" s="44">
        <v>904.28110000000004</v>
      </c>
      <c r="E141" s="44">
        <v>897.35</v>
      </c>
      <c r="F141" s="44">
        <v>118.5175875</v>
      </c>
      <c r="G141" s="45"/>
      <c r="H141" s="46"/>
    </row>
    <row r="142" spans="1:8">
      <c r="A142" s="47"/>
      <c r="B142" s="44" t="s">
        <v>202</v>
      </c>
      <c r="C142" s="44" t="s">
        <v>1205</v>
      </c>
      <c r="D142" s="44">
        <v>787.70410000000004</v>
      </c>
      <c r="E142" s="44">
        <v>809.65</v>
      </c>
      <c r="F142" s="44">
        <v>113.80725</v>
      </c>
      <c r="G142" s="45"/>
      <c r="H142" s="46"/>
    </row>
    <row r="143" spans="1:8">
      <c r="A143" s="47"/>
      <c r="B143" s="44" t="s">
        <v>134</v>
      </c>
      <c r="C143" s="44" t="s">
        <v>1205</v>
      </c>
      <c r="D143" s="44">
        <v>156.36170000000001</v>
      </c>
      <c r="E143" s="44">
        <v>158.75</v>
      </c>
      <c r="F143" s="44">
        <v>113.89315000000001</v>
      </c>
      <c r="G143" s="45"/>
      <c r="H143" s="46"/>
    </row>
    <row r="144" spans="1:8">
      <c r="A144" s="47"/>
      <c r="B144" s="44" t="s">
        <v>843</v>
      </c>
      <c r="C144" s="44" t="s">
        <v>1205</v>
      </c>
      <c r="D144" s="44">
        <v>1995.8179</v>
      </c>
      <c r="E144" s="44">
        <v>1984.3</v>
      </c>
      <c r="F144" s="44">
        <v>103.82487500000001</v>
      </c>
      <c r="G144" s="45"/>
      <c r="H144" s="46"/>
    </row>
    <row r="145" spans="1:8">
      <c r="A145" s="47"/>
      <c r="B145" s="44" t="s">
        <v>1036</v>
      </c>
      <c r="C145" s="44" t="s">
        <v>1205</v>
      </c>
      <c r="D145" s="44">
        <v>924.24210000000005</v>
      </c>
      <c r="E145" s="44">
        <v>951.25</v>
      </c>
      <c r="F145" s="44">
        <v>88.858706249999997</v>
      </c>
      <c r="G145" s="45"/>
      <c r="H145" s="46"/>
    </row>
    <row r="146" spans="1:8">
      <c r="A146" s="47"/>
      <c r="B146" s="44" t="s">
        <v>1057</v>
      </c>
      <c r="C146" s="44" t="s">
        <v>1205</v>
      </c>
      <c r="D146" s="44">
        <v>430.81569999999999</v>
      </c>
      <c r="E146" s="44">
        <v>438</v>
      </c>
      <c r="F146" s="44">
        <v>86.982299999999995</v>
      </c>
      <c r="G146" s="45"/>
      <c r="H146" s="46"/>
    </row>
    <row r="147" spans="1:8">
      <c r="A147" s="47"/>
      <c r="B147" s="44" t="s">
        <v>996</v>
      </c>
      <c r="C147" s="44" t="s">
        <v>1205</v>
      </c>
      <c r="D147" s="44">
        <v>3467.8885</v>
      </c>
      <c r="E147" s="44">
        <v>3416</v>
      </c>
      <c r="F147" s="44">
        <v>72.636237499999993</v>
      </c>
      <c r="G147" s="45"/>
      <c r="H147" s="46"/>
    </row>
    <row r="148" spans="1:8">
      <c r="A148" s="47"/>
      <c r="B148" s="44" t="s">
        <v>1208</v>
      </c>
      <c r="C148" s="44" t="s">
        <v>1205</v>
      </c>
      <c r="D148" s="44">
        <v>310.91160000000002</v>
      </c>
      <c r="E148" s="44">
        <v>314.55</v>
      </c>
      <c r="F148" s="44">
        <v>71.336375000000004</v>
      </c>
      <c r="G148" s="45"/>
      <c r="H148" s="46"/>
    </row>
    <row r="149" spans="1:8">
      <c r="A149" s="47"/>
      <c r="B149" s="44" t="s">
        <v>63</v>
      </c>
      <c r="C149" s="44" t="s">
        <v>1205</v>
      </c>
      <c r="D149" s="44">
        <v>495.0865</v>
      </c>
      <c r="E149" s="44">
        <v>499.45</v>
      </c>
      <c r="F149" s="44">
        <v>69.395525000000006</v>
      </c>
      <c r="G149" s="45"/>
      <c r="H149" s="46"/>
    </row>
    <row r="150" spans="1:8">
      <c r="A150" s="47"/>
      <c r="B150" s="44" t="s">
        <v>952</v>
      </c>
      <c r="C150" s="44" t="s">
        <v>1205</v>
      </c>
      <c r="D150" s="44">
        <v>1446.9385</v>
      </c>
      <c r="E150" s="44">
        <v>1442.8</v>
      </c>
      <c r="F150" s="44">
        <v>68.789699999999996</v>
      </c>
      <c r="G150" s="45"/>
      <c r="H150" s="46"/>
    </row>
    <row r="151" spans="1:8">
      <c r="A151" s="47"/>
      <c r="B151" s="44" t="s">
        <v>540</v>
      </c>
      <c r="C151" s="44" t="s">
        <v>1205</v>
      </c>
      <c r="D151" s="44">
        <v>1074.4354000000001</v>
      </c>
      <c r="E151" s="44">
        <v>1091.45</v>
      </c>
      <c r="F151" s="44">
        <v>66.879056250000005</v>
      </c>
      <c r="G151" s="45"/>
      <c r="H151" s="46"/>
    </row>
    <row r="152" spans="1:8">
      <c r="A152" s="47"/>
      <c r="B152" s="44" t="s">
        <v>1209</v>
      </c>
      <c r="C152" s="44" t="s">
        <v>1205</v>
      </c>
      <c r="D152" s="44">
        <v>816.60770000000002</v>
      </c>
      <c r="E152" s="44">
        <v>831.1</v>
      </c>
      <c r="F152" s="44">
        <v>50.307187499999998</v>
      </c>
      <c r="G152" s="45"/>
      <c r="H152" s="46"/>
    </row>
    <row r="153" spans="1:8">
      <c r="A153" s="47"/>
      <c r="B153" s="44" t="s">
        <v>1075</v>
      </c>
      <c r="C153" s="44" t="s">
        <v>1205</v>
      </c>
      <c r="D153" s="44">
        <v>334.12400000000002</v>
      </c>
      <c r="E153" s="44">
        <v>348.2</v>
      </c>
      <c r="F153" s="44">
        <v>45.763199999999998</v>
      </c>
      <c r="G153" s="45"/>
      <c r="H153" s="46"/>
    </row>
    <row r="154" spans="1:8">
      <c r="A154" s="47"/>
      <c r="B154" s="44" t="s">
        <v>1210</v>
      </c>
      <c r="C154" s="44" t="s">
        <v>1205</v>
      </c>
      <c r="D154" s="44">
        <v>1507.2376999999999</v>
      </c>
      <c r="E154" s="44">
        <v>1508.45</v>
      </c>
      <c r="F154" s="44">
        <v>45.359256250000001</v>
      </c>
      <c r="G154" s="45"/>
      <c r="H154" s="46"/>
    </row>
    <row r="155" spans="1:8">
      <c r="A155" s="47"/>
      <c r="B155" s="44" t="s">
        <v>1145</v>
      </c>
      <c r="C155" s="44" t="s">
        <v>1205</v>
      </c>
      <c r="D155" s="44">
        <v>149.19409999999999</v>
      </c>
      <c r="E155" s="44">
        <v>151.9</v>
      </c>
      <c r="F155" s="44">
        <v>44.603000000000002</v>
      </c>
      <c r="G155" s="45"/>
      <c r="H155" s="46"/>
    </row>
    <row r="156" spans="1:8">
      <c r="A156" s="47"/>
      <c r="B156" s="44" t="s">
        <v>1211</v>
      </c>
      <c r="C156" s="44" t="s">
        <v>1205</v>
      </c>
      <c r="D156" s="44">
        <v>1804.4411</v>
      </c>
      <c r="E156" s="44">
        <v>1796.9</v>
      </c>
      <c r="F156" s="44">
        <v>42.778537499999999</v>
      </c>
      <c r="G156" s="45"/>
      <c r="H156" s="46"/>
    </row>
    <row r="157" spans="1:8">
      <c r="A157" s="47"/>
      <c r="B157" s="44" t="s">
        <v>1212</v>
      </c>
      <c r="C157" s="44" t="s">
        <v>1205</v>
      </c>
      <c r="D157" s="44">
        <v>497.96710000000002</v>
      </c>
      <c r="E157" s="44">
        <v>506.2</v>
      </c>
      <c r="F157" s="44">
        <v>42.270350000000001</v>
      </c>
      <c r="G157" s="45"/>
      <c r="H157" s="46"/>
    </row>
    <row r="158" spans="1:8">
      <c r="A158" s="47"/>
      <c r="B158" s="44" t="s">
        <v>1213</v>
      </c>
      <c r="C158" s="44" t="s">
        <v>1205</v>
      </c>
      <c r="D158" s="44">
        <v>398.7364</v>
      </c>
      <c r="E158" s="44">
        <v>402.35</v>
      </c>
      <c r="F158" s="44">
        <v>34.908112500000001</v>
      </c>
      <c r="G158" s="45"/>
      <c r="H158" s="46"/>
    </row>
    <row r="159" spans="1:8">
      <c r="A159" s="47"/>
      <c r="B159" s="44" t="s">
        <v>1149</v>
      </c>
      <c r="C159" s="44" t="s">
        <v>1205</v>
      </c>
      <c r="D159" s="44">
        <v>929.35230000000001</v>
      </c>
      <c r="E159" s="44">
        <v>970.1</v>
      </c>
      <c r="F159" s="44">
        <v>39.796900000000001</v>
      </c>
      <c r="G159" s="45"/>
      <c r="H159" s="46"/>
    </row>
    <row r="160" spans="1:8">
      <c r="A160" s="47"/>
      <c r="B160" s="44" t="s">
        <v>1004</v>
      </c>
      <c r="C160" s="44" t="s">
        <v>1205</v>
      </c>
      <c r="D160" s="44">
        <v>1404.2941000000001</v>
      </c>
      <c r="E160" s="44">
        <v>1413</v>
      </c>
      <c r="F160" s="44">
        <v>33.081000000000003</v>
      </c>
      <c r="G160" s="45"/>
      <c r="H160" s="46"/>
    </row>
    <row r="161" spans="1:8">
      <c r="A161" s="47"/>
      <c r="B161" s="44" t="s">
        <v>872</v>
      </c>
      <c r="C161" s="44" t="s">
        <v>1205</v>
      </c>
      <c r="D161" s="44">
        <v>358.48250000000002</v>
      </c>
      <c r="E161" s="44">
        <v>355.05</v>
      </c>
      <c r="F161" s="44">
        <v>31.0366</v>
      </c>
      <c r="G161" s="45"/>
      <c r="H161" s="46"/>
    </row>
    <row r="162" spans="1:8">
      <c r="A162" s="47"/>
      <c r="B162" s="44" t="s">
        <v>1214</v>
      </c>
      <c r="C162" s="44" t="s">
        <v>1205</v>
      </c>
      <c r="D162" s="44">
        <v>14896.945</v>
      </c>
      <c r="E162" s="44">
        <v>15216.7</v>
      </c>
      <c r="F162" s="44">
        <v>29.7049375</v>
      </c>
      <c r="G162" s="45"/>
      <c r="H162" s="46"/>
    </row>
    <row r="163" spans="1:8">
      <c r="A163" s="47"/>
      <c r="B163" s="44" t="s">
        <v>911</v>
      </c>
      <c r="C163" s="44" t="s">
        <v>1205</v>
      </c>
      <c r="D163" s="44">
        <v>18710.628499999999</v>
      </c>
      <c r="E163" s="44">
        <v>19578.3</v>
      </c>
      <c r="F163" s="44">
        <v>27.05644375</v>
      </c>
      <c r="G163" s="45"/>
      <c r="H163" s="46"/>
    </row>
    <row r="164" spans="1:8">
      <c r="A164" s="47"/>
      <c r="B164" s="44" t="s">
        <v>881</v>
      </c>
      <c r="C164" s="44" t="s">
        <v>1205</v>
      </c>
      <c r="D164" s="44">
        <v>551.98230000000001</v>
      </c>
      <c r="E164" s="44">
        <v>554.65</v>
      </c>
      <c r="F164" s="44">
        <v>22.198387499999999</v>
      </c>
      <c r="G164" s="45"/>
      <c r="H164" s="46"/>
    </row>
    <row r="165" spans="1:8">
      <c r="A165" s="47"/>
      <c r="B165" s="44" t="s">
        <v>1123</v>
      </c>
      <c r="C165" s="44" t="s">
        <v>1205</v>
      </c>
      <c r="D165" s="44">
        <v>418.51139999999998</v>
      </c>
      <c r="E165" s="44">
        <v>429.55</v>
      </c>
      <c r="F165" s="44">
        <v>19.114237500000002</v>
      </c>
      <c r="G165" s="45"/>
      <c r="H165" s="46"/>
    </row>
    <row r="166" spans="1:8">
      <c r="A166" s="47"/>
      <c r="B166" s="44" t="s">
        <v>875</v>
      </c>
      <c r="C166" s="44" t="s">
        <v>1205</v>
      </c>
      <c r="D166" s="44">
        <v>3455.2240000000002</v>
      </c>
      <c r="E166" s="44">
        <v>3363.1</v>
      </c>
      <c r="F166" s="44">
        <v>17.730731250000002</v>
      </c>
      <c r="G166" s="45"/>
      <c r="H166" s="46"/>
    </row>
    <row r="167" spans="1:8">
      <c r="A167" s="47"/>
      <c r="B167" s="44" t="s">
        <v>16</v>
      </c>
      <c r="C167" s="44" t="s">
        <v>1205</v>
      </c>
      <c r="D167" s="44">
        <v>291.58999999999997</v>
      </c>
      <c r="E167" s="44">
        <v>304.14999999999998</v>
      </c>
      <c r="F167" s="44">
        <v>17.495625</v>
      </c>
      <c r="G167" s="45"/>
      <c r="H167" s="46"/>
    </row>
    <row r="168" spans="1:8">
      <c r="A168" s="47"/>
      <c r="B168" s="44" t="s">
        <v>1002</v>
      </c>
      <c r="C168" s="44" t="s">
        <v>1205</v>
      </c>
      <c r="D168" s="44">
        <v>246.0085</v>
      </c>
      <c r="E168" s="44">
        <v>241.7</v>
      </c>
      <c r="F168" s="44">
        <v>16.26905</v>
      </c>
      <c r="G168" s="45"/>
      <c r="H168" s="46"/>
    </row>
    <row r="169" spans="1:8">
      <c r="A169" s="47"/>
      <c r="B169" s="44" t="s">
        <v>1153</v>
      </c>
      <c r="C169" s="44" t="s">
        <v>1205</v>
      </c>
      <c r="D169" s="44">
        <v>780.8</v>
      </c>
      <c r="E169" s="44">
        <v>778.55</v>
      </c>
      <c r="F169" s="44">
        <v>13.9940625</v>
      </c>
      <c r="G169" s="45"/>
      <c r="H169" s="46"/>
    </row>
    <row r="170" spans="1:8">
      <c r="A170" s="47"/>
      <c r="B170" s="44" t="s">
        <v>1155</v>
      </c>
      <c r="C170" s="44" t="s">
        <v>1205</v>
      </c>
      <c r="D170" s="44">
        <v>146.52799999999999</v>
      </c>
      <c r="E170" s="44">
        <v>147.5</v>
      </c>
      <c r="F170" s="44">
        <v>13.262499999999999</v>
      </c>
      <c r="G170" s="45"/>
      <c r="H170" s="46"/>
    </row>
    <row r="171" spans="1:8">
      <c r="A171" s="47"/>
      <c r="B171" s="44" t="s">
        <v>1215</v>
      </c>
      <c r="C171" s="44" t="s">
        <v>1205</v>
      </c>
      <c r="D171" s="44">
        <v>84.527500000000003</v>
      </c>
      <c r="E171" s="44">
        <v>82.9</v>
      </c>
      <c r="F171" s="44">
        <v>10.372</v>
      </c>
      <c r="G171" s="45"/>
      <c r="H171" s="46"/>
    </row>
    <row r="172" spans="1:8">
      <c r="A172" s="47"/>
      <c r="B172" s="44" t="s">
        <v>1157</v>
      </c>
      <c r="C172" s="44" t="s">
        <v>1205</v>
      </c>
      <c r="D172" s="44">
        <v>621</v>
      </c>
      <c r="E172" s="44">
        <v>631.6</v>
      </c>
      <c r="F172" s="44">
        <v>9.891</v>
      </c>
      <c r="G172" s="45"/>
      <c r="H172" s="46"/>
    </row>
    <row r="173" spans="1:8">
      <c r="A173" s="47"/>
      <c r="B173" s="44" t="s">
        <v>1159</v>
      </c>
      <c r="C173" s="44" t="s">
        <v>1205</v>
      </c>
      <c r="D173" s="44">
        <v>151.01499999999999</v>
      </c>
      <c r="E173" s="44">
        <v>154.4</v>
      </c>
      <c r="F173" s="44">
        <v>9.66</v>
      </c>
      <c r="G173" s="45"/>
      <c r="H173" s="46"/>
    </row>
    <row r="174" spans="1:8">
      <c r="A174" s="47"/>
      <c r="B174" s="44" t="s">
        <v>1161</v>
      </c>
      <c r="C174" s="44" t="s">
        <v>1205</v>
      </c>
      <c r="D174" s="44">
        <v>66.9773</v>
      </c>
      <c r="E174" s="44">
        <v>68.45</v>
      </c>
      <c r="F174" s="44">
        <v>9.4445999999999994</v>
      </c>
      <c r="G174" s="45"/>
      <c r="H174" s="46"/>
    </row>
    <row r="175" spans="1:8">
      <c r="A175" s="47"/>
      <c r="B175" s="44" t="s">
        <v>885</v>
      </c>
      <c r="C175" s="44" t="s">
        <v>1205</v>
      </c>
      <c r="D175" s="44">
        <v>630.75789999999995</v>
      </c>
      <c r="E175" s="44">
        <v>631.75</v>
      </c>
      <c r="F175" s="44">
        <v>9.3686624999999992</v>
      </c>
      <c r="G175" s="45"/>
      <c r="H175" s="46"/>
    </row>
    <row r="176" spans="1:8">
      <c r="A176" s="47"/>
      <c r="B176" s="44" t="s">
        <v>1163</v>
      </c>
      <c r="C176" s="44" t="s">
        <v>1205</v>
      </c>
      <c r="D176" s="44">
        <v>401.76420000000002</v>
      </c>
      <c r="E176" s="44">
        <v>416.65</v>
      </c>
      <c r="F176" s="44">
        <v>11.17375</v>
      </c>
      <c r="G176" s="45"/>
      <c r="H176" s="46"/>
    </row>
    <row r="177" spans="1:8">
      <c r="A177" s="47"/>
      <c r="B177" s="44" t="s">
        <v>1216</v>
      </c>
      <c r="C177" s="44" t="s">
        <v>1205</v>
      </c>
      <c r="D177" s="44">
        <v>226.07499999999999</v>
      </c>
      <c r="E177" s="44">
        <v>232.05</v>
      </c>
      <c r="F177" s="44">
        <v>8.1364999999999998</v>
      </c>
      <c r="G177" s="45"/>
      <c r="H177" s="46"/>
    </row>
    <row r="178" spans="1:8">
      <c r="A178" s="47"/>
      <c r="B178" s="44" t="s">
        <v>1125</v>
      </c>
      <c r="C178" s="44" t="s">
        <v>1205</v>
      </c>
      <c r="D178" s="44">
        <v>80.580699999999993</v>
      </c>
      <c r="E178" s="44">
        <v>80.8</v>
      </c>
      <c r="F178" s="44">
        <v>7.4724000000000004</v>
      </c>
      <c r="G178" s="45"/>
      <c r="H178" s="46"/>
    </row>
    <row r="179" spans="1:8">
      <c r="A179" s="47"/>
      <c r="B179" s="44" t="s">
        <v>1167</v>
      </c>
      <c r="C179" s="44" t="s">
        <v>1205</v>
      </c>
      <c r="D179" s="44">
        <v>201.62</v>
      </c>
      <c r="E179" s="44">
        <v>201.65</v>
      </c>
      <c r="F179" s="44">
        <v>6.3045</v>
      </c>
      <c r="G179" s="45"/>
      <c r="H179" s="46"/>
    </row>
    <row r="180" spans="1:8">
      <c r="A180" s="47"/>
      <c r="B180" s="44" t="s">
        <v>909</v>
      </c>
      <c r="C180" s="44" t="s">
        <v>1205</v>
      </c>
      <c r="D180" s="44">
        <v>2566</v>
      </c>
      <c r="E180" s="44">
        <v>2618.5500000000002</v>
      </c>
      <c r="F180" s="44">
        <v>6.1330125000000004</v>
      </c>
      <c r="G180" s="45"/>
      <c r="H180" s="46"/>
    </row>
    <row r="181" spans="1:8">
      <c r="A181" s="47"/>
      <c r="B181" s="44" t="s">
        <v>1217</v>
      </c>
      <c r="C181" s="44" t="s">
        <v>1205</v>
      </c>
      <c r="D181" s="44">
        <v>232.52860000000001</v>
      </c>
      <c r="E181" s="44">
        <v>235.75</v>
      </c>
      <c r="F181" s="44">
        <v>5.1572500000000003</v>
      </c>
      <c r="G181" s="45"/>
      <c r="H181" s="46"/>
    </row>
    <row r="182" spans="1:8">
      <c r="A182" s="47"/>
      <c r="B182" s="44" t="s">
        <v>1218</v>
      </c>
      <c r="C182" s="44" t="s">
        <v>1205</v>
      </c>
      <c r="D182" s="44">
        <v>148.56659999999999</v>
      </c>
      <c r="E182" s="44">
        <v>153.05000000000001</v>
      </c>
      <c r="F182" s="44">
        <v>7.1257745999999997</v>
      </c>
      <c r="G182" s="45"/>
      <c r="H182" s="46"/>
    </row>
    <row r="183" spans="1:8">
      <c r="A183" s="47"/>
      <c r="B183" s="44" t="s">
        <v>1169</v>
      </c>
      <c r="C183" s="44" t="s">
        <v>1205</v>
      </c>
      <c r="D183" s="44">
        <v>66.174999999999997</v>
      </c>
      <c r="E183" s="44">
        <v>70.599999999999994</v>
      </c>
      <c r="F183" s="44">
        <v>6.0279999999999996</v>
      </c>
      <c r="G183" s="45"/>
      <c r="H183" s="46"/>
    </row>
    <row r="184" spans="1:8">
      <c r="A184" s="47"/>
      <c r="B184" s="44" t="s">
        <v>1219</v>
      </c>
      <c r="C184" s="44" t="s">
        <v>1205</v>
      </c>
      <c r="D184" s="44">
        <v>447.05</v>
      </c>
      <c r="E184" s="44">
        <v>463.25</v>
      </c>
      <c r="F184" s="44">
        <v>4.5103499999999999</v>
      </c>
      <c r="G184" s="45"/>
      <c r="H184" s="46"/>
    </row>
    <row r="185" spans="1:8">
      <c r="A185" s="47"/>
      <c r="B185" s="44" t="s">
        <v>1172</v>
      </c>
      <c r="C185" s="44" t="s">
        <v>1205</v>
      </c>
      <c r="D185" s="44">
        <v>180</v>
      </c>
      <c r="E185" s="44">
        <v>181.4</v>
      </c>
      <c r="F185" s="44">
        <v>4.4870960000000002</v>
      </c>
      <c r="G185" s="45"/>
      <c r="H185" s="46"/>
    </row>
    <row r="186" spans="1:8">
      <c r="A186" s="47"/>
      <c r="B186" s="44" t="s">
        <v>1220</v>
      </c>
      <c r="C186" s="44" t="s">
        <v>1205</v>
      </c>
      <c r="D186" s="44">
        <v>1701.85</v>
      </c>
      <c r="E186" s="44">
        <v>1739.15</v>
      </c>
      <c r="F186" s="44">
        <v>2.7161749999999998</v>
      </c>
      <c r="G186" s="45"/>
      <c r="H186" s="46"/>
    </row>
    <row r="187" spans="1:8">
      <c r="A187" s="47"/>
      <c r="B187" s="44" t="s">
        <v>853</v>
      </c>
      <c r="C187" s="44" t="s">
        <v>1205</v>
      </c>
      <c r="D187" s="44">
        <v>2526.59</v>
      </c>
      <c r="E187" s="44">
        <v>2574.4499999999998</v>
      </c>
      <c r="F187" s="44">
        <v>2.5122031250000001</v>
      </c>
      <c r="G187" s="45"/>
      <c r="H187" s="46"/>
    </row>
    <row r="188" spans="1:8">
      <c r="A188" s="47"/>
      <c r="B188" s="44" t="s">
        <v>883</v>
      </c>
      <c r="C188" s="44" t="s">
        <v>1205</v>
      </c>
      <c r="D188" s="44">
        <v>2528.34</v>
      </c>
      <c r="E188" s="44">
        <v>2453.25</v>
      </c>
      <c r="F188" s="44">
        <v>2.392953125</v>
      </c>
      <c r="G188" s="45"/>
      <c r="H188" s="46"/>
    </row>
    <row r="189" spans="1:8">
      <c r="A189" s="47"/>
      <c r="B189" s="44" t="s">
        <v>1221</v>
      </c>
      <c r="C189" s="44" t="s">
        <v>1205</v>
      </c>
      <c r="D189" s="44">
        <v>70.44</v>
      </c>
      <c r="E189" s="44">
        <v>73.75</v>
      </c>
      <c r="F189" s="44">
        <v>2.6635</v>
      </c>
      <c r="G189" s="45"/>
      <c r="H189" s="46"/>
    </row>
    <row r="190" spans="1:8">
      <c r="A190" s="47"/>
      <c r="B190" s="44" t="s">
        <v>1222</v>
      </c>
      <c r="C190" s="44" t="s">
        <v>1205</v>
      </c>
      <c r="D190" s="44">
        <v>248.5</v>
      </c>
      <c r="E190" s="44">
        <v>269.3</v>
      </c>
      <c r="F190" s="44">
        <v>1.9865999999999999</v>
      </c>
      <c r="G190" s="45"/>
      <c r="H190" s="46"/>
    </row>
    <row r="191" spans="1:8">
      <c r="A191" s="47"/>
      <c r="B191" s="44" t="s">
        <v>1178</v>
      </c>
      <c r="C191" s="44" t="s">
        <v>1205</v>
      </c>
      <c r="D191" s="44">
        <v>41.85</v>
      </c>
      <c r="E191" s="44">
        <v>44.75</v>
      </c>
      <c r="F191" s="44">
        <v>1.9338</v>
      </c>
      <c r="G191" s="45"/>
      <c r="H191" s="46"/>
    </row>
    <row r="192" spans="1:8">
      <c r="A192" s="47"/>
      <c r="B192" s="44" t="s">
        <v>868</v>
      </c>
      <c r="C192" s="44" t="s">
        <v>1205</v>
      </c>
      <c r="D192" s="44">
        <v>1287.97</v>
      </c>
      <c r="E192" s="44">
        <v>1241.25</v>
      </c>
      <c r="F192" s="44">
        <v>1.4544187500000001</v>
      </c>
      <c r="G192" s="45"/>
      <c r="H192" s="46"/>
    </row>
    <row r="193" spans="1:8">
      <c r="A193" s="47"/>
      <c r="B193" s="44" t="s">
        <v>899</v>
      </c>
      <c r="C193" s="44" t="s">
        <v>1205</v>
      </c>
      <c r="D193" s="44">
        <v>208.28749999999999</v>
      </c>
      <c r="E193" s="44">
        <v>215.8</v>
      </c>
      <c r="F193" s="44">
        <v>1.5788</v>
      </c>
      <c r="G193" s="45"/>
      <c r="H193" s="46"/>
    </row>
    <row r="194" spans="1:8">
      <c r="A194" s="47"/>
      <c r="B194" s="44" t="s">
        <v>1180</v>
      </c>
      <c r="C194" s="44" t="s">
        <v>1205</v>
      </c>
      <c r="D194" s="44">
        <v>68.45</v>
      </c>
      <c r="E194" s="44">
        <v>69.55</v>
      </c>
      <c r="F194" s="44">
        <v>1.0751716</v>
      </c>
      <c r="G194" s="45"/>
      <c r="H194" s="46"/>
    </row>
    <row r="195" spans="1:8">
      <c r="A195" s="47"/>
      <c r="B195" s="44" t="s">
        <v>1182</v>
      </c>
      <c r="C195" s="44" t="s">
        <v>1205</v>
      </c>
      <c r="D195" s="44">
        <v>57.35</v>
      </c>
      <c r="E195" s="44">
        <v>62.7</v>
      </c>
      <c r="F195" s="44">
        <v>0.94120000000000004</v>
      </c>
      <c r="G195" s="45"/>
      <c r="H195" s="46"/>
    </row>
    <row r="196" spans="1:8">
      <c r="A196" s="47"/>
      <c r="B196" s="44" t="s">
        <v>1223</v>
      </c>
      <c r="C196" s="44" t="s">
        <v>1205</v>
      </c>
      <c r="D196" s="44">
        <v>339.55</v>
      </c>
      <c r="E196" s="44">
        <v>333.9</v>
      </c>
      <c r="F196" s="44">
        <v>0.52264999999999995</v>
      </c>
      <c r="G196" s="45"/>
      <c r="H196" s="46"/>
    </row>
    <row r="197" spans="1:8">
      <c r="A197" s="47"/>
      <c r="B197" s="44"/>
      <c r="C197" s="44"/>
      <c r="D197" s="44"/>
      <c r="E197" s="44"/>
      <c r="F197" s="44"/>
      <c r="G197" s="45"/>
      <c r="H197" s="46"/>
    </row>
    <row r="198" spans="1:8">
      <c r="A198" s="47"/>
      <c r="B198" s="44" t="s">
        <v>1224</v>
      </c>
      <c r="C198" s="73">
        <v>-0.52310000000000001</v>
      </c>
      <c r="D198" s="44"/>
      <c r="E198" s="44"/>
      <c r="F198" s="44"/>
      <c r="G198" s="45"/>
      <c r="H198" s="46"/>
    </row>
    <row r="199" spans="1:8">
      <c r="A199" s="47"/>
      <c r="B199" s="44"/>
      <c r="C199" s="44"/>
      <c r="D199" s="44"/>
      <c r="E199" s="44"/>
      <c r="F199" s="44"/>
      <c r="G199" s="45"/>
      <c r="H199" s="46"/>
    </row>
    <row r="200" spans="1:8">
      <c r="A200" s="47">
        <v>5</v>
      </c>
      <c r="B200" s="44" t="s">
        <v>1225</v>
      </c>
      <c r="C200" s="44"/>
      <c r="D200" s="44"/>
      <c r="E200" s="44"/>
      <c r="F200" s="44"/>
      <c r="G200" s="45"/>
      <c r="H200" s="46"/>
    </row>
    <row r="201" spans="1:8">
      <c r="A201" s="47"/>
      <c r="B201" s="44" t="s">
        <v>1139</v>
      </c>
      <c r="C201" s="44"/>
      <c r="D201" s="44">
        <v>7623</v>
      </c>
      <c r="E201" s="44"/>
      <c r="F201" s="44"/>
      <c r="G201" s="45"/>
      <c r="H201" s="46"/>
    </row>
    <row r="202" spans="1:8">
      <c r="A202" s="47"/>
      <c r="B202" s="44" t="s">
        <v>1140</v>
      </c>
      <c r="C202" s="44"/>
      <c r="D202" s="44">
        <v>2600</v>
      </c>
      <c r="E202" s="44"/>
      <c r="F202" s="44"/>
      <c r="G202" s="45"/>
      <c r="H202" s="46"/>
    </row>
    <row r="203" spans="1:8">
      <c r="A203" s="47"/>
      <c r="B203" s="44" t="s">
        <v>1141</v>
      </c>
      <c r="C203" s="44"/>
      <c r="D203" s="45">
        <v>22994.48</v>
      </c>
      <c r="E203" s="44" t="s">
        <v>987</v>
      </c>
      <c r="F203" s="44"/>
      <c r="G203" s="45"/>
      <c r="H203" s="46"/>
    </row>
    <row r="204" spans="1:8">
      <c r="A204" s="47"/>
      <c r="B204" s="44" t="s">
        <v>1142</v>
      </c>
      <c r="C204" s="44"/>
      <c r="D204" s="45">
        <v>8030.09</v>
      </c>
      <c r="E204" s="44" t="s">
        <v>987</v>
      </c>
      <c r="F204" s="44"/>
      <c r="G204" s="45"/>
      <c r="H204" s="46"/>
    </row>
    <row r="205" spans="1:8">
      <c r="A205" s="47"/>
      <c r="B205" s="44" t="s">
        <v>1143</v>
      </c>
      <c r="C205" s="44"/>
      <c r="D205" s="45">
        <v>241.86</v>
      </c>
      <c r="E205" s="44" t="s">
        <v>987</v>
      </c>
      <c r="F205" s="44"/>
      <c r="G205" s="45"/>
      <c r="H205" s="46"/>
    </row>
    <row r="206" spans="1:8">
      <c r="A206" s="47"/>
      <c r="B206" s="44"/>
      <c r="C206" s="44"/>
      <c r="D206" s="44"/>
      <c r="E206" s="44"/>
      <c r="F206" s="44"/>
      <c r="G206" s="45"/>
      <c r="H206" s="46"/>
    </row>
    <row r="207" spans="1:8">
      <c r="A207" s="47">
        <v>6</v>
      </c>
      <c r="B207" s="44" t="s">
        <v>1138</v>
      </c>
      <c r="C207" s="44"/>
      <c r="D207" s="44"/>
      <c r="E207" s="44"/>
      <c r="F207" s="44"/>
      <c r="G207" s="45"/>
      <c r="H207" s="46"/>
    </row>
    <row r="208" spans="1:8">
      <c r="A208" s="47"/>
      <c r="B208" s="44" t="s">
        <v>1139</v>
      </c>
      <c r="C208" s="44"/>
      <c r="D208" s="44">
        <v>551</v>
      </c>
      <c r="E208" s="44"/>
      <c r="F208" s="44"/>
      <c r="G208" s="45"/>
      <c r="H208" s="46"/>
    </row>
    <row r="209" spans="1:8">
      <c r="A209" s="47"/>
      <c r="B209" s="44" t="s">
        <v>1140</v>
      </c>
      <c r="C209" s="44"/>
      <c r="D209" s="44">
        <v>841</v>
      </c>
      <c r="E209" s="44"/>
      <c r="F209" s="44"/>
      <c r="G209" s="45"/>
      <c r="H209" s="46"/>
    </row>
    <row r="210" spans="1:8">
      <c r="A210" s="47"/>
      <c r="B210" s="44" t="s">
        <v>1141</v>
      </c>
      <c r="C210" s="44"/>
      <c r="D210" s="44">
        <v>1240.1300000000001</v>
      </c>
      <c r="E210" s="44" t="s">
        <v>987</v>
      </c>
      <c r="F210" s="44"/>
      <c r="G210" s="45"/>
      <c r="H210" s="46"/>
    </row>
    <row r="211" spans="1:8">
      <c r="A211" s="47"/>
      <c r="B211" s="44" t="s">
        <v>1142</v>
      </c>
      <c r="C211" s="44"/>
      <c r="D211" s="44">
        <v>2115.44</v>
      </c>
      <c r="E211" s="44" t="s">
        <v>987</v>
      </c>
      <c r="F211" s="44"/>
      <c r="G211" s="45"/>
      <c r="H211" s="46"/>
    </row>
    <row r="212" spans="1:8">
      <c r="A212" s="47"/>
      <c r="B212" s="44" t="s">
        <v>1143</v>
      </c>
      <c r="C212" s="44"/>
      <c r="D212" s="68">
        <v>-16.420000000000002</v>
      </c>
      <c r="E212" s="44" t="s">
        <v>987</v>
      </c>
      <c r="F212" s="44"/>
      <c r="G212" s="45"/>
      <c r="H212" s="46"/>
    </row>
    <row r="213" spans="1:8">
      <c r="A213" s="47"/>
      <c r="B213" s="44"/>
      <c r="C213" s="44"/>
      <c r="D213" s="44"/>
      <c r="E213" s="44"/>
      <c r="F213" s="44"/>
      <c r="G213" s="45"/>
      <c r="H213" s="46"/>
    </row>
    <row r="214" spans="1:8">
      <c r="A214" s="47">
        <v>7</v>
      </c>
      <c r="B214" s="44" t="s">
        <v>984</v>
      </c>
      <c r="C214" s="44"/>
      <c r="D214" s="44"/>
      <c r="E214" s="44"/>
      <c r="F214" s="44"/>
      <c r="G214" s="45"/>
      <c r="H214" s="46"/>
    </row>
    <row r="215" spans="1:8">
      <c r="A215" s="47"/>
      <c r="B215" s="44" t="s">
        <v>985</v>
      </c>
      <c r="C215" s="44"/>
      <c r="D215" s="44">
        <v>1132</v>
      </c>
      <c r="E215" s="44"/>
      <c r="F215" s="44"/>
      <c r="G215" s="45"/>
      <c r="H215" s="46"/>
    </row>
    <row r="216" spans="1:8">
      <c r="A216" s="47"/>
      <c r="B216" s="44" t="s">
        <v>986</v>
      </c>
      <c r="C216" s="44"/>
      <c r="D216" s="44">
        <v>2394.8000000000002</v>
      </c>
      <c r="E216" s="44" t="s">
        <v>987</v>
      </c>
      <c r="F216" s="44"/>
      <c r="G216" s="45"/>
      <c r="H216" s="46"/>
    </row>
    <row r="217" spans="1:8">
      <c r="A217" s="47"/>
      <c r="B217" s="44" t="s">
        <v>988</v>
      </c>
      <c r="C217" s="44"/>
      <c r="D217" s="68">
        <v>-3.7</v>
      </c>
      <c r="E217" s="44" t="s">
        <v>987</v>
      </c>
      <c r="F217" s="44"/>
      <c r="G217" s="45"/>
      <c r="H217" s="46"/>
    </row>
    <row r="218" spans="1:8">
      <c r="A218" s="56"/>
      <c r="B218" s="57"/>
      <c r="C218" s="57"/>
      <c r="D218" s="57"/>
      <c r="E218" s="57"/>
      <c r="F218" s="57"/>
      <c r="G218" s="58"/>
      <c r="H218" s="59"/>
    </row>
  </sheetData>
  <mergeCells count="9">
    <mergeCell ref="B98:C98"/>
    <mergeCell ref="B102:C102"/>
    <mergeCell ref="B103:C103"/>
    <mergeCell ref="A2:C2"/>
    <mergeCell ref="A3:C3"/>
    <mergeCell ref="B4:C4"/>
    <mergeCell ref="B93:C93"/>
    <mergeCell ref="A96:C96"/>
    <mergeCell ref="B97:C97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8"/>
  <dimension ref="A1:H120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8.42578125" style="39" customWidth="1"/>
    <col min="3" max="3" width="40.7109375" style="39" customWidth="1"/>
    <col min="4" max="4" width="12.7109375" style="39" bestFit="1" customWidth="1"/>
    <col min="5" max="5" width="21.5703125" style="39" bestFit="1" customWidth="1"/>
    <col min="6" max="6" width="7.85546875" style="39" bestFit="1" customWidth="1"/>
    <col min="7" max="7" width="12.140625" style="60" customWidth="1"/>
    <col min="8" max="8" width="8.140625" style="61" customWidth="1"/>
    <col min="9" max="16384" width="9.140625" style="39"/>
  </cols>
  <sheetData>
    <row r="1" spans="1:8">
      <c r="A1" s="34"/>
      <c r="B1" s="35"/>
      <c r="C1" s="36" t="s">
        <v>1093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19529</v>
      </c>
      <c r="G5" s="45">
        <v>68.959999999999994</v>
      </c>
      <c r="H5" s="46">
        <v>1.5</v>
      </c>
    </row>
    <row r="6" spans="1:8">
      <c r="A6" s="47"/>
      <c r="B6" s="48" t="s">
        <v>84</v>
      </c>
      <c r="C6" s="44" t="s">
        <v>91</v>
      </c>
      <c r="D6" s="44" t="s">
        <v>861</v>
      </c>
      <c r="E6" s="44" t="s">
        <v>842</v>
      </c>
      <c r="F6" s="44">
        <v>10202</v>
      </c>
      <c r="G6" s="45">
        <v>51.25</v>
      </c>
      <c r="H6" s="46">
        <v>1.1100000000000001</v>
      </c>
    </row>
    <row r="7" spans="1:8">
      <c r="A7" s="47"/>
      <c r="B7" s="48" t="s">
        <v>84</v>
      </c>
      <c r="C7" s="44" t="s">
        <v>875</v>
      </c>
      <c r="D7" s="44" t="s">
        <v>876</v>
      </c>
      <c r="E7" s="44" t="s">
        <v>860</v>
      </c>
      <c r="F7" s="44">
        <v>1396</v>
      </c>
      <c r="G7" s="45">
        <v>46.48</v>
      </c>
      <c r="H7" s="46">
        <v>1.01</v>
      </c>
    </row>
    <row r="8" spans="1:8">
      <c r="A8" s="47"/>
      <c r="B8" s="48" t="s">
        <v>84</v>
      </c>
      <c r="C8" s="44" t="s">
        <v>855</v>
      </c>
      <c r="D8" s="44" t="s">
        <v>856</v>
      </c>
      <c r="E8" s="44" t="s">
        <v>857</v>
      </c>
      <c r="F8" s="44">
        <v>3007</v>
      </c>
      <c r="G8" s="45">
        <v>44.94</v>
      </c>
      <c r="H8" s="46">
        <v>0.98</v>
      </c>
    </row>
    <row r="9" spans="1:8">
      <c r="A9" s="47"/>
      <c r="B9" s="48" t="s">
        <v>84</v>
      </c>
      <c r="C9" s="44" t="s">
        <v>909</v>
      </c>
      <c r="D9" s="44" t="s">
        <v>910</v>
      </c>
      <c r="E9" s="44" t="s">
        <v>845</v>
      </c>
      <c r="F9" s="44">
        <v>1686</v>
      </c>
      <c r="G9" s="45">
        <v>43.73</v>
      </c>
      <c r="H9" s="46">
        <v>0.95</v>
      </c>
    </row>
    <row r="10" spans="1:8">
      <c r="A10" s="47"/>
      <c r="B10" s="48" t="s">
        <v>84</v>
      </c>
      <c r="C10" s="44" t="s">
        <v>952</v>
      </c>
      <c r="D10" s="44" t="s">
        <v>953</v>
      </c>
      <c r="E10" s="44" t="s">
        <v>864</v>
      </c>
      <c r="F10" s="44">
        <v>2454</v>
      </c>
      <c r="G10" s="45">
        <v>35.04</v>
      </c>
      <c r="H10" s="46">
        <v>0.76</v>
      </c>
    </row>
    <row r="11" spans="1:8">
      <c r="A11" s="47"/>
      <c r="B11" s="48" t="s">
        <v>84</v>
      </c>
      <c r="C11" s="44" t="s">
        <v>931</v>
      </c>
      <c r="D11" s="44" t="s">
        <v>932</v>
      </c>
      <c r="E11" s="44" t="s">
        <v>852</v>
      </c>
      <c r="F11" s="44">
        <v>5115</v>
      </c>
      <c r="G11" s="45">
        <v>33.04</v>
      </c>
      <c r="H11" s="46">
        <v>0.72</v>
      </c>
    </row>
    <row r="12" spans="1:8">
      <c r="A12" s="47"/>
      <c r="B12" s="48" t="s">
        <v>84</v>
      </c>
      <c r="C12" s="44" t="s">
        <v>991</v>
      </c>
      <c r="D12" s="44" t="s">
        <v>992</v>
      </c>
      <c r="E12" s="44" t="s">
        <v>845</v>
      </c>
      <c r="F12" s="44">
        <v>2041</v>
      </c>
      <c r="G12" s="45">
        <v>32.590000000000003</v>
      </c>
      <c r="H12" s="46">
        <v>0.71</v>
      </c>
    </row>
    <row r="13" spans="1:8">
      <c r="A13" s="47"/>
      <c r="B13" s="48" t="s">
        <v>84</v>
      </c>
      <c r="C13" s="44" t="s">
        <v>862</v>
      </c>
      <c r="D13" s="44" t="s">
        <v>863</v>
      </c>
      <c r="E13" s="44" t="s">
        <v>864</v>
      </c>
      <c r="F13" s="44">
        <v>3806</v>
      </c>
      <c r="G13" s="45">
        <v>31.46</v>
      </c>
      <c r="H13" s="46">
        <v>0.68</v>
      </c>
    </row>
    <row r="14" spans="1:8">
      <c r="A14" s="47"/>
      <c r="B14" s="48" t="s">
        <v>84</v>
      </c>
      <c r="C14" s="44" t="s">
        <v>850</v>
      </c>
      <c r="D14" s="44" t="s">
        <v>851</v>
      </c>
      <c r="E14" s="44" t="s">
        <v>852</v>
      </c>
      <c r="F14" s="44">
        <v>3478</v>
      </c>
      <c r="G14" s="45">
        <v>30.99</v>
      </c>
      <c r="H14" s="46">
        <v>0.67</v>
      </c>
    </row>
    <row r="15" spans="1:8">
      <c r="A15" s="47"/>
      <c r="B15" s="48" t="s">
        <v>84</v>
      </c>
      <c r="C15" s="44" t="s">
        <v>225</v>
      </c>
      <c r="D15" s="44" t="s">
        <v>1001</v>
      </c>
      <c r="E15" s="44" t="s">
        <v>842</v>
      </c>
      <c r="F15" s="44">
        <v>13197</v>
      </c>
      <c r="G15" s="45">
        <v>28.91</v>
      </c>
      <c r="H15" s="46">
        <v>0.63</v>
      </c>
    </row>
    <row r="16" spans="1:8">
      <c r="A16" s="47"/>
      <c r="B16" s="48" t="s">
        <v>84</v>
      </c>
      <c r="C16" s="44" t="s">
        <v>202</v>
      </c>
      <c r="D16" s="44" t="s">
        <v>944</v>
      </c>
      <c r="E16" s="44" t="s">
        <v>842</v>
      </c>
      <c r="F16" s="44">
        <v>3186</v>
      </c>
      <c r="G16" s="45">
        <v>25.57</v>
      </c>
      <c r="H16" s="46">
        <v>0.56000000000000005</v>
      </c>
    </row>
    <row r="17" spans="1:8">
      <c r="A17" s="47"/>
      <c r="B17" s="48" t="s">
        <v>84</v>
      </c>
      <c r="C17" s="44" t="s">
        <v>879</v>
      </c>
      <c r="D17" s="44" t="s">
        <v>880</v>
      </c>
      <c r="E17" s="44" t="s">
        <v>860</v>
      </c>
      <c r="F17" s="44">
        <v>641</v>
      </c>
      <c r="G17" s="45">
        <v>19.91</v>
      </c>
      <c r="H17" s="46">
        <v>0.43</v>
      </c>
    </row>
    <row r="18" spans="1:8">
      <c r="A18" s="47"/>
      <c r="B18" s="48" t="s">
        <v>84</v>
      </c>
      <c r="C18" s="44" t="s">
        <v>937</v>
      </c>
      <c r="D18" s="44" t="s">
        <v>938</v>
      </c>
      <c r="E18" s="44" t="s">
        <v>913</v>
      </c>
      <c r="F18" s="44">
        <v>4235</v>
      </c>
      <c r="G18" s="45">
        <v>19.38</v>
      </c>
      <c r="H18" s="46">
        <v>0.42</v>
      </c>
    </row>
    <row r="19" spans="1:8">
      <c r="A19" s="47"/>
      <c r="B19" s="48" t="s">
        <v>84</v>
      </c>
      <c r="C19" s="44" t="s">
        <v>885</v>
      </c>
      <c r="D19" s="44" t="s">
        <v>886</v>
      </c>
      <c r="E19" s="44" t="s">
        <v>864</v>
      </c>
      <c r="F19" s="44">
        <v>3003</v>
      </c>
      <c r="G19" s="45">
        <v>18.809999999999999</v>
      </c>
      <c r="H19" s="46">
        <v>0.41</v>
      </c>
    </row>
    <row r="20" spans="1:8">
      <c r="A20" s="47"/>
      <c r="B20" s="48" t="s">
        <v>84</v>
      </c>
      <c r="C20" s="44" t="s">
        <v>336</v>
      </c>
      <c r="D20" s="44" t="s">
        <v>858</v>
      </c>
      <c r="E20" s="44" t="s">
        <v>842</v>
      </c>
      <c r="F20" s="44">
        <v>5984</v>
      </c>
      <c r="G20" s="45">
        <v>18.66</v>
      </c>
      <c r="H20" s="46">
        <v>0.41</v>
      </c>
    </row>
    <row r="21" spans="1:8">
      <c r="A21" s="47"/>
      <c r="B21" s="48" t="s">
        <v>84</v>
      </c>
      <c r="C21" s="44" t="s">
        <v>1095</v>
      </c>
      <c r="D21" s="44" t="s">
        <v>1096</v>
      </c>
      <c r="E21" s="44" t="s">
        <v>864</v>
      </c>
      <c r="F21" s="44">
        <v>1553</v>
      </c>
      <c r="G21" s="45">
        <v>17.64</v>
      </c>
      <c r="H21" s="46">
        <v>0.38</v>
      </c>
    </row>
    <row r="22" spans="1:8">
      <c r="A22" s="47"/>
      <c r="B22" s="48" t="s">
        <v>84</v>
      </c>
      <c r="C22" s="44" t="s">
        <v>890</v>
      </c>
      <c r="D22" s="44" t="s">
        <v>891</v>
      </c>
      <c r="E22" s="44" t="s">
        <v>892</v>
      </c>
      <c r="F22" s="44">
        <v>3763</v>
      </c>
      <c r="G22" s="45">
        <v>15.03</v>
      </c>
      <c r="H22" s="46">
        <v>0.33</v>
      </c>
    </row>
    <row r="23" spans="1:8">
      <c r="A23" s="47"/>
      <c r="B23" s="48" t="s">
        <v>84</v>
      </c>
      <c r="C23" s="44" t="s">
        <v>870</v>
      </c>
      <c r="D23" s="44" t="s">
        <v>871</v>
      </c>
      <c r="E23" s="44" t="s">
        <v>840</v>
      </c>
      <c r="F23" s="44">
        <v>1905</v>
      </c>
      <c r="G23" s="45">
        <v>14.48</v>
      </c>
      <c r="H23" s="46">
        <v>0.31</v>
      </c>
    </row>
    <row r="24" spans="1:8">
      <c r="A24" s="47"/>
      <c r="B24" s="48" t="s">
        <v>84</v>
      </c>
      <c r="C24" s="44" t="s">
        <v>1073</v>
      </c>
      <c r="D24" s="44" t="s">
        <v>1074</v>
      </c>
      <c r="E24" s="44" t="s">
        <v>968</v>
      </c>
      <c r="F24" s="44">
        <v>5000</v>
      </c>
      <c r="G24" s="45">
        <v>13.77</v>
      </c>
      <c r="H24" s="46">
        <v>0.3</v>
      </c>
    </row>
    <row r="25" spans="1:8">
      <c r="A25" s="47"/>
      <c r="B25" s="48" t="s">
        <v>84</v>
      </c>
      <c r="C25" s="44" t="s">
        <v>1075</v>
      </c>
      <c r="D25" s="44" t="s">
        <v>1076</v>
      </c>
      <c r="E25" s="44" t="s">
        <v>1077</v>
      </c>
      <c r="F25" s="44">
        <v>3954</v>
      </c>
      <c r="G25" s="45">
        <v>13.7</v>
      </c>
      <c r="H25" s="46">
        <v>0.3</v>
      </c>
    </row>
    <row r="26" spans="1:8">
      <c r="A26" s="47"/>
      <c r="B26" s="48" t="s">
        <v>84</v>
      </c>
      <c r="C26" s="44" t="s">
        <v>125</v>
      </c>
      <c r="D26" s="44" t="s">
        <v>995</v>
      </c>
      <c r="E26" s="44" t="s">
        <v>889</v>
      </c>
      <c r="F26" s="44">
        <v>9734</v>
      </c>
      <c r="G26" s="45">
        <v>13.43</v>
      </c>
      <c r="H26" s="46">
        <v>0.28999999999999998</v>
      </c>
    </row>
    <row r="27" spans="1:8">
      <c r="A27" s="47"/>
      <c r="B27" s="48" t="s">
        <v>84</v>
      </c>
      <c r="C27" s="44" t="s">
        <v>843</v>
      </c>
      <c r="D27" s="44" t="s">
        <v>844</v>
      </c>
      <c r="E27" s="44" t="s">
        <v>845</v>
      </c>
      <c r="F27" s="44">
        <v>671</v>
      </c>
      <c r="G27" s="45">
        <v>13.24</v>
      </c>
      <c r="H27" s="46">
        <v>0.28999999999999998</v>
      </c>
    </row>
    <row r="28" spans="1:8">
      <c r="A28" s="47"/>
      <c r="B28" s="48" t="s">
        <v>84</v>
      </c>
      <c r="C28" s="44" t="s">
        <v>933</v>
      </c>
      <c r="D28" s="44" t="s">
        <v>934</v>
      </c>
      <c r="E28" s="44" t="s">
        <v>852</v>
      </c>
      <c r="F28" s="44">
        <v>2359</v>
      </c>
      <c r="G28" s="45">
        <v>12.91</v>
      </c>
      <c r="H28" s="46">
        <v>0.28000000000000003</v>
      </c>
    </row>
    <row r="29" spans="1:8">
      <c r="A29" s="47"/>
      <c r="B29" s="48" t="s">
        <v>84</v>
      </c>
      <c r="C29" s="44" t="s">
        <v>838</v>
      </c>
      <c r="D29" s="44" t="s">
        <v>839</v>
      </c>
      <c r="E29" s="44" t="s">
        <v>840</v>
      </c>
      <c r="F29" s="44">
        <v>3343</v>
      </c>
      <c r="G29" s="45">
        <v>12.33</v>
      </c>
      <c r="H29" s="46">
        <v>0.27</v>
      </c>
    </row>
    <row r="30" spans="1:8">
      <c r="A30" s="47"/>
      <c r="B30" s="48" t="s">
        <v>84</v>
      </c>
      <c r="C30" s="44" t="s">
        <v>868</v>
      </c>
      <c r="D30" s="44" t="s">
        <v>869</v>
      </c>
      <c r="E30" s="44" t="s">
        <v>860</v>
      </c>
      <c r="F30" s="44">
        <v>865</v>
      </c>
      <c r="G30" s="45">
        <v>10.68</v>
      </c>
      <c r="H30" s="46">
        <v>0.23</v>
      </c>
    </row>
    <row r="31" spans="1:8">
      <c r="A31" s="47"/>
      <c r="B31" s="48" t="s">
        <v>84</v>
      </c>
      <c r="C31" s="44" t="s">
        <v>94</v>
      </c>
      <c r="D31" s="44" t="s">
        <v>930</v>
      </c>
      <c r="E31" s="44" t="s">
        <v>842</v>
      </c>
      <c r="F31" s="44">
        <v>1276</v>
      </c>
      <c r="G31" s="45">
        <v>9.85</v>
      </c>
      <c r="H31" s="46">
        <v>0.21</v>
      </c>
    </row>
    <row r="32" spans="1:8">
      <c r="A32" s="47"/>
      <c r="B32" s="48" t="s">
        <v>84</v>
      </c>
      <c r="C32" s="44" t="s">
        <v>1050</v>
      </c>
      <c r="D32" s="44" t="s">
        <v>1051</v>
      </c>
      <c r="E32" s="44" t="s">
        <v>968</v>
      </c>
      <c r="F32" s="44">
        <v>2550</v>
      </c>
      <c r="G32" s="45">
        <v>9.73</v>
      </c>
      <c r="H32" s="46">
        <v>0.21</v>
      </c>
    </row>
    <row r="33" spans="1:8">
      <c r="A33" s="47"/>
      <c r="B33" s="48" t="s">
        <v>84</v>
      </c>
      <c r="C33" s="44" t="s">
        <v>1097</v>
      </c>
      <c r="D33" s="44" t="s">
        <v>1098</v>
      </c>
      <c r="E33" s="44" t="s">
        <v>1099</v>
      </c>
      <c r="F33" s="44">
        <v>1825</v>
      </c>
      <c r="G33" s="45">
        <v>8.8699999999999992</v>
      </c>
      <c r="H33" s="46">
        <v>0.19</v>
      </c>
    </row>
    <row r="34" spans="1:8">
      <c r="A34" s="47"/>
      <c r="B34" s="48" t="s">
        <v>84</v>
      </c>
      <c r="C34" s="44" t="s">
        <v>198</v>
      </c>
      <c r="D34" s="44" t="s">
        <v>1030</v>
      </c>
      <c r="E34" s="44" t="s">
        <v>842</v>
      </c>
      <c r="F34" s="44">
        <v>2459</v>
      </c>
      <c r="G34" s="45">
        <v>8.35</v>
      </c>
      <c r="H34" s="46">
        <v>0.18</v>
      </c>
    </row>
    <row r="35" spans="1:8">
      <c r="A35" s="47"/>
      <c r="B35" s="48" t="s">
        <v>84</v>
      </c>
      <c r="C35" s="44" t="s">
        <v>904</v>
      </c>
      <c r="D35" s="44" t="s">
        <v>905</v>
      </c>
      <c r="E35" s="44" t="s">
        <v>906</v>
      </c>
      <c r="F35" s="44">
        <v>5087</v>
      </c>
      <c r="G35" s="45">
        <v>8.01</v>
      </c>
      <c r="H35" s="46">
        <v>0.17</v>
      </c>
    </row>
    <row r="36" spans="1:8">
      <c r="A36" s="47"/>
      <c r="B36" s="48" t="s">
        <v>84</v>
      </c>
      <c r="C36" s="44" t="s">
        <v>540</v>
      </c>
      <c r="D36" s="44" t="s">
        <v>918</v>
      </c>
      <c r="E36" s="44" t="s">
        <v>842</v>
      </c>
      <c r="F36" s="44">
        <v>705</v>
      </c>
      <c r="G36" s="45">
        <v>7.64</v>
      </c>
      <c r="H36" s="46">
        <v>0.17</v>
      </c>
    </row>
    <row r="37" spans="1:8">
      <c r="A37" s="47"/>
      <c r="B37" s="48" t="s">
        <v>84</v>
      </c>
      <c r="C37" s="44" t="s">
        <v>479</v>
      </c>
      <c r="D37" s="44" t="s">
        <v>1043</v>
      </c>
      <c r="E37" s="44" t="s">
        <v>842</v>
      </c>
      <c r="F37" s="44">
        <v>3166</v>
      </c>
      <c r="G37" s="45">
        <v>7.58</v>
      </c>
      <c r="H37" s="46">
        <v>0.16</v>
      </c>
    </row>
    <row r="38" spans="1:8">
      <c r="A38" s="47"/>
      <c r="B38" s="48" t="s">
        <v>84</v>
      </c>
      <c r="C38" s="44" t="s">
        <v>177</v>
      </c>
      <c r="D38" s="44" t="s">
        <v>1100</v>
      </c>
      <c r="E38" s="44" t="s">
        <v>842</v>
      </c>
      <c r="F38" s="44">
        <v>1557</v>
      </c>
      <c r="G38" s="45">
        <v>6.99</v>
      </c>
      <c r="H38" s="46">
        <v>0.15</v>
      </c>
    </row>
    <row r="39" spans="1:8">
      <c r="A39" s="47"/>
      <c r="B39" s="48" t="s">
        <v>84</v>
      </c>
      <c r="C39" s="44" t="s">
        <v>1059</v>
      </c>
      <c r="D39" s="44" t="s">
        <v>1060</v>
      </c>
      <c r="E39" s="44" t="s">
        <v>864</v>
      </c>
      <c r="F39" s="44">
        <v>404</v>
      </c>
      <c r="G39" s="45">
        <v>6.96</v>
      </c>
      <c r="H39" s="46">
        <v>0.15</v>
      </c>
    </row>
    <row r="40" spans="1:8">
      <c r="A40" s="47"/>
      <c r="B40" s="48" t="s">
        <v>84</v>
      </c>
      <c r="C40" s="44" t="s">
        <v>134</v>
      </c>
      <c r="D40" s="44" t="s">
        <v>963</v>
      </c>
      <c r="E40" s="44" t="s">
        <v>849</v>
      </c>
      <c r="F40" s="44">
        <v>4293</v>
      </c>
      <c r="G40" s="45">
        <v>6.76</v>
      </c>
      <c r="H40" s="46">
        <v>0.15</v>
      </c>
    </row>
    <row r="41" spans="1:8">
      <c r="A41" s="47"/>
      <c r="B41" s="48" t="s">
        <v>84</v>
      </c>
      <c r="C41" s="44" t="s">
        <v>1101</v>
      </c>
      <c r="D41" s="44" t="s">
        <v>1102</v>
      </c>
      <c r="E41" s="44" t="s">
        <v>949</v>
      </c>
      <c r="F41" s="44">
        <v>724</v>
      </c>
      <c r="G41" s="45">
        <v>6.33</v>
      </c>
      <c r="H41" s="46">
        <v>0.14000000000000001</v>
      </c>
    </row>
    <row r="42" spans="1:8">
      <c r="A42" s="47"/>
      <c r="B42" s="48" t="s">
        <v>84</v>
      </c>
      <c r="C42" s="44" t="s">
        <v>899</v>
      </c>
      <c r="D42" s="44" t="s">
        <v>900</v>
      </c>
      <c r="E42" s="44" t="s">
        <v>895</v>
      </c>
      <c r="F42" s="44">
        <v>2808</v>
      </c>
      <c r="G42" s="45">
        <v>6.02</v>
      </c>
      <c r="H42" s="46">
        <v>0.13</v>
      </c>
    </row>
    <row r="43" spans="1:8">
      <c r="A43" s="47"/>
      <c r="B43" s="48" t="s">
        <v>84</v>
      </c>
      <c r="C43" s="44" t="s">
        <v>111</v>
      </c>
      <c r="D43" s="44" t="s">
        <v>848</v>
      </c>
      <c r="E43" s="44" t="s">
        <v>849</v>
      </c>
      <c r="F43" s="44">
        <v>489</v>
      </c>
      <c r="G43" s="45">
        <v>5.55</v>
      </c>
      <c r="H43" s="46">
        <v>0.12</v>
      </c>
    </row>
    <row r="44" spans="1:8">
      <c r="A44" s="47"/>
      <c r="B44" s="48" t="s">
        <v>84</v>
      </c>
      <c r="C44" s="44" t="s">
        <v>881</v>
      </c>
      <c r="D44" s="44" t="s">
        <v>882</v>
      </c>
      <c r="E44" s="44" t="s">
        <v>845</v>
      </c>
      <c r="F44" s="44">
        <v>852</v>
      </c>
      <c r="G44" s="45">
        <v>4.7300000000000004</v>
      </c>
      <c r="H44" s="46">
        <v>0.1</v>
      </c>
    </row>
    <row r="45" spans="1:8">
      <c r="A45" s="47"/>
      <c r="B45" s="48" t="s">
        <v>84</v>
      </c>
      <c r="C45" s="44" t="s">
        <v>1103</v>
      </c>
      <c r="D45" s="44" t="s">
        <v>1104</v>
      </c>
      <c r="E45" s="44" t="s">
        <v>840</v>
      </c>
      <c r="F45" s="44">
        <v>1923</v>
      </c>
      <c r="G45" s="45">
        <v>4.5</v>
      </c>
      <c r="H45" s="46">
        <v>0.1</v>
      </c>
    </row>
    <row r="46" spans="1:8">
      <c r="A46" s="47"/>
      <c r="B46" s="48" t="s">
        <v>84</v>
      </c>
      <c r="C46" s="44" t="s">
        <v>846</v>
      </c>
      <c r="D46" s="44" t="s">
        <v>847</v>
      </c>
      <c r="E46" s="44" t="s">
        <v>842</v>
      </c>
      <c r="F46" s="44">
        <v>449</v>
      </c>
      <c r="G46" s="45">
        <v>4.2699999999999996</v>
      </c>
      <c r="H46" s="46">
        <v>0.09</v>
      </c>
    </row>
    <row r="47" spans="1:8">
      <c r="A47" s="47"/>
      <c r="B47" s="48" t="s">
        <v>84</v>
      </c>
      <c r="C47" s="44" t="s">
        <v>22</v>
      </c>
      <c r="D47" s="44" t="s">
        <v>1105</v>
      </c>
      <c r="E47" s="44" t="s">
        <v>849</v>
      </c>
      <c r="F47" s="44">
        <v>1219</v>
      </c>
      <c r="G47" s="45">
        <v>3.67</v>
      </c>
      <c r="H47" s="46">
        <v>0.08</v>
      </c>
    </row>
    <row r="48" spans="1:8">
      <c r="A48" s="47"/>
      <c r="B48" s="48" t="s">
        <v>84</v>
      </c>
      <c r="C48" s="44" t="s">
        <v>505</v>
      </c>
      <c r="D48" s="44" t="s">
        <v>1106</v>
      </c>
      <c r="E48" s="44" t="s">
        <v>892</v>
      </c>
      <c r="F48" s="44">
        <v>4035</v>
      </c>
      <c r="G48" s="45">
        <v>3.33</v>
      </c>
      <c r="H48" s="46">
        <v>7.0000000000000007E-2</v>
      </c>
    </row>
    <row r="49" spans="1:8">
      <c r="A49" s="47"/>
      <c r="B49" s="48" t="s">
        <v>84</v>
      </c>
      <c r="C49" s="44" t="s">
        <v>1107</v>
      </c>
      <c r="D49" s="44" t="s">
        <v>1108</v>
      </c>
      <c r="E49" s="44" t="s">
        <v>889</v>
      </c>
      <c r="F49" s="44">
        <v>621</v>
      </c>
      <c r="G49" s="45">
        <v>3.18</v>
      </c>
      <c r="H49" s="46">
        <v>7.0000000000000007E-2</v>
      </c>
    </row>
    <row r="50" spans="1:8">
      <c r="A50" s="47"/>
      <c r="B50" s="48" t="s">
        <v>84</v>
      </c>
      <c r="C50" s="44" t="s">
        <v>47</v>
      </c>
      <c r="D50" s="44" t="s">
        <v>1063</v>
      </c>
      <c r="E50" s="44" t="s">
        <v>849</v>
      </c>
      <c r="F50" s="44">
        <v>536</v>
      </c>
      <c r="G50" s="45">
        <v>2.34</v>
      </c>
      <c r="H50" s="46">
        <v>0.05</v>
      </c>
    </row>
    <row r="51" spans="1:8">
      <c r="A51" s="47"/>
      <c r="B51" s="48" t="s">
        <v>84</v>
      </c>
      <c r="C51" s="44" t="s">
        <v>145</v>
      </c>
      <c r="D51" s="44" t="s">
        <v>914</v>
      </c>
      <c r="E51" s="44" t="s">
        <v>915</v>
      </c>
      <c r="F51" s="44">
        <v>78</v>
      </c>
      <c r="G51" s="45">
        <v>2.09</v>
      </c>
      <c r="H51" s="46">
        <v>0.05</v>
      </c>
    </row>
    <row r="52" spans="1:8">
      <c r="A52" s="47"/>
      <c r="B52" s="48" t="s">
        <v>84</v>
      </c>
      <c r="C52" s="44" t="s">
        <v>1109</v>
      </c>
      <c r="D52" s="44" t="s">
        <v>1110</v>
      </c>
      <c r="E52" s="44" t="s">
        <v>892</v>
      </c>
      <c r="F52" s="44">
        <v>157</v>
      </c>
      <c r="G52" s="45">
        <v>1.64</v>
      </c>
      <c r="H52" s="46">
        <v>0.04</v>
      </c>
    </row>
    <row r="53" spans="1:8">
      <c r="A53" s="47"/>
      <c r="B53" s="48" t="s">
        <v>84</v>
      </c>
      <c r="C53" s="44" t="s">
        <v>266</v>
      </c>
      <c r="D53" s="44" t="s">
        <v>1111</v>
      </c>
      <c r="E53" s="44" t="s">
        <v>941</v>
      </c>
      <c r="F53" s="44">
        <v>491</v>
      </c>
      <c r="G53" s="45">
        <v>1.57</v>
      </c>
      <c r="H53" s="46">
        <v>0.03</v>
      </c>
    </row>
    <row r="54" spans="1:8">
      <c r="A54" s="47"/>
      <c r="B54" s="48" t="s">
        <v>84</v>
      </c>
      <c r="C54" s="44" t="s">
        <v>16</v>
      </c>
      <c r="D54" s="44" t="s">
        <v>1112</v>
      </c>
      <c r="E54" s="44" t="s">
        <v>842</v>
      </c>
      <c r="F54" s="44">
        <v>514</v>
      </c>
      <c r="G54" s="45">
        <v>1.55</v>
      </c>
      <c r="H54" s="46">
        <v>0.03</v>
      </c>
    </row>
    <row r="55" spans="1:8">
      <c r="A55" s="47"/>
      <c r="B55" s="48" t="s">
        <v>84</v>
      </c>
      <c r="C55" s="44" t="s">
        <v>1011</v>
      </c>
      <c r="D55" s="44" t="s">
        <v>1012</v>
      </c>
      <c r="E55" s="44" t="s">
        <v>892</v>
      </c>
      <c r="F55" s="44">
        <v>1016</v>
      </c>
      <c r="G55" s="45">
        <v>1.54</v>
      </c>
      <c r="H55" s="46">
        <v>0.03</v>
      </c>
    </row>
    <row r="56" spans="1:8">
      <c r="A56" s="47"/>
      <c r="B56" s="48" t="s">
        <v>84</v>
      </c>
      <c r="C56" s="44" t="s">
        <v>653</v>
      </c>
      <c r="D56" s="44" t="s">
        <v>1113</v>
      </c>
      <c r="E56" s="44" t="s">
        <v>849</v>
      </c>
      <c r="F56" s="44">
        <v>312</v>
      </c>
      <c r="G56" s="45">
        <v>1.54</v>
      </c>
      <c r="H56" s="46">
        <v>0.03</v>
      </c>
    </row>
    <row r="57" spans="1:8">
      <c r="A57" s="47"/>
      <c r="B57" s="48" t="s">
        <v>84</v>
      </c>
      <c r="C57" s="44" t="s">
        <v>1114</v>
      </c>
      <c r="D57" s="44" t="s">
        <v>1115</v>
      </c>
      <c r="E57" s="44" t="s">
        <v>1116</v>
      </c>
      <c r="F57" s="44">
        <v>81</v>
      </c>
      <c r="G57" s="45">
        <v>1.37</v>
      </c>
      <c r="H57" s="46">
        <v>0.03</v>
      </c>
    </row>
    <row r="58" spans="1:8">
      <c r="A58" s="47"/>
      <c r="B58" s="48" t="s">
        <v>84</v>
      </c>
      <c r="C58" s="44" t="s">
        <v>1117</v>
      </c>
      <c r="D58" s="44" t="s">
        <v>1118</v>
      </c>
      <c r="E58" s="44" t="s">
        <v>889</v>
      </c>
      <c r="F58" s="44">
        <v>7236</v>
      </c>
      <c r="G58" s="45">
        <v>1.36</v>
      </c>
      <c r="H58" s="46">
        <v>0.03</v>
      </c>
    </row>
    <row r="59" spans="1:8">
      <c r="A59" s="47"/>
      <c r="B59" s="48" t="s">
        <v>84</v>
      </c>
      <c r="C59" s="44" t="s">
        <v>1002</v>
      </c>
      <c r="D59" s="44" t="s">
        <v>1003</v>
      </c>
      <c r="E59" s="44" t="s">
        <v>867</v>
      </c>
      <c r="F59" s="44">
        <v>522</v>
      </c>
      <c r="G59" s="45">
        <v>1.26</v>
      </c>
      <c r="H59" s="46">
        <v>0.03</v>
      </c>
    </row>
    <row r="60" spans="1:8">
      <c r="A60" s="47"/>
      <c r="B60" s="48" t="s">
        <v>84</v>
      </c>
      <c r="C60" s="44" t="s">
        <v>1119</v>
      </c>
      <c r="D60" s="44" t="s">
        <v>1120</v>
      </c>
      <c r="E60" s="44" t="s">
        <v>889</v>
      </c>
      <c r="F60" s="44">
        <v>1945</v>
      </c>
      <c r="G60" s="45">
        <v>1.2</v>
      </c>
      <c r="H60" s="46">
        <v>0.03</v>
      </c>
    </row>
    <row r="61" spans="1:8">
      <c r="A61" s="47"/>
      <c r="B61" s="48" t="s">
        <v>84</v>
      </c>
      <c r="C61" s="44" t="s">
        <v>1121</v>
      </c>
      <c r="D61" s="44" t="s">
        <v>1122</v>
      </c>
      <c r="E61" s="44" t="s">
        <v>1010</v>
      </c>
      <c r="F61" s="44">
        <v>4748</v>
      </c>
      <c r="G61" s="45">
        <v>1.19</v>
      </c>
      <c r="H61" s="46">
        <v>0.03</v>
      </c>
    </row>
    <row r="62" spans="1:8">
      <c r="A62" s="47"/>
      <c r="B62" s="48" t="s">
        <v>84</v>
      </c>
      <c r="C62" s="44" t="s">
        <v>865</v>
      </c>
      <c r="D62" s="44" t="s">
        <v>866</v>
      </c>
      <c r="E62" s="44" t="s">
        <v>867</v>
      </c>
      <c r="F62" s="44">
        <v>337</v>
      </c>
      <c r="G62" s="45">
        <v>1.1499999999999999</v>
      </c>
      <c r="H62" s="46">
        <v>0.03</v>
      </c>
    </row>
    <row r="63" spans="1:8">
      <c r="A63" s="47"/>
      <c r="B63" s="48" t="s">
        <v>84</v>
      </c>
      <c r="C63" s="44" t="s">
        <v>1123</v>
      </c>
      <c r="D63" s="44" t="s">
        <v>1124</v>
      </c>
      <c r="E63" s="44" t="s">
        <v>864</v>
      </c>
      <c r="F63" s="44">
        <v>270</v>
      </c>
      <c r="G63" s="45">
        <v>1.1499999999999999</v>
      </c>
      <c r="H63" s="46">
        <v>0.02</v>
      </c>
    </row>
    <row r="64" spans="1:8">
      <c r="A64" s="47"/>
      <c r="B64" s="48" t="s">
        <v>84</v>
      </c>
      <c r="C64" s="44" t="s">
        <v>1125</v>
      </c>
      <c r="D64" s="44" t="s">
        <v>1126</v>
      </c>
      <c r="E64" s="44" t="s">
        <v>874</v>
      </c>
      <c r="F64" s="44">
        <v>1399</v>
      </c>
      <c r="G64" s="45">
        <v>1.1200000000000001</v>
      </c>
      <c r="H64" s="46">
        <v>0.02</v>
      </c>
    </row>
    <row r="65" spans="1:8">
      <c r="A65" s="47"/>
      <c r="B65" s="48" t="s">
        <v>84</v>
      </c>
      <c r="C65" s="44" t="s">
        <v>1127</v>
      </c>
      <c r="D65" s="44" t="s">
        <v>1128</v>
      </c>
      <c r="E65" s="44" t="s">
        <v>898</v>
      </c>
      <c r="F65" s="44">
        <v>89</v>
      </c>
      <c r="G65" s="45">
        <v>0.81</v>
      </c>
      <c r="H65" s="46">
        <v>0.02</v>
      </c>
    </row>
    <row r="66" spans="1:8" ht="13.5" thickBot="1">
      <c r="A66" s="47"/>
      <c r="B66" s="44"/>
      <c r="C66" s="44"/>
      <c r="D66" s="44"/>
      <c r="E66" s="49" t="s">
        <v>67</v>
      </c>
      <c r="F66" s="44"/>
      <c r="G66" s="50">
        <v>832.13</v>
      </c>
      <c r="H66" s="51">
        <v>18.07</v>
      </c>
    </row>
    <row r="67" spans="1:8" ht="13.5" thickTop="1">
      <c r="A67" s="47"/>
      <c r="B67" s="44"/>
      <c r="C67" s="44"/>
      <c r="D67" s="44"/>
      <c r="E67" s="44"/>
      <c r="F67" s="44"/>
      <c r="G67" s="45"/>
      <c r="H67" s="46"/>
    </row>
    <row r="68" spans="1:8">
      <c r="A68" s="96" t="s">
        <v>1129</v>
      </c>
      <c r="B68" s="97"/>
      <c r="C68" s="97"/>
      <c r="D68" s="44"/>
      <c r="E68" s="44"/>
      <c r="F68" s="44"/>
      <c r="G68" s="45"/>
      <c r="H68" s="46"/>
    </row>
    <row r="69" spans="1:8">
      <c r="A69" s="47"/>
      <c r="B69" s="103" t="s">
        <v>1130</v>
      </c>
      <c r="C69" s="97"/>
      <c r="D69" s="44"/>
      <c r="E69" s="44"/>
      <c r="F69" s="44"/>
      <c r="G69" s="45"/>
      <c r="H69" s="46"/>
    </row>
    <row r="70" spans="1:8">
      <c r="A70" s="47"/>
      <c r="B70" s="98" t="s">
        <v>9</v>
      </c>
      <c r="C70" s="97"/>
      <c r="D70" s="44"/>
      <c r="E70" s="44"/>
      <c r="F70" s="44"/>
      <c r="G70" s="45"/>
      <c r="H70" s="46"/>
    </row>
    <row r="71" spans="1:8">
      <c r="A71" s="47"/>
      <c r="B71" s="48" t="s">
        <v>84</v>
      </c>
      <c r="C71" s="44" t="s">
        <v>1131</v>
      </c>
      <c r="D71" s="44" t="s">
        <v>1132</v>
      </c>
      <c r="E71" s="44" t="s">
        <v>1130</v>
      </c>
      <c r="F71" s="44">
        <v>11320</v>
      </c>
      <c r="G71" s="45">
        <v>277.58</v>
      </c>
      <c r="H71" s="46">
        <v>6.03</v>
      </c>
    </row>
    <row r="72" spans="1:8" ht="13.5" thickBot="1">
      <c r="A72" s="47"/>
      <c r="B72" s="44"/>
      <c r="C72" s="44"/>
      <c r="D72" s="44"/>
      <c r="E72" s="49" t="s">
        <v>67</v>
      </c>
      <c r="F72" s="44"/>
      <c r="G72" s="50">
        <v>277.58</v>
      </c>
      <c r="H72" s="51">
        <v>6.03</v>
      </c>
    </row>
    <row r="73" spans="1:8" ht="13.5" thickTop="1">
      <c r="A73" s="47"/>
      <c r="B73" s="44"/>
      <c r="C73" s="44"/>
      <c r="D73" s="44"/>
      <c r="E73" s="44"/>
      <c r="F73" s="44"/>
      <c r="G73" s="45"/>
      <c r="H73" s="46"/>
    </row>
    <row r="74" spans="1:8">
      <c r="A74" s="96" t="s">
        <v>7</v>
      </c>
      <c r="B74" s="97"/>
      <c r="C74" s="97"/>
      <c r="D74" s="44"/>
      <c r="E74" s="44"/>
      <c r="F74" s="44"/>
      <c r="G74" s="45"/>
      <c r="H74" s="46"/>
    </row>
    <row r="75" spans="1:8">
      <c r="A75" s="47"/>
      <c r="B75" s="103" t="s">
        <v>8</v>
      </c>
      <c r="C75" s="97"/>
      <c r="D75" s="44"/>
      <c r="E75" s="44"/>
      <c r="F75" s="44"/>
      <c r="G75" s="45"/>
      <c r="H75" s="46"/>
    </row>
    <row r="76" spans="1:8">
      <c r="A76" s="47"/>
      <c r="B76" s="98" t="s">
        <v>9</v>
      </c>
      <c r="C76" s="97"/>
      <c r="D76" s="44"/>
      <c r="E76" s="44"/>
      <c r="F76" s="44"/>
      <c r="G76" s="45"/>
      <c r="H76" s="46"/>
    </row>
    <row r="77" spans="1:8">
      <c r="A77" s="47"/>
      <c r="B77" s="69">
        <v>0.107</v>
      </c>
      <c r="C77" s="44" t="s">
        <v>131</v>
      </c>
      <c r="D77" s="44" t="s">
        <v>343</v>
      </c>
      <c r="E77" s="44" t="s">
        <v>130</v>
      </c>
      <c r="F77" s="44">
        <v>60</v>
      </c>
      <c r="G77" s="45">
        <v>613.69000000000005</v>
      </c>
      <c r="H77" s="46">
        <v>13.34</v>
      </c>
    </row>
    <row r="78" spans="1:8">
      <c r="A78" s="47"/>
      <c r="B78" s="69">
        <v>9.2999999999999999E-2</v>
      </c>
      <c r="C78" s="44" t="s">
        <v>22</v>
      </c>
      <c r="D78" s="44" t="s">
        <v>49</v>
      </c>
      <c r="E78" s="44" t="s">
        <v>12</v>
      </c>
      <c r="F78" s="44">
        <v>60</v>
      </c>
      <c r="G78" s="45">
        <v>608.91</v>
      </c>
      <c r="H78" s="46">
        <v>13.24</v>
      </c>
    </row>
    <row r="79" spans="1:8">
      <c r="A79" s="47"/>
      <c r="B79" s="69">
        <v>0.11</v>
      </c>
      <c r="C79" s="44" t="s">
        <v>16</v>
      </c>
      <c r="D79" s="44" t="s">
        <v>17</v>
      </c>
      <c r="E79" s="44" t="s">
        <v>18</v>
      </c>
      <c r="F79" s="44">
        <v>50</v>
      </c>
      <c r="G79" s="45">
        <v>541.92999999999995</v>
      </c>
      <c r="H79" s="46">
        <v>11.78</v>
      </c>
    </row>
    <row r="80" spans="1:8">
      <c r="A80" s="47"/>
      <c r="B80" s="69">
        <v>9.6000000000000002E-2</v>
      </c>
      <c r="C80" s="44" t="s">
        <v>904</v>
      </c>
      <c r="D80" s="44" t="s">
        <v>1133</v>
      </c>
      <c r="E80" s="44" t="s">
        <v>130</v>
      </c>
      <c r="F80" s="44">
        <v>8</v>
      </c>
      <c r="G80" s="45">
        <v>81.040000000000006</v>
      </c>
      <c r="H80" s="46">
        <v>1.76</v>
      </c>
    </row>
    <row r="81" spans="1:8">
      <c r="A81" s="47"/>
      <c r="B81" s="69">
        <v>9.5600000000000004E-2</v>
      </c>
      <c r="C81" s="44" t="s">
        <v>47</v>
      </c>
      <c r="D81" s="44" t="s">
        <v>747</v>
      </c>
      <c r="E81" s="44" t="s">
        <v>12</v>
      </c>
      <c r="F81" s="44">
        <v>5</v>
      </c>
      <c r="G81" s="45">
        <v>50.63</v>
      </c>
      <c r="H81" s="46">
        <v>1.1000000000000001</v>
      </c>
    </row>
    <row r="82" spans="1:8">
      <c r="A82" s="47"/>
      <c r="B82" s="69">
        <v>0.105</v>
      </c>
      <c r="C82" s="44" t="s">
        <v>1134</v>
      </c>
      <c r="D82" s="44" t="s">
        <v>1135</v>
      </c>
      <c r="E82" s="44" t="s">
        <v>239</v>
      </c>
      <c r="F82" s="44">
        <v>2</v>
      </c>
      <c r="G82" s="45">
        <v>20.18</v>
      </c>
      <c r="H82" s="46">
        <v>0.44</v>
      </c>
    </row>
    <row r="83" spans="1:8" ht="13.5" thickBot="1">
      <c r="A83" s="47"/>
      <c r="B83" s="44"/>
      <c r="C83" s="44"/>
      <c r="D83" s="44"/>
      <c r="E83" s="49" t="s">
        <v>67</v>
      </c>
      <c r="F83" s="44"/>
      <c r="G83" s="50">
        <v>1916.38</v>
      </c>
      <c r="H83" s="51">
        <v>41.66</v>
      </c>
    </row>
    <row r="84" spans="1:8" ht="13.5" thickTop="1">
      <c r="A84" s="47"/>
      <c r="B84" s="103" t="s">
        <v>83</v>
      </c>
      <c r="C84" s="97"/>
      <c r="D84" s="44"/>
      <c r="E84" s="44"/>
      <c r="F84" s="44"/>
      <c r="G84" s="45"/>
      <c r="H84" s="46"/>
    </row>
    <row r="85" spans="1:8">
      <c r="A85" s="47"/>
      <c r="B85" s="98" t="s">
        <v>9</v>
      </c>
      <c r="C85" s="97"/>
      <c r="D85" s="44"/>
      <c r="E85" s="44"/>
      <c r="F85" s="44"/>
      <c r="G85" s="45"/>
      <c r="H85" s="46"/>
    </row>
    <row r="86" spans="1:8">
      <c r="A86" s="47"/>
      <c r="B86" s="69">
        <v>9.1999999999999998E-2</v>
      </c>
      <c r="C86" s="44" t="s">
        <v>662</v>
      </c>
      <c r="D86" s="44" t="s">
        <v>663</v>
      </c>
      <c r="E86" s="44" t="s">
        <v>87</v>
      </c>
      <c r="F86" s="44">
        <v>700000</v>
      </c>
      <c r="G86" s="45">
        <v>774.34</v>
      </c>
      <c r="H86" s="46">
        <v>16.829999999999998</v>
      </c>
    </row>
    <row r="87" spans="1:8" ht="13.5" thickBot="1">
      <c r="A87" s="47"/>
      <c r="B87" s="44"/>
      <c r="C87" s="44"/>
      <c r="D87" s="44"/>
      <c r="E87" s="49" t="s">
        <v>67</v>
      </c>
      <c r="F87" s="44"/>
      <c r="G87" s="50">
        <v>774.34</v>
      </c>
      <c r="H87" s="51">
        <v>16.829999999999998</v>
      </c>
    </row>
    <row r="88" spans="1:8" ht="13.5" thickTop="1">
      <c r="A88" s="47"/>
      <c r="B88" s="44"/>
      <c r="C88" s="44"/>
      <c r="D88" s="44"/>
      <c r="E88" s="44"/>
      <c r="F88" s="44"/>
      <c r="G88" s="45"/>
      <c r="H88" s="46"/>
    </row>
    <row r="89" spans="1:8">
      <c r="A89" s="96" t="s">
        <v>88</v>
      </c>
      <c r="B89" s="97"/>
      <c r="C89" s="97"/>
      <c r="D89" s="44"/>
      <c r="E89" s="44"/>
      <c r="F89" s="44"/>
      <c r="G89" s="45"/>
      <c r="H89" s="46"/>
    </row>
    <row r="90" spans="1:8">
      <c r="A90" s="47"/>
      <c r="B90" s="103" t="s">
        <v>89</v>
      </c>
      <c r="C90" s="97"/>
      <c r="D90" s="44"/>
      <c r="E90" s="44"/>
      <c r="F90" s="44"/>
      <c r="G90" s="45"/>
      <c r="H90" s="46"/>
    </row>
    <row r="91" spans="1:8">
      <c r="A91" s="47"/>
      <c r="B91" s="48" t="s">
        <v>110</v>
      </c>
      <c r="C91" s="44" t="s">
        <v>268</v>
      </c>
      <c r="D91" s="44" t="s">
        <v>287</v>
      </c>
      <c r="E91" s="44" t="s">
        <v>93</v>
      </c>
      <c r="F91" s="44">
        <v>20</v>
      </c>
      <c r="G91" s="45">
        <v>97.26</v>
      </c>
      <c r="H91" s="46">
        <v>2.11</v>
      </c>
    </row>
    <row r="92" spans="1:8" ht="13.5" thickBot="1">
      <c r="A92" s="47"/>
      <c r="B92" s="44"/>
      <c r="C92" s="44"/>
      <c r="D92" s="44"/>
      <c r="E92" s="49" t="s">
        <v>67</v>
      </c>
      <c r="F92" s="44"/>
      <c r="G92" s="62">
        <v>97.26</v>
      </c>
      <c r="H92" s="63">
        <v>2.11</v>
      </c>
    </row>
    <row r="93" spans="1:8" ht="13.5" thickTop="1">
      <c r="A93" s="47"/>
      <c r="B93" s="44"/>
      <c r="C93" s="44"/>
      <c r="D93" s="44"/>
      <c r="E93" s="44"/>
      <c r="F93" s="44"/>
      <c r="G93" s="45"/>
      <c r="H93" s="46"/>
    </row>
    <row r="94" spans="1:8">
      <c r="A94" s="47"/>
      <c r="B94" s="105" t="s">
        <v>979</v>
      </c>
      <c r="C94" s="106"/>
      <c r="D94" s="44"/>
      <c r="E94" s="44"/>
      <c r="F94" s="44"/>
      <c r="G94" s="45"/>
      <c r="H94" s="46"/>
    </row>
    <row r="95" spans="1:8">
      <c r="A95" s="47"/>
      <c r="B95" s="103" t="s">
        <v>496</v>
      </c>
      <c r="C95" s="97"/>
      <c r="D95" s="44"/>
      <c r="E95" s="49" t="s">
        <v>497</v>
      </c>
      <c r="F95" s="44"/>
      <c r="G95" s="45"/>
      <c r="H95" s="46"/>
    </row>
    <row r="96" spans="1:8">
      <c r="A96" s="47"/>
      <c r="B96" s="44"/>
      <c r="C96" s="44" t="s">
        <v>980</v>
      </c>
      <c r="D96" s="44"/>
      <c r="E96" s="44" t="s">
        <v>1136</v>
      </c>
      <c r="F96" s="44"/>
      <c r="G96" s="45">
        <v>100</v>
      </c>
      <c r="H96" s="46">
        <v>2.17</v>
      </c>
    </row>
    <row r="97" spans="1:8" ht="13.5" thickBot="1">
      <c r="A97" s="47"/>
      <c r="B97" s="44"/>
      <c r="C97" s="44"/>
      <c r="D97" s="44"/>
      <c r="E97" s="49" t="s">
        <v>67</v>
      </c>
      <c r="F97" s="44"/>
      <c r="G97" s="50">
        <v>100</v>
      </c>
      <c r="H97" s="51">
        <v>2.17</v>
      </c>
    </row>
    <row r="98" spans="1:8" ht="13.5" thickTop="1">
      <c r="A98" s="47"/>
      <c r="B98" s="48" t="s">
        <v>84</v>
      </c>
      <c r="C98" s="44" t="s">
        <v>100</v>
      </c>
      <c r="D98" s="44"/>
      <c r="E98" s="44" t="s">
        <v>84</v>
      </c>
      <c r="F98" s="44"/>
      <c r="G98" s="45">
        <v>400</v>
      </c>
      <c r="H98" s="46">
        <v>8.69</v>
      </c>
    </row>
    <row r="99" spans="1:8" ht="13.5" thickBot="1">
      <c r="A99" s="47"/>
      <c r="B99" s="44"/>
      <c r="C99" s="44"/>
      <c r="D99" s="44"/>
      <c r="E99" s="49" t="s">
        <v>67</v>
      </c>
      <c r="F99" s="44"/>
      <c r="G99" s="50">
        <v>500</v>
      </c>
      <c r="H99" s="51">
        <v>10.86</v>
      </c>
    </row>
    <row r="100" spans="1:8" ht="13.5" thickTop="1">
      <c r="A100" s="47"/>
      <c r="B100" s="44"/>
      <c r="C100" s="44"/>
      <c r="D100" s="44"/>
      <c r="E100" s="44"/>
      <c r="F100" s="44"/>
      <c r="G100" s="45"/>
      <c r="H100" s="46"/>
    </row>
    <row r="101" spans="1:8">
      <c r="A101" s="52" t="s">
        <v>101</v>
      </c>
      <c r="B101" s="44"/>
      <c r="C101" s="44"/>
      <c r="D101" s="44"/>
      <c r="E101" s="44"/>
      <c r="F101" s="44"/>
      <c r="G101" s="53">
        <v>202.89</v>
      </c>
      <c r="H101" s="54">
        <v>4.4400000000000004</v>
      </c>
    </row>
    <row r="102" spans="1:8">
      <c r="A102" s="47"/>
      <c r="B102" s="44"/>
      <c r="C102" s="44"/>
      <c r="D102" s="44"/>
      <c r="E102" s="44"/>
      <c r="F102" s="44"/>
      <c r="G102" s="45"/>
      <c r="H102" s="46"/>
    </row>
    <row r="103" spans="1:8" ht="13.5" thickBot="1">
      <c r="A103" s="47"/>
      <c r="B103" s="44"/>
      <c r="C103" s="44"/>
      <c r="D103" s="44"/>
      <c r="E103" s="49" t="s">
        <v>102</v>
      </c>
      <c r="F103" s="44"/>
      <c r="G103" s="50">
        <v>4600.58</v>
      </c>
      <c r="H103" s="51">
        <v>100</v>
      </c>
    </row>
    <row r="104" spans="1:8" ht="13.5" thickTop="1">
      <c r="A104" s="47"/>
      <c r="B104" s="44"/>
      <c r="C104" s="44"/>
      <c r="D104" s="44"/>
      <c r="E104" s="44"/>
      <c r="F104" s="44"/>
      <c r="G104" s="45"/>
      <c r="H104" s="46"/>
    </row>
    <row r="105" spans="1:8">
      <c r="A105" s="55" t="s">
        <v>103</v>
      </c>
      <c r="B105" s="44"/>
      <c r="C105" s="44"/>
      <c r="D105" s="44"/>
      <c r="E105" s="44"/>
      <c r="F105" s="44"/>
      <c r="G105" s="45"/>
      <c r="H105" s="46"/>
    </row>
    <row r="106" spans="1:8">
      <c r="A106" s="47">
        <v>1</v>
      </c>
      <c r="B106" s="44" t="s">
        <v>1137</v>
      </c>
      <c r="C106" s="44"/>
      <c r="D106" s="44"/>
      <c r="E106" s="44"/>
      <c r="F106" s="44"/>
      <c r="G106" s="45"/>
      <c r="H106" s="46"/>
    </row>
    <row r="107" spans="1:8">
      <c r="A107" s="47"/>
      <c r="B107" s="44"/>
      <c r="C107" s="44"/>
      <c r="D107" s="44"/>
      <c r="E107" s="44"/>
      <c r="F107" s="44"/>
      <c r="G107" s="45"/>
      <c r="H107" s="46"/>
    </row>
    <row r="108" spans="1:8">
      <c r="A108" s="47">
        <v>2</v>
      </c>
      <c r="B108" s="44" t="s">
        <v>105</v>
      </c>
      <c r="C108" s="44"/>
      <c r="D108" s="44"/>
      <c r="E108" s="44"/>
      <c r="F108" s="44"/>
      <c r="G108" s="45"/>
      <c r="H108" s="46"/>
    </row>
    <row r="109" spans="1:8">
      <c r="A109" s="47"/>
      <c r="B109" s="44"/>
      <c r="C109" s="44"/>
      <c r="D109" s="44"/>
      <c r="E109" s="44"/>
      <c r="F109" s="44"/>
      <c r="G109" s="45"/>
      <c r="H109" s="46"/>
    </row>
    <row r="110" spans="1:8">
      <c r="A110" s="47">
        <v>3</v>
      </c>
      <c r="B110" s="44" t="s">
        <v>106</v>
      </c>
      <c r="C110" s="44"/>
      <c r="D110" s="44"/>
      <c r="E110" s="44"/>
      <c r="F110" s="44"/>
      <c r="G110" s="45"/>
      <c r="H110" s="46"/>
    </row>
    <row r="111" spans="1:8">
      <c r="A111" s="47"/>
      <c r="B111" s="44" t="s">
        <v>107</v>
      </c>
      <c r="C111" s="44"/>
      <c r="D111" s="44"/>
      <c r="E111" s="44"/>
      <c r="F111" s="44"/>
      <c r="G111" s="45"/>
      <c r="H111" s="46"/>
    </row>
    <row r="112" spans="1:8">
      <c r="A112" s="47"/>
      <c r="B112" s="44" t="s">
        <v>108</v>
      </c>
      <c r="C112" s="44"/>
      <c r="D112" s="44"/>
      <c r="E112" s="44"/>
      <c r="F112" s="44"/>
      <c r="G112" s="45"/>
      <c r="H112" s="46"/>
    </row>
    <row r="113" spans="1:8">
      <c r="A113" s="47"/>
      <c r="B113" s="44"/>
      <c r="C113" s="44"/>
      <c r="D113" s="44"/>
      <c r="E113" s="44"/>
      <c r="F113" s="44"/>
      <c r="G113" s="45"/>
      <c r="H113" s="46"/>
    </row>
    <row r="114" spans="1:8">
      <c r="A114" s="47"/>
      <c r="B114" s="44" t="s">
        <v>1138</v>
      </c>
      <c r="C114" s="44"/>
      <c r="D114" s="44"/>
      <c r="E114" s="44"/>
      <c r="F114" s="44"/>
      <c r="G114" s="45"/>
      <c r="H114" s="46"/>
    </row>
    <row r="115" spans="1:8">
      <c r="A115" s="47"/>
      <c r="B115" s="44" t="s">
        <v>1139</v>
      </c>
      <c r="C115" s="44"/>
      <c r="D115" s="44">
        <v>14</v>
      </c>
      <c r="E115" s="44"/>
      <c r="F115" s="44"/>
      <c r="G115" s="45"/>
      <c r="H115" s="46"/>
    </row>
    <row r="116" spans="1:8">
      <c r="A116" s="47"/>
      <c r="B116" s="44" t="s">
        <v>1140</v>
      </c>
      <c r="C116" s="44"/>
      <c r="D116" s="44">
        <v>16</v>
      </c>
      <c r="E116" s="44"/>
      <c r="F116" s="44"/>
      <c r="G116" s="45"/>
      <c r="H116" s="46"/>
    </row>
    <row r="117" spans="1:8">
      <c r="A117" s="47"/>
      <c r="B117" s="44" t="s">
        <v>1141</v>
      </c>
      <c r="C117" s="44"/>
      <c r="D117" s="44">
        <v>30.42</v>
      </c>
      <c r="E117" s="44" t="s">
        <v>987</v>
      </c>
      <c r="F117" s="44"/>
      <c r="G117" s="45"/>
      <c r="H117" s="46"/>
    </row>
    <row r="118" spans="1:8">
      <c r="A118" s="47"/>
      <c r="B118" s="44" t="s">
        <v>1142</v>
      </c>
      <c r="C118" s="44"/>
      <c r="D118" s="44">
        <v>36.82</v>
      </c>
      <c r="E118" s="44" t="s">
        <v>987</v>
      </c>
      <c r="F118" s="44"/>
      <c r="G118" s="45"/>
      <c r="H118" s="46"/>
    </row>
    <row r="119" spans="1:8">
      <c r="A119" s="47"/>
      <c r="B119" s="44" t="s">
        <v>1143</v>
      </c>
      <c r="C119" s="44"/>
      <c r="D119" s="44">
        <v>0.2</v>
      </c>
      <c r="E119" s="44" t="s">
        <v>987</v>
      </c>
      <c r="F119" s="44"/>
      <c r="G119" s="45"/>
      <c r="H119" s="46"/>
    </row>
    <row r="120" spans="1:8">
      <c r="A120" s="56"/>
      <c r="B120" s="57"/>
      <c r="C120" s="57"/>
      <c r="D120" s="57"/>
      <c r="E120" s="57"/>
      <c r="F120" s="57"/>
      <c r="G120" s="58"/>
      <c r="H120" s="59"/>
    </row>
  </sheetData>
  <mergeCells count="15">
    <mergeCell ref="B90:C90"/>
    <mergeCell ref="B94:C94"/>
    <mergeCell ref="B95:C95"/>
    <mergeCell ref="A74:C74"/>
    <mergeCell ref="B75:C75"/>
    <mergeCell ref="B76:C76"/>
    <mergeCell ref="B84:C84"/>
    <mergeCell ref="B85:C85"/>
    <mergeCell ref="A89:C89"/>
    <mergeCell ref="A2:C2"/>
    <mergeCell ref="A3:C3"/>
    <mergeCell ref="B4:C4"/>
    <mergeCell ref="A68:C68"/>
    <mergeCell ref="B69:C69"/>
    <mergeCell ref="B70:C70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9"/>
  <dimension ref="A1:H82"/>
  <sheetViews>
    <sheetView topLeftCell="A61"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42578125" style="39" bestFit="1" customWidth="1"/>
    <col min="5" max="5" width="20.42578125" style="39" bestFit="1" customWidth="1"/>
    <col min="6" max="6" width="7.85546875" style="39" bestFit="1" customWidth="1"/>
    <col min="7" max="7" width="12.85546875" style="60" customWidth="1"/>
    <col min="8" max="8" width="14.85546875" style="61" customWidth="1"/>
    <col min="9" max="16384" width="9.140625" style="39"/>
  </cols>
  <sheetData>
    <row r="1" spans="1:8">
      <c r="A1" s="34"/>
      <c r="B1" s="35"/>
      <c r="C1" s="36" t="s">
        <v>1013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924</v>
      </c>
      <c r="D5" s="44" t="s">
        <v>925</v>
      </c>
      <c r="E5" s="44" t="s">
        <v>842</v>
      </c>
      <c r="F5" s="44">
        <v>891000</v>
      </c>
      <c r="G5" s="45">
        <v>1351.65</v>
      </c>
      <c r="H5" s="46">
        <v>3.83</v>
      </c>
    </row>
    <row r="6" spans="1:8">
      <c r="A6" s="47"/>
      <c r="B6" s="48" t="s">
        <v>84</v>
      </c>
      <c r="C6" s="44" t="s">
        <v>1014</v>
      </c>
      <c r="D6" s="44" t="s">
        <v>1015</v>
      </c>
      <c r="E6" s="44" t="s">
        <v>857</v>
      </c>
      <c r="F6" s="44">
        <v>301081</v>
      </c>
      <c r="G6" s="45">
        <v>1206.58</v>
      </c>
      <c r="H6" s="46">
        <v>3.42</v>
      </c>
    </row>
    <row r="7" spans="1:8">
      <c r="A7" s="47"/>
      <c r="B7" s="48" t="s">
        <v>84</v>
      </c>
      <c r="C7" s="44" t="s">
        <v>94</v>
      </c>
      <c r="D7" s="44" t="s">
        <v>930</v>
      </c>
      <c r="E7" s="44" t="s">
        <v>842</v>
      </c>
      <c r="F7" s="44">
        <v>151000</v>
      </c>
      <c r="G7" s="45">
        <v>1165.8</v>
      </c>
      <c r="H7" s="46">
        <v>3.3</v>
      </c>
    </row>
    <row r="8" spans="1:8">
      <c r="A8" s="47"/>
      <c r="B8" s="48" t="s">
        <v>84</v>
      </c>
      <c r="C8" s="44" t="s">
        <v>1016</v>
      </c>
      <c r="D8" s="44" t="s">
        <v>1017</v>
      </c>
      <c r="E8" s="44" t="s">
        <v>915</v>
      </c>
      <c r="F8" s="44">
        <v>144767</v>
      </c>
      <c r="G8" s="45">
        <v>924.7</v>
      </c>
      <c r="H8" s="46">
        <v>2.62</v>
      </c>
    </row>
    <row r="9" spans="1:8">
      <c r="A9" s="47"/>
      <c r="B9" s="48" t="s">
        <v>84</v>
      </c>
      <c r="C9" s="44" t="s">
        <v>971</v>
      </c>
      <c r="D9" s="44" t="s">
        <v>972</v>
      </c>
      <c r="E9" s="44" t="s">
        <v>968</v>
      </c>
      <c r="F9" s="44">
        <v>141329</v>
      </c>
      <c r="G9" s="45">
        <v>918.07</v>
      </c>
      <c r="H9" s="46">
        <v>2.6</v>
      </c>
    </row>
    <row r="10" spans="1:8">
      <c r="A10" s="47"/>
      <c r="B10" s="48" t="s">
        <v>84</v>
      </c>
      <c r="C10" s="44" t="s">
        <v>191</v>
      </c>
      <c r="D10" s="44" t="s">
        <v>841</v>
      </c>
      <c r="E10" s="44" t="s">
        <v>842</v>
      </c>
      <c r="F10" s="44">
        <v>254500</v>
      </c>
      <c r="G10" s="45">
        <v>898.64</v>
      </c>
      <c r="H10" s="46">
        <v>2.5499999999999998</v>
      </c>
    </row>
    <row r="11" spans="1:8">
      <c r="A11" s="47"/>
      <c r="B11" s="48" t="s">
        <v>84</v>
      </c>
      <c r="C11" s="44" t="s">
        <v>1018</v>
      </c>
      <c r="D11" s="44" t="s">
        <v>1019</v>
      </c>
      <c r="E11" s="44" t="s">
        <v>960</v>
      </c>
      <c r="F11" s="44">
        <v>46083</v>
      </c>
      <c r="G11" s="45">
        <v>896.48</v>
      </c>
      <c r="H11" s="46">
        <v>2.54</v>
      </c>
    </row>
    <row r="12" spans="1:8">
      <c r="A12" s="47"/>
      <c r="B12" s="48" t="s">
        <v>84</v>
      </c>
      <c r="C12" s="44" t="s">
        <v>1020</v>
      </c>
      <c r="D12" s="44" t="s">
        <v>1021</v>
      </c>
      <c r="E12" s="44" t="s">
        <v>949</v>
      </c>
      <c r="F12" s="44">
        <v>332803</v>
      </c>
      <c r="G12" s="45">
        <v>873.28</v>
      </c>
      <c r="H12" s="46">
        <v>2.4700000000000002</v>
      </c>
    </row>
    <row r="13" spans="1:8">
      <c r="A13" s="47"/>
      <c r="B13" s="48" t="s">
        <v>84</v>
      </c>
      <c r="C13" s="44" t="s">
        <v>942</v>
      </c>
      <c r="D13" s="44" t="s">
        <v>943</v>
      </c>
      <c r="E13" s="44" t="s">
        <v>913</v>
      </c>
      <c r="F13" s="44">
        <v>2285</v>
      </c>
      <c r="G13" s="45">
        <v>866.44</v>
      </c>
      <c r="H13" s="46">
        <v>2.4500000000000002</v>
      </c>
    </row>
    <row r="14" spans="1:8">
      <c r="A14" s="47"/>
      <c r="B14" s="48" t="s">
        <v>84</v>
      </c>
      <c r="C14" s="44" t="s">
        <v>1022</v>
      </c>
      <c r="D14" s="44" t="s">
        <v>1023</v>
      </c>
      <c r="E14" s="44" t="s">
        <v>1024</v>
      </c>
      <c r="F14" s="44">
        <v>31787</v>
      </c>
      <c r="G14" s="45">
        <v>857.1</v>
      </c>
      <c r="H14" s="46">
        <v>2.4300000000000002</v>
      </c>
    </row>
    <row r="15" spans="1:8">
      <c r="A15" s="47"/>
      <c r="B15" s="48" t="s">
        <v>84</v>
      </c>
      <c r="C15" s="44" t="s">
        <v>964</v>
      </c>
      <c r="D15" s="44" t="s">
        <v>965</v>
      </c>
      <c r="E15" s="44" t="s">
        <v>915</v>
      </c>
      <c r="F15" s="44">
        <v>225213</v>
      </c>
      <c r="G15" s="45">
        <v>776.87</v>
      </c>
      <c r="H15" s="46">
        <v>2.2000000000000002</v>
      </c>
    </row>
    <row r="16" spans="1:8">
      <c r="A16" s="47"/>
      <c r="B16" s="48" t="s">
        <v>84</v>
      </c>
      <c r="C16" s="44" t="s">
        <v>919</v>
      </c>
      <c r="D16" s="44" t="s">
        <v>920</v>
      </c>
      <c r="E16" s="44" t="s">
        <v>915</v>
      </c>
      <c r="F16" s="44">
        <v>8178</v>
      </c>
      <c r="G16" s="45">
        <v>769.19</v>
      </c>
      <c r="H16" s="46">
        <v>2.1800000000000002</v>
      </c>
    </row>
    <row r="17" spans="1:8">
      <c r="A17" s="47"/>
      <c r="B17" s="48" t="s">
        <v>84</v>
      </c>
      <c r="C17" s="44" t="s">
        <v>1025</v>
      </c>
      <c r="D17" s="44" t="s">
        <v>1026</v>
      </c>
      <c r="E17" s="44" t="s">
        <v>978</v>
      </c>
      <c r="F17" s="44">
        <v>181691</v>
      </c>
      <c r="G17" s="45">
        <v>740.12</v>
      </c>
      <c r="H17" s="46">
        <v>2.1</v>
      </c>
    </row>
    <row r="18" spans="1:8">
      <c r="A18" s="47"/>
      <c r="B18" s="48" t="s">
        <v>84</v>
      </c>
      <c r="C18" s="44" t="s">
        <v>1027</v>
      </c>
      <c r="D18" s="44" t="s">
        <v>1028</v>
      </c>
      <c r="E18" s="44" t="s">
        <v>1024</v>
      </c>
      <c r="F18" s="44">
        <v>52012</v>
      </c>
      <c r="G18" s="45">
        <v>721.93</v>
      </c>
      <c r="H18" s="46">
        <v>2.04</v>
      </c>
    </row>
    <row r="19" spans="1:8">
      <c r="A19" s="47"/>
      <c r="B19" s="48" t="s">
        <v>84</v>
      </c>
      <c r="C19" s="44" t="s">
        <v>202</v>
      </c>
      <c r="D19" s="44" t="s">
        <v>944</v>
      </c>
      <c r="E19" s="44" t="s">
        <v>842</v>
      </c>
      <c r="F19" s="44">
        <v>87434</v>
      </c>
      <c r="G19" s="45">
        <v>701.61</v>
      </c>
      <c r="H19" s="46">
        <v>1.99</v>
      </c>
    </row>
    <row r="20" spans="1:8">
      <c r="A20" s="47"/>
      <c r="B20" s="48" t="s">
        <v>84</v>
      </c>
      <c r="C20" s="44" t="s">
        <v>916</v>
      </c>
      <c r="D20" s="44" t="s">
        <v>917</v>
      </c>
      <c r="E20" s="44" t="s">
        <v>840</v>
      </c>
      <c r="F20" s="44">
        <v>37000</v>
      </c>
      <c r="G20" s="45">
        <v>680.84</v>
      </c>
      <c r="H20" s="46">
        <v>1.93</v>
      </c>
    </row>
    <row r="21" spans="1:8">
      <c r="A21" s="47"/>
      <c r="B21" s="48" t="s">
        <v>84</v>
      </c>
      <c r="C21" s="44" t="s">
        <v>261</v>
      </c>
      <c r="D21" s="44" t="s">
        <v>1029</v>
      </c>
      <c r="E21" s="44" t="s">
        <v>968</v>
      </c>
      <c r="F21" s="44">
        <v>188800</v>
      </c>
      <c r="G21" s="45">
        <v>672.69</v>
      </c>
      <c r="H21" s="46">
        <v>1.91</v>
      </c>
    </row>
    <row r="22" spans="1:8">
      <c r="A22" s="47"/>
      <c r="B22" s="48" t="s">
        <v>84</v>
      </c>
      <c r="C22" s="44" t="s">
        <v>950</v>
      </c>
      <c r="D22" s="44" t="s">
        <v>951</v>
      </c>
      <c r="E22" s="44" t="s">
        <v>864</v>
      </c>
      <c r="F22" s="44">
        <v>42005</v>
      </c>
      <c r="G22" s="45">
        <v>671.95</v>
      </c>
      <c r="H22" s="46">
        <v>1.9</v>
      </c>
    </row>
    <row r="23" spans="1:8">
      <c r="A23" s="47"/>
      <c r="B23" s="48" t="s">
        <v>84</v>
      </c>
      <c r="C23" s="44" t="s">
        <v>937</v>
      </c>
      <c r="D23" s="44" t="s">
        <v>938</v>
      </c>
      <c r="E23" s="44" t="s">
        <v>913</v>
      </c>
      <c r="F23" s="44">
        <v>146000</v>
      </c>
      <c r="G23" s="45">
        <v>667.95</v>
      </c>
      <c r="H23" s="46">
        <v>1.89</v>
      </c>
    </row>
    <row r="24" spans="1:8">
      <c r="A24" s="47"/>
      <c r="B24" s="48" t="s">
        <v>84</v>
      </c>
      <c r="C24" s="44" t="s">
        <v>909</v>
      </c>
      <c r="D24" s="44" t="s">
        <v>910</v>
      </c>
      <c r="E24" s="44" t="s">
        <v>845</v>
      </c>
      <c r="F24" s="44">
        <v>24100</v>
      </c>
      <c r="G24" s="45">
        <v>625.04999999999995</v>
      </c>
      <c r="H24" s="46">
        <v>1.77</v>
      </c>
    </row>
    <row r="25" spans="1:8">
      <c r="A25" s="47"/>
      <c r="B25" s="48" t="s">
        <v>84</v>
      </c>
      <c r="C25" s="44" t="s">
        <v>954</v>
      </c>
      <c r="D25" s="44" t="s">
        <v>955</v>
      </c>
      <c r="E25" s="44" t="s">
        <v>889</v>
      </c>
      <c r="F25" s="44">
        <v>89306</v>
      </c>
      <c r="G25" s="45">
        <v>598.75</v>
      </c>
      <c r="H25" s="46">
        <v>1.7</v>
      </c>
    </row>
    <row r="26" spans="1:8">
      <c r="A26" s="47"/>
      <c r="B26" s="48" t="s">
        <v>84</v>
      </c>
      <c r="C26" s="44" t="s">
        <v>198</v>
      </c>
      <c r="D26" s="44" t="s">
        <v>1030</v>
      </c>
      <c r="E26" s="44" t="s">
        <v>842</v>
      </c>
      <c r="F26" s="44">
        <v>175488</v>
      </c>
      <c r="G26" s="45">
        <v>595.87</v>
      </c>
      <c r="H26" s="46">
        <v>1.69</v>
      </c>
    </row>
    <row r="27" spans="1:8">
      <c r="A27" s="47"/>
      <c r="B27" s="48" t="s">
        <v>84</v>
      </c>
      <c r="C27" s="44" t="s">
        <v>1031</v>
      </c>
      <c r="D27" s="44" t="s">
        <v>1032</v>
      </c>
      <c r="E27" s="44" t="s">
        <v>1033</v>
      </c>
      <c r="F27" s="44">
        <v>16103</v>
      </c>
      <c r="G27" s="45">
        <v>593.73</v>
      </c>
      <c r="H27" s="46">
        <v>1.68</v>
      </c>
    </row>
    <row r="28" spans="1:8">
      <c r="A28" s="47"/>
      <c r="B28" s="48" t="s">
        <v>84</v>
      </c>
      <c r="C28" s="44" t="s">
        <v>128</v>
      </c>
      <c r="D28" s="44" t="s">
        <v>923</v>
      </c>
      <c r="E28" s="44" t="s">
        <v>849</v>
      </c>
      <c r="F28" s="44">
        <v>16861</v>
      </c>
      <c r="G28" s="45">
        <v>587.42999999999995</v>
      </c>
      <c r="H28" s="46">
        <v>1.66</v>
      </c>
    </row>
    <row r="29" spans="1:8">
      <c r="A29" s="47"/>
      <c r="B29" s="48" t="s">
        <v>84</v>
      </c>
      <c r="C29" s="44" t="s">
        <v>1034</v>
      </c>
      <c r="D29" s="44" t="s">
        <v>1035</v>
      </c>
      <c r="E29" s="44" t="s">
        <v>864</v>
      </c>
      <c r="F29" s="44">
        <v>51912</v>
      </c>
      <c r="G29" s="45">
        <v>586.79</v>
      </c>
      <c r="H29" s="46">
        <v>1.66</v>
      </c>
    </row>
    <row r="30" spans="1:8">
      <c r="A30" s="47"/>
      <c r="B30" s="48" t="s">
        <v>84</v>
      </c>
      <c r="C30" s="44" t="s">
        <v>1036</v>
      </c>
      <c r="D30" s="44" t="s">
        <v>1037</v>
      </c>
      <c r="E30" s="44" t="s">
        <v>949</v>
      </c>
      <c r="F30" s="44">
        <v>60900</v>
      </c>
      <c r="G30" s="45">
        <v>575.08000000000004</v>
      </c>
      <c r="H30" s="46">
        <v>1.63</v>
      </c>
    </row>
    <row r="31" spans="1:8">
      <c r="A31" s="47"/>
      <c r="B31" s="48" t="s">
        <v>84</v>
      </c>
      <c r="C31" s="44" t="s">
        <v>1038</v>
      </c>
      <c r="D31" s="44" t="s">
        <v>1039</v>
      </c>
      <c r="E31" s="44" t="s">
        <v>949</v>
      </c>
      <c r="F31" s="44">
        <v>95967</v>
      </c>
      <c r="G31" s="45">
        <v>573.21</v>
      </c>
      <c r="H31" s="46">
        <v>1.62</v>
      </c>
    </row>
    <row r="32" spans="1:8">
      <c r="A32" s="47"/>
      <c r="B32" s="48" t="s">
        <v>84</v>
      </c>
      <c r="C32" s="44" t="s">
        <v>35</v>
      </c>
      <c r="D32" s="44" t="s">
        <v>1040</v>
      </c>
      <c r="E32" s="44" t="s">
        <v>849</v>
      </c>
      <c r="F32" s="44">
        <v>49711</v>
      </c>
      <c r="G32" s="45">
        <v>550.95000000000005</v>
      </c>
      <c r="H32" s="46">
        <v>1.56</v>
      </c>
    </row>
    <row r="33" spans="1:8">
      <c r="A33" s="47"/>
      <c r="B33" s="48" t="s">
        <v>84</v>
      </c>
      <c r="C33" s="44" t="s">
        <v>958</v>
      </c>
      <c r="D33" s="44" t="s">
        <v>959</v>
      </c>
      <c r="E33" s="44" t="s">
        <v>960</v>
      </c>
      <c r="F33" s="44">
        <v>193540</v>
      </c>
      <c r="G33" s="45">
        <v>547.91</v>
      </c>
      <c r="H33" s="46">
        <v>1.55</v>
      </c>
    </row>
    <row r="34" spans="1:8">
      <c r="A34" s="47"/>
      <c r="B34" s="48" t="s">
        <v>84</v>
      </c>
      <c r="C34" s="44" t="s">
        <v>1041</v>
      </c>
      <c r="D34" s="44" t="s">
        <v>1042</v>
      </c>
      <c r="E34" s="44" t="s">
        <v>840</v>
      </c>
      <c r="F34" s="44">
        <v>38100</v>
      </c>
      <c r="G34" s="45">
        <v>524.64</v>
      </c>
      <c r="H34" s="46">
        <v>1.49</v>
      </c>
    </row>
    <row r="35" spans="1:8">
      <c r="A35" s="47"/>
      <c r="B35" s="48" t="s">
        <v>84</v>
      </c>
      <c r="C35" s="44" t="s">
        <v>479</v>
      </c>
      <c r="D35" s="44" t="s">
        <v>1043</v>
      </c>
      <c r="E35" s="44" t="s">
        <v>842</v>
      </c>
      <c r="F35" s="44">
        <v>219000</v>
      </c>
      <c r="G35" s="45">
        <v>524.29</v>
      </c>
      <c r="H35" s="46">
        <v>1.48</v>
      </c>
    </row>
    <row r="36" spans="1:8">
      <c r="A36" s="47"/>
      <c r="B36" s="48" t="s">
        <v>84</v>
      </c>
      <c r="C36" s="44" t="s">
        <v>952</v>
      </c>
      <c r="D36" s="44" t="s">
        <v>953</v>
      </c>
      <c r="E36" s="44" t="s">
        <v>864</v>
      </c>
      <c r="F36" s="44">
        <v>36600</v>
      </c>
      <c r="G36" s="45">
        <v>522.63</v>
      </c>
      <c r="H36" s="46">
        <v>1.48</v>
      </c>
    </row>
    <row r="37" spans="1:8">
      <c r="A37" s="47"/>
      <c r="B37" s="48" t="s">
        <v>84</v>
      </c>
      <c r="C37" s="44" t="s">
        <v>1044</v>
      </c>
      <c r="D37" s="44" t="s">
        <v>1045</v>
      </c>
      <c r="E37" s="44" t="s">
        <v>840</v>
      </c>
      <c r="F37" s="44">
        <v>25961</v>
      </c>
      <c r="G37" s="45">
        <v>515.66</v>
      </c>
      <c r="H37" s="46">
        <v>1.46</v>
      </c>
    </row>
    <row r="38" spans="1:8">
      <c r="A38" s="47"/>
      <c r="B38" s="48" t="s">
        <v>84</v>
      </c>
      <c r="C38" s="44" t="s">
        <v>1046</v>
      </c>
      <c r="D38" s="44" t="s">
        <v>1047</v>
      </c>
      <c r="E38" s="44" t="s">
        <v>898</v>
      </c>
      <c r="F38" s="44">
        <v>270800</v>
      </c>
      <c r="G38" s="45">
        <v>509.24</v>
      </c>
      <c r="H38" s="46">
        <v>1.44</v>
      </c>
    </row>
    <row r="39" spans="1:8">
      <c r="A39" s="47"/>
      <c r="B39" s="48" t="s">
        <v>84</v>
      </c>
      <c r="C39" s="44" t="s">
        <v>1048</v>
      </c>
      <c r="D39" s="44" t="s">
        <v>1049</v>
      </c>
      <c r="E39" s="44" t="s">
        <v>968</v>
      </c>
      <c r="F39" s="44">
        <v>38000</v>
      </c>
      <c r="G39" s="45">
        <v>496.6</v>
      </c>
      <c r="H39" s="46">
        <v>1.41</v>
      </c>
    </row>
    <row r="40" spans="1:8">
      <c r="A40" s="47"/>
      <c r="B40" s="48" t="s">
        <v>84</v>
      </c>
      <c r="C40" s="44" t="s">
        <v>1050</v>
      </c>
      <c r="D40" s="44" t="s">
        <v>1051</v>
      </c>
      <c r="E40" s="44" t="s">
        <v>968</v>
      </c>
      <c r="F40" s="44">
        <v>130000</v>
      </c>
      <c r="G40" s="45">
        <v>496.15</v>
      </c>
      <c r="H40" s="46">
        <v>1.41</v>
      </c>
    </row>
    <row r="41" spans="1:8">
      <c r="A41" s="47"/>
      <c r="B41" s="48" t="s">
        <v>84</v>
      </c>
      <c r="C41" s="44" t="s">
        <v>1052</v>
      </c>
      <c r="D41" s="44" t="s">
        <v>1053</v>
      </c>
      <c r="E41" s="44" t="s">
        <v>1054</v>
      </c>
      <c r="F41" s="44">
        <v>189614</v>
      </c>
      <c r="G41" s="45">
        <v>496.13</v>
      </c>
      <c r="H41" s="46">
        <v>1.41</v>
      </c>
    </row>
    <row r="42" spans="1:8">
      <c r="A42" s="47"/>
      <c r="B42" s="48" t="s">
        <v>84</v>
      </c>
      <c r="C42" s="44" t="s">
        <v>1055</v>
      </c>
      <c r="D42" s="44" t="s">
        <v>1056</v>
      </c>
      <c r="E42" s="44" t="s">
        <v>978</v>
      </c>
      <c r="F42" s="44">
        <v>468091</v>
      </c>
      <c r="G42" s="45">
        <v>491.73</v>
      </c>
      <c r="H42" s="46">
        <v>1.39</v>
      </c>
    </row>
    <row r="43" spans="1:8">
      <c r="A43" s="47"/>
      <c r="B43" s="48" t="s">
        <v>84</v>
      </c>
      <c r="C43" s="44" t="s">
        <v>1057</v>
      </c>
      <c r="D43" s="44" t="s">
        <v>1058</v>
      </c>
      <c r="E43" s="44" t="s">
        <v>1024</v>
      </c>
      <c r="F43" s="44">
        <v>112000</v>
      </c>
      <c r="G43" s="45">
        <v>487.82</v>
      </c>
      <c r="H43" s="46">
        <v>1.38</v>
      </c>
    </row>
    <row r="44" spans="1:8">
      <c r="A44" s="47"/>
      <c r="B44" s="48" t="s">
        <v>84</v>
      </c>
      <c r="C44" s="44" t="s">
        <v>1059</v>
      </c>
      <c r="D44" s="44" t="s">
        <v>1060</v>
      </c>
      <c r="E44" s="44" t="s">
        <v>864</v>
      </c>
      <c r="F44" s="44">
        <v>28100</v>
      </c>
      <c r="G44" s="45">
        <v>484.23</v>
      </c>
      <c r="H44" s="46">
        <v>1.37</v>
      </c>
    </row>
    <row r="45" spans="1:8">
      <c r="A45" s="47"/>
      <c r="B45" s="48" t="s">
        <v>84</v>
      </c>
      <c r="C45" s="44" t="s">
        <v>1061</v>
      </c>
      <c r="D45" s="44" t="s">
        <v>1062</v>
      </c>
      <c r="E45" s="44" t="s">
        <v>949</v>
      </c>
      <c r="F45" s="44">
        <v>80000</v>
      </c>
      <c r="G45" s="45">
        <v>475.36</v>
      </c>
      <c r="H45" s="46">
        <v>1.35</v>
      </c>
    </row>
    <row r="46" spans="1:8">
      <c r="A46" s="47"/>
      <c r="B46" s="48" t="s">
        <v>84</v>
      </c>
      <c r="C46" s="44" t="s">
        <v>47</v>
      </c>
      <c r="D46" s="44" t="s">
        <v>1063</v>
      </c>
      <c r="E46" s="44" t="s">
        <v>849</v>
      </c>
      <c r="F46" s="44">
        <v>105714</v>
      </c>
      <c r="G46" s="45">
        <v>460.91</v>
      </c>
      <c r="H46" s="46">
        <v>1.31</v>
      </c>
    </row>
    <row r="47" spans="1:8">
      <c r="A47" s="47"/>
      <c r="B47" s="48" t="s">
        <v>84</v>
      </c>
      <c r="C47" s="44" t="s">
        <v>1064</v>
      </c>
      <c r="D47" s="44" t="s">
        <v>1065</v>
      </c>
      <c r="E47" s="44" t="s">
        <v>1010</v>
      </c>
      <c r="F47" s="44">
        <v>105000</v>
      </c>
      <c r="G47" s="45">
        <v>425.67</v>
      </c>
      <c r="H47" s="46">
        <v>1.21</v>
      </c>
    </row>
    <row r="48" spans="1:8">
      <c r="A48" s="47"/>
      <c r="B48" s="48" t="s">
        <v>84</v>
      </c>
      <c r="C48" s="44" t="s">
        <v>931</v>
      </c>
      <c r="D48" s="44" t="s">
        <v>932</v>
      </c>
      <c r="E48" s="44" t="s">
        <v>852</v>
      </c>
      <c r="F48" s="44">
        <v>65300</v>
      </c>
      <c r="G48" s="45">
        <v>421.84</v>
      </c>
      <c r="H48" s="46">
        <v>1.19</v>
      </c>
    </row>
    <row r="49" spans="1:8">
      <c r="A49" s="47"/>
      <c r="B49" s="48" t="s">
        <v>84</v>
      </c>
      <c r="C49" s="44" t="s">
        <v>540</v>
      </c>
      <c r="D49" s="44" t="s">
        <v>918</v>
      </c>
      <c r="E49" s="44" t="s">
        <v>842</v>
      </c>
      <c r="F49" s="44">
        <v>38700</v>
      </c>
      <c r="G49" s="45">
        <v>419.47</v>
      </c>
      <c r="H49" s="46">
        <v>1.19</v>
      </c>
    </row>
    <row r="50" spans="1:8">
      <c r="A50" s="47"/>
      <c r="B50" s="48" t="s">
        <v>84</v>
      </c>
      <c r="C50" s="44" t="s">
        <v>1066</v>
      </c>
      <c r="D50" s="44" t="s">
        <v>1067</v>
      </c>
      <c r="E50" s="44" t="s">
        <v>845</v>
      </c>
      <c r="F50" s="44">
        <v>113106</v>
      </c>
      <c r="G50" s="45">
        <v>419.23</v>
      </c>
      <c r="H50" s="46">
        <v>1.19</v>
      </c>
    </row>
    <row r="51" spans="1:8">
      <c r="A51" s="47"/>
      <c r="B51" s="48" t="s">
        <v>84</v>
      </c>
      <c r="C51" s="44" t="s">
        <v>1068</v>
      </c>
      <c r="D51" s="44" t="s">
        <v>1069</v>
      </c>
      <c r="E51" s="44" t="s">
        <v>1070</v>
      </c>
      <c r="F51" s="44">
        <v>28391</v>
      </c>
      <c r="G51" s="45">
        <v>418.43</v>
      </c>
      <c r="H51" s="46">
        <v>1.19</v>
      </c>
    </row>
    <row r="52" spans="1:8">
      <c r="A52" s="47"/>
      <c r="B52" s="48" t="s">
        <v>84</v>
      </c>
      <c r="C52" s="44" t="s">
        <v>1071</v>
      </c>
      <c r="D52" s="44" t="s">
        <v>1072</v>
      </c>
      <c r="E52" s="44" t="s">
        <v>845</v>
      </c>
      <c r="F52" s="44">
        <v>24559</v>
      </c>
      <c r="G52" s="45">
        <v>408.59</v>
      </c>
      <c r="H52" s="46">
        <v>1.1599999999999999</v>
      </c>
    </row>
    <row r="53" spans="1:8">
      <c r="A53" s="47"/>
      <c r="B53" s="48" t="s">
        <v>84</v>
      </c>
      <c r="C53" s="44" t="s">
        <v>1073</v>
      </c>
      <c r="D53" s="44" t="s">
        <v>1074</v>
      </c>
      <c r="E53" s="44" t="s">
        <v>968</v>
      </c>
      <c r="F53" s="44">
        <v>133000</v>
      </c>
      <c r="G53" s="45">
        <v>366.22</v>
      </c>
      <c r="H53" s="46">
        <v>1.04</v>
      </c>
    </row>
    <row r="54" spans="1:8">
      <c r="A54" s="47"/>
      <c r="B54" s="48" t="s">
        <v>84</v>
      </c>
      <c r="C54" s="44" t="s">
        <v>961</v>
      </c>
      <c r="D54" s="44" t="s">
        <v>962</v>
      </c>
      <c r="E54" s="44" t="s">
        <v>915</v>
      </c>
      <c r="F54" s="44">
        <v>88538</v>
      </c>
      <c r="G54" s="45">
        <v>359.33</v>
      </c>
      <c r="H54" s="46">
        <v>1.02</v>
      </c>
    </row>
    <row r="55" spans="1:8">
      <c r="A55" s="47"/>
      <c r="B55" s="48" t="s">
        <v>84</v>
      </c>
      <c r="C55" s="44" t="s">
        <v>1075</v>
      </c>
      <c r="D55" s="44" t="s">
        <v>1076</v>
      </c>
      <c r="E55" s="44" t="s">
        <v>1077</v>
      </c>
      <c r="F55" s="44">
        <v>101000</v>
      </c>
      <c r="G55" s="45">
        <v>350.02</v>
      </c>
      <c r="H55" s="46">
        <v>0.99</v>
      </c>
    </row>
    <row r="56" spans="1:8">
      <c r="A56" s="47"/>
      <c r="B56" s="48" t="s">
        <v>84</v>
      </c>
      <c r="C56" s="44" t="s">
        <v>1078</v>
      </c>
      <c r="D56" s="44" t="s">
        <v>1079</v>
      </c>
      <c r="E56" s="44" t="s">
        <v>857</v>
      </c>
      <c r="F56" s="44">
        <v>140000</v>
      </c>
      <c r="G56" s="45">
        <v>339.5</v>
      </c>
      <c r="H56" s="46">
        <v>0.96</v>
      </c>
    </row>
    <row r="57" spans="1:8">
      <c r="A57" s="47"/>
      <c r="B57" s="48" t="s">
        <v>84</v>
      </c>
      <c r="C57" s="44" t="s">
        <v>1080</v>
      </c>
      <c r="D57" s="44" t="s">
        <v>1081</v>
      </c>
      <c r="E57" s="44" t="s">
        <v>949</v>
      </c>
      <c r="F57" s="44">
        <v>25037</v>
      </c>
      <c r="G57" s="45">
        <v>337.99</v>
      </c>
      <c r="H57" s="46">
        <v>0.96</v>
      </c>
    </row>
    <row r="58" spans="1:8">
      <c r="A58" s="47"/>
      <c r="B58" s="48" t="s">
        <v>84</v>
      </c>
      <c r="C58" s="44" t="s">
        <v>1082</v>
      </c>
      <c r="D58" s="44" t="s">
        <v>1083</v>
      </c>
      <c r="E58" s="44" t="s">
        <v>867</v>
      </c>
      <c r="F58" s="44">
        <v>53800</v>
      </c>
      <c r="G58" s="45">
        <v>310.10000000000002</v>
      </c>
      <c r="H58" s="46">
        <v>0.88</v>
      </c>
    </row>
    <row r="59" spans="1:8">
      <c r="A59" s="47"/>
      <c r="B59" s="48" t="s">
        <v>84</v>
      </c>
      <c r="C59" s="44" t="s">
        <v>1084</v>
      </c>
      <c r="D59" s="44" t="s">
        <v>1085</v>
      </c>
      <c r="E59" s="44" t="s">
        <v>889</v>
      </c>
      <c r="F59" s="44">
        <v>156540</v>
      </c>
      <c r="G59" s="45">
        <v>248.43</v>
      </c>
      <c r="H59" s="46">
        <v>0.7</v>
      </c>
    </row>
    <row r="60" spans="1:8">
      <c r="A60" s="47"/>
      <c r="B60" s="48" t="s">
        <v>84</v>
      </c>
      <c r="C60" s="44" t="s">
        <v>1086</v>
      </c>
      <c r="D60" s="44" t="s">
        <v>1087</v>
      </c>
      <c r="E60" s="44" t="s">
        <v>1077</v>
      </c>
      <c r="F60" s="44">
        <v>88607</v>
      </c>
      <c r="G60" s="45">
        <v>239.02</v>
      </c>
      <c r="H60" s="46">
        <v>0.68</v>
      </c>
    </row>
    <row r="61" spans="1:8">
      <c r="A61" s="47"/>
      <c r="B61" s="48" t="s">
        <v>84</v>
      </c>
      <c r="C61" s="44" t="s">
        <v>1088</v>
      </c>
      <c r="D61" s="44" t="s">
        <v>1089</v>
      </c>
      <c r="E61" s="44" t="s">
        <v>913</v>
      </c>
      <c r="F61" s="44">
        <v>116000</v>
      </c>
      <c r="G61" s="45">
        <v>206.25</v>
      </c>
      <c r="H61" s="46">
        <v>0.57999999999999996</v>
      </c>
    </row>
    <row r="62" spans="1:8">
      <c r="A62" s="47"/>
      <c r="B62" s="48" t="s">
        <v>84</v>
      </c>
      <c r="C62" s="44" t="s">
        <v>1090</v>
      </c>
      <c r="D62" s="44" t="s">
        <v>1091</v>
      </c>
      <c r="E62" s="44" t="s">
        <v>1010</v>
      </c>
      <c r="F62" s="44">
        <v>30000</v>
      </c>
      <c r="G62" s="45">
        <v>177.87</v>
      </c>
      <c r="H62" s="46">
        <v>0.5</v>
      </c>
    </row>
    <row r="63" spans="1:8" ht="13.5" thickBot="1">
      <c r="A63" s="47"/>
      <c r="B63" s="44"/>
      <c r="C63" s="44"/>
      <c r="D63" s="44"/>
      <c r="E63" s="49" t="s">
        <v>67</v>
      </c>
      <c r="F63" s="44"/>
      <c r="G63" s="50">
        <v>34130.01</v>
      </c>
      <c r="H63" s="51">
        <v>96.69</v>
      </c>
    </row>
    <row r="64" spans="1:8" ht="13.5" thickTop="1">
      <c r="A64" s="47"/>
      <c r="B64" s="44"/>
      <c r="C64" s="44"/>
      <c r="D64" s="44"/>
      <c r="E64" s="44"/>
      <c r="F64" s="44"/>
      <c r="G64" s="45"/>
      <c r="H64" s="46"/>
    </row>
    <row r="65" spans="1:8">
      <c r="A65" s="47"/>
      <c r="B65" s="48" t="s">
        <v>84</v>
      </c>
      <c r="C65" s="44" t="s">
        <v>100</v>
      </c>
      <c r="D65" s="44"/>
      <c r="E65" s="44" t="s">
        <v>84</v>
      </c>
      <c r="F65" s="44"/>
      <c r="G65" s="45">
        <v>1100</v>
      </c>
      <c r="H65" s="46">
        <v>3.12</v>
      </c>
    </row>
    <row r="66" spans="1:8">
      <c r="A66" s="47"/>
      <c r="B66" s="44"/>
      <c r="C66" s="44"/>
      <c r="D66" s="44"/>
      <c r="E66" s="44"/>
      <c r="F66" s="44"/>
      <c r="G66" s="45"/>
      <c r="H66" s="46"/>
    </row>
    <row r="67" spans="1:8">
      <c r="A67" s="52" t="s">
        <v>101</v>
      </c>
      <c r="B67" s="44"/>
      <c r="C67" s="44"/>
      <c r="D67" s="44"/>
      <c r="E67" s="44"/>
      <c r="F67" s="44"/>
      <c r="G67" s="53">
        <v>79.319999999999993</v>
      </c>
      <c r="H67" s="54">
        <v>0.19</v>
      </c>
    </row>
    <row r="68" spans="1:8">
      <c r="A68" s="47"/>
      <c r="B68" s="44"/>
      <c r="C68" s="44"/>
      <c r="D68" s="44"/>
      <c r="E68" s="44"/>
      <c r="F68" s="44"/>
      <c r="G68" s="45"/>
      <c r="H68" s="46"/>
    </row>
    <row r="69" spans="1:8" ht="13.5" thickBot="1">
      <c r="A69" s="47"/>
      <c r="B69" s="44"/>
      <c r="C69" s="44"/>
      <c r="D69" s="44"/>
      <c r="E69" s="49" t="s">
        <v>102</v>
      </c>
      <c r="F69" s="44"/>
      <c r="G69" s="50">
        <v>35309.33</v>
      </c>
      <c r="H69" s="51">
        <v>100</v>
      </c>
    </row>
    <row r="70" spans="1:8" ht="13.5" thickTop="1">
      <c r="A70" s="47"/>
      <c r="B70" s="44"/>
      <c r="C70" s="44"/>
      <c r="D70" s="44"/>
      <c r="E70" s="44"/>
      <c r="F70" s="44"/>
      <c r="G70" s="45"/>
      <c r="H70" s="46"/>
    </row>
    <row r="71" spans="1:8">
      <c r="A71" s="55" t="s">
        <v>103</v>
      </c>
      <c r="B71" s="44"/>
      <c r="C71" s="44"/>
      <c r="D71" s="44"/>
      <c r="E71" s="44"/>
      <c r="F71" s="44"/>
      <c r="G71" s="45"/>
      <c r="H71" s="46"/>
    </row>
    <row r="72" spans="1:8">
      <c r="A72" s="47">
        <v>1</v>
      </c>
      <c r="B72" s="44" t="s">
        <v>982</v>
      </c>
      <c r="C72" s="44"/>
      <c r="D72" s="44"/>
      <c r="E72" s="44"/>
      <c r="F72" s="44"/>
      <c r="G72" s="45"/>
      <c r="H72" s="46"/>
    </row>
    <row r="73" spans="1:8">
      <c r="A73" s="47"/>
      <c r="B73" s="44"/>
      <c r="C73" s="44"/>
      <c r="D73" s="44"/>
      <c r="E73" s="44"/>
      <c r="F73" s="44"/>
      <c r="G73" s="45"/>
      <c r="H73" s="46"/>
    </row>
    <row r="74" spans="1:8">
      <c r="A74" s="47">
        <v>2</v>
      </c>
      <c r="B74" s="44" t="s">
        <v>105</v>
      </c>
      <c r="C74" s="44"/>
      <c r="D74" s="44"/>
      <c r="E74" s="44"/>
      <c r="F74" s="44"/>
      <c r="G74" s="45"/>
      <c r="H74" s="46"/>
    </row>
    <row r="75" spans="1:8">
      <c r="A75" s="47"/>
      <c r="B75" s="44"/>
      <c r="C75" s="44"/>
      <c r="D75" s="44"/>
      <c r="E75" s="44"/>
      <c r="F75" s="44"/>
      <c r="G75" s="45"/>
      <c r="H75" s="46"/>
    </row>
    <row r="76" spans="1:8">
      <c r="A76" s="47">
        <v>3</v>
      </c>
      <c r="B76" s="44" t="s">
        <v>1092</v>
      </c>
      <c r="C76" s="44"/>
      <c r="D76" s="44"/>
      <c r="E76" s="44"/>
      <c r="F76" s="44"/>
      <c r="G76" s="45"/>
      <c r="H76" s="46"/>
    </row>
    <row r="77" spans="1:8">
      <c r="A77" s="47"/>
      <c r="B77" s="44"/>
      <c r="C77" s="44"/>
      <c r="D77" s="44"/>
      <c r="E77" s="44"/>
      <c r="F77" s="44"/>
      <c r="G77" s="45"/>
      <c r="H77" s="46"/>
    </row>
    <row r="78" spans="1:8">
      <c r="A78" s="47">
        <v>4</v>
      </c>
      <c r="B78" s="44" t="s">
        <v>984</v>
      </c>
      <c r="C78" s="44"/>
      <c r="D78" s="44"/>
      <c r="E78" s="44"/>
      <c r="F78" s="44"/>
      <c r="G78" s="45"/>
      <c r="H78" s="46"/>
    </row>
    <row r="79" spans="1:8">
      <c r="A79" s="47"/>
      <c r="B79" s="44" t="s">
        <v>985</v>
      </c>
      <c r="C79" s="44"/>
      <c r="D79" s="44">
        <v>4000</v>
      </c>
      <c r="E79" s="44"/>
      <c r="F79" s="44"/>
      <c r="G79" s="45"/>
      <c r="H79" s="46"/>
    </row>
    <row r="80" spans="1:8">
      <c r="A80" s="47"/>
      <c r="B80" s="44" t="s">
        <v>986</v>
      </c>
      <c r="C80" s="44"/>
      <c r="D80" s="44">
        <v>8300</v>
      </c>
      <c r="E80" s="44" t="s">
        <v>987</v>
      </c>
      <c r="F80" s="44"/>
      <c r="G80" s="45"/>
      <c r="H80" s="46"/>
    </row>
    <row r="81" spans="1:8">
      <c r="A81" s="47"/>
      <c r="B81" s="44" t="s">
        <v>988</v>
      </c>
      <c r="C81" s="44"/>
      <c r="D81" s="68">
        <v>-64</v>
      </c>
      <c r="E81" s="44" t="s">
        <v>987</v>
      </c>
      <c r="F81" s="44"/>
      <c r="G81" s="45"/>
      <c r="H81" s="46"/>
    </row>
    <row r="82" spans="1:8">
      <c r="A82" s="56"/>
      <c r="B82" s="57"/>
      <c r="C82" s="57"/>
      <c r="D82" s="57"/>
      <c r="E82" s="57"/>
      <c r="F82" s="57"/>
      <c r="G82" s="58"/>
      <c r="H82" s="5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0"/>
  <dimension ref="A1:H65"/>
  <sheetViews>
    <sheetView topLeftCell="A43"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20.42578125" style="39" bestFit="1" customWidth="1"/>
    <col min="6" max="6" width="7.85546875" style="39" bestFit="1" customWidth="1"/>
    <col min="7" max="7" width="11.5703125" style="60" customWidth="1"/>
    <col min="8" max="8" width="8.85546875" style="61" customWidth="1"/>
    <col min="9" max="16384" width="9.140625" style="39"/>
  </cols>
  <sheetData>
    <row r="1" spans="1:8">
      <c r="A1" s="34"/>
      <c r="B1" s="35"/>
      <c r="C1" s="36" t="s">
        <v>989</v>
      </c>
      <c r="D1" s="35"/>
      <c r="E1" s="35"/>
      <c r="F1" s="35"/>
      <c r="G1" s="37"/>
      <c r="H1" s="38"/>
    </row>
    <row r="2" spans="1:8" ht="36.75" customHeight="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838</v>
      </c>
      <c r="D5" s="44" t="s">
        <v>839</v>
      </c>
      <c r="E5" s="44" t="s">
        <v>840</v>
      </c>
      <c r="F5" s="44">
        <v>90512</v>
      </c>
      <c r="G5" s="45">
        <v>333.72</v>
      </c>
      <c r="H5" s="46">
        <v>7.33</v>
      </c>
    </row>
    <row r="6" spans="1:8">
      <c r="A6" s="47"/>
      <c r="B6" s="48" t="s">
        <v>84</v>
      </c>
      <c r="C6" s="44" t="s">
        <v>191</v>
      </c>
      <c r="D6" s="44" t="s">
        <v>841</v>
      </c>
      <c r="E6" s="44" t="s">
        <v>842</v>
      </c>
      <c r="F6" s="44">
        <v>94067</v>
      </c>
      <c r="G6" s="45">
        <v>332.15</v>
      </c>
      <c r="H6" s="46">
        <v>7.3</v>
      </c>
    </row>
    <row r="7" spans="1:8">
      <c r="A7" s="47"/>
      <c r="B7" s="48" t="s">
        <v>84</v>
      </c>
      <c r="C7" s="44" t="s">
        <v>843</v>
      </c>
      <c r="D7" s="44" t="s">
        <v>844</v>
      </c>
      <c r="E7" s="44" t="s">
        <v>845</v>
      </c>
      <c r="F7" s="44">
        <v>15692</v>
      </c>
      <c r="G7" s="45">
        <v>309.52999999999997</v>
      </c>
      <c r="H7" s="46">
        <v>6.8</v>
      </c>
    </row>
    <row r="8" spans="1:8">
      <c r="A8" s="47"/>
      <c r="B8" s="48" t="s">
        <v>84</v>
      </c>
      <c r="C8" s="44" t="s">
        <v>111</v>
      </c>
      <c r="D8" s="44" t="s">
        <v>848</v>
      </c>
      <c r="E8" s="44" t="s">
        <v>849</v>
      </c>
      <c r="F8" s="44">
        <v>25538</v>
      </c>
      <c r="G8" s="45">
        <v>290.08999999999997</v>
      </c>
      <c r="H8" s="46">
        <v>6.37</v>
      </c>
    </row>
    <row r="9" spans="1:8">
      <c r="A9" s="47"/>
      <c r="B9" s="48" t="s">
        <v>84</v>
      </c>
      <c r="C9" s="44" t="s">
        <v>846</v>
      </c>
      <c r="D9" s="44" t="s">
        <v>847</v>
      </c>
      <c r="E9" s="44" t="s">
        <v>842</v>
      </c>
      <c r="F9" s="44">
        <v>30429</v>
      </c>
      <c r="G9" s="45">
        <v>289.56</v>
      </c>
      <c r="H9" s="46">
        <v>6.36</v>
      </c>
    </row>
    <row r="10" spans="1:8">
      <c r="A10" s="47"/>
      <c r="B10" s="48" t="s">
        <v>84</v>
      </c>
      <c r="C10" s="44" t="s">
        <v>850</v>
      </c>
      <c r="D10" s="44" t="s">
        <v>851</v>
      </c>
      <c r="E10" s="44" t="s">
        <v>852</v>
      </c>
      <c r="F10" s="44">
        <v>26766</v>
      </c>
      <c r="G10" s="45">
        <v>238.53</v>
      </c>
      <c r="H10" s="46">
        <v>5.24</v>
      </c>
    </row>
    <row r="11" spans="1:8">
      <c r="A11" s="47"/>
      <c r="B11" s="48" t="s">
        <v>84</v>
      </c>
      <c r="C11" s="44" t="s">
        <v>853</v>
      </c>
      <c r="D11" s="44" t="s">
        <v>854</v>
      </c>
      <c r="E11" s="44" t="s">
        <v>845</v>
      </c>
      <c r="F11" s="44">
        <v>8309</v>
      </c>
      <c r="G11" s="45">
        <v>212.56</v>
      </c>
      <c r="H11" s="46">
        <v>4.67</v>
      </c>
    </row>
    <row r="12" spans="1:8">
      <c r="A12" s="47"/>
      <c r="B12" s="48" t="s">
        <v>84</v>
      </c>
      <c r="C12" s="44" t="s">
        <v>855</v>
      </c>
      <c r="D12" s="44" t="s">
        <v>856</v>
      </c>
      <c r="E12" s="44" t="s">
        <v>857</v>
      </c>
      <c r="F12" s="44">
        <v>13277</v>
      </c>
      <c r="G12" s="45">
        <v>198.44</v>
      </c>
      <c r="H12" s="46">
        <v>4.3600000000000003</v>
      </c>
    </row>
    <row r="13" spans="1:8">
      <c r="A13" s="47"/>
      <c r="B13" s="48" t="s">
        <v>84</v>
      </c>
      <c r="C13" s="44" t="s">
        <v>336</v>
      </c>
      <c r="D13" s="44" t="s">
        <v>858</v>
      </c>
      <c r="E13" s="44" t="s">
        <v>842</v>
      </c>
      <c r="F13" s="44">
        <v>50231</v>
      </c>
      <c r="G13" s="45">
        <v>156.65</v>
      </c>
      <c r="H13" s="46">
        <v>3.44</v>
      </c>
    </row>
    <row r="14" spans="1:8">
      <c r="A14" s="47"/>
      <c r="B14" s="48" t="s">
        <v>84</v>
      </c>
      <c r="C14" s="44" t="s">
        <v>63</v>
      </c>
      <c r="D14" s="44" t="s">
        <v>859</v>
      </c>
      <c r="E14" s="44" t="s">
        <v>860</v>
      </c>
      <c r="F14" s="44">
        <v>29204</v>
      </c>
      <c r="G14" s="45">
        <v>144.72</v>
      </c>
      <c r="H14" s="46">
        <v>3.18</v>
      </c>
    </row>
    <row r="15" spans="1:8">
      <c r="A15" s="47"/>
      <c r="B15" s="48" t="s">
        <v>84</v>
      </c>
      <c r="C15" s="44" t="s">
        <v>91</v>
      </c>
      <c r="D15" s="44" t="s">
        <v>861</v>
      </c>
      <c r="E15" s="44" t="s">
        <v>842</v>
      </c>
      <c r="F15" s="44">
        <v>27297</v>
      </c>
      <c r="G15" s="45">
        <v>137.13999999999999</v>
      </c>
      <c r="H15" s="46">
        <v>3.01</v>
      </c>
    </row>
    <row r="16" spans="1:8">
      <c r="A16" s="47"/>
      <c r="B16" s="48" t="s">
        <v>84</v>
      </c>
      <c r="C16" s="44" t="s">
        <v>862</v>
      </c>
      <c r="D16" s="44" t="s">
        <v>863</v>
      </c>
      <c r="E16" s="44" t="s">
        <v>864</v>
      </c>
      <c r="F16" s="44">
        <v>12233</v>
      </c>
      <c r="G16" s="45">
        <v>101.11</v>
      </c>
      <c r="H16" s="46">
        <v>2.2200000000000002</v>
      </c>
    </row>
    <row r="17" spans="1:8">
      <c r="A17" s="47"/>
      <c r="B17" s="48" t="s">
        <v>84</v>
      </c>
      <c r="C17" s="44" t="s">
        <v>865</v>
      </c>
      <c r="D17" s="44" t="s">
        <v>866</v>
      </c>
      <c r="E17" s="44" t="s">
        <v>867</v>
      </c>
      <c r="F17" s="44">
        <v>29156</v>
      </c>
      <c r="G17" s="45">
        <v>99.52</v>
      </c>
      <c r="H17" s="46">
        <v>2.19</v>
      </c>
    </row>
    <row r="18" spans="1:8">
      <c r="A18" s="47"/>
      <c r="B18" s="48" t="s">
        <v>84</v>
      </c>
      <c r="C18" s="44" t="s">
        <v>868</v>
      </c>
      <c r="D18" s="44" t="s">
        <v>869</v>
      </c>
      <c r="E18" s="44" t="s">
        <v>860</v>
      </c>
      <c r="F18" s="44">
        <v>7492</v>
      </c>
      <c r="G18" s="45">
        <v>92.48</v>
      </c>
      <c r="H18" s="46">
        <v>2.0299999999999998</v>
      </c>
    </row>
    <row r="19" spans="1:8">
      <c r="A19" s="47"/>
      <c r="B19" s="48" t="s">
        <v>84</v>
      </c>
      <c r="C19" s="44" t="s">
        <v>980</v>
      </c>
      <c r="D19" s="44" t="s">
        <v>990</v>
      </c>
      <c r="E19" s="44" t="s">
        <v>842</v>
      </c>
      <c r="F19" s="44">
        <v>6978</v>
      </c>
      <c r="G19" s="45">
        <v>88.19</v>
      </c>
      <c r="H19" s="46">
        <v>1.94</v>
      </c>
    </row>
    <row r="20" spans="1:8">
      <c r="A20" s="47"/>
      <c r="B20" s="48" t="s">
        <v>84</v>
      </c>
      <c r="C20" s="44" t="s">
        <v>870</v>
      </c>
      <c r="D20" s="44" t="s">
        <v>871</v>
      </c>
      <c r="E20" s="44" t="s">
        <v>840</v>
      </c>
      <c r="F20" s="44">
        <v>11512</v>
      </c>
      <c r="G20" s="45">
        <v>87.5</v>
      </c>
      <c r="H20" s="46">
        <v>1.92</v>
      </c>
    </row>
    <row r="21" spans="1:8">
      <c r="A21" s="47"/>
      <c r="B21" s="48" t="s">
        <v>84</v>
      </c>
      <c r="C21" s="44" t="s">
        <v>872</v>
      </c>
      <c r="D21" s="44" t="s">
        <v>873</v>
      </c>
      <c r="E21" s="44" t="s">
        <v>874</v>
      </c>
      <c r="F21" s="44">
        <v>22493</v>
      </c>
      <c r="G21" s="45">
        <v>79.33</v>
      </c>
      <c r="H21" s="46">
        <v>1.74</v>
      </c>
    </row>
    <row r="22" spans="1:8">
      <c r="A22" s="47"/>
      <c r="B22" s="48" t="s">
        <v>84</v>
      </c>
      <c r="C22" s="44" t="s">
        <v>875</v>
      </c>
      <c r="D22" s="44" t="s">
        <v>876</v>
      </c>
      <c r="E22" s="44" t="s">
        <v>860</v>
      </c>
      <c r="F22" s="44">
        <v>2150</v>
      </c>
      <c r="G22" s="45">
        <v>71.59</v>
      </c>
      <c r="H22" s="46">
        <v>1.57</v>
      </c>
    </row>
    <row r="23" spans="1:8">
      <c r="A23" s="47"/>
      <c r="B23" s="48" t="s">
        <v>84</v>
      </c>
      <c r="C23" s="44" t="s">
        <v>991</v>
      </c>
      <c r="D23" s="44" t="s">
        <v>992</v>
      </c>
      <c r="E23" s="44" t="s">
        <v>845</v>
      </c>
      <c r="F23" s="44">
        <v>4387</v>
      </c>
      <c r="G23" s="45">
        <v>70.06</v>
      </c>
      <c r="H23" s="46">
        <v>1.54</v>
      </c>
    </row>
    <row r="24" spans="1:8">
      <c r="A24" s="47"/>
      <c r="B24" s="48" t="s">
        <v>84</v>
      </c>
      <c r="C24" s="44" t="s">
        <v>877</v>
      </c>
      <c r="D24" s="44" t="s">
        <v>878</v>
      </c>
      <c r="E24" s="44" t="s">
        <v>864</v>
      </c>
      <c r="F24" s="44">
        <v>2063</v>
      </c>
      <c r="G24" s="45">
        <v>66.97</v>
      </c>
      <c r="H24" s="46">
        <v>1.47</v>
      </c>
    </row>
    <row r="25" spans="1:8">
      <c r="A25" s="47"/>
      <c r="B25" s="48" t="s">
        <v>84</v>
      </c>
      <c r="C25" s="44" t="s">
        <v>909</v>
      </c>
      <c r="D25" s="44" t="s">
        <v>910</v>
      </c>
      <c r="E25" s="44" t="s">
        <v>845</v>
      </c>
      <c r="F25" s="44">
        <v>2450</v>
      </c>
      <c r="G25" s="45">
        <v>63.54</v>
      </c>
      <c r="H25" s="46">
        <v>1.4</v>
      </c>
    </row>
    <row r="26" spans="1:8">
      <c r="A26" s="47"/>
      <c r="B26" s="48" t="s">
        <v>84</v>
      </c>
      <c r="C26" s="44" t="s">
        <v>879</v>
      </c>
      <c r="D26" s="44" t="s">
        <v>880</v>
      </c>
      <c r="E26" s="44" t="s">
        <v>860</v>
      </c>
      <c r="F26" s="44">
        <v>1950</v>
      </c>
      <c r="G26" s="45">
        <v>60.58</v>
      </c>
      <c r="H26" s="46">
        <v>1.33</v>
      </c>
    </row>
    <row r="27" spans="1:8">
      <c r="A27" s="47"/>
      <c r="B27" s="48" t="s">
        <v>84</v>
      </c>
      <c r="C27" s="44" t="s">
        <v>881</v>
      </c>
      <c r="D27" s="44" t="s">
        <v>882</v>
      </c>
      <c r="E27" s="44" t="s">
        <v>845</v>
      </c>
      <c r="F27" s="44">
        <v>10659</v>
      </c>
      <c r="G27" s="45">
        <v>59.18</v>
      </c>
      <c r="H27" s="46">
        <v>1.3</v>
      </c>
    </row>
    <row r="28" spans="1:8">
      <c r="A28" s="47"/>
      <c r="B28" s="48" t="s">
        <v>84</v>
      </c>
      <c r="C28" s="44" t="s">
        <v>202</v>
      </c>
      <c r="D28" s="44" t="s">
        <v>944</v>
      </c>
      <c r="E28" s="44" t="s">
        <v>842</v>
      </c>
      <c r="F28" s="44">
        <v>7011</v>
      </c>
      <c r="G28" s="45">
        <v>56.26</v>
      </c>
      <c r="H28" s="46">
        <v>1.24</v>
      </c>
    </row>
    <row r="29" spans="1:8">
      <c r="A29" s="47"/>
      <c r="B29" s="48" t="s">
        <v>84</v>
      </c>
      <c r="C29" s="44" t="s">
        <v>952</v>
      </c>
      <c r="D29" s="44" t="s">
        <v>953</v>
      </c>
      <c r="E29" s="44" t="s">
        <v>864</v>
      </c>
      <c r="F29" s="44">
        <v>3890</v>
      </c>
      <c r="G29" s="45">
        <v>55.55</v>
      </c>
      <c r="H29" s="46">
        <v>1.22</v>
      </c>
    </row>
    <row r="30" spans="1:8">
      <c r="A30" s="47"/>
      <c r="B30" s="48" t="s">
        <v>84</v>
      </c>
      <c r="C30" s="44" t="s">
        <v>993</v>
      </c>
      <c r="D30" s="44" t="s">
        <v>994</v>
      </c>
      <c r="E30" s="44" t="s">
        <v>840</v>
      </c>
      <c r="F30" s="44">
        <v>7359</v>
      </c>
      <c r="G30" s="45">
        <v>55.36</v>
      </c>
      <c r="H30" s="46">
        <v>1.22</v>
      </c>
    </row>
    <row r="31" spans="1:8">
      <c r="A31" s="47"/>
      <c r="B31" s="48" t="s">
        <v>84</v>
      </c>
      <c r="C31" s="44" t="s">
        <v>883</v>
      </c>
      <c r="D31" s="44" t="s">
        <v>884</v>
      </c>
      <c r="E31" s="44" t="s">
        <v>860</v>
      </c>
      <c r="F31" s="44">
        <v>2180</v>
      </c>
      <c r="G31" s="45">
        <v>53.03</v>
      </c>
      <c r="H31" s="46">
        <v>1.17</v>
      </c>
    </row>
    <row r="32" spans="1:8">
      <c r="A32" s="47"/>
      <c r="B32" s="48" t="s">
        <v>84</v>
      </c>
      <c r="C32" s="44" t="s">
        <v>885</v>
      </c>
      <c r="D32" s="44" t="s">
        <v>886</v>
      </c>
      <c r="E32" s="44" t="s">
        <v>864</v>
      </c>
      <c r="F32" s="44">
        <v>8246</v>
      </c>
      <c r="G32" s="45">
        <v>51.65</v>
      </c>
      <c r="H32" s="46">
        <v>1.1299999999999999</v>
      </c>
    </row>
    <row r="33" spans="1:8">
      <c r="A33" s="47"/>
      <c r="B33" s="48" t="s">
        <v>84</v>
      </c>
      <c r="C33" s="44" t="s">
        <v>125</v>
      </c>
      <c r="D33" s="44" t="s">
        <v>995</v>
      </c>
      <c r="E33" s="44" t="s">
        <v>889</v>
      </c>
      <c r="F33" s="44">
        <v>35795</v>
      </c>
      <c r="G33" s="45">
        <v>49.4</v>
      </c>
      <c r="H33" s="46">
        <v>1.0900000000000001</v>
      </c>
    </row>
    <row r="34" spans="1:8">
      <c r="A34" s="47"/>
      <c r="B34" s="48" t="s">
        <v>84</v>
      </c>
      <c r="C34" s="44" t="s">
        <v>887</v>
      </c>
      <c r="D34" s="44" t="s">
        <v>888</v>
      </c>
      <c r="E34" s="44" t="s">
        <v>889</v>
      </c>
      <c r="F34" s="44">
        <v>33554</v>
      </c>
      <c r="G34" s="45">
        <v>48.32</v>
      </c>
      <c r="H34" s="46">
        <v>1.06</v>
      </c>
    </row>
    <row r="35" spans="1:8">
      <c r="A35" s="47"/>
      <c r="B35" s="48" t="s">
        <v>84</v>
      </c>
      <c r="C35" s="44" t="s">
        <v>145</v>
      </c>
      <c r="D35" s="44" t="s">
        <v>914</v>
      </c>
      <c r="E35" s="44" t="s">
        <v>915</v>
      </c>
      <c r="F35" s="44">
        <v>1664</v>
      </c>
      <c r="G35" s="45">
        <v>44.53</v>
      </c>
      <c r="H35" s="46">
        <v>0.98</v>
      </c>
    </row>
    <row r="36" spans="1:8">
      <c r="A36" s="47"/>
      <c r="B36" s="48" t="s">
        <v>84</v>
      </c>
      <c r="C36" s="44" t="s">
        <v>890</v>
      </c>
      <c r="D36" s="44" t="s">
        <v>891</v>
      </c>
      <c r="E36" s="44" t="s">
        <v>892</v>
      </c>
      <c r="F36" s="44">
        <v>10834</v>
      </c>
      <c r="G36" s="45">
        <v>43.27</v>
      </c>
      <c r="H36" s="46">
        <v>0.95</v>
      </c>
    </row>
    <row r="37" spans="1:8">
      <c r="A37" s="47"/>
      <c r="B37" s="48" t="s">
        <v>84</v>
      </c>
      <c r="C37" s="44" t="s">
        <v>893</v>
      </c>
      <c r="D37" s="44" t="s">
        <v>894</v>
      </c>
      <c r="E37" s="44" t="s">
        <v>895</v>
      </c>
      <c r="F37" s="44">
        <v>10622</v>
      </c>
      <c r="G37" s="45">
        <v>40.770000000000003</v>
      </c>
      <c r="H37" s="46">
        <v>0.9</v>
      </c>
    </row>
    <row r="38" spans="1:8">
      <c r="A38" s="47"/>
      <c r="B38" s="48" t="s">
        <v>84</v>
      </c>
      <c r="C38" s="44" t="s">
        <v>896</v>
      </c>
      <c r="D38" s="44" t="s">
        <v>897</v>
      </c>
      <c r="E38" s="44" t="s">
        <v>898</v>
      </c>
      <c r="F38" s="44">
        <v>14692</v>
      </c>
      <c r="G38" s="45">
        <v>38.97</v>
      </c>
      <c r="H38" s="46">
        <v>0.86</v>
      </c>
    </row>
    <row r="39" spans="1:8">
      <c r="A39" s="47"/>
      <c r="B39" s="48" t="s">
        <v>84</v>
      </c>
      <c r="C39" s="44" t="s">
        <v>899</v>
      </c>
      <c r="D39" s="44" t="s">
        <v>900</v>
      </c>
      <c r="E39" s="44" t="s">
        <v>895</v>
      </c>
      <c r="F39" s="44">
        <v>18059</v>
      </c>
      <c r="G39" s="45">
        <v>38.74</v>
      </c>
      <c r="H39" s="46">
        <v>0.85</v>
      </c>
    </row>
    <row r="40" spans="1:8">
      <c r="A40" s="47"/>
      <c r="B40" s="48" t="s">
        <v>84</v>
      </c>
      <c r="C40" s="44" t="s">
        <v>996</v>
      </c>
      <c r="D40" s="44" t="s">
        <v>997</v>
      </c>
      <c r="E40" s="44" t="s">
        <v>915</v>
      </c>
      <c r="F40" s="44">
        <v>1034</v>
      </c>
      <c r="G40" s="45">
        <v>35</v>
      </c>
      <c r="H40" s="46">
        <v>0.77</v>
      </c>
    </row>
    <row r="41" spans="1:8">
      <c r="A41" s="47"/>
      <c r="B41" s="48" t="s">
        <v>84</v>
      </c>
      <c r="C41" s="44" t="s">
        <v>134</v>
      </c>
      <c r="D41" s="44" t="s">
        <v>963</v>
      </c>
      <c r="E41" s="44" t="s">
        <v>849</v>
      </c>
      <c r="F41" s="44">
        <v>21599</v>
      </c>
      <c r="G41" s="45">
        <v>33.99</v>
      </c>
      <c r="H41" s="46">
        <v>0.75</v>
      </c>
    </row>
    <row r="42" spans="1:8">
      <c r="A42" s="47"/>
      <c r="B42" s="48" t="s">
        <v>84</v>
      </c>
      <c r="C42" s="44" t="s">
        <v>976</v>
      </c>
      <c r="D42" s="44" t="s">
        <v>998</v>
      </c>
      <c r="E42" s="44" t="s">
        <v>978</v>
      </c>
      <c r="F42" s="44">
        <v>8885</v>
      </c>
      <c r="G42" s="45">
        <v>33.83</v>
      </c>
      <c r="H42" s="46">
        <v>0.74</v>
      </c>
    </row>
    <row r="43" spans="1:8">
      <c r="A43" s="47"/>
      <c r="B43" s="48" t="s">
        <v>84</v>
      </c>
      <c r="C43" s="44" t="s">
        <v>901</v>
      </c>
      <c r="D43" s="44" t="s">
        <v>902</v>
      </c>
      <c r="E43" s="44" t="s">
        <v>903</v>
      </c>
      <c r="F43" s="44">
        <v>7553</v>
      </c>
      <c r="G43" s="45">
        <v>33.6</v>
      </c>
      <c r="H43" s="46">
        <v>0.74</v>
      </c>
    </row>
    <row r="44" spans="1:8">
      <c r="A44" s="47"/>
      <c r="B44" s="48" t="s">
        <v>84</v>
      </c>
      <c r="C44" s="44" t="s">
        <v>540</v>
      </c>
      <c r="D44" s="44" t="s">
        <v>918</v>
      </c>
      <c r="E44" s="44" t="s">
        <v>842</v>
      </c>
      <c r="F44" s="44">
        <v>3052</v>
      </c>
      <c r="G44" s="45">
        <v>33.08</v>
      </c>
      <c r="H44" s="46">
        <v>0.73</v>
      </c>
    </row>
    <row r="45" spans="1:8">
      <c r="A45" s="47"/>
      <c r="B45" s="48" t="s">
        <v>84</v>
      </c>
      <c r="C45" s="44" t="s">
        <v>904</v>
      </c>
      <c r="D45" s="44" t="s">
        <v>905</v>
      </c>
      <c r="E45" s="44" t="s">
        <v>906</v>
      </c>
      <c r="F45" s="44">
        <v>20907</v>
      </c>
      <c r="G45" s="45">
        <v>32.94</v>
      </c>
      <c r="H45" s="46">
        <v>0.72</v>
      </c>
    </row>
    <row r="46" spans="1:8">
      <c r="A46" s="47"/>
      <c r="B46" s="48" t="s">
        <v>84</v>
      </c>
      <c r="C46" s="44" t="s">
        <v>999</v>
      </c>
      <c r="D46" s="44" t="s">
        <v>1000</v>
      </c>
      <c r="E46" s="44" t="s">
        <v>915</v>
      </c>
      <c r="F46" s="44">
        <v>12488</v>
      </c>
      <c r="G46" s="45">
        <v>28.58</v>
      </c>
      <c r="H46" s="46">
        <v>0.63</v>
      </c>
    </row>
    <row r="47" spans="1:8">
      <c r="A47" s="47"/>
      <c r="B47" s="48" t="s">
        <v>84</v>
      </c>
      <c r="C47" s="44" t="s">
        <v>931</v>
      </c>
      <c r="D47" s="44" t="s">
        <v>932</v>
      </c>
      <c r="E47" s="44" t="s">
        <v>852</v>
      </c>
      <c r="F47" s="44">
        <v>4200</v>
      </c>
      <c r="G47" s="45">
        <v>27.13</v>
      </c>
      <c r="H47" s="46">
        <v>0.6</v>
      </c>
    </row>
    <row r="48" spans="1:8">
      <c r="A48" s="47"/>
      <c r="B48" s="48" t="s">
        <v>84</v>
      </c>
      <c r="C48" s="44" t="s">
        <v>225</v>
      </c>
      <c r="D48" s="44" t="s">
        <v>1001</v>
      </c>
      <c r="E48" s="44" t="s">
        <v>842</v>
      </c>
      <c r="F48" s="44">
        <v>12099</v>
      </c>
      <c r="G48" s="45">
        <v>26.51</v>
      </c>
      <c r="H48" s="46">
        <v>0.57999999999999996</v>
      </c>
    </row>
    <row r="49" spans="1:8">
      <c r="A49" s="47"/>
      <c r="B49" s="48" t="s">
        <v>84</v>
      </c>
      <c r="C49" s="44" t="s">
        <v>682</v>
      </c>
      <c r="D49" s="44" t="s">
        <v>907</v>
      </c>
      <c r="E49" s="44" t="s">
        <v>889</v>
      </c>
      <c r="F49" s="44">
        <v>29430</v>
      </c>
      <c r="G49" s="45">
        <v>24.18</v>
      </c>
      <c r="H49" s="46">
        <v>0.53</v>
      </c>
    </row>
    <row r="50" spans="1:8">
      <c r="A50" s="47"/>
      <c r="B50" s="48" t="s">
        <v>84</v>
      </c>
      <c r="C50" s="44" t="s">
        <v>1002</v>
      </c>
      <c r="D50" s="44" t="s">
        <v>1003</v>
      </c>
      <c r="E50" s="44" t="s">
        <v>867</v>
      </c>
      <c r="F50" s="44">
        <v>9229</v>
      </c>
      <c r="G50" s="45">
        <v>22.2</v>
      </c>
      <c r="H50" s="46">
        <v>0.49</v>
      </c>
    </row>
    <row r="51" spans="1:8">
      <c r="A51" s="47"/>
      <c r="B51" s="48" t="s">
        <v>84</v>
      </c>
      <c r="C51" s="44" t="s">
        <v>1004</v>
      </c>
      <c r="D51" s="44" t="s">
        <v>1005</v>
      </c>
      <c r="E51" s="44" t="s">
        <v>915</v>
      </c>
      <c r="F51" s="44">
        <v>1520</v>
      </c>
      <c r="G51" s="45">
        <v>21.28</v>
      </c>
      <c r="H51" s="46">
        <v>0.47</v>
      </c>
    </row>
    <row r="52" spans="1:8">
      <c r="A52" s="47"/>
      <c r="B52" s="48" t="s">
        <v>84</v>
      </c>
      <c r="C52" s="44" t="s">
        <v>1006</v>
      </c>
      <c r="D52" s="44" t="s">
        <v>1007</v>
      </c>
      <c r="E52" s="44" t="s">
        <v>895</v>
      </c>
      <c r="F52" s="44">
        <v>12882</v>
      </c>
      <c r="G52" s="45">
        <v>18.68</v>
      </c>
      <c r="H52" s="46">
        <v>0.41</v>
      </c>
    </row>
    <row r="53" spans="1:8">
      <c r="A53" s="47"/>
      <c r="B53" s="48" t="s">
        <v>84</v>
      </c>
      <c r="C53" s="44" t="s">
        <v>1008</v>
      </c>
      <c r="D53" s="44" t="s">
        <v>1009</v>
      </c>
      <c r="E53" s="44" t="s">
        <v>1010</v>
      </c>
      <c r="F53" s="44">
        <v>7266</v>
      </c>
      <c r="G53" s="45">
        <v>9.98</v>
      </c>
      <c r="H53" s="46">
        <v>0.22</v>
      </c>
    </row>
    <row r="54" spans="1:8">
      <c r="A54" s="47"/>
      <c r="B54" s="48" t="s">
        <v>84</v>
      </c>
      <c r="C54" s="44" t="s">
        <v>1011</v>
      </c>
      <c r="D54" s="44" t="s">
        <v>1012</v>
      </c>
      <c r="E54" s="44" t="s">
        <v>892</v>
      </c>
      <c r="F54" s="44">
        <v>5875</v>
      </c>
      <c r="G54" s="45">
        <v>8.92</v>
      </c>
      <c r="H54" s="46">
        <v>0.2</v>
      </c>
    </row>
    <row r="55" spans="1:8" ht="13.5" thickBot="1">
      <c r="A55" s="47"/>
      <c r="B55" s="44"/>
      <c r="C55" s="44"/>
      <c r="D55" s="44"/>
      <c r="E55" s="49" t="s">
        <v>67</v>
      </c>
      <c r="F55" s="44"/>
      <c r="G55" s="50">
        <v>4548.8900000000003</v>
      </c>
      <c r="H55" s="51">
        <v>99.96</v>
      </c>
    </row>
    <row r="56" spans="1:8" ht="13.5" thickTop="1">
      <c r="A56" s="47"/>
      <c r="B56" s="44"/>
      <c r="C56" s="44"/>
      <c r="D56" s="44"/>
      <c r="E56" s="44"/>
      <c r="F56" s="44"/>
      <c r="G56" s="45"/>
      <c r="H56" s="46"/>
    </row>
    <row r="57" spans="1:8">
      <c r="A57" s="52" t="s">
        <v>101</v>
      </c>
      <c r="B57" s="44"/>
      <c r="C57" s="44"/>
      <c r="D57" s="44"/>
      <c r="E57" s="44"/>
      <c r="F57" s="44"/>
      <c r="G57" s="53">
        <v>2.66</v>
      </c>
      <c r="H57" s="54">
        <v>0.04</v>
      </c>
    </row>
    <row r="58" spans="1:8">
      <c r="A58" s="47"/>
      <c r="B58" s="44"/>
      <c r="C58" s="44"/>
      <c r="D58" s="44"/>
      <c r="E58" s="44"/>
      <c r="F58" s="44"/>
      <c r="G58" s="45"/>
      <c r="H58" s="46"/>
    </row>
    <row r="59" spans="1:8" ht="13.5" thickBot="1">
      <c r="A59" s="47"/>
      <c r="B59" s="44"/>
      <c r="C59" s="44"/>
      <c r="D59" s="44"/>
      <c r="E59" s="49" t="s">
        <v>102</v>
      </c>
      <c r="F59" s="44"/>
      <c r="G59" s="50">
        <v>4551.55</v>
      </c>
      <c r="H59" s="51">
        <v>100</v>
      </c>
    </row>
    <row r="60" spans="1:8" ht="13.5" thickTop="1">
      <c r="A60" s="47"/>
      <c r="B60" s="44"/>
      <c r="C60" s="44"/>
      <c r="D60" s="44"/>
      <c r="E60" s="44"/>
      <c r="F60" s="44"/>
      <c r="G60" s="45"/>
      <c r="H60" s="46"/>
    </row>
    <row r="61" spans="1:8">
      <c r="A61" s="55" t="s">
        <v>103</v>
      </c>
      <c r="B61" s="44"/>
      <c r="C61" s="44"/>
      <c r="D61" s="44"/>
      <c r="E61" s="44"/>
      <c r="F61" s="44"/>
      <c r="G61" s="45"/>
      <c r="H61" s="46"/>
    </row>
    <row r="62" spans="1:8">
      <c r="A62" s="47">
        <v>1</v>
      </c>
      <c r="B62" s="44" t="s">
        <v>120</v>
      </c>
      <c r="C62" s="44"/>
      <c r="D62" s="44"/>
      <c r="E62" s="44"/>
      <c r="F62" s="44"/>
      <c r="G62" s="45"/>
      <c r="H62" s="46"/>
    </row>
    <row r="63" spans="1:8">
      <c r="A63" s="47"/>
      <c r="B63" s="44"/>
      <c r="C63" s="44"/>
      <c r="D63" s="44"/>
      <c r="E63" s="44"/>
      <c r="F63" s="44"/>
      <c r="G63" s="45"/>
      <c r="H63" s="46"/>
    </row>
    <row r="64" spans="1:8">
      <c r="A64" s="47">
        <v>2</v>
      </c>
      <c r="B64" s="44" t="s">
        <v>105</v>
      </c>
      <c r="C64" s="44"/>
      <c r="D64" s="44"/>
      <c r="E64" s="44"/>
      <c r="F64" s="44"/>
      <c r="G64" s="45"/>
      <c r="H64" s="46"/>
    </row>
    <row r="65" spans="1:8">
      <c r="A65" s="56"/>
      <c r="B65" s="57"/>
      <c r="C65" s="57"/>
      <c r="D65" s="57"/>
      <c r="E65" s="57"/>
      <c r="F65" s="57"/>
      <c r="G65" s="58"/>
      <c r="H65" s="5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1"/>
  <dimension ref="A1:H80"/>
  <sheetViews>
    <sheetView topLeftCell="A55"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20.42578125" style="39" bestFit="1" customWidth="1"/>
    <col min="6" max="6" width="7.85546875" style="39" bestFit="1" customWidth="1"/>
    <col min="7" max="7" width="13.42578125" style="60" customWidth="1"/>
    <col min="8" max="8" width="14.7109375" style="61" customWidth="1"/>
    <col min="9" max="16384" width="9.140625" style="39"/>
  </cols>
  <sheetData>
    <row r="1" spans="1:8">
      <c r="A1" s="34"/>
      <c r="B1" s="35"/>
      <c r="C1" s="36" t="s">
        <v>908</v>
      </c>
      <c r="D1" s="35"/>
      <c r="E1" s="35"/>
      <c r="F1" s="35"/>
      <c r="G1" s="37"/>
      <c r="H1" s="38"/>
    </row>
    <row r="2" spans="1:8" ht="39.75" customHeight="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2600000</v>
      </c>
      <c r="G5" s="45">
        <v>9180.6</v>
      </c>
      <c r="H5" s="46">
        <v>5.9</v>
      </c>
    </row>
    <row r="6" spans="1:8">
      <c r="A6" s="47"/>
      <c r="B6" s="48" t="s">
        <v>84</v>
      </c>
      <c r="C6" s="44" t="s">
        <v>336</v>
      </c>
      <c r="D6" s="44" t="s">
        <v>858</v>
      </c>
      <c r="E6" s="44" t="s">
        <v>842</v>
      </c>
      <c r="F6" s="44">
        <v>2850000</v>
      </c>
      <c r="G6" s="45">
        <v>8887.73</v>
      </c>
      <c r="H6" s="46">
        <v>5.71</v>
      </c>
    </row>
    <row r="7" spans="1:8">
      <c r="A7" s="47"/>
      <c r="B7" s="48" t="s">
        <v>84</v>
      </c>
      <c r="C7" s="44" t="s">
        <v>909</v>
      </c>
      <c r="D7" s="44" t="s">
        <v>910</v>
      </c>
      <c r="E7" s="44" t="s">
        <v>845</v>
      </c>
      <c r="F7" s="44">
        <v>252000</v>
      </c>
      <c r="G7" s="45">
        <v>6535.75</v>
      </c>
      <c r="H7" s="46">
        <v>4.2</v>
      </c>
    </row>
    <row r="8" spans="1:8">
      <c r="A8" s="47"/>
      <c r="B8" s="48" t="s">
        <v>84</v>
      </c>
      <c r="C8" s="44" t="s">
        <v>843</v>
      </c>
      <c r="D8" s="44" t="s">
        <v>844</v>
      </c>
      <c r="E8" s="44" t="s">
        <v>845</v>
      </c>
      <c r="F8" s="44">
        <v>318000</v>
      </c>
      <c r="G8" s="45">
        <v>6272.71</v>
      </c>
      <c r="H8" s="46">
        <v>4.03</v>
      </c>
    </row>
    <row r="9" spans="1:8">
      <c r="A9" s="47"/>
      <c r="B9" s="48" t="s">
        <v>84</v>
      </c>
      <c r="C9" s="44" t="s">
        <v>63</v>
      </c>
      <c r="D9" s="44" t="s">
        <v>859</v>
      </c>
      <c r="E9" s="44" t="s">
        <v>860</v>
      </c>
      <c r="F9" s="44">
        <v>1100000</v>
      </c>
      <c r="G9" s="45">
        <v>5451.05</v>
      </c>
      <c r="H9" s="46">
        <v>3.5</v>
      </c>
    </row>
    <row r="10" spans="1:8">
      <c r="A10" s="47"/>
      <c r="B10" s="48" t="s">
        <v>84</v>
      </c>
      <c r="C10" s="44" t="s">
        <v>911</v>
      </c>
      <c r="D10" s="44" t="s">
        <v>912</v>
      </c>
      <c r="E10" s="44" t="s">
        <v>913</v>
      </c>
      <c r="F10" s="44">
        <v>24000</v>
      </c>
      <c r="G10" s="45">
        <v>4670.29</v>
      </c>
      <c r="H10" s="46">
        <v>3</v>
      </c>
    </row>
    <row r="11" spans="1:8">
      <c r="A11" s="47"/>
      <c r="B11" s="48" t="s">
        <v>84</v>
      </c>
      <c r="C11" s="44" t="s">
        <v>145</v>
      </c>
      <c r="D11" s="44" t="s">
        <v>914</v>
      </c>
      <c r="E11" s="44" t="s">
        <v>915</v>
      </c>
      <c r="F11" s="44">
        <v>170000</v>
      </c>
      <c r="G11" s="45">
        <v>4549.29</v>
      </c>
      <c r="H11" s="46">
        <v>2.92</v>
      </c>
    </row>
    <row r="12" spans="1:8">
      <c r="A12" s="47"/>
      <c r="B12" s="48" t="s">
        <v>84</v>
      </c>
      <c r="C12" s="44" t="s">
        <v>91</v>
      </c>
      <c r="D12" s="44" t="s">
        <v>861</v>
      </c>
      <c r="E12" s="44" t="s">
        <v>842</v>
      </c>
      <c r="F12" s="44">
        <v>900000</v>
      </c>
      <c r="G12" s="45">
        <v>4521.6000000000004</v>
      </c>
      <c r="H12" s="46">
        <v>2.91</v>
      </c>
    </row>
    <row r="13" spans="1:8">
      <c r="A13" s="47"/>
      <c r="B13" s="48" t="s">
        <v>84</v>
      </c>
      <c r="C13" s="44" t="s">
        <v>875</v>
      </c>
      <c r="D13" s="44" t="s">
        <v>876</v>
      </c>
      <c r="E13" s="44" t="s">
        <v>860</v>
      </c>
      <c r="F13" s="44">
        <v>130000</v>
      </c>
      <c r="G13" s="45">
        <v>4328.74</v>
      </c>
      <c r="H13" s="46">
        <v>2.78</v>
      </c>
    </row>
    <row r="14" spans="1:8">
      <c r="A14" s="47"/>
      <c r="B14" s="48" t="s">
        <v>84</v>
      </c>
      <c r="C14" s="44" t="s">
        <v>846</v>
      </c>
      <c r="D14" s="44" t="s">
        <v>847</v>
      </c>
      <c r="E14" s="44" t="s">
        <v>842</v>
      </c>
      <c r="F14" s="44">
        <v>451000</v>
      </c>
      <c r="G14" s="45">
        <v>4291.72</v>
      </c>
      <c r="H14" s="46">
        <v>2.76</v>
      </c>
    </row>
    <row r="15" spans="1:8">
      <c r="A15" s="47"/>
      <c r="B15" s="48" t="s">
        <v>84</v>
      </c>
      <c r="C15" s="44" t="s">
        <v>916</v>
      </c>
      <c r="D15" s="44" t="s">
        <v>917</v>
      </c>
      <c r="E15" s="44" t="s">
        <v>840</v>
      </c>
      <c r="F15" s="44">
        <v>225000</v>
      </c>
      <c r="G15" s="45">
        <v>4140.2299999999996</v>
      </c>
      <c r="H15" s="46">
        <v>2.66</v>
      </c>
    </row>
    <row r="16" spans="1:8">
      <c r="A16" s="47"/>
      <c r="B16" s="48" t="s">
        <v>84</v>
      </c>
      <c r="C16" s="44" t="s">
        <v>879</v>
      </c>
      <c r="D16" s="44" t="s">
        <v>880</v>
      </c>
      <c r="E16" s="44" t="s">
        <v>860</v>
      </c>
      <c r="F16" s="44">
        <v>130000</v>
      </c>
      <c r="G16" s="45">
        <v>4038.65</v>
      </c>
      <c r="H16" s="46">
        <v>2.6</v>
      </c>
    </row>
    <row r="17" spans="1:8">
      <c r="A17" s="47"/>
      <c r="B17" s="48" t="s">
        <v>84</v>
      </c>
      <c r="C17" s="44" t="s">
        <v>870</v>
      </c>
      <c r="D17" s="44" t="s">
        <v>871</v>
      </c>
      <c r="E17" s="44" t="s">
        <v>840</v>
      </c>
      <c r="F17" s="44">
        <v>500000</v>
      </c>
      <c r="G17" s="45">
        <v>3800.5</v>
      </c>
      <c r="H17" s="46">
        <v>2.44</v>
      </c>
    </row>
    <row r="18" spans="1:8">
      <c r="A18" s="47"/>
      <c r="B18" s="48" t="s">
        <v>84</v>
      </c>
      <c r="C18" s="44" t="s">
        <v>540</v>
      </c>
      <c r="D18" s="44" t="s">
        <v>918</v>
      </c>
      <c r="E18" s="44" t="s">
        <v>842</v>
      </c>
      <c r="F18" s="44">
        <v>350000</v>
      </c>
      <c r="G18" s="45">
        <v>3793.65</v>
      </c>
      <c r="H18" s="46">
        <v>2.44</v>
      </c>
    </row>
    <row r="19" spans="1:8">
      <c r="A19" s="47"/>
      <c r="B19" s="48" t="s">
        <v>84</v>
      </c>
      <c r="C19" s="44" t="s">
        <v>919</v>
      </c>
      <c r="D19" s="44" t="s">
        <v>920</v>
      </c>
      <c r="E19" s="44" t="s">
        <v>915</v>
      </c>
      <c r="F19" s="44">
        <v>40000</v>
      </c>
      <c r="G19" s="45">
        <v>3762.26</v>
      </c>
      <c r="H19" s="46">
        <v>2.42</v>
      </c>
    </row>
    <row r="20" spans="1:8">
      <c r="A20" s="47"/>
      <c r="B20" s="48" t="s">
        <v>84</v>
      </c>
      <c r="C20" s="44" t="s">
        <v>921</v>
      </c>
      <c r="D20" s="44" t="s">
        <v>922</v>
      </c>
      <c r="E20" s="44" t="s">
        <v>903</v>
      </c>
      <c r="F20" s="44">
        <v>1800000</v>
      </c>
      <c r="G20" s="45">
        <v>3753.9</v>
      </c>
      <c r="H20" s="46">
        <v>2.41</v>
      </c>
    </row>
    <row r="21" spans="1:8">
      <c r="A21" s="47"/>
      <c r="B21" s="48" t="s">
        <v>84</v>
      </c>
      <c r="C21" s="44" t="s">
        <v>128</v>
      </c>
      <c r="D21" s="44" t="s">
        <v>923</v>
      </c>
      <c r="E21" s="44" t="s">
        <v>849</v>
      </c>
      <c r="F21" s="44">
        <v>105000</v>
      </c>
      <c r="G21" s="45">
        <v>3658.15</v>
      </c>
      <c r="H21" s="46">
        <v>2.35</v>
      </c>
    </row>
    <row r="22" spans="1:8">
      <c r="A22" s="47"/>
      <c r="B22" s="48" t="s">
        <v>84</v>
      </c>
      <c r="C22" s="44" t="s">
        <v>853</v>
      </c>
      <c r="D22" s="44" t="s">
        <v>854</v>
      </c>
      <c r="E22" s="44" t="s">
        <v>845</v>
      </c>
      <c r="F22" s="44">
        <v>140000</v>
      </c>
      <c r="G22" s="45">
        <v>3581.55</v>
      </c>
      <c r="H22" s="46">
        <v>2.2999999999999998</v>
      </c>
    </row>
    <row r="23" spans="1:8">
      <c r="A23" s="47"/>
      <c r="B23" s="48" t="s">
        <v>84</v>
      </c>
      <c r="C23" s="44" t="s">
        <v>924</v>
      </c>
      <c r="D23" s="44" t="s">
        <v>925</v>
      </c>
      <c r="E23" s="44" t="s">
        <v>842</v>
      </c>
      <c r="F23" s="44">
        <v>2350000</v>
      </c>
      <c r="G23" s="45">
        <v>3564.95</v>
      </c>
      <c r="H23" s="46">
        <v>2.29</v>
      </c>
    </row>
    <row r="24" spans="1:8">
      <c r="A24" s="47"/>
      <c r="B24" s="48" t="s">
        <v>84</v>
      </c>
      <c r="C24" s="44" t="s">
        <v>926</v>
      </c>
      <c r="D24" s="44" t="s">
        <v>927</v>
      </c>
      <c r="E24" s="44" t="s">
        <v>898</v>
      </c>
      <c r="F24" s="44">
        <v>113000</v>
      </c>
      <c r="G24" s="45">
        <v>3330.73</v>
      </c>
      <c r="H24" s="46">
        <v>2.14</v>
      </c>
    </row>
    <row r="25" spans="1:8">
      <c r="A25" s="47"/>
      <c r="B25" s="48" t="s">
        <v>84</v>
      </c>
      <c r="C25" s="44" t="s">
        <v>928</v>
      </c>
      <c r="D25" s="44" t="s">
        <v>929</v>
      </c>
      <c r="E25" s="44" t="s">
        <v>903</v>
      </c>
      <c r="F25" s="44">
        <v>725000</v>
      </c>
      <c r="G25" s="45">
        <v>3288.6</v>
      </c>
      <c r="H25" s="46">
        <v>2.11</v>
      </c>
    </row>
    <row r="26" spans="1:8">
      <c r="A26" s="47"/>
      <c r="B26" s="48" t="s">
        <v>84</v>
      </c>
      <c r="C26" s="44" t="s">
        <v>94</v>
      </c>
      <c r="D26" s="44" t="s">
        <v>930</v>
      </c>
      <c r="E26" s="44" t="s">
        <v>842</v>
      </c>
      <c r="F26" s="44">
        <v>425000</v>
      </c>
      <c r="G26" s="45">
        <v>3281.21</v>
      </c>
      <c r="H26" s="46">
        <v>2.11</v>
      </c>
    </row>
    <row r="27" spans="1:8">
      <c r="A27" s="47"/>
      <c r="B27" s="48" t="s">
        <v>84</v>
      </c>
      <c r="C27" s="44" t="s">
        <v>931</v>
      </c>
      <c r="D27" s="44" t="s">
        <v>932</v>
      </c>
      <c r="E27" s="44" t="s">
        <v>852</v>
      </c>
      <c r="F27" s="44">
        <v>465000</v>
      </c>
      <c r="G27" s="45">
        <v>3003.9</v>
      </c>
      <c r="H27" s="46">
        <v>1.93</v>
      </c>
    </row>
    <row r="28" spans="1:8">
      <c r="A28" s="47"/>
      <c r="B28" s="48" t="s">
        <v>84</v>
      </c>
      <c r="C28" s="44" t="s">
        <v>855</v>
      </c>
      <c r="D28" s="44" t="s">
        <v>856</v>
      </c>
      <c r="E28" s="44" t="s">
        <v>857</v>
      </c>
      <c r="F28" s="44">
        <v>200000</v>
      </c>
      <c r="G28" s="45">
        <v>2989.3</v>
      </c>
      <c r="H28" s="46">
        <v>1.92</v>
      </c>
    </row>
    <row r="29" spans="1:8">
      <c r="A29" s="47"/>
      <c r="B29" s="48" t="s">
        <v>84</v>
      </c>
      <c r="C29" s="44" t="s">
        <v>933</v>
      </c>
      <c r="D29" s="44" t="s">
        <v>934</v>
      </c>
      <c r="E29" s="44" t="s">
        <v>852</v>
      </c>
      <c r="F29" s="44">
        <v>525000</v>
      </c>
      <c r="G29" s="45">
        <v>2874.11</v>
      </c>
      <c r="H29" s="46">
        <v>1.85</v>
      </c>
    </row>
    <row r="30" spans="1:8">
      <c r="A30" s="47"/>
      <c r="B30" s="48" t="s">
        <v>84</v>
      </c>
      <c r="C30" s="44" t="s">
        <v>935</v>
      </c>
      <c r="D30" s="44" t="s">
        <v>936</v>
      </c>
      <c r="E30" s="44" t="s">
        <v>849</v>
      </c>
      <c r="F30" s="44">
        <v>704232</v>
      </c>
      <c r="G30" s="45">
        <v>2788.76</v>
      </c>
      <c r="H30" s="46">
        <v>1.79</v>
      </c>
    </row>
    <row r="31" spans="1:8">
      <c r="A31" s="47"/>
      <c r="B31" s="48" t="s">
        <v>84</v>
      </c>
      <c r="C31" s="44" t="s">
        <v>850</v>
      </c>
      <c r="D31" s="44" t="s">
        <v>851</v>
      </c>
      <c r="E31" s="44" t="s">
        <v>852</v>
      </c>
      <c r="F31" s="44">
        <v>290000</v>
      </c>
      <c r="G31" s="45">
        <v>2584.34</v>
      </c>
      <c r="H31" s="46">
        <v>1.66</v>
      </c>
    </row>
    <row r="32" spans="1:8">
      <c r="A32" s="47"/>
      <c r="B32" s="48" t="s">
        <v>84</v>
      </c>
      <c r="C32" s="44" t="s">
        <v>937</v>
      </c>
      <c r="D32" s="44" t="s">
        <v>938</v>
      </c>
      <c r="E32" s="44" t="s">
        <v>913</v>
      </c>
      <c r="F32" s="44">
        <v>550000</v>
      </c>
      <c r="G32" s="45">
        <v>2516.25</v>
      </c>
      <c r="H32" s="46">
        <v>1.62</v>
      </c>
    </row>
    <row r="33" spans="1:8">
      <c r="A33" s="47"/>
      <c r="B33" s="48" t="s">
        <v>84</v>
      </c>
      <c r="C33" s="44" t="s">
        <v>939</v>
      </c>
      <c r="D33" s="44" t="s">
        <v>940</v>
      </c>
      <c r="E33" s="44" t="s">
        <v>941</v>
      </c>
      <c r="F33" s="44">
        <v>185000</v>
      </c>
      <c r="G33" s="45">
        <v>2503.0500000000002</v>
      </c>
      <c r="H33" s="46">
        <v>1.61</v>
      </c>
    </row>
    <row r="34" spans="1:8">
      <c r="A34" s="47"/>
      <c r="B34" s="48" t="s">
        <v>84</v>
      </c>
      <c r="C34" s="44" t="s">
        <v>942</v>
      </c>
      <c r="D34" s="44" t="s">
        <v>943</v>
      </c>
      <c r="E34" s="44" t="s">
        <v>913</v>
      </c>
      <c r="F34" s="44">
        <v>6200</v>
      </c>
      <c r="G34" s="45">
        <v>2350.9499999999998</v>
      </c>
      <c r="H34" s="46">
        <v>1.51</v>
      </c>
    </row>
    <row r="35" spans="1:8">
      <c r="A35" s="47"/>
      <c r="B35" s="48" t="s">
        <v>84</v>
      </c>
      <c r="C35" s="44" t="s">
        <v>202</v>
      </c>
      <c r="D35" s="44" t="s">
        <v>944</v>
      </c>
      <c r="E35" s="44" t="s">
        <v>842</v>
      </c>
      <c r="F35" s="44">
        <v>290000</v>
      </c>
      <c r="G35" s="45">
        <v>2327.11</v>
      </c>
      <c r="H35" s="46">
        <v>1.5</v>
      </c>
    </row>
    <row r="36" spans="1:8">
      <c r="A36" s="47"/>
      <c r="B36" s="48" t="s">
        <v>84</v>
      </c>
      <c r="C36" s="44" t="s">
        <v>945</v>
      </c>
      <c r="D36" s="44" t="s">
        <v>946</v>
      </c>
      <c r="E36" s="44" t="s">
        <v>913</v>
      </c>
      <c r="F36" s="44">
        <v>950000</v>
      </c>
      <c r="G36" s="45">
        <v>2120.4</v>
      </c>
      <c r="H36" s="46">
        <v>1.36</v>
      </c>
    </row>
    <row r="37" spans="1:8">
      <c r="A37" s="47"/>
      <c r="B37" s="48" t="s">
        <v>84</v>
      </c>
      <c r="C37" s="44" t="s">
        <v>947</v>
      </c>
      <c r="D37" s="44" t="s">
        <v>948</v>
      </c>
      <c r="E37" s="44" t="s">
        <v>949</v>
      </c>
      <c r="F37" s="44">
        <v>480000</v>
      </c>
      <c r="G37" s="45">
        <v>1889.28</v>
      </c>
      <c r="H37" s="46">
        <v>1.21</v>
      </c>
    </row>
    <row r="38" spans="1:8">
      <c r="A38" s="47"/>
      <c r="B38" s="48" t="s">
        <v>84</v>
      </c>
      <c r="C38" s="44" t="s">
        <v>950</v>
      </c>
      <c r="D38" s="44" t="s">
        <v>951</v>
      </c>
      <c r="E38" s="44" t="s">
        <v>864</v>
      </c>
      <c r="F38" s="44">
        <v>115000</v>
      </c>
      <c r="G38" s="45">
        <v>1839.66</v>
      </c>
      <c r="H38" s="46">
        <v>1.18</v>
      </c>
    </row>
    <row r="39" spans="1:8">
      <c r="A39" s="47"/>
      <c r="B39" s="48" t="s">
        <v>84</v>
      </c>
      <c r="C39" s="44" t="s">
        <v>952</v>
      </c>
      <c r="D39" s="44" t="s">
        <v>953</v>
      </c>
      <c r="E39" s="44" t="s">
        <v>864</v>
      </c>
      <c r="F39" s="44">
        <v>120000</v>
      </c>
      <c r="G39" s="45">
        <v>1713.54</v>
      </c>
      <c r="H39" s="46">
        <v>1.1000000000000001</v>
      </c>
    </row>
    <row r="40" spans="1:8">
      <c r="A40" s="47"/>
      <c r="B40" s="48" t="s">
        <v>84</v>
      </c>
      <c r="C40" s="44" t="s">
        <v>954</v>
      </c>
      <c r="D40" s="44" t="s">
        <v>955</v>
      </c>
      <c r="E40" s="44" t="s">
        <v>889</v>
      </c>
      <c r="F40" s="44">
        <v>250000</v>
      </c>
      <c r="G40" s="45">
        <v>1676.13</v>
      </c>
      <c r="H40" s="46">
        <v>1.08</v>
      </c>
    </row>
    <row r="41" spans="1:8">
      <c r="A41" s="47"/>
      <c r="B41" s="48" t="s">
        <v>84</v>
      </c>
      <c r="C41" s="44" t="s">
        <v>956</v>
      </c>
      <c r="D41" s="44" t="s">
        <v>957</v>
      </c>
      <c r="E41" s="44" t="s">
        <v>849</v>
      </c>
      <c r="F41" s="44">
        <v>125000</v>
      </c>
      <c r="G41" s="45">
        <v>1634.56</v>
      </c>
      <c r="H41" s="46">
        <v>1.05</v>
      </c>
    </row>
    <row r="42" spans="1:8">
      <c r="A42" s="47"/>
      <c r="B42" s="48" t="s">
        <v>84</v>
      </c>
      <c r="C42" s="44" t="s">
        <v>958</v>
      </c>
      <c r="D42" s="44" t="s">
        <v>959</v>
      </c>
      <c r="E42" s="44" t="s">
        <v>960</v>
      </c>
      <c r="F42" s="44">
        <v>575000</v>
      </c>
      <c r="G42" s="45">
        <v>1627.83</v>
      </c>
      <c r="H42" s="46">
        <v>1.05</v>
      </c>
    </row>
    <row r="43" spans="1:8">
      <c r="A43" s="47"/>
      <c r="B43" s="48" t="s">
        <v>84</v>
      </c>
      <c r="C43" s="44" t="s">
        <v>961</v>
      </c>
      <c r="D43" s="44" t="s">
        <v>962</v>
      </c>
      <c r="E43" s="44" t="s">
        <v>915</v>
      </c>
      <c r="F43" s="44">
        <v>400000</v>
      </c>
      <c r="G43" s="45">
        <v>1623.4</v>
      </c>
      <c r="H43" s="46">
        <v>1.04</v>
      </c>
    </row>
    <row r="44" spans="1:8">
      <c r="A44" s="47"/>
      <c r="B44" s="48" t="s">
        <v>84</v>
      </c>
      <c r="C44" s="44" t="s">
        <v>134</v>
      </c>
      <c r="D44" s="44" t="s">
        <v>963</v>
      </c>
      <c r="E44" s="44" t="s">
        <v>849</v>
      </c>
      <c r="F44" s="44">
        <v>1000000</v>
      </c>
      <c r="G44" s="45">
        <v>1573.5</v>
      </c>
      <c r="H44" s="46">
        <v>1.01</v>
      </c>
    </row>
    <row r="45" spans="1:8">
      <c r="A45" s="47"/>
      <c r="B45" s="48" t="s">
        <v>84</v>
      </c>
      <c r="C45" s="44" t="s">
        <v>964</v>
      </c>
      <c r="D45" s="44" t="s">
        <v>965</v>
      </c>
      <c r="E45" s="44" t="s">
        <v>915</v>
      </c>
      <c r="F45" s="44">
        <v>450000</v>
      </c>
      <c r="G45" s="45">
        <v>1552.28</v>
      </c>
      <c r="H45" s="46">
        <v>1</v>
      </c>
    </row>
    <row r="46" spans="1:8">
      <c r="A46" s="47"/>
      <c r="B46" s="48" t="s">
        <v>84</v>
      </c>
      <c r="C46" s="44" t="s">
        <v>966</v>
      </c>
      <c r="D46" s="44" t="s">
        <v>967</v>
      </c>
      <c r="E46" s="44" t="s">
        <v>968</v>
      </c>
      <c r="F46" s="44">
        <v>315000</v>
      </c>
      <c r="G46" s="45">
        <v>1516.73</v>
      </c>
      <c r="H46" s="46">
        <v>0.97</v>
      </c>
    </row>
    <row r="47" spans="1:8">
      <c r="A47" s="47"/>
      <c r="B47" s="48" t="s">
        <v>84</v>
      </c>
      <c r="C47" s="44" t="s">
        <v>969</v>
      </c>
      <c r="D47" s="44" t="s">
        <v>970</v>
      </c>
      <c r="E47" s="44" t="s">
        <v>898</v>
      </c>
      <c r="F47" s="44">
        <v>115000</v>
      </c>
      <c r="G47" s="45">
        <v>1244.82</v>
      </c>
      <c r="H47" s="46">
        <v>0.8</v>
      </c>
    </row>
    <row r="48" spans="1:8">
      <c r="A48" s="47"/>
      <c r="B48" s="48" t="s">
        <v>84</v>
      </c>
      <c r="C48" s="44" t="s">
        <v>971</v>
      </c>
      <c r="D48" s="44" t="s">
        <v>972</v>
      </c>
      <c r="E48" s="44" t="s">
        <v>968</v>
      </c>
      <c r="F48" s="44">
        <v>165110</v>
      </c>
      <c r="G48" s="45">
        <v>1072.55</v>
      </c>
      <c r="H48" s="46">
        <v>0.69</v>
      </c>
    </row>
    <row r="49" spans="1:8">
      <c r="A49" s="47"/>
      <c r="B49" s="48" t="s">
        <v>84</v>
      </c>
      <c r="C49" s="44" t="s">
        <v>838</v>
      </c>
      <c r="D49" s="44" t="s">
        <v>839</v>
      </c>
      <c r="E49" s="44" t="s">
        <v>840</v>
      </c>
      <c r="F49" s="44">
        <v>250000</v>
      </c>
      <c r="G49" s="45">
        <v>921.75</v>
      </c>
      <c r="H49" s="46">
        <v>0.59</v>
      </c>
    </row>
    <row r="50" spans="1:8">
      <c r="A50" s="47"/>
      <c r="B50" s="48" t="s">
        <v>84</v>
      </c>
      <c r="C50" s="44" t="s">
        <v>862</v>
      </c>
      <c r="D50" s="44" t="s">
        <v>863</v>
      </c>
      <c r="E50" s="44" t="s">
        <v>864</v>
      </c>
      <c r="F50" s="44">
        <v>106000</v>
      </c>
      <c r="G50" s="45">
        <v>876.14</v>
      </c>
      <c r="H50" s="46">
        <v>0.56000000000000005</v>
      </c>
    </row>
    <row r="51" spans="1:8">
      <c r="A51" s="47"/>
      <c r="B51" s="48" t="s">
        <v>84</v>
      </c>
      <c r="C51" s="44" t="s">
        <v>973</v>
      </c>
      <c r="D51" s="44" t="s">
        <v>974</v>
      </c>
      <c r="E51" s="44" t="s">
        <v>889</v>
      </c>
      <c r="F51" s="44">
        <v>755600</v>
      </c>
      <c r="G51" s="45">
        <v>710.26</v>
      </c>
      <c r="H51" s="46">
        <v>0.46</v>
      </c>
    </row>
    <row r="52" spans="1:8" ht="13.5" thickBot="1">
      <c r="A52" s="47"/>
      <c r="B52" s="44"/>
      <c r="C52" s="44"/>
      <c r="D52" s="44"/>
      <c r="E52" s="49" t="s">
        <v>67</v>
      </c>
      <c r="F52" s="44"/>
      <c r="G52" s="50">
        <v>150214.46</v>
      </c>
      <c r="H52" s="51">
        <v>96.52</v>
      </c>
    </row>
    <row r="53" spans="1:8" ht="13.5" thickTop="1">
      <c r="A53" s="47"/>
      <c r="B53" s="103" t="s">
        <v>975</v>
      </c>
      <c r="C53" s="97"/>
      <c r="D53" s="44"/>
      <c r="E53" s="44"/>
      <c r="F53" s="44"/>
      <c r="G53" s="45"/>
      <c r="H53" s="46"/>
    </row>
    <row r="54" spans="1:8">
      <c r="A54" s="47"/>
      <c r="B54" s="98" t="s">
        <v>9</v>
      </c>
      <c r="C54" s="97"/>
      <c r="D54" s="44"/>
      <c r="E54" s="44"/>
      <c r="F54" s="44"/>
      <c r="G54" s="45"/>
      <c r="H54" s="46"/>
    </row>
    <row r="55" spans="1:8">
      <c r="A55" s="47"/>
      <c r="B55" s="48" t="s">
        <v>84</v>
      </c>
      <c r="C55" s="44" t="s">
        <v>976</v>
      </c>
      <c r="D55" s="44" t="s">
        <v>977</v>
      </c>
      <c r="E55" s="44" t="s">
        <v>978</v>
      </c>
      <c r="F55" s="44">
        <v>12495000</v>
      </c>
      <c r="G55" s="45">
        <v>106.21</v>
      </c>
      <c r="H55" s="46">
        <v>7.0000000000000007E-2</v>
      </c>
    </row>
    <row r="56" spans="1:8" ht="13.5" thickBot="1">
      <c r="A56" s="47"/>
      <c r="B56" s="44"/>
      <c r="C56" s="44"/>
      <c r="D56" s="44"/>
      <c r="E56" s="49" t="s">
        <v>67</v>
      </c>
      <c r="F56" s="44"/>
      <c r="G56" s="62">
        <v>106.21</v>
      </c>
      <c r="H56" s="63">
        <v>7.0000000000000007E-2</v>
      </c>
    </row>
    <row r="57" spans="1:8" ht="13.5" thickTop="1">
      <c r="A57" s="47"/>
      <c r="B57" s="44"/>
      <c r="C57" s="44"/>
      <c r="D57" s="44"/>
      <c r="E57" s="44"/>
      <c r="F57" s="44"/>
      <c r="G57" s="45"/>
      <c r="H57" s="46"/>
    </row>
    <row r="58" spans="1:8">
      <c r="A58" s="47"/>
      <c r="B58" s="105" t="s">
        <v>979</v>
      </c>
      <c r="C58" s="106"/>
      <c r="D58" s="44"/>
      <c r="E58" s="44"/>
      <c r="F58" s="44"/>
      <c r="G58" s="45"/>
      <c r="H58" s="46"/>
    </row>
    <row r="59" spans="1:8">
      <c r="A59" s="47"/>
      <c r="B59" s="103" t="s">
        <v>496</v>
      </c>
      <c r="C59" s="97"/>
      <c r="D59" s="44"/>
      <c r="E59" s="49" t="s">
        <v>497</v>
      </c>
      <c r="F59" s="44"/>
      <c r="G59" s="45"/>
      <c r="H59" s="46"/>
    </row>
    <row r="60" spans="1:8">
      <c r="A60" s="47"/>
      <c r="B60" s="44"/>
      <c r="C60" s="44" t="s">
        <v>980</v>
      </c>
      <c r="D60" s="44"/>
      <c r="E60" s="44" t="s">
        <v>981</v>
      </c>
      <c r="F60" s="44"/>
      <c r="G60" s="45">
        <v>600</v>
      </c>
      <c r="H60" s="46">
        <v>0.39</v>
      </c>
    </row>
    <row r="61" spans="1:8" ht="13.5" thickBot="1">
      <c r="A61" s="47"/>
      <c r="B61" s="44"/>
      <c r="C61" s="44"/>
      <c r="D61" s="44"/>
      <c r="E61" s="49" t="s">
        <v>67</v>
      </c>
      <c r="F61" s="44"/>
      <c r="G61" s="50">
        <v>600</v>
      </c>
      <c r="H61" s="51">
        <v>0.39</v>
      </c>
    </row>
    <row r="62" spans="1:8" ht="13.5" thickTop="1">
      <c r="A62" s="47"/>
      <c r="B62" s="48" t="s">
        <v>84</v>
      </c>
      <c r="C62" s="44" t="s">
        <v>100</v>
      </c>
      <c r="D62" s="44"/>
      <c r="E62" s="44" t="s">
        <v>84</v>
      </c>
      <c r="F62" s="44"/>
      <c r="G62" s="45">
        <v>5200</v>
      </c>
      <c r="H62" s="46">
        <v>3.34</v>
      </c>
    </row>
    <row r="63" spans="1:8" ht="13.5" thickBot="1">
      <c r="A63" s="47"/>
      <c r="B63" s="44"/>
      <c r="C63" s="44"/>
      <c r="D63" s="44"/>
      <c r="E63" s="49" t="s">
        <v>67</v>
      </c>
      <c r="F63" s="44"/>
      <c r="G63" s="50">
        <v>5800</v>
      </c>
      <c r="H63" s="51">
        <v>3.73</v>
      </c>
    </row>
    <row r="64" spans="1:8" ht="13.5" thickTop="1">
      <c r="A64" s="47"/>
      <c r="B64" s="44"/>
      <c r="C64" s="44"/>
      <c r="D64" s="44"/>
      <c r="E64" s="44"/>
      <c r="F64" s="44"/>
      <c r="G64" s="45"/>
      <c r="H64" s="46"/>
    </row>
    <row r="65" spans="1:8">
      <c r="A65" s="52" t="s">
        <v>101</v>
      </c>
      <c r="B65" s="44"/>
      <c r="C65" s="44"/>
      <c r="D65" s="44"/>
      <c r="E65" s="44"/>
      <c r="F65" s="44"/>
      <c r="G65" s="53">
        <v>-514.26</v>
      </c>
      <c r="H65" s="54">
        <v>-0.32</v>
      </c>
    </row>
    <row r="66" spans="1:8">
      <c r="A66" s="47"/>
      <c r="B66" s="44"/>
      <c r="C66" s="44"/>
      <c r="D66" s="44"/>
      <c r="E66" s="44"/>
      <c r="F66" s="44"/>
      <c r="G66" s="45"/>
      <c r="H66" s="46"/>
    </row>
    <row r="67" spans="1:8" ht="13.5" thickBot="1">
      <c r="A67" s="47"/>
      <c r="B67" s="44"/>
      <c r="C67" s="44"/>
      <c r="D67" s="44"/>
      <c r="E67" s="49" t="s">
        <v>102</v>
      </c>
      <c r="F67" s="44"/>
      <c r="G67" s="50">
        <v>155606.41</v>
      </c>
      <c r="H67" s="51">
        <v>100</v>
      </c>
    </row>
    <row r="68" spans="1:8" ht="13.5" thickTop="1">
      <c r="A68" s="47"/>
      <c r="B68" s="44"/>
      <c r="C68" s="44"/>
      <c r="D68" s="44"/>
      <c r="E68" s="44"/>
      <c r="F68" s="44"/>
      <c r="G68" s="45"/>
      <c r="H68" s="46"/>
    </row>
    <row r="69" spans="1:8">
      <c r="A69" s="55" t="s">
        <v>103</v>
      </c>
      <c r="B69" s="44"/>
      <c r="C69" s="44"/>
      <c r="D69" s="44"/>
      <c r="E69" s="44"/>
      <c r="F69" s="44"/>
      <c r="G69" s="45"/>
      <c r="H69" s="46"/>
    </row>
    <row r="70" spans="1:8">
      <c r="A70" s="47">
        <v>1</v>
      </c>
      <c r="B70" s="44" t="s">
        <v>982</v>
      </c>
      <c r="C70" s="44"/>
      <c r="D70" s="44"/>
      <c r="E70" s="44"/>
      <c r="F70" s="44"/>
      <c r="G70" s="45"/>
      <c r="H70" s="46"/>
    </row>
    <row r="71" spans="1:8">
      <c r="A71" s="47"/>
      <c r="B71" s="44"/>
      <c r="C71" s="44"/>
      <c r="D71" s="44"/>
      <c r="E71" s="44"/>
      <c r="F71" s="44"/>
      <c r="G71" s="45"/>
      <c r="H71" s="46"/>
    </row>
    <row r="72" spans="1:8">
      <c r="A72" s="47">
        <v>2</v>
      </c>
      <c r="B72" s="44" t="s">
        <v>105</v>
      </c>
      <c r="C72" s="44"/>
      <c r="D72" s="44"/>
      <c r="E72" s="44"/>
      <c r="F72" s="44"/>
      <c r="G72" s="45"/>
      <c r="H72" s="46"/>
    </row>
    <row r="73" spans="1:8">
      <c r="A73" s="47"/>
      <c r="B73" s="44"/>
      <c r="C73" s="44"/>
      <c r="D73" s="44"/>
      <c r="E73" s="44"/>
      <c r="F73" s="44"/>
      <c r="G73" s="45"/>
      <c r="H73" s="46"/>
    </row>
    <row r="74" spans="1:8">
      <c r="A74" s="47">
        <v>3</v>
      </c>
      <c r="B74" s="44" t="s">
        <v>983</v>
      </c>
      <c r="C74" s="44"/>
      <c r="D74" s="44"/>
      <c r="E74" s="44"/>
      <c r="F74" s="44"/>
      <c r="G74" s="45"/>
      <c r="H74" s="46"/>
    </row>
    <row r="75" spans="1:8">
      <c r="A75" s="47"/>
      <c r="B75" s="44"/>
      <c r="C75" s="44"/>
      <c r="D75" s="44"/>
      <c r="E75" s="44"/>
      <c r="F75" s="44"/>
      <c r="G75" s="45"/>
      <c r="H75" s="46"/>
    </row>
    <row r="76" spans="1:8">
      <c r="A76" s="47">
        <v>4</v>
      </c>
      <c r="B76" s="64" t="s">
        <v>984</v>
      </c>
      <c r="C76" s="65"/>
      <c r="D76" s="65"/>
      <c r="E76" s="65"/>
      <c r="F76" s="44"/>
      <c r="G76" s="45"/>
      <c r="H76" s="46"/>
    </row>
    <row r="77" spans="1:8">
      <c r="A77" s="47"/>
      <c r="B77" s="66" t="s">
        <v>985</v>
      </c>
      <c r="C77" s="66"/>
      <c r="D77" s="67">
        <v>4000</v>
      </c>
      <c r="E77" s="66"/>
      <c r="F77" s="44"/>
      <c r="G77" s="45"/>
      <c r="H77" s="46"/>
    </row>
    <row r="78" spans="1:8">
      <c r="A78" s="47"/>
      <c r="B78" s="66" t="s">
        <v>986</v>
      </c>
      <c r="C78" s="66"/>
      <c r="D78" s="66">
        <v>8300</v>
      </c>
      <c r="E78" s="66" t="s">
        <v>987</v>
      </c>
      <c r="F78" s="44"/>
      <c r="G78" s="45"/>
      <c r="H78" s="46"/>
    </row>
    <row r="79" spans="1:8">
      <c r="A79" s="47"/>
      <c r="B79" s="66" t="s">
        <v>988</v>
      </c>
      <c r="C79" s="66"/>
      <c r="D79" s="66">
        <v>14.75</v>
      </c>
      <c r="E79" s="66" t="s">
        <v>987</v>
      </c>
      <c r="F79" s="44"/>
      <c r="G79" s="45"/>
      <c r="H79" s="46"/>
    </row>
    <row r="80" spans="1:8">
      <c r="A80" s="56"/>
      <c r="B80" s="57"/>
      <c r="C80" s="57"/>
      <c r="D80" s="57"/>
      <c r="E80" s="57"/>
      <c r="F80" s="57"/>
      <c r="G80" s="58"/>
      <c r="H80" s="59"/>
    </row>
  </sheetData>
  <mergeCells count="7">
    <mergeCell ref="B59:C59"/>
    <mergeCell ref="A2:C2"/>
    <mergeCell ref="A3:C3"/>
    <mergeCell ref="B4:C4"/>
    <mergeCell ref="B53:C53"/>
    <mergeCell ref="B54:C54"/>
    <mergeCell ref="B58:C5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H27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10.28515625" style="39" bestFit="1" customWidth="1"/>
    <col min="6" max="6" width="7.85546875" style="39" bestFit="1" customWidth="1"/>
    <col min="7" max="7" width="11.7109375" style="60" customWidth="1"/>
    <col min="8" max="8" width="10" style="61" customWidth="1"/>
    <col min="9" max="16384" width="9.140625" style="39"/>
  </cols>
  <sheetData>
    <row r="1" spans="1:8">
      <c r="A1" s="34"/>
      <c r="B1" s="35"/>
      <c r="C1" s="36" t="s">
        <v>1411</v>
      </c>
      <c r="D1" s="35"/>
      <c r="E1" s="35"/>
      <c r="F1" s="35"/>
      <c r="G1" s="37"/>
      <c r="H1" s="38"/>
    </row>
    <row r="2" spans="1:8" ht="38.25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249865</v>
      </c>
      <c r="G5" s="45">
        <v>882.27</v>
      </c>
      <c r="H5" s="46">
        <v>27.59</v>
      </c>
    </row>
    <row r="6" spans="1:8">
      <c r="A6" s="47"/>
      <c r="B6" s="48" t="s">
        <v>84</v>
      </c>
      <c r="C6" s="44" t="s">
        <v>846</v>
      </c>
      <c r="D6" s="44" t="s">
        <v>847</v>
      </c>
      <c r="E6" s="44" t="s">
        <v>842</v>
      </c>
      <c r="F6" s="44">
        <v>80826</v>
      </c>
      <c r="G6" s="45">
        <v>769.14</v>
      </c>
      <c r="H6" s="46">
        <v>24.05</v>
      </c>
    </row>
    <row r="7" spans="1:8">
      <c r="A7" s="47"/>
      <c r="B7" s="48" t="s">
        <v>84</v>
      </c>
      <c r="C7" s="44" t="s">
        <v>336</v>
      </c>
      <c r="D7" s="44" t="s">
        <v>858</v>
      </c>
      <c r="E7" s="44" t="s">
        <v>842</v>
      </c>
      <c r="F7" s="44">
        <v>133426</v>
      </c>
      <c r="G7" s="45">
        <v>416.09</v>
      </c>
      <c r="H7" s="46">
        <v>13.01</v>
      </c>
    </row>
    <row r="8" spans="1:8">
      <c r="A8" s="47"/>
      <c r="B8" s="48" t="s">
        <v>84</v>
      </c>
      <c r="C8" s="44" t="s">
        <v>91</v>
      </c>
      <c r="D8" s="44" t="s">
        <v>861</v>
      </c>
      <c r="E8" s="44" t="s">
        <v>842</v>
      </c>
      <c r="F8" s="44">
        <v>72508</v>
      </c>
      <c r="G8" s="45">
        <v>364.28</v>
      </c>
      <c r="H8" s="46">
        <v>11.39</v>
      </c>
    </row>
    <row r="9" spans="1:8">
      <c r="A9" s="47"/>
      <c r="B9" s="48" t="s">
        <v>84</v>
      </c>
      <c r="C9" s="44" t="s">
        <v>980</v>
      </c>
      <c r="D9" s="44" t="s">
        <v>990</v>
      </c>
      <c r="E9" s="44" t="s">
        <v>842</v>
      </c>
      <c r="F9" s="44">
        <v>18537</v>
      </c>
      <c r="G9" s="45">
        <v>234.29</v>
      </c>
      <c r="H9" s="46">
        <v>7.33</v>
      </c>
    </row>
    <row r="10" spans="1:8">
      <c r="A10" s="47"/>
      <c r="B10" s="48" t="s">
        <v>84</v>
      </c>
      <c r="C10" s="44" t="s">
        <v>202</v>
      </c>
      <c r="D10" s="44" t="s">
        <v>944</v>
      </c>
      <c r="E10" s="44" t="s">
        <v>842</v>
      </c>
      <c r="F10" s="44">
        <v>18621</v>
      </c>
      <c r="G10" s="45">
        <v>149.41999999999999</v>
      </c>
      <c r="H10" s="46">
        <v>4.67</v>
      </c>
    </row>
    <row r="11" spans="1:8">
      <c r="A11" s="47"/>
      <c r="B11" s="48" t="s">
        <v>84</v>
      </c>
      <c r="C11" s="44" t="s">
        <v>94</v>
      </c>
      <c r="D11" s="44" t="s">
        <v>930</v>
      </c>
      <c r="E11" s="44" t="s">
        <v>842</v>
      </c>
      <c r="F11" s="44">
        <v>14018</v>
      </c>
      <c r="G11" s="45">
        <v>108.23</v>
      </c>
      <c r="H11" s="46">
        <v>3.38</v>
      </c>
    </row>
    <row r="12" spans="1:8">
      <c r="A12" s="47"/>
      <c r="B12" s="48" t="s">
        <v>84</v>
      </c>
      <c r="C12" s="44" t="s">
        <v>540</v>
      </c>
      <c r="D12" s="44" t="s">
        <v>918</v>
      </c>
      <c r="E12" s="44" t="s">
        <v>842</v>
      </c>
      <c r="F12" s="44">
        <v>8109</v>
      </c>
      <c r="G12" s="45">
        <v>87.89</v>
      </c>
      <c r="H12" s="46">
        <v>2.75</v>
      </c>
    </row>
    <row r="13" spans="1:8">
      <c r="A13" s="47"/>
      <c r="B13" s="48" t="s">
        <v>84</v>
      </c>
      <c r="C13" s="44" t="s">
        <v>225</v>
      </c>
      <c r="D13" s="44" t="s">
        <v>1001</v>
      </c>
      <c r="E13" s="44" t="s">
        <v>842</v>
      </c>
      <c r="F13" s="44">
        <v>32136</v>
      </c>
      <c r="G13" s="45">
        <v>70.41</v>
      </c>
      <c r="H13" s="46">
        <v>2.2000000000000002</v>
      </c>
    </row>
    <row r="14" spans="1:8">
      <c r="A14" s="47"/>
      <c r="B14" s="48" t="s">
        <v>84</v>
      </c>
      <c r="C14" s="44" t="s">
        <v>924</v>
      </c>
      <c r="D14" s="44" t="s">
        <v>925</v>
      </c>
      <c r="E14" s="44" t="s">
        <v>842</v>
      </c>
      <c r="F14" s="44">
        <v>36978</v>
      </c>
      <c r="G14" s="45">
        <v>56.1</v>
      </c>
      <c r="H14" s="46">
        <v>1.75</v>
      </c>
    </row>
    <row r="15" spans="1:8">
      <c r="A15" s="47"/>
      <c r="B15" s="48" t="s">
        <v>84</v>
      </c>
      <c r="C15" s="44" t="s">
        <v>16</v>
      </c>
      <c r="D15" s="44" t="s">
        <v>1112</v>
      </c>
      <c r="E15" s="44" t="s">
        <v>842</v>
      </c>
      <c r="F15" s="44">
        <v>9232</v>
      </c>
      <c r="G15" s="45">
        <v>27.86</v>
      </c>
      <c r="H15" s="46">
        <v>0.87</v>
      </c>
    </row>
    <row r="16" spans="1:8">
      <c r="A16" s="47"/>
      <c r="B16" s="48" t="s">
        <v>84</v>
      </c>
      <c r="C16" s="44" t="s">
        <v>177</v>
      </c>
      <c r="D16" s="44" t="s">
        <v>1100</v>
      </c>
      <c r="E16" s="44" t="s">
        <v>842</v>
      </c>
      <c r="F16" s="44">
        <v>6171</v>
      </c>
      <c r="G16" s="45">
        <v>27.69</v>
      </c>
      <c r="H16" s="46">
        <v>0.87</v>
      </c>
    </row>
    <row r="17" spans="1:8" ht="13.5" thickBot="1">
      <c r="A17" s="47"/>
      <c r="B17" s="44"/>
      <c r="C17" s="44"/>
      <c r="D17" s="44"/>
      <c r="E17" s="49" t="s">
        <v>67</v>
      </c>
      <c r="F17" s="44"/>
      <c r="G17" s="50">
        <v>3193.67</v>
      </c>
      <c r="H17" s="51">
        <v>99.86</v>
      </c>
    </row>
    <row r="18" spans="1:8" ht="13.5" thickTop="1">
      <c r="A18" s="47"/>
      <c r="B18" s="44"/>
      <c r="C18" s="44"/>
      <c r="D18" s="44"/>
      <c r="E18" s="44"/>
      <c r="F18" s="44"/>
      <c r="G18" s="45"/>
      <c r="H18" s="46"/>
    </row>
    <row r="19" spans="1:8">
      <c r="A19" s="52" t="s">
        <v>101</v>
      </c>
      <c r="B19" s="44"/>
      <c r="C19" s="44"/>
      <c r="D19" s="44"/>
      <c r="E19" s="44"/>
      <c r="F19" s="44"/>
      <c r="G19" s="53">
        <v>4.71</v>
      </c>
      <c r="H19" s="54">
        <v>0.14000000000000001</v>
      </c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 ht="13.5" thickBot="1">
      <c r="A21" s="47"/>
      <c r="B21" s="44"/>
      <c r="C21" s="44"/>
      <c r="D21" s="44"/>
      <c r="E21" s="49" t="s">
        <v>102</v>
      </c>
      <c r="F21" s="44"/>
      <c r="G21" s="50">
        <v>3198.38</v>
      </c>
      <c r="H21" s="51">
        <v>100</v>
      </c>
    </row>
    <row r="22" spans="1:8" ht="13.5" thickTop="1">
      <c r="A22" s="47"/>
      <c r="B22" s="44"/>
      <c r="C22" s="44"/>
      <c r="D22" s="44"/>
      <c r="E22" s="44"/>
      <c r="F22" s="44"/>
      <c r="G22" s="45"/>
      <c r="H22" s="46"/>
    </row>
    <row r="23" spans="1:8">
      <c r="A23" s="55" t="s">
        <v>103</v>
      </c>
      <c r="B23" s="44"/>
      <c r="C23" s="44"/>
      <c r="D23" s="44"/>
      <c r="E23" s="44"/>
      <c r="F23" s="44"/>
      <c r="G23" s="45"/>
      <c r="H23" s="46"/>
    </row>
    <row r="24" spans="1:8">
      <c r="A24" s="47">
        <v>1</v>
      </c>
      <c r="B24" s="44" t="s">
        <v>120</v>
      </c>
      <c r="C24" s="44"/>
      <c r="D24" s="44"/>
      <c r="E24" s="44"/>
      <c r="F24" s="44"/>
      <c r="G24" s="45"/>
      <c r="H24" s="46"/>
    </row>
    <row r="25" spans="1:8">
      <c r="A25" s="47"/>
      <c r="B25" s="44"/>
      <c r="C25" s="44"/>
      <c r="D25" s="44"/>
      <c r="E25" s="44"/>
      <c r="F25" s="44"/>
      <c r="G25" s="45"/>
      <c r="H25" s="46"/>
    </row>
    <row r="26" spans="1:8">
      <c r="A26" s="47">
        <v>2</v>
      </c>
      <c r="B26" s="44" t="s">
        <v>105</v>
      </c>
      <c r="C26" s="44"/>
      <c r="D26" s="44"/>
      <c r="E26" s="44"/>
      <c r="F26" s="44"/>
      <c r="G26" s="45"/>
      <c r="H26" s="46"/>
    </row>
    <row r="27" spans="1:8">
      <c r="A27" s="56"/>
      <c r="B27" s="57"/>
      <c r="C27" s="57"/>
      <c r="D27" s="57"/>
      <c r="E27" s="57"/>
      <c r="F27" s="57"/>
      <c r="G27" s="58"/>
      <c r="H27" s="5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2"/>
  <dimension ref="A1:H45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20" style="39" bestFit="1" customWidth="1"/>
    <col min="6" max="6" width="8.7109375" style="39" customWidth="1"/>
    <col min="7" max="7" width="11.7109375" style="60" customWidth="1"/>
    <col min="8" max="8" width="10.42578125" style="61" customWidth="1"/>
    <col min="9" max="16384" width="9.140625" style="39"/>
  </cols>
  <sheetData>
    <row r="1" spans="1:8">
      <c r="A1" s="34"/>
      <c r="B1" s="35"/>
      <c r="C1" s="36" t="s">
        <v>837</v>
      </c>
      <c r="D1" s="35"/>
      <c r="E1" s="35"/>
      <c r="F1" s="35"/>
      <c r="G1" s="37"/>
      <c r="H1" s="38"/>
    </row>
    <row r="2" spans="1:8" ht="42.75" customHeight="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838</v>
      </c>
      <c r="D5" s="44" t="s">
        <v>839</v>
      </c>
      <c r="E5" s="44" t="s">
        <v>840</v>
      </c>
      <c r="F5" s="44">
        <v>18780</v>
      </c>
      <c r="G5" s="45">
        <v>69.19</v>
      </c>
      <c r="H5" s="46">
        <v>8.89</v>
      </c>
    </row>
    <row r="6" spans="1:8">
      <c r="A6" s="47"/>
      <c r="B6" s="48" t="s">
        <v>84</v>
      </c>
      <c r="C6" s="44" t="s">
        <v>191</v>
      </c>
      <c r="D6" s="44" t="s">
        <v>841</v>
      </c>
      <c r="E6" s="44" t="s">
        <v>842</v>
      </c>
      <c r="F6" s="44">
        <v>19439</v>
      </c>
      <c r="G6" s="45">
        <v>68.62</v>
      </c>
      <c r="H6" s="46">
        <v>8.81</v>
      </c>
    </row>
    <row r="7" spans="1:8">
      <c r="A7" s="47"/>
      <c r="B7" s="48" t="s">
        <v>84</v>
      </c>
      <c r="C7" s="44" t="s">
        <v>843</v>
      </c>
      <c r="D7" s="44" t="s">
        <v>844</v>
      </c>
      <c r="E7" s="44" t="s">
        <v>845</v>
      </c>
      <c r="F7" s="44">
        <v>3241</v>
      </c>
      <c r="G7" s="45">
        <v>63.89</v>
      </c>
      <c r="H7" s="46">
        <v>8.2100000000000009</v>
      </c>
    </row>
    <row r="8" spans="1:8">
      <c r="A8" s="47"/>
      <c r="B8" s="48" t="s">
        <v>84</v>
      </c>
      <c r="C8" s="44" t="s">
        <v>846</v>
      </c>
      <c r="D8" s="44" t="s">
        <v>847</v>
      </c>
      <c r="E8" s="44" t="s">
        <v>842</v>
      </c>
      <c r="F8" s="44">
        <v>6327</v>
      </c>
      <c r="G8" s="45">
        <v>60.23</v>
      </c>
      <c r="H8" s="46">
        <v>7.74</v>
      </c>
    </row>
    <row r="9" spans="1:8">
      <c r="A9" s="47"/>
      <c r="B9" s="48" t="s">
        <v>84</v>
      </c>
      <c r="C9" s="44" t="s">
        <v>111</v>
      </c>
      <c r="D9" s="44" t="s">
        <v>848</v>
      </c>
      <c r="E9" s="44" t="s">
        <v>849</v>
      </c>
      <c r="F9" s="44">
        <v>5279</v>
      </c>
      <c r="G9" s="45">
        <v>59.92</v>
      </c>
      <c r="H9" s="46">
        <v>7.7</v>
      </c>
    </row>
    <row r="10" spans="1:8">
      <c r="A10" s="47"/>
      <c r="B10" s="48" t="s">
        <v>84</v>
      </c>
      <c r="C10" s="44" t="s">
        <v>850</v>
      </c>
      <c r="D10" s="44" t="s">
        <v>851</v>
      </c>
      <c r="E10" s="44" t="s">
        <v>852</v>
      </c>
      <c r="F10" s="44">
        <v>5542</v>
      </c>
      <c r="G10" s="45">
        <v>49.39</v>
      </c>
      <c r="H10" s="46">
        <v>6.34</v>
      </c>
    </row>
    <row r="11" spans="1:8">
      <c r="A11" s="47"/>
      <c r="B11" s="48" t="s">
        <v>84</v>
      </c>
      <c r="C11" s="44" t="s">
        <v>853</v>
      </c>
      <c r="D11" s="44" t="s">
        <v>854</v>
      </c>
      <c r="E11" s="44" t="s">
        <v>845</v>
      </c>
      <c r="F11" s="44">
        <v>1711</v>
      </c>
      <c r="G11" s="45">
        <v>43.71</v>
      </c>
      <c r="H11" s="46">
        <v>5.61</v>
      </c>
    </row>
    <row r="12" spans="1:8">
      <c r="A12" s="47"/>
      <c r="B12" s="48" t="s">
        <v>84</v>
      </c>
      <c r="C12" s="44" t="s">
        <v>855</v>
      </c>
      <c r="D12" s="44" t="s">
        <v>856</v>
      </c>
      <c r="E12" s="44" t="s">
        <v>857</v>
      </c>
      <c r="F12" s="44">
        <v>2746</v>
      </c>
      <c r="G12" s="45">
        <v>41.09</v>
      </c>
      <c r="H12" s="46">
        <v>5.28</v>
      </c>
    </row>
    <row r="13" spans="1:8">
      <c r="A13" s="47"/>
      <c r="B13" s="48" t="s">
        <v>84</v>
      </c>
      <c r="C13" s="44" t="s">
        <v>336</v>
      </c>
      <c r="D13" s="44" t="s">
        <v>858</v>
      </c>
      <c r="E13" s="44" t="s">
        <v>842</v>
      </c>
      <c r="F13" s="44">
        <v>10282</v>
      </c>
      <c r="G13" s="45">
        <v>32.06</v>
      </c>
      <c r="H13" s="46">
        <v>4.12</v>
      </c>
    </row>
    <row r="14" spans="1:8">
      <c r="A14" s="47"/>
      <c r="B14" s="48" t="s">
        <v>84</v>
      </c>
      <c r="C14" s="44" t="s">
        <v>63</v>
      </c>
      <c r="D14" s="44" t="s">
        <v>859</v>
      </c>
      <c r="E14" s="44" t="s">
        <v>860</v>
      </c>
      <c r="F14" s="44">
        <v>5973</v>
      </c>
      <c r="G14" s="45">
        <v>29.63</v>
      </c>
      <c r="H14" s="46">
        <v>3.81</v>
      </c>
    </row>
    <row r="15" spans="1:8">
      <c r="A15" s="47"/>
      <c r="B15" s="48" t="s">
        <v>84</v>
      </c>
      <c r="C15" s="44" t="s">
        <v>91</v>
      </c>
      <c r="D15" s="44" t="s">
        <v>861</v>
      </c>
      <c r="E15" s="44" t="s">
        <v>842</v>
      </c>
      <c r="F15" s="44">
        <v>5632</v>
      </c>
      <c r="G15" s="45">
        <v>28.28</v>
      </c>
      <c r="H15" s="46">
        <v>3.63</v>
      </c>
    </row>
    <row r="16" spans="1:8">
      <c r="A16" s="47"/>
      <c r="B16" s="48" t="s">
        <v>84</v>
      </c>
      <c r="C16" s="44" t="s">
        <v>862</v>
      </c>
      <c r="D16" s="44" t="s">
        <v>863</v>
      </c>
      <c r="E16" s="44" t="s">
        <v>864</v>
      </c>
      <c r="F16" s="44">
        <v>2505</v>
      </c>
      <c r="G16" s="45">
        <v>20.7</v>
      </c>
      <c r="H16" s="46">
        <v>2.66</v>
      </c>
    </row>
    <row r="17" spans="1:8">
      <c r="A17" s="47"/>
      <c r="B17" s="48" t="s">
        <v>84</v>
      </c>
      <c r="C17" s="44" t="s">
        <v>865</v>
      </c>
      <c r="D17" s="44" t="s">
        <v>866</v>
      </c>
      <c r="E17" s="44" t="s">
        <v>867</v>
      </c>
      <c r="F17" s="44">
        <v>6035</v>
      </c>
      <c r="G17" s="45">
        <v>20.59</v>
      </c>
      <c r="H17" s="46">
        <v>2.64</v>
      </c>
    </row>
    <row r="18" spans="1:8">
      <c r="A18" s="47"/>
      <c r="B18" s="48" t="s">
        <v>84</v>
      </c>
      <c r="C18" s="44" t="s">
        <v>868</v>
      </c>
      <c r="D18" s="44" t="s">
        <v>869</v>
      </c>
      <c r="E18" s="44" t="s">
        <v>860</v>
      </c>
      <c r="F18" s="44">
        <v>1544</v>
      </c>
      <c r="G18" s="45">
        <v>19.059999999999999</v>
      </c>
      <c r="H18" s="46">
        <v>2.4500000000000002</v>
      </c>
    </row>
    <row r="19" spans="1:8">
      <c r="A19" s="47"/>
      <c r="B19" s="48" t="s">
        <v>84</v>
      </c>
      <c r="C19" s="44" t="s">
        <v>870</v>
      </c>
      <c r="D19" s="44" t="s">
        <v>871</v>
      </c>
      <c r="E19" s="44" t="s">
        <v>840</v>
      </c>
      <c r="F19" s="44">
        <v>2398</v>
      </c>
      <c r="G19" s="45">
        <v>18.21</v>
      </c>
      <c r="H19" s="46">
        <v>2.34</v>
      </c>
    </row>
    <row r="20" spans="1:8">
      <c r="A20" s="47"/>
      <c r="B20" s="48" t="s">
        <v>84</v>
      </c>
      <c r="C20" s="44" t="s">
        <v>872</v>
      </c>
      <c r="D20" s="44" t="s">
        <v>873</v>
      </c>
      <c r="E20" s="44" t="s">
        <v>874</v>
      </c>
      <c r="F20" s="44">
        <v>4700</v>
      </c>
      <c r="G20" s="45">
        <v>16.579999999999998</v>
      </c>
      <c r="H20" s="46">
        <v>2.13</v>
      </c>
    </row>
    <row r="21" spans="1:8">
      <c r="A21" s="47"/>
      <c r="B21" s="48" t="s">
        <v>84</v>
      </c>
      <c r="C21" s="44" t="s">
        <v>875</v>
      </c>
      <c r="D21" s="44" t="s">
        <v>876</v>
      </c>
      <c r="E21" s="44" t="s">
        <v>860</v>
      </c>
      <c r="F21" s="44">
        <v>446</v>
      </c>
      <c r="G21" s="45">
        <v>14.84</v>
      </c>
      <c r="H21" s="46">
        <v>1.91</v>
      </c>
    </row>
    <row r="22" spans="1:8">
      <c r="A22" s="47"/>
      <c r="B22" s="48" t="s">
        <v>84</v>
      </c>
      <c r="C22" s="44" t="s">
        <v>877</v>
      </c>
      <c r="D22" s="44" t="s">
        <v>878</v>
      </c>
      <c r="E22" s="44" t="s">
        <v>864</v>
      </c>
      <c r="F22" s="44">
        <v>429</v>
      </c>
      <c r="G22" s="45">
        <v>13.92</v>
      </c>
      <c r="H22" s="46">
        <v>1.79</v>
      </c>
    </row>
    <row r="23" spans="1:8">
      <c r="A23" s="47"/>
      <c r="B23" s="48" t="s">
        <v>84</v>
      </c>
      <c r="C23" s="44" t="s">
        <v>879</v>
      </c>
      <c r="D23" s="44" t="s">
        <v>880</v>
      </c>
      <c r="E23" s="44" t="s">
        <v>860</v>
      </c>
      <c r="F23" s="44">
        <v>402</v>
      </c>
      <c r="G23" s="45">
        <v>12.48</v>
      </c>
      <c r="H23" s="46">
        <v>1.6</v>
      </c>
    </row>
    <row r="24" spans="1:8">
      <c r="A24" s="47"/>
      <c r="B24" s="48" t="s">
        <v>84</v>
      </c>
      <c r="C24" s="44" t="s">
        <v>881</v>
      </c>
      <c r="D24" s="44" t="s">
        <v>882</v>
      </c>
      <c r="E24" s="44" t="s">
        <v>845</v>
      </c>
      <c r="F24" s="44">
        <v>2239</v>
      </c>
      <c r="G24" s="45">
        <v>12.4</v>
      </c>
      <c r="H24" s="46">
        <v>1.59</v>
      </c>
    </row>
    <row r="25" spans="1:8">
      <c r="A25" s="47"/>
      <c r="B25" s="48" t="s">
        <v>84</v>
      </c>
      <c r="C25" s="44" t="s">
        <v>883</v>
      </c>
      <c r="D25" s="44" t="s">
        <v>884</v>
      </c>
      <c r="E25" s="44" t="s">
        <v>860</v>
      </c>
      <c r="F25" s="44">
        <v>447</v>
      </c>
      <c r="G25" s="45">
        <v>10.9</v>
      </c>
      <c r="H25" s="46">
        <v>1.4</v>
      </c>
    </row>
    <row r="26" spans="1:8">
      <c r="A26" s="47"/>
      <c r="B26" s="48" t="s">
        <v>84</v>
      </c>
      <c r="C26" s="44" t="s">
        <v>885</v>
      </c>
      <c r="D26" s="44" t="s">
        <v>886</v>
      </c>
      <c r="E26" s="44" t="s">
        <v>864</v>
      </c>
      <c r="F26" s="44">
        <v>1699</v>
      </c>
      <c r="G26" s="45">
        <v>10.63</v>
      </c>
      <c r="H26" s="46">
        <v>1.37</v>
      </c>
    </row>
    <row r="27" spans="1:8">
      <c r="A27" s="47"/>
      <c r="B27" s="48" t="s">
        <v>84</v>
      </c>
      <c r="C27" s="44" t="s">
        <v>887</v>
      </c>
      <c r="D27" s="44" t="s">
        <v>888</v>
      </c>
      <c r="E27" s="44" t="s">
        <v>889</v>
      </c>
      <c r="F27" s="44">
        <v>6924</v>
      </c>
      <c r="G27" s="45">
        <v>9.98</v>
      </c>
      <c r="H27" s="46">
        <v>1.28</v>
      </c>
    </row>
    <row r="28" spans="1:8">
      <c r="A28" s="47"/>
      <c r="B28" s="48" t="s">
        <v>84</v>
      </c>
      <c r="C28" s="44" t="s">
        <v>890</v>
      </c>
      <c r="D28" s="44" t="s">
        <v>891</v>
      </c>
      <c r="E28" s="44" t="s">
        <v>892</v>
      </c>
      <c r="F28" s="44">
        <v>2251</v>
      </c>
      <c r="G28" s="45">
        <v>8.99</v>
      </c>
      <c r="H28" s="46">
        <v>1.1499999999999999</v>
      </c>
    </row>
    <row r="29" spans="1:8">
      <c r="A29" s="47"/>
      <c r="B29" s="48" t="s">
        <v>84</v>
      </c>
      <c r="C29" s="44" t="s">
        <v>893</v>
      </c>
      <c r="D29" s="44" t="s">
        <v>894</v>
      </c>
      <c r="E29" s="44" t="s">
        <v>895</v>
      </c>
      <c r="F29" s="44">
        <v>2122</v>
      </c>
      <c r="G29" s="45">
        <v>8.14</v>
      </c>
      <c r="H29" s="46">
        <v>1.05</v>
      </c>
    </row>
    <row r="30" spans="1:8">
      <c r="A30" s="47"/>
      <c r="B30" s="48" t="s">
        <v>84</v>
      </c>
      <c r="C30" s="44" t="s">
        <v>896</v>
      </c>
      <c r="D30" s="44" t="s">
        <v>897</v>
      </c>
      <c r="E30" s="44" t="s">
        <v>898</v>
      </c>
      <c r="F30" s="44">
        <v>3042</v>
      </c>
      <c r="G30" s="45">
        <v>8.07</v>
      </c>
      <c r="H30" s="46">
        <v>1.04</v>
      </c>
    </row>
    <row r="31" spans="1:8">
      <c r="A31" s="47"/>
      <c r="B31" s="48" t="s">
        <v>84</v>
      </c>
      <c r="C31" s="44" t="s">
        <v>899</v>
      </c>
      <c r="D31" s="44" t="s">
        <v>900</v>
      </c>
      <c r="E31" s="44" t="s">
        <v>895</v>
      </c>
      <c r="F31" s="44">
        <v>3685</v>
      </c>
      <c r="G31" s="45">
        <v>7.89</v>
      </c>
      <c r="H31" s="46">
        <v>1.01</v>
      </c>
    </row>
    <row r="32" spans="1:8">
      <c r="A32" s="47"/>
      <c r="B32" s="48" t="s">
        <v>84</v>
      </c>
      <c r="C32" s="44" t="s">
        <v>901</v>
      </c>
      <c r="D32" s="44" t="s">
        <v>902</v>
      </c>
      <c r="E32" s="44" t="s">
        <v>903</v>
      </c>
      <c r="F32" s="44">
        <v>1577</v>
      </c>
      <c r="G32" s="45">
        <v>7.02</v>
      </c>
      <c r="H32" s="46">
        <v>0.9</v>
      </c>
    </row>
    <row r="33" spans="1:8">
      <c r="A33" s="47"/>
      <c r="B33" s="48" t="s">
        <v>84</v>
      </c>
      <c r="C33" s="44" t="s">
        <v>904</v>
      </c>
      <c r="D33" s="44" t="s">
        <v>905</v>
      </c>
      <c r="E33" s="44" t="s">
        <v>906</v>
      </c>
      <c r="F33" s="44">
        <v>4300</v>
      </c>
      <c r="G33" s="45">
        <v>6.78</v>
      </c>
      <c r="H33" s="46">
        <v>0.87</v>
      </c>
    </row>
    <row r="34" spans="1:8">
      <c r="A34" s="47"/>
      <c r="B34" s="48" t="s">
        <v>84</v>
      </c>
      <c r="C34" s="44" t="s">
        <v>682</v>
      </c>
      <c r="D34" s="44" t="s">
        <v>907</v>
      </c>
      <c r="E34" s="44" t="s">
        <v>889</v>
      </c>
      <c r="F34" s="44">
        <v>6087</v>
      </c>
      <c r="G34" s="45">
        <v>5</v>
      </c>
      <c r="H34" s="46">
        <v>0.64</v>
      </c>
    </row>
    <row r="35" spans="1:8" ht="13.5" thickBot="1">
      <c r="A35" s="47"/>
      <c r="B35" s="44"/>
      <c r="C35" s="44"/>
      <c r="D35" s="44"/>
      <c r="E35" s="49" t="s">
        <v>67</v>
      </c>
      <c r="F35" s="44"/>
      <c r="G35" s="50">
        <v>778.19</v>
      </c>
      <c r="H35" s="51">
        <v>99.96</v>
      </c>
    </row>
    <row r="36" spans="1:8" ht="13.5" thickTop="1">
      <c r="A36" s="47"/>
      <c r="B36" s="44"/>
      <c r="C36" s="44"/>
      <c r="D36" s="44"/>
      <c r="E36" s="44"/>
      <c r="F36" s="44"/>
      <c r="G36" s="45"/>
      <c r="H36" s="46"/>
    </row>
    <row r="37" spans="1:8">
      <c r="A37" s="52" t="s">
        <v>101</v>
      </c>
      <c r="B37" s="44"/>
      <c r="C37" s="44"/>
      <c r="D37" s="44"/>
      <c r="E37" s="44"/>
      <c r="F37" s="44"/>
      <c r="G37" s="53">
        <v>0.36</v>
      </c>
      <c r="H37" s="54">
        <v>0.04</v>
      </c>
    </row>
    <row r="38" spans="1:8">
      <c r="A38" s="47"/>
      <c r="B38" s="44"/>
      <c r="C38" s="44"/>
      <c r="D38" s="44"/>
      <c r="E38" s="44"/>
      <c r="F38" s="44"/>
      <c r="G38" s="45"/>
      <c r="H38" s="46"/>
    </row>
    <row r="39" spans="1:8" ht="13.5" thickBot="1">
      <c r="A39" s="47"/>
      <c r="B39" s="44"/>
      <c r="C39" s="44"/>
      <c r="D39" s="44"/>
      <c r="E39" s="49" t="s">
        <v>102</v>
      </c>
      <c r="F39" s="44"/>
      <c r="G39" s="50">
        <v>778.55</v>
      </c>
      <c r="H39" s="51">
        <v>100</v>
      </c>
    </row>
    <row r="40" spans="1:8" ht="13.5" thickTop="1">
      <c r="A40" s="47"/>
      <c r="B40" s="44"/>
      <c r="C40" s="44"/>
      <c r="D40" s="44"/>
      <c r="E40" s="44"/>
      <c r="F40" s="44"/>
      <c r="G40" s="45"/>
      <c r="H40" s="46"/>
    </row>
    <row r="41" spans="1:8">
      <c r="A41" s="55" t="s">
        <v>103</v>
      </c>
      <c r="B41" s="44"/>
      <c r="C41" s="44"/>
      <c r="D41" s="44"/>
      <c r="E41" s="44"/>
      <c r="F41" s="44"/>
      <c r="G41" s="45"/>
      <c r="H41" s="46"/>
    </row>
    <row r="42" spans="1:8">
      <c r="A42" s="47">
        <v>1</v>
      </c>
      <c r="B42" s="44" t="s">
        <v>120</v>
      </c>
      <c r="C42" s="44"/>
      <c r="D42" s="44"/>
      <c r="E42" s="44"/>
      <c r="F42" s="44"/>
      <c r="G42" s="45"/>
      <c r="H42" s="46"/>
    </row>
    <row r="43" spans="1:8">
      <c r="A43" s="47"/>
      <c r="B43" s="44"/>
      <c r="C43" s="44"/>
      <c r="D43" s="44"/>
      <c r="E43" s="44"/>
      <c r="F43" s="44"/>
      <c r="G43" s="45"/>
      <c r="H43" s="46"/>
    </row>
    <row r="44" spans="1:8">
      <c r="A44" s="47">
        <v>2</v>
      </c>
      <c r="B44" s="44" t="s">
        <v>105</v>
      </c>
      <c r="C44" s="44"/>
      <c r="D44" s="44"/>
      <c r="E44" s="44"/>
      <c r="F44" s="44"/>
      <c r="G44" s="45"/>
      <c r="H44" s="46"/>
    </row>
    <row r="45" spans="1:8">
      <c r="A45" s="56"/>
      <c r="B45" s="57"/>
      <c r="C45" s="57"/>
      <c r="D45" s="57"/>
      <c r="E45" s="57"/>
      <c r="F45" s="57"/>
      <c r="G45" s="58"/>
      <c r="H45" s="5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3"/>
  <dimension ref="A1:K6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0" width="9.140625" style="6"/>
    <col min="11" max="11" width="10.7109375" style="6" bestFit="1" customWidth="1"/>
    <col min="12" max="16384" width="9.140625" style="6"/>
  </cols>
  <sheetData>
    <row r="1" spans="1:11">
      <c r="A1" s="1"/>
      <c r="B1" s="2"/>
      <c r="C1" s="3" t="s">
        <v>819</v>
      </c>
      <c r="D1" s="2"/>
      <c r="E1" s="2"/>
      <c r="F1" s="2"/>
      <c r="G1" s="4"/>
      <c r="H1" s="5"/>
    </row>
    <row r="2" spans="1:11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1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1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1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1">
      <c r="A6" s="14"/>
      <c r="B6" s="15">
        <v>0.109</v>
      </c>
      <c r="C6" s="11" t="s">
        <v>820</v>
      </c>
      <c r="D6" s="11" t="s">
        <v>821</v>
      </c>
      <c r="E6" s="11" t="s">
        <v>263</v>
      </c>
      <c r="F6" s="11">
        <v>1000</v>
      </c>
      <c r="G6" s="12">
        <v>10049.69</v>
      </c>
      <c r="H6" s="13">
        <v>11.07</v>
      </c>
    </row>
    <row r="7" spans="1:11">
      <c r="A7" s="14"/>
      <c r="B7" s="15">
        <v>9.9000000000000005E-2</v>
      </c>
      <c r="C7" s="11" t="s">
        <v>13</v>
      </c>
      <c r="D7" s="11" t="s">
        <v>14</v>
      </c>
      <c r="E7" s="11" t="s">
        <v>15</v>
      </c>
      <c r="F7" s="11">
        <v>650</v>
      </c>
      <c r="G7" s="12">
        <v>6517.08</v>
      </c>
      <c r="H7" s="13">
        <v>7.18</v>
      </c>
    </row>
    <row r="8" spans="1:11">
      <c r="A8" s="14"/>
      <c r="B8" s="15">
        <v>0.11700000000000001</v>
      </c>
      <c r="C8" s="11" t="s">
        <v>174</v>
      </c>
      <c r="D8" s="11" t="s">
        <v>822</v>
      </c>
      <c r="E8" s="11" t="s">
        <v>169</v>
      </c>
      <c r="F8" s="11">
        <v>350</v>
      </c>
      <c r="G8" s="12">
        <v>3529.18</v>
      </c>
      <c r="H8" s="13">
        <v>3.89</v>
      </c>
      <c r="K8" s="17"/>
    </row>
    <row r="9" spans="1:11">
      <c r="A9" s="14"/>
      <c r="B9" s="15">
        <v>9.7199999999999995E-2</v>
      </c>
      <c r="C9" s="11" t="s">
        <v>823</v>
      </c>
      <c r="D9" s="11" t="s">
        <v>824</v>
      </c>
      <c r="E9" s="11" t="s">
        <v>825</v>
      </c>
      <c r="F9" s="11">
        <v>250</v>
      </c>
      <c r="G9" s="12">
        <v>2584.2600000000002</v>
      </c>
      <c r="H9" s="13">
        <v>2.85</v>
      </c>
      <c r="K9" s="17"/>
    </row>
    <row r="10" spans="1:11">
      <c r="A10" s="14"/>
      <c r="B10" s="15">
        <v>0.115</v>
      </c>
      <c r="C10" s="11" t="s">
        <v>19</v>
      </c>
      <c r="D10" s="11" t="s">
        <v>20</v>
      </c>
      <c r="E10" s="11" t="s">
        <v>21</v>
      </c>
      <c r="F10" s="11">
        <v>250000</v>
      </c>
      <c r="G10" s="12">
        <v>2525.29</v>
      </c>
      <c r="H10" s="13">
        <v>2.78</v>
      </c>
      <c r="K10" s="17"/>
    </row>
    <row r="11" spans="1:11">
      <c r="A11" s="14"/>
      <c r="B11" s="15">
        <v>0.1</v>
      </c>
      <c r="C11" s="11" t="s">
        <v>826</v>
      </c>
      <c r="D11" s="11" t="s">
        <v>827</v>
      </c>
      <c r="E11" s="11" t="s">
        <v>12</v>
      </c>
      <c r="F11" s="11">
        <v>250</v>
      </c>
      <c r="G11" s="12">
        <v>2504.92</v>
      </c>
      <c r="H11" s="13">
        <v>2.76</v>
      </c>
    </row>
    <row r="12" spans="1:11">
      <c r="A12" s="14"/>
      <c r="B12" s="15">
        <v>0.106</v>
      </c>
      <c r="C12" s="11" t="s">
        <v>38</v>
      </c>
      <c r="D12" s="11" t="s">
        <v>39</v>
      </c>
      <c r="E12" s="11" t="s">
        <v>40</v>
      </c>
      <c r="F12" s="11">
        <v>200000</v>
      </c>
      <c r="G12" s="12">
        <v>2008.1</v>
      </c>
      <c r="H12" s="13">
        <v>2.21</v>
      </c>
    </row>
    <row r="13" spans="1:11">
      <c r="A13" s="14"/>
      <c r="B13" s="15">
        <v>0.04</v>
      </c>
      <c r="C13" s="11" t="s">
        <v>828</v>
      </c>
      <c r="D13" s="11" t="s">
        <v>707</v>
      </c>
      <c r="E13" s="11" t="s">
        <v>82</v>
      </c>
      <c r="F13" s="11">
        <v>150</v>
      </c>
      <c r="G13" s="12">
        <v>1866.18</v>
      </c>
      <c r="H13" s="13">
        <v>2.06</v>
      </c>
    </row>
    <row r="14" spans="1:11">
      <c r="A14" s="14"/>
      <c r="B14" s="15">
        <v>9.8000000000000004E-2</v>
      </c>
      <c r="C14" s="11" t="s">
        <v>28</v>
      </c>
      <c r="D14" s="11" t="s">
        <v>29</v>
      </c>
      <c r="E14" s="11" t="s">
        <v>30</v>
      </c>
      <c r="F14" s="11">
        <v>150</v>
      </c>
      <c r="G14" s="12">
        <v>1504.16</v>
      </c>
      <c r="H14" s="13">
        <v>1.66</v>
      </c>
    </row>
    <row r="15" spans="1:11">
      <c r="A15" s="14"/>
      <c r="B15" s="16" t="s">
        <v>58</v>
      </c>
      <c r="C15" s="11" t="s">
        <v>434</v>
      </c>
      <c r="D15" s="11" t="s">
        <v>829</v>
      </c>
      <c r="E15" s="11" t="s">
        <v>40</v>
      </c>
      <c r="F15" s="11">
        <v>150</v>
      </c>
      <c r="G15" s="12">
        <v>1490.97</v>
      </c>
      <c r="H15" s="13">
        <v>1.64</v>
      </c>
    </row>
    <row r="16" spans="1:11">
      <c r="A16" s="14"/>
      <c r="B16" s="15">
        <v>8.5400000000000004E-2</v>
      </c>
      <c r="C16" s="11" t="s">
        <v>33</v>
      </c>
      <c r="D16" s="11" t="s">
        <v>441</v>
      </c>
      <c r="E16" s="11" t="s">
        <v>15</v>
      </c>
      <c r="F16" s="11">
        <v>110</v>
      </c>
      <c r="G16" s="12">
        <v>1092.3599999999999</v>
      </c>
      <c r="H16" s="13">
        <v>1.2</v>
      </c>
    </row>
    <row r="17" spans="1:8">
      <c r="A17" s="14"/>
      <c r="B17" s="15">
        <v>0.12</v>
      </c>
      <c r="C17" s="11" t="s">
        <v>25</v>
      </c>
      <c r="D17" s="11" t="s">
        <v>31</v>
      </c>
      <c r="E17" s="11" t="s">
        <v>27</v>
      </c>
      <c r="F17" s="11">
        <v>90</v>
      </c>
      <c r="G17" s="12">
        <v>915.6</v>
      </c>
      <c r="H17" s="13">
        <v>1.01</v>
      </c>
    </row>
    <row r="18" spans="1:8">
      <c r="A18" s="14"/>
      <c r="B18" s="15">
        <v>0.12</v>
      </c>
      <c r="C18" s="11" t="s">
        <v>25</v>
      </c>
      <c r="D18" s="11" t="s">
        <v>32</v>
      </c>
      <c r="E18" s="11" t="s">
        <v>27</v>
      </c>
      <c r="F18" s="11">
        <v>90</v>
      </c>
      <c r="G18" s="12">
        <v>914.52</v>
      </c>
      <c r="H18" s="13">
        <v>1.01</v>
      </c>
    </row>
    <row r="19" spans="1:8">
      <c r="A19" s="14"/>
      <c r="B19" s="15">
        <v>0.1152</v>
      </c>
      <c r="C19" s="11" t="s">
        <v>283</v>
      </c>
      <c r="D19" s="11" t="s">
        <v>830</v>
      </c>
      <c r="E19" s="11" t="s">
        <v>40</v>
      </c>
      <c r="F19" s="11">
        <v>50000</v>
      </c>
      <c r="G19" s="12">
        <v>518.66999999999996</v>
      </c>
      <c r="H19" s="13">
        <v>0.56999999999999995</v>
      </c>
    </row>
    <row r="20" spans="1:8">
      <c r="A20" s="14"/>
      <c r="B20" s="15">
        <v>9.7500000000000003E-2</v>
      </c>
      <c r="C20" s="11" t="s">
        <v>336</v>
      </c>
      <c r="D20" s="11" t="s">
        <v>831</v>
      </c>
      <c r="E20" s="11" t="s">
        <v>12</v>
      </c>
      <c r="F20" s="11">
        <v>230</v>
      </c>
      <c r="G20" s="12">
        <v>23.35</v>
      </c>
      <c r="H20" s="13">
        <v>0.03</v>
      </c>
    </row>
    <row r="21" spans="1:8">
      <c r="A21" s="14"/>
      <c r="B21" s="15">
        <v>0.105</v>
      </c>
      <c r="C21" s="11" t="s">
        <v>35</v>
      </c>
      <c r="D21" s="11" t="s">
        <v>752</v>
      </c>
      <c r="E21" s="11" t="s">
        <v>37</v>
      </c>
      <c r="F21" s="11">
        <v>3346</v>
      </c>
      <c r="G21" s="12">
        <v>6.71</v>
      </c>
      <c r="H21" s="13">
        <v>0.01</v>
      </c>
    </row>
    <row r="22" spans="1:8" ht="9.75" thickBot="1">
      <c r="A22" s="14"/>
      <c r="B22" s="11"/>
      <c r="C22" s="11"/>
      <c r="D22" s="11"/>
      <c r="E22" s="18" t="s">
        <v>67</v>
      </c>
      <c r="F22" s="11"/>
      <c r="G22" s="19">
        <v>38051.040000000001</v>
      </c>
      <c r="H22" s="20">
        <v>41.93</v>
      </c>
    </row>
    <row r="23" spans="1:8" ht="13.5" thickTop="1">
      <c r="A23" s="14"/>
      <c r="B23" s="113" t="s">
        <v>68</v>
      </c>
      <c r="C23" s="109"/>
      <c r="D23" s="11"/>
      <c r="E23" s="11"/>
      <c r="F23" s="11"/>
      <c r="G23" s="12"/>
      <c r="H23" s="13"/>
    </row>
    <row r="24" spans="1:8">
      <c r="A24" s="14"/>
      <c r="B24" s="16" t="s">
        <v>58</v>
      </c>
      <c r="C24" s="11" t="s">
        <v>80</v>
      </c>
      <c r="D24" s="11" t="s">
        <v>81</v>
      </c>
      <c r="E24" s="11" t="s">
        <v>82</v>
      </c>
      <c r="F24" s="11">
        <v>1120</v>
      </c>
      <c r="G24" s="12">
        <v>9831.26</v>
      </c>
      <c r="H24" s="13">
        <v>10.83</v>
      </c>
    </row>
    <row r="25" spans="1:8">
      <c r="A25" s="14"/>
      <c r="B25" s="15">
        <v>8.8999999999999996E-2</v>
      </c>
      <c r="C25" s="11" t="s">
        <v>596</v>
      </c>
      <c r="D25" s="11" t="s">
        <v>651</v>
      </c>
      <c r="E25" s="11" t="s">
        <v>77</v>
      </c>
      <c r="F25" s="11">
        <v>550</v>
      </c>
      <c r="G25" s="12">
        <v>5481.61</v>
      </c>
      <c r="H25" s="13">
        <v>6.04</v>
      </c>
    </row>
    <row r="26" spans="1:8">
      <c r="A26" s="14"/>
      <c r="B26" s="15">
        <v>0.11</v>
      </c>
      <c r="C26" s="11" t="s">
        <v>832</v>
      </c>
      <c r="D26" s="11" t="s">
        <v>833</v>
      </c>
      <c r="E26" s="11" t="s">
        <v>834</v>
      </c>
      <c r="F26" s="11">
        <v>500</v>
      </c>
      <c r="G26" s="12">
        <v>5033.4799999999996</v>
      </c>
      <c r="H26" s="13">
        <v>5.54</v>
      </c>
    </row>
    <row r="27" spans="1:8">
      <c r="A27" s="14"/>
      <c r="B27" s="15">
        <v>0.1225</v>
      </c>
      <c r="C27" s="11" t="s">
        <v>72</v>
      </c>
      <c r="D27" s="11" t="s">
        <v>73</v>
      </c>
      <c r="E27" s="11" t="s">
        <v>74</v>
      </c>
      <c r="F27" s="11">
        <v>500</v>
      </c>
      <c r="G27" s="12">
        <v>5029.08</v>
      </c>
      <c r="H27" s="13">
        <v>5.54</v>
      </c>
    </row>
    <row r="28" spans="1:8">
      <c r="A28" s="14"/>
      <c r="B28" s="15">
        <v>0.114</v>
      </c>
      <c r="C28" s="11" t="s">
        <v>69</v>
      </c>
      <c r="D28" s="11" t="s">
        <v>70</v>
      </c>
      <c r="E28" s="11" t="s">
        <v>71</v>
      </c>
      <c r="F28" s="11">
        <v>4200</v>
      </c>
      <c r="G28" s="12">
        <v>4200.84</v>
      </c>
      <c r="H28" s="13">
        <v>4.63</v>
      </c>
    </row>
    <row r="29" spans="1:8">
      <c r="A29" s="14"/>
      <c r="B29" s="15">
        <v>0.111</v>
      </c>
      <c r="C29" s="11" t="s">
        <v>78</v>
      </c>
      <c r="D29" s="11" t="s">
        <v>421</v>
      </c>
      <c r="E29" s="11" t="s">
        <v>74</v>
      </c>
      <c r="F29" s="11">
        <v>16</v>
      </c>
      <c r="G29" s="12">
        <v>1609.51</v>
      </c>
      <c r="H29" s="13">
        <v>1.77</v>
      </c>
    </row>
    <row r="30" spans="1:8">
      <c r="A30" s="14"/>
      <c r="B30" s="15">
        <v>0.111</v>
      </c>
      <c r="C30" s="11" t="s">
        <v>78</v>
      </c>
      <c r="D30" s="11" t="s">
        <v>176</v>
      </c>
      <c r="E30" s="11" t="s">
        <v>74</v>
      </c>
      <c r="F30" s="11">
        <v>16</v>
      </c>
      <c r="G30" s="12">
        <v>1603.61</v>
      </c>
      <c r="H30" s="13">
        <v>1.77</v>
      </c>
    </row>
    <row r="31" spans="1:8">
      <c r="A31" s="14"/>
      <c r="B31" s="15">
        <v>8.8999999999999996E-2</v>
      </c>
      <c r="C31" s="11" t="s">
        <v>596</v>
      </c>
      <c r="D31" s="11" t="s">
        <v>835</v>
      </c>
      <c r="E31" s="11" t="s">
        <v>77</v>
      </c>
      <c r="F31" s="11">
        <v>150</v>
      </c>
      <c r="G31" s="12">
        <v>1494.98</v>
      </c>
      <c r="H31" s="13">
        <v>1.65</v>
      </c>
    </row>
    <row r="32" spans="1:8">
      <c r="A32" s="14"/>
      <c r="B32" s="15">
        <v>0.108</v>
      </c>
      <c r="C32" s="11" t="s">
        <v>75</v>
      </c>
      <c r="D32" s="11" t="s">
        <v>76</v>
      </c>
      <c r="E32" s="11" t="s">
        <v>77</v>
      </c>
      <c r="F32" s="11">
        <v>14</v>
      </c>
      <c r="G32" s="12">
        <v>1417.1</v>
      </c>
      <c r="H32" s="13">
        <v>1.56</v>
      </c>
    </row>
    <row r="33" spans="1:11">
      <c r="A33" s="14"/>
      <c r="B33" s="15">
        <v>0.111</v>
      </c>
      <c r="C33" s="11" t="s">
        <v>78</v>
      </c>
      <c r="D33" s="11" t="s">
        <v>79</v>
      </c>
      <c r="E33" s="11" t="s">
        <v>74</v>
      </c>
      <c r="F33" s="11">
        <v>5</v>
      </c>
      <c r="G33" s="12">
        <v>502.89</v>
      </c>
      <c r="H33" s="13">
        <v>0.55000000000000004</v>
      </c>
    </row>
    <row r="34" spans="1:11" ht="9.75" thickBot="1">
      <c r="A34" s="14"/>
      <c r="B34" s="11"/>
      <c r="C34" s="11"/>
      <c r="D34" s="11"/>
      <c r="E34" s="18" t="s">
        <v>67</v>
      </c>
      <c r="F34" s="11"/>
      <c r="G34" s="19">
        <v>36204.36</v>
      </c>
      <c r="H34" s="20">
        <v>39.880000000000003</v>
      </c>
    </row>
    <row r="35" spans="1:11" ht="9.75" thickTop="1">
      <c r="A35" s="14"/>
      <c r="B35" s="11"/>
      <c r="C35" s="11"/>
      <c r="D35" s="11"/>
      <c r="E35" s="11"/>
      <c r="F35" s="11"/>
      <c r="G35" s="12"/>
      <c r="H35" s="13"/>
    </row>
    <row r="36" spans="1:11" ht="12.75">
      <c r="A36" s="112" t="s">
        <v>88</v>
      </c>
      <c r="B36" s="109"/>
      <c r="C36" s="109"/>
      <c r="D36" s="11"/>
      <c r="E36" s="11"/>
      <c r="F36" s="11"/>
      <c r="G36" s="12"/>
      <c r="H36" s="13"/>
    </row>
    <row r="37" spans="1:11" ht="12.75">
      <c r="A37" s="14"/>
      <c r="B37" s="108" t="s">
        <v>89</v>
      </c>
      <c r="C37" s="109"/>
      <c r="D37" s="11"/>
      <c r="E37" s="11"/>
      <c r="F37" s="11"/>
      <c r="G37" s="12"/>
      <c r="H37" s="13"/>
    </row>
    <row r="38" spans="1:11">
      <c r="A38" s="14"/>
      <c r="B38" s="16" t="s">
        <v>110</v>
      </c>
      <c r="C38" s="11" t="s">
        <v>111</v>
      </c>
      <c r="D38" s="11" t="s">
        <v>602</v>
      </c>
      <c r="E38" s="11" t="s">
        <v>113</v>
      </c>
      <c r="F38" s="11">
        <v>1400</v>
      </c>
      <c r="G38" s="12">
        <v>6462.72</v>
      </c>
      <c r="H38" s="13">
        <v>7.12</v>
      </c>
      <c r="K38" s="17"/>
    </row>
    <row r="39" spans="1:11">
      <c r="A39" s="14"/>
      <c r="B39" s="16" t="s">
        <v>90</v>
      </c>
      <c r="C39" s="11" t="s">
        <v>652</v>
      </c>
      <c r="D39" s="11" t="s">
        <v>475</v>
      </c>
      <c r="E39" s="11" t="s">
        <v>93</v>
      </c>
      <c r="F39" s="11">
        <v>2500</v>
      </c>
      <c r="G39" s="12">
        <v>2479.9</v>
      </c>
      <c r="H39" s="13">
        <v>2.73</v>
      </c>
      <c r="K39" s="17"/>
    </row>
    <row r="40" spans="1:11">
      <c r="A40" s="14"/>
      <c r="B40" s="16" t="s">
        <v>110</v>
      </c>
      <c r="C40" s="11" t="s">
        <v>653</v>
      </c>
      <c r="D40" s="11" t="s">
        <v>603</v>
      </c>
      <c r="E40" s="11" t="s">
        <v>93</v>
      </c>
      <c r="F40" s="11">
        <v>500</v>
      </c>
      <c r="G40" s="12">
        <v>2453</v>
      </c>
      <c r="H40" s="13">
        <v>2.7</v>
      </c>
    </row>
    <row r="41" spans="1:11">
      <c r="A41" s="14"/>
      <c r="B41" s="16" t="s">
        <v>90</v>
      </c>
      <c r="C41" s="11" t="s">
        <v>652</v>
      </c>
      <c r="D41" s="11" t="s">
        <v>584</v>
      </c>
      <c r="E41" s="11" t="s">
        <v>93</v>
      </c>
      <c r="F41" s="11">
        <v>2000</v>
      </c>
      <c r="G41" s="12">
        <v>1988.48</v>
      </c>
      <c r="H41" s="13">
        <v>2.19</v>
      </c>
    </row>
    <row r="42" spans="1:11">
      <c r="A42" s="14"/>
      <c r="B42" s="16" t="s">
        <v>110</v>
      </c>
      <c r="C42" s="11" t="s">
        <v>266</v>
      </c>
      <c r="D42" s="11" t="s">
        <v>267</v>
      </c>
      <c r="E42" s="11" t="s">
        <v>113</v>
      </c>
      <c r="F42" s="11">
        <v>40</v>
      </c>
      <c r="G42" s="12">
        <v>192.85</v>
      </c>
      <c r="H42" s="13">
        <v>0.21</v>
      </c>
    </row>
    <row r="43" spans="1:11" ht="9.75" thickBot="1">
      <c r="A43" s="14"/>
      <c r="B43" s="11"/>
      <c r="C43" s="11"/>
      <c r="D43" s="11"/>
      <c r="E43" s="18" t="s">
        <v>67</v>
      </c>
      <c r="F43" s="11"/>
      <c r="G43" s="19">
        <v>13576.95</v>
      </c>
      <c r="H43" s="20">
        <v>14.95</v>
      </c>
    </row>
    <row r="44" spans="1:11" ht="9.75" thickTop="1">
      <c r="A44" s="14"/>
      <c r="B44" s="11"/>
      <c r="C44" s="11"/>
      <c r="D44" s="11"/>
      <c r="E44" s="11"/>
      <c r="F44" s="11"/>
      <c r="G44" s="12"/>
      <c r="H44" s="13"/>
    </row>
    <row r="45" spans="1:11">
      <c r="A45" s="14"/>
      <c r="B45" s="16" t="s">
        <v>84</v>
      </c>
      <c r="C45" s="11" t="s">
        <v>100</v>
      </c>
      <c r="D45" s="11"/>
      <c r="E45" s="11" t="s">
        <v>84</v>
      </c>
      <c r="F45" s="11"/>
      <c r="G45" s="12">
        <v>400</v>
      </c>
      <c r="H45" s="13">
        <v>0.44</v>
      </c>
    </row>
    <row r="46" spans="1:11" ht="9.75" thickBot="1">
      <c r="A46" s="14"/>
      <c r="B46" s="11"/>
      <c r="C46" s="11"/>
      <c r="D46" s="11"/>
      <c r="E46" s="18" t="s">
        <v>67</v>
      </c>
      <c r="F46" s="11"/>
      <c r="G46" s="19">
        <v>400</v>
      </c>
      <c r="H46" s="20">
        <v>0.44</v>
      </c>
    </row>
    <row r="47" spans="1:11" ht="9.75" thickTop="1">
      <c r="A47" s="14"/>
      <c r="B47" s="11"/>
      <c r="C47" s="11"/>
      <c r="D47" s="11"/>
      <c r="E47" s="11"/>
      <c r="F47" s="11"/>
      <c r="G47" s="12"/>
      <c r="H47" s="13"/>
    </row>
    <row r="48" spans="1:11">
      <c r="A48" s="21" t="s">
        <v>101</v>
      </c>
      <c r="B48" s="11"/>
      <c r="C48" s="11"/>
      <c r="D48" s="11"/>
      <c r="E48" s="11"/>
      <c r="F48" s="11"/>
      <c r="G48" s="22">
        <v>2561.8200000000002</v>
      </c>
      <c r="H48" s="23">
        <v>2.8</v>
      </c>
    </row>
    <row r="49" spans="1:8">
      <c r="A49" s="14"/>
      <c r="B49" s="11"/>
      <c r="C49" s="11"/>
      <c r="D49" s="11"/>
      <c r="E49" s="11"/>
      <c r="F49" s="11"/>
      <c r="G49" s="12"/>
      <c r="H49" s="13"/>
    </row>
    <row r="50" spans="1:8" ht="9.75" thickBot="1">
      <c r="A50" s="14"/>
      <c r="B50" s="11"/>
      <c r="C50" s="11"/>
      <c r="D50" s="11"/>
      <c r="E50" s="18" t="s">
        <v>102</v>
      </c>
      <c r="F50" s="11"/>
      <c r="G50" s="19">
        <v>90794.17</v>
      </c>
      <c r="H50" s="20">
        <v>100</v>
      </c>
    </row>
    <row r="51" spans="1:8" ht="9.75" thickTop="1">
      <c r="A51" s="14"/>
      <c r="B51" s="11"/>
      <c r="C51" s="11"/>
      <c r="D51" s="11"/>
      <c r="E51" s="11"/>
      <c r="F51" s="11"/>
      <c r="G51" s="12"/>
      <c r="H51" s="13"/>
    </row>
    <row r="52" spans="1:8">
      <c r="A52" s="14"/>
      <c r="B52" s="11"/>
      <c r="C52" s="11"/>
      <c r="D52" s="11"/>
      <c r="E52" s="11"/>
      <c r="F52" s="11"/>
      <c r="G52" s="12"/>
      <c r="H52" s="13"/>
    </row>
    <row r="53" spans="1:8">
      <c r="A53" s="24" t="s">
        <v>103</v>
      </c>
      <c r="B53" s="11"/>
      <c r="C53" s="11"/>
      <c r="D53" s="11"/>
      <c r="E53" s="11"/>
      <c r="F53" s="11"/>
      <c r="G53" s="12"/>
      <c r="H53" s="13"/>
    </row>
    <row r="54" spans="1:8">
      <c r="A54" s="14">
        <v>1</v>
      </c>
      <c r="B54" s="11" t="s">
        <v>836</v>
      </c>
      <c r="C54" s="11"/>
      <c r="D54" s="11"/>
      <c r="E54" s="11"/>
      <c r="F54" s="11"/>
      <c r="G54" s="12"/>
      <c r="H54" s="13"/>
    </row>
    <row r="55" spans="1:8">
      <c r="A55" s="14"/>
      <c r="B55" s="11"/>
      <c r="C55" s="11"/>
      <c r="D55" s="11"/>
      <c r="E55" s="11"/>
      <c r="F55" s="11"/>
      <c r="G55" s="12"/>
      <c r="H55" s="13"/>
    </row>
    <row r="56" spans="1:8">
      <c r="A56" s="14">
        <v>2</v>
      </c>
      <c r="B56" s="11" t="s">
        <v>105</v>
      </c>
      <c r="C56" s="11"/>
      <c r="D56" s="11"/>
      <c r="E56" s="11"/>
      <c r="F56" s="11"/>
      <c r="G56" s="12"/>
      <c r="H56" s="13"/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>
      <c r="A58" s="14">
        <v>3</v>
      </c>
      <c r="B58" s="11" t="s">
        <v>106</v>
      </c>
      <c r="C58" s="11"/>
      <c r="D58" s="11"/>
      <c r="E58" s="11"/>
      <c r="F58" s="11"/>
      <c r="G58" s="12"/>
      <c r="H58" s="13"/>
    </row>
    <row r="59" spans="1:8">
      <c r="A59" s="14"/>
      <c r="B59" s="11" t="s">
        <v>107</v>
      </c>
      <c r="C59" s="11"/>
      <c r="D59" s="11"/>
      <c r="E59" s="11"/>
      <c r="F59" s="11"/>
      <c r="G59" s="12"/>
      <c r="H59" s="13"/>
    </row>
    <row r="60" spans="1:8">
      <c r="A60" s="14"/>
      <c r="B60" s="11" t="s">
        <v>108</v>
      </c>
      <c r="C60" s="11"/>
      <c r="D60" s="11"/>
      <c r="E60" s="11"/>
      <c r="F60" s="11"/>
      <c r="G60" s="12"/>
      <c r="H60" s="13"/>
    </row>
    <row r="61" spans="1:8">
      <c r="A61" s="25"/>
      <c r="B61" s="26"/>
      <c r="C61" s="26"/>
      <c r="D61" s="26"/>
      <c r="E61" s="26"/>
      <c r="F61" s="26"/>
      <c r="G61" s="27"/>
      <c r="H61" s="28"/>
    </row>
  </sheetData>
  <mergeCells count="7">
    <mergeCell ref="B37:C37"/>
    <mergeCell ref="A2:C2"/>
    <mergeCell ref="A3:C3"/>
    <mergeCell ref="B4:C4"/>
    <mergeCell ref="B5:C5"/>
    <mergeCell ref="B23:C23"/>
    <mergeCell ref="A36:C36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4"/>
  <dimension ref="A1:H2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812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813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814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815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68</v>
      </c>
      <c r="C5" s="109"/>
      <c r="D5" s="11"/>
      <c r="E5" s="11"/>
      <c r="F5" s="11"/>
      <c r="G5" s="12"/>
      <c r="H5" s="13"/>
    </row>
    <row r="6" spans="1:8">
      <c r="A6" s="14"/>
      <c r="B6" s="16" t="s">
        <v>84</v>
      </c>
      <c r="C6" s="11" t="s">
        <v>816</v>
      </c>
      <c r="D6" s="11"/>
      <c r="E6" s="11" t="s">
        <v>817</v>
      </c>
      <c r="F6" s="11">
        <v>1805000</v>
      </c>
      <c r="G6" s="12">
        <v>49156.38</v>
      </c>
      <c r="H6" s="13">
        <v>86.13</v>
      </c>
    </row>
    <row r="7" spans="1:8">
      <c r="A7" s="14"/>
      <c r="B7" s="16" t="s">
        <v>84</v>
      </c>
      <c r="C7" s="11" t="s">
        <v>818</v>
      </c>
      <c r="D7" s="11"/>
      <c r="E7" s="11" t="s">
        <v>817</v>
      </c>
      <c r="F7" s="11">
        <v>291000</v>
      </c>
      <c r="G7" s="12">
        <v>7909.11</v>
      </c>
      <c r="H7" s="13">
        <v>13.86</v>
      </c>
    </row>
    <row r="8" spans="1:8" ht="9.75" thickBot="1">
      <c r="A8" s="14"/>
      <c r="B8" s="11"/>
      <c r="C8" s="11"/>
      <c r="D8" s="11"/>
      <c r="E8" s="18" t="s">
        <v>67</v>
      </c>
      <c r="F8" s="11"/>
      <c r="G8" s="19">
        <v>57065.49</v>
      </c>
      <c r="H8" s="20">
        <v>99.99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21" t="s">
        <v>101</v>
      </c>
      <c r="B10" s="11"/>
      <c r="C10" s="11"/>
      <c r="D10" s="11"/>
      <c r="E10" s="11"/>
      <c r="F10" s="11"/>
      <c r="G10" s="22">
        <v>9.1199999999999992</v>
      </c>
      <c r="H10" s="23">
        <v>0.01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 ht="9.75" thickBot="1">
      <c r="A12" s="14"/>
      <c r="B12" s="11"/>
      <c r="C12" s="11"/>
      <c r="D12" s="11"/>
      <c r="E12" s="18" t="s">
        <v>102</v>
      </c>
      <c r="F12" s="11"/>
      <c r="G12" s="19">
        <v>57074.61</v>
      </c>
      <c r="H12" s="20">
        <v>100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24" t="s">
        <v>103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120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105</v>
      </c>
      <c r="C19" s="11"/>
      <c r="D19" s="11"/>
      <c r="E19" s="11"/>
      <c r="F19" s="11"/>
      <c r="G19" s="12"/>
      <c r="H19" s="13"/>
    </row>
    <row r="20" spans="1:8">
      <c r="A20" s="25"/>
      <c r="B20" s="26"/>
      <c r="C20" s="26"/>
      <c r="D20" s="26"/>
      <c r="E20" s="26"/>
      <c r="F20" s="26"/>
      <c r="G20" s="27"/>
      <c r="H20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5"/>
  <dimension ref="A1:H2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811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110</v>
      </c>
      <c r="C5" s="11" t="s">
        <v>111</v>
      </c>
      <c r="D5" s="11" t="s">
        <v>112</v>
      </c>
      <c r="E5" s="11" t="s">
        <v>113</v>
      </c>
      <c r="F5" s="11">
        <v>5</v>
      </c>
      <c r="G5" s="12">
        <v>24.8</v>
      </c>
      <c r="H5" s="13">
        <v>24.51</v>
      </c>
    </row>
    <row r="6" spans="1:8" ht="9.75" thickBot="1">
      <c r="A6" s="14"/>
      <c r="B6" s="11"/>
      <c r="C6" s="11"/>
      <c r="D6" s="11"/>
      <c r="E6" s="18" t="s">
        <v>67</v>
      </c>
      <c r="F6" s="11"/>
      <c r="G6" s="19">
        <v>24.8</v>
      </c>
      <c r="H6" s="20">
        <v>24.51</v>
      </c>
    </row>
    <row r="7" spans="1:8" ht="13.5" thickTop="1">
      <c r="A7" s="14"/>
      <c r="B7" s="108" t="s">
        <v>96</v>
      </c>
      <c r="C7" s="109"/>
      <c r="D7" s="11"/>
      <c r="E7" s="11"/>
      <c r="F7" s="11"/>
      <c r="G7" s="12"/>
      <c r="H7" s="13"/>
    </row>
    <row r="8" spans="1:8">
      <c r="A8" s="14"/>
      <c r="B8" s="16" t="s">
        <v>97</v>
      </c>
      <c r="C8" s="11" t="s">
        <v>568</v>
      </c>
      <c r="D8" s="11" t="s">
        <v>569</v>
      </c>
      <c r="E8" s="11" t="s">
        <v>87</v>
      </c>
      <c r="F8" s="11">
        <v>50000</v>
      </c>
      <c r="G8" s="12">
        <v>49.92</v>
      </c>
      <c r="H8" s="13">
        <v>49.32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49.92</v>
      </c>
      <c r="H9" s="20">
        <v>49.32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1" t="s">
        <v>101</v>
      </c>
      <c r="B11" s="11"/>
      <c r="C11" s="11"/>
      <c r="D11" s="11"/>
      <c r="E11" s="11"/>
      <c r="F11" s="11"/>
      <c r="G11" s="22">
        <v>26.49</v>
      </c>
      <c r="H11" s="23">
        <v>26.17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8" t="s">
        <v>102</v>
      </c>
      <c r="F13" s="11"/>
      <c r="G13" s="19">
        <v>101.21</v>
      </c>
      <c r="H13" s="20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4" t="s">
        <v>103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570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105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106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108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5"/>
      <c r="B26" s="26"/>
      <c r="C26" s="26"/>
      <c r="D26" s="26"/>
      <c r="E26" s="26"/>
      <c r="F26" s="26"/>
      <c r="G26" s="27"/>
      <c r="H26" s="28"/>
    </row>
  </sheetData>
  <mergeCells count="4">
    <mergeCell ref="A2:C2"/>
    <mergeCell ref="A3:C3"/>
    <mergeCell ref="B4:C4"/>
    <mergeCell ref="B7:C7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6"/>
  <dimension ref="A1:H1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7.28515625" style="6" bestFit="1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810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84</v>
      </c>
      <c r="C3" s="11" t="s">
        <v>100</v>
      </c>
      <c r="D3" s="11"/>
      <c r="E3" s="11" t="s">
        <v>84</v>
      </c>
      <c r="F3" s="11"/>
      <c r="G3" s="12">
        <v>50</v>
      </c>
      <c r="H3" s="13">
        <v>70.459999999999994</v>
      </c>
    </row>
    <row r="4" spans="1:8" ht="9.75" thickBot="1">
      <c r="A4" s="14"/>
      <c r="B4" s="11"/>
      <c r="C4" s="11"/>
      <c r="D4" s="11"/>
      <c r="E4" s="18" t="s">
        <v>67</v>
      </c>
      <c r="F4" s="11"/>
      <c r="G4" s="19">
        <v>50</v>
      </c>
      <c r="H4" s="20">
        <v>70.459999999999994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1" t="s">
        <v>101</v>
      </c>
      <c r="B6" s="11"/>
      <c r="C6" s="11"/>
      <c r="D6" s="11"/>
      <c r="E6" s="11"/>
      <c r="F6" s="11"/>
      <c r="G6" s="22">
        <v>20.96</v>
      </c>
      <c r="H6" s="23">
        <v>29.54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8" t="s">
        <v>102</v>
      </c>
      <c r="F8" s="11"/>
      <c r="G8" s="19">
        <v>70.959999999999994</v>
      </c>
      <c r="H8" s="20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103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120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2</v>
      </c>
      <c r="B15" s="11" t="s">
        <v>105</v>
      </c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5"/>
      <c r="B17" s="26"/>
      <c r="C17" s="26"/>
      <c r="D17" s="26"/>
      <c r="E17" s="26"/>
      <c r="F17" s="26"/>
      <c r="G17" s="27"/>
      <c r="H17" s="28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7"/>
  <dimension ref="A1:H73"/>
  <sheetViews>
    <sheetView topLeftCell="A40"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765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0.14299999999999999</v>
      </c>
      <c r="C6" s="11" t="s">
        <v>42</v>
      </c>
      <c r="D6" s="11" t="s">
        <v>766</v>
      </c>
      <c r="E6" s="11" t="s">
        <v>767</v>
      </c>
      <c r="F6" s="11">
        <v>22500</v>
      </c>
      <c r="G6" s="12">
        <v>2253.1999999999998</v>
      </c>
      <c r="H6" s="13">
        <v>0.42</v>
      </c>
    </row>
    <row r="7" spans="1:8">
      <c r="A7" s="14"/>
      <c r="B7" s="16" t="s">
        <v>58</v>
      </c>
      <c r="C7" s="11" t="s">
        <v>424</v>
      </c>
      <c r="D7" s="11" t="s">
        <v>768</v>
      </c>
      <c r="E7" s="11" t="s">
        <v>130</v>
      </c>
      <c r="F7" s="11">
        <v>100</v>
      </c>
      <c r="G7" s="12">
        <v>998.57</v>
      </c>
      <c r="H7" s="13">
        <v>0.19</v>
      </c>
    </row>
    <row r="8" spans="1:8" ht="9.75" thickBot="1">
      <c r="A8" s="14"/>
      <c r="B8" s="11"/>
      <c r="C8" s="11"/>
      <c r="D8" s="11"/>
      <c r="E8" s="18" t="s">
        <v>67</v>
      </c>
      <c r="F8" s="11"/>
      <c r="G8" s="19">
        <v>3251.77</v>
      </c>
      <c r="H8" s="20">
        <v>0.61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12" t="s">
        <v>88</v>
      </c>
      <c r="B10" s="109"/>
      <c r="C10" s="109"/>
      <c r="D10" s="11"/>
      <c r="E10" s="11"/>
      <c r="F10" s="11"/>
      <c r="G10" s="12"/>
      <c r="H10" s="13"/>
    </row>
    <row r="11" spans="1:8" ht="12.75">
      <c r="A11" s="14"/>
      <c r="B11" s="108" t="s">
        <v>451</v>
      </c>
      <c r="C11" s="109"/>
      <c r="D11" s="11"/>
      <c r="E11" s="11"/>
      <c r="F11" s="11"/>
      <c r="G11" s="12"/>
      <c r="H11" s="13"/>
    </row>
    <row r="12" spans="1:8">
      <c r="A12" s="14"/>
      <c r="B12" s="16" t="s">
        <v>90</v>
      </c>
      <c r="C12" s="11" t="s">
        <v>474</v>
      </c>
      <c r="D12" s="11" t="s">
        <v>584</v>
      </c>
      <c r="E12" s="11" t="s">
        <v>93</v>
      </c>
      <c r="F12" s="11">
        <v>55000</v>
      </c>
      <c r="G12" s="12">
        <v>54683.26</v>
      </c>
      <c r="H12" s="13">
        <v>10.130000000000001</v>
      </c>
    </row>
    <row r="13" spans="1:8">
      <c r="A13" s="14"/>
      <c r="B13" s="16" t="s">
        <v>90</v>
      </c>
      <c r="C13" s="11" t="s">
        <v>462</v>
      </c>
      <c r="D13" s="11" t="s">
        <v>769</v>
      </c>
      <c r="E13" s="11" t="s">
        <v>93</v>
      </c>
      <c r="F13" s="11">
        <v>49000</v>
      </c>
      <c r="G13" s="12">
        <v>48856.82</v>
      </c>
      <c r="H13" s="13">
        <v>9.0500000000000007</v>
      </c>
    </row>
    <row r="14" spans="1:8">
      <c r="A14" s="14"/>
      <c r="B14" s="16" t="s">
        <v>90</v>
      </c>
      <c r="C14" s="11" t="s">
        <v>770</v>
      </c>
      <c r="D14" s="11" t="s">
        <v>654</v>
      </c>
      <c r="E14" s="11" t="s">
        <v>93</v>
      </c>
      <c r="F14" s="11">
        <v>43000</v>
      </c>
      <c r="G14" s="12">
        <v>42557.919999999998</v>
      </c>
      <c r="H14" s="13">
        <v>7.89</v>
      </c>
    </row>
    <row r="15" spans="1:8">
      <c r="A15" s="14"/>
      <c r="B15" s="16" t="s">
        <v>90</v>
      </c>
      <c r="C15" s="11" t="s">
        <v>455</v>
      </c>
      <c r="D15" s="11" t="s">
        <v>456</v>
      </c>
      <c r="E15" s="11" t="s">
        <v>93</v>
      </c>
      <c r="F15" s="11">
        <v>27500</v>
      </c>
      <c r="G15" s="12">
        <v>27322.34</v>
      </c>
      <c r="H15" s="13">
        <v>5.0599999999999996</v>
      </c>
    </row>
    <row r="16" spans="1:8">
      <c r="A16" s="14"/>
      <c r="B16" s="16" t="s">
        <v>110</v>
      </c>
      <c r="C16" s="11" t="s">
        <v>771</v>
      </c>
      <c r="D16" s="11" t="s">
        <v>772</v>
      </c>
      <c r="E16" s="11" t="s">
        <v>93</v>
      </c>
      <c r="F16" s="11">
        <v>5000</v>
      </c>
      <c r="G16" s="12">
        <v>24759.13</v>
      </c>
      <c r="H16" s="13">
        <v>4.59</v>
      </c>
    </row>
    <row r="17" spans="1:8">
      <c r="A17" s="14"/>
      <c r="B17" s="16" t="s">
        <v>110</v>
      </c>
      <c r="C17" s="11" t="s">
        <v>771</v>
      </c>
      <c r="D17" s="11" t="s">
        <v>773</v>
      </c>
      <c r="E17" s="11" t="s">
        <v>93</v>
      </c>
      <c r="F17" s="11">
        <v>5000</v>
      </c>
      <c r="G17" s="12">
        <v>24742.32</v>
      </c>
      <c r="H17" s="13">
        <v>4.58</v>
      </c>
    </row>
    <row r="18" spans="1:8">
      <c r="A18" s="14"/>
      <c r="B18" s="16" t="s">
        <v>90</v>
      </c>
      <c r="C18" s="11" t="s">
        <v>464</v>
      </c>
      <c r="D18" s="11" t="s">
        <v>774</v>
      </c>
      <c r="E18" s="11" t="s">
        <v>93</v>
      </c>
      <c r="F18" s="11">
        <v>25000</v>
      </c>
      <c r="G18" s="12">
        <v>24624.880000000001</v>
      </c>
      <c r="H18" s="13">
        <v>4.5599999999999996</v>
      </c>
    </row>
    <row r="19" spans="1:8">
      <c r="A19" s="14"/>
      <c r="B19" s="16" t="s">
        <v>110</v>
      </c>
      <c r="C19" s="11" t="s">
        <v>452</v>
      </c>
      <c r="D19" s="11" t="s">
        <v>453</v>
      </c>
      <c r="E19" s="11" t="s">
        <v>113</v>
      </c>
      <c r="F19" s="11">
        <v>4500</v>
      </c>
      <c r="G19" s="12">
        <v>22428.65</v>
      </c>
      <c r="H19" s="13">
        <v>4.16</v>
      </c>
    </row>
    <row r="20" spans="1:8">
      <c r="A20" s="14"/>
      <c r="B20" s="16" t="s">
        <v>90</v>
      </c>
      <c r="C20" s="11" t="s">
        <v>775</v>
      </c>
      <c r="D20" s="11" t="s">
        <v>776</v>
      </c>
      <c r="E20" s="11" t="s">
        <v>93</v>
      </c>
      <c r="F20" s="11">
        <v>22500</v>
      </c>
      <c r="G20" s="12">
        <v>22338.97</v>
      </c>
      <c r="H20" s="13">
        <v>4.1399999999999997</v>
      </c>
    </row>
    <row r="21" spans="1:8">
      <c r="A21" s="14"/>
      <c r="B21" s="16" t="s">
        <v>110</v>
      </c>
      <c r="C21" s="11" t="s">
        <v>452</v>
      </c>
      <c r="D21" s="11" t="s">
        <v>481</v>
      </c>
      <c r="E21" s="11" t="s">
        <v>113</v>
      </c>
      <c r="F21" s="11">
        <v>4000</v>
      </c>
      <c r="G21" s="12">
        <v>19981.560000000001</v>
      </c>
      <c r="H21" s="13">
        <v>3.7</v>
      </c>
    </row>
    <row r="22" spans="1:8">
      <c r="A22" s="14"/>
      <c r="B22" s="16" t="s">
        <v>110</v>
      </c>
      <c r="C22" s="11" t="s">
        <v>452</v>
      </c>
      <c r="D22" s="11" t="s">
        <v>469</v>
      </c>
      <c r="E22" s="11" t="s">
        <v>113</v>
      </c>
      <c r="F22" s="11">
        <v>4000</v>
      </c>
      <c r="G22" s="12">
        <v>19963.28</v>
      </c>
      <c r="H22" s="13">
        <v>3.7</v>
      </c>
    </row>
    <row r="23" spans="1:8">
      <c r="A23" s="14"/>
      <c r="B23" s="16" t="s">
        <v>110</v>
      </c>
      <c r="C23" s="11" t="s">
        <v>777</v>
      </c>
      <c r="D23" s="11" t="s">
        <v>778</v>
      </c>
      <c r="E23" s="11" t="s">
        <v>93</v>
      </c>
      <c r="F23" s="11">
        <v>4000</v>
      </c>
      <c r="G23" s="12">
        <v>19788.8</v>
      </c>
      <c r="H23" s="13">
        <v>3.67</v>
      </c>
    </row>
    <row r="24" spans="1:8">
      <c r="A24" s="14"/>
      <c r="B24" s="16" t="s">
        <v>90</v>
      </c>
      <c r="C24" s="11" t="s">
        <v>474</v>
      </c>
      <c r="D24" s="11" t="s">
        <v>475</v>
      </c>
      <c r="E24" s="11" t="s">
        <v>93</v>
      </c>
      <c r="F24" s="11">
        <v>17400</v>
      </c>
      <c r="G24" s="12">
        <v>17260.099999999999</v>
      </c>
      <c r="H24" s="13">
        <v>3.2</v>
      </c>
    </row>
    <row r="25" spans="1:8">
      <c r="A25" s="14"/>
      <c r="B25" s="16" t="s">
        <v>110</v>
      </c>
      <c r="C25" s="11" t="s">
        <v>486</v>
      </c>
      <c r="D25" s="11" t="s">
        <v>779</v>
      </c>
      <c r="E25" s="11" t="s">
        <v>93</v>
      </c>
      <c r="F25" s="11">
        <v>3000</v>
      </c>
      <c r="G25" s="12">
        <v>14886.32</v>
      </c>
      <c r="H25" s="13">
        <v>2.76</v>
      </c>
    </row>
    <row r="26" spans="1:8">
      <c r="A26" s="14"/>
      <c r="B26" s="16" t="s">
        <v>110</v>
      </c>
      <c r="C26" s="11" t="s">
        <v>467</v>
      </c>
      <c r="D26" s="11" t="s">
        <v>780</v>
      </c>
      <c r="E26" s="11" t="s">
        <v>113</v>
      </c>
      <c r="F26" s="11">
        <v>2500</v>
      </c>
      <c r="G26" s="12">
        <v>12436.93</v>
      </c>
      <c r="H26" s="13">
        <v>2.2999999999999998</v>
      </c>
    </row>
    <row r="27" spans="1:8">
      <c r="A27" s="14"/>
      <c r="B27" s="16" t="s">
        <v>110</v>
      </c>
      <c r="C27" s="11" t="s">
        <v>781</v>
      </c>
      <c r="D27" s="11" t="s">
        <v>782</v>
      </c>
      <c r="E27" s="11" t="s">
        <v>93</v>
      </c>
      <c r="F27" s="11">
        <v>2000</v>
      </c>
      <c r="G27" s="12">
        <v>9935.25</v>
      </c>
      <c r="H27" s="13">
        <v>1.84</v>
      </c>
    </row>
    <row r="28" spans="1:8">
      <c r="A28" s="14"/>
      <c r="B28" s="16" t="s">
        <v>90</v>
      </c>
      <c r="C28" s="11" t="s">
        <v>484</v>
      </c>
      <c r="D28" s="11" t="s">
        <v>485</v>
      </c>
      <c r="E28" s="11" t="s">
        <v>93</v>
      </c>
      <c r="F28" s="11">
        <v>10000</v>
      </c>
      <c r="G28" s="12">
        <v>9935.19</v>
      </c>
      <c r="H28" s="13">
        <v>1.84</v>
      </c>
    </row>
    <row r="29" spans="1:8">
      <c r="A29" s="14"/>
      <c r="B29" s="16" t="s">
        <v>110</v>
      </c>
      <c r="C29" s="11" t="s">
        <v>783</v>
      </c>
      <c r="D29" s="11" t="s">
        <v>784</v>
      </c>
      <c r="E29" s="11" t="s">
        <v>93</v>
      </c>
      <c r="F29" s="11">
        <v>2000</v>
      </c>
      <c r="G29" s="12">
        <v>9920.26</v>
      </c>
      <c r="H29" s="13">
        <v>1.84</v>
      </c>
    </row>
    <row r="30" spans="1:8">
      <c r="A30" s="14"/>
      <c r="B30" s="16" t="s">
        <v>110</v>
      </c>
      <c r="C30" s="11" t="s">
        <v>781</v>
      </c>
      <c r="D30" s="11" t="s">
        <v>785</v>
      </c>
      <c r="E30" s="11" t="s">
        <v>93</v>
      </c>
      <c r="F30" s="11">
        <v>2000</v>
      </c>
      <c r="G30" s="12">
        <v>9889.07</v>
      </c>
      <c r="H30" s="13">
        <v>1.83</v>
      </c>
    </row>
    <row r="31" spans="1:8">
      <c r="A31" s="14"/>
      <c r="B31" s="16" t="s">
        <v>90</v>
      </c>
      <c r="C31" s="11" t="s">
        <v>462</v>
      </c>
      <c r="D31" s="11" t="s">
        <v>463</v>
      </c>
      <c r="E31" s="11" t="s">
        <v>93</v>
      </c>
      <c r="F31" s="11">
        <v>9000</v>
      </c>
      <c r="G31" s="12">
        <v>8971.7099999999991</v>
      </c>
      <c r="H31" s="13">
        <v>1.66</v>
      </c>
    </row>
    <row r="32" spans="1:8">
      <c r="A32" s="14"/>
      <c r="B32" s="16" t="s">
        <v>110</v>
      </c>
      <c r="C32" s="11" t="s">
        <v>786</v>
      </c>
      <c r="D32" s="11" t="s">
        <v>787</v>
      </c>
      <c r="E32" s="11" t="s">
        <v>93</v>
      </c>
      <c r="F32" s="11">
        <v>1500</v>
      </c>
      <c r="G32" s="12">
        <v>7465.75</v>
      </c>
      <c r="H32" s="13">
        <v>1.38</v>
      </c>
    </row>
    <row r="33" spans="1:8">
      <c r="A33" s="14"/>
      <c r="B33" s="16" t="s">
        <v>110</v>
      </c>
      <c r="C33" s="11" t="s">
        <v>476</v>
      </c>
      <c r="D33" s="11" t="s">
        <v>788</v>
      </c>
      <c r="E33" s="11" t="s">
        <v>478</v>
      </c>
      <c r="F33" s="11">
        <v>1500</v>
      </c>
      <c r="G33" s="12">
        <v>7452.65</v>
      </c>
      <c r="H33" s="13">
        <v>1.38</v>
      </c>
    </row>
    <row r="34" spans="1:8">
      <c r="A34" s="14"/>
      <c r="B34" s="16" t="s">
        <v>110</v>
      </c>
      <c r="C34" s="11" t="s">
        <v>781</v>
      </c>
      <c r="D34" s="11" t="s">
        <v>789</v>
      </c>
      <c r="E34" s="11" t="s">
        <v>93</v>
      </c>
      <c r="F34" s="11">
        <v>1500</v>
      </c>
      <c r="G34" s="12">
        <v>7400.54</v>
      </c>
      <c r="H34" s="13">
        <v>1.37</v>
      </c>
    </row>
    <row r="35" spans="1:8">
      <c r="A35" s="14"/>
      <c r="B35" s="16" t="s">
        <v>110</v>
      </c>
      <c r="C35" s="11" t="s">
        <v>476</v>
      </c>
      <c r="D35" s="11" t="s">
        <v>790</v>
      </c>
      <c r="E35" s="11" t="s">
        <v>478</v>
      </c>
      <c r="F35" s="11">
        <v>1000</v>
      </c>
      <c r="G35" s="12">
        <v>4966.12</v>
      </c>
      <c r="H35" s="13">
        <v>0.92</v>
      </c>
    </row>
    <row r="36" spans="1:8">
      <c r="A36" s="14"/>
      <c r="B36" s="16" t="s">
        <v>110</v>
      </c>
      <c r="C36" s="11" t="s">
        <v>786</v>
      </c>
      <c r="D36" s="11" t="s">
        <v>791</v>
      </c>
      <c r="E36" s="11" t="s">
        <v>93</v>
      </c>
      <c r="F36" s="11">
        <v>1000</v>
      </c>
      <c r="G36" s="12">
        <v>4939.88</v>
      </c>
      <c r="H36" s="13">
        <v>0.92</v>
      </c>
    </row>
    <row r="37" spans="1:8">
      <c r="A37" s="14"/>
      <c r="B37" s="16" t="s">
        <v>110</v>
      </c>
      <c r="C37" s="11" t="s">
        <v>792</v>
      </c>
      <c r="D37" s="11" t="s">
        <v>793</v>
      </c>
      <c r="E37" s="11" t="s">
        <v>93</v>
      </c>
      <c r="F37" s="11">
        <v>1000</v>
      </c>
      <c r="G37" s="12">
        <v>4933.5600000000004</v>
      </c>
      <c r="H37" s="13">
        <v>0.91</v>
      </c>
    </row>
    <row r="38" spans="1:8">
      <c r="A38" s="14"/>
      <c r="B38" s="16" t="s">
        <v>110</v>
      </c>
      <c r="C38" s="11" t="s">
        <v>42</v>
      </c>
      <c r="D38" s="11" t="s">
        <v>794</v>
      </c>
      <c r="E38" s="11" t="s">
        <v>113</v>
      </c>
      <c r="F38" s="11">
        <v>800</v>
      </c>
      <c r="G38" s="12">
        <v>3954.51</v>
      </c>
      <c r="H38" s="13">
        <v>0.73</v>
      </c>
    </row>
    <row r="39" spans="1:8">
      <c r="A39" s="14"/>
      <c r="B39" s="16" t="s">
        <v>110</v>
      </c>
      <c r="C39" s="11" t="s">
        <v>452</v>
      </c>
      <c r="D39" s="11" t="s">
        <v>795</v>
      </c>
      <c r="E39" s="11" t="s">
        <v>113</v>
      </c>
      <c r="F39" s="11">
        <v>500</v>
      </c>
      <c r="G39" s="12">
        <v>2489.7199999999998</v>
      </c>
      <c r="H39" s="13">
        <v>0.46</v>
      </c>
    </row>
    <row r="40" spans="1:8">
      <c r="A40" s="14"/>
      <c r="B40" s="16" t="s">
        <v>90</v>
      </c>
      <c r="C40" s="11" t="s">
        <v>716</v>
      </c>
      <c r="D40" s="11" t="s">
        <v>796</v>
      </c>
      <c r="E40" s="11" t="s">
        <v>93</v>
      </c>
      <c r="F40" s="11">
        <v>1500</v>
      </c>
      <c r="G40" s="12">
        <v>1488.93</v>
      </c>
      <c r="H40" s="13">
        <v>0.28000000000000003</v>
      </c>
    </row>
    <row r="41" spans="1:8">
      <c r="A41" s="14"/>
      <c r="B41" s="16" t="s">
        <v>110</v>
      </c>
      <c r="C41" s="11" t="s">
        <v>489</v>
      </c>
      <c r="D41" s="11" t="s">
        <v>797</v>
      </c>
      <c r="E41" s="11" t="s">
        <v>93</v>
      </c>
      <c r="F41" s="11">
        <v>200</v>
      </c>
      <c r="G41" s="12">
        <v>989.13</v>
      </c>
      <c r="H41" s="13">
        <v>0.18</v>
      </c>
    </row>
    <row r="42" spans="1:8">
      <c r="A42" s="14"/>
      <c r="B42" s="16" t="s">
        <v>110</v>
      </c>
      <c r="C42" s="11" t="s">
        <v>798</v>
      </c>
      <c r="D42" s="11" t="s">
        <v>567</v>
      </c>
      <c r="E42" s="11" t="s">
        <v>478</v>
      </c>
      <c r="F42" s="11">
        <v>60</v>
      </c>
      <c r="G42" s="12">
        <v>298.2</v>
      </c>
      <c r="H42" s="13">
        <v>0.06</v>
      </c>
    </row>
    <row r="43" spans="1:8" ht="9.75" thickBot="1">
      <c r="A43" s="14"/>
      <c r="B43" s="11"/>
      <c r="C43" s="11"/>
      <c r="D43" s="11"/>
      <c r="E43" s="18" t="s">
        <v>67</v>
      </c>
      <c r="F43" s="11"/>
      <c r="G43" s="19">
        <v>491661.75</v>
      </c>
      <c r="H43" s="20">
        <v>91.09</v>
      </c>
    </row>
    <row r="44" spans="1:8" ht="13.5" thickTop="1">
      <c r="A44" s="14"/>
      <c r="B44" s="108" t="s">
        <v>96</v>
      </c>
      <c r="C44" s="109"/>
      <c r="D44" s="11"/>
      <c r="E44" s="11"/>
      <c r="F44" s="11"/>
      <c r="G44" s="12"/>
      <c r="H44" s="13"/>
    </row>
    <row r="45" spans="1:8">
      <c r="A45" s="14"/>
      <c r="B45" s="16" t="s">
        <v>97</v>
      </c>
      <c r="C45" s="11" t="s">
        <v>493</v>
      </c>
      <c r="D45" s="11" t="s">
        <v>494</v>
      </c>
      <c r="E45" s="11" t="s">
        <v>87</v>
      </c>
      <c r="F45" s="11">
        <v>85000000</v>
      </c>
      <c r="G45" s="12">
        <v>84335.64</v>
      </c>
      <c r="H45" s="13">
        <v>15.63</v>
      </c>
    </row>
    <row r="46" spans="1:8">
      <c r="A46" s="14"/>
      <c r="B46" s="16" t="s">
        <v>97</v>
      </c>
      <c r="C46" s="11" t="s">
        <v>799</v>
      </c>
      <c r="D46" s="11" t="s">
        <v>800</v>
      </c>
      <c r="E46" s="11" t="s">
        <v>87</v>
      </c>
      <c r="F46" s="11">
        <v>18852000</v>
      </c>
      <c r="G46" s="12">
        <v>18735.22</v>
      </c>
      <c r="H46" s="13">
        <v>3.47</v>
      </c>
    </row>
    <row r="47" spans="1:8">
      <c r="A47" s="14"/>
      <c r="B47" s="16" t="s">
        <v>97</v>
      </c>
      <c r="C47" s="11" t="s">
        <v>98</v>
      </c>
      <c r="D47" s="11" t="s">
        <v>99</v>
      </c>
      <c r="E47" s="11" t="s">
        <v>87</v>
      </c>
      <c r="F47" s="11">
        <v>13500000</v>
      </c>
      <c r="G47" s="12">
        <v>13431.2</v>
      </c>
      <c r="H47" s="13">
        <v>2.4900000000000002</v>
      </c>
    </row>
    <row r="48" spans="1:8">
      <c r="A48" s="14"/>
      <c r="B48" s="16" t="s">
        <v>97</v>
      </c>
      <c r="C48" s="11" t="s">
        <v>801</v>
      </c>
      <c r="D48" s="11" t="s">
        <v>802</v>
      </c>
      <c r="E48" s="11" t="s">
        <v>87</v>
      </c>
      <c r="F48" s="11">
        <v>10500000</v>
      </c>
      <c r="G48" s="12">
        <v>10368.07</v>
      </c>
      <c r="H48" s="13">
        <v>1.92</v>
      </c>
    </row>
    <row r="49" spans="1:8">
      <c r="A49" s="14"/>
      <c r="B49" s="16" t="s">
        <v>97</v>
      </c>
      <c r="C49" s="11" t="s">
        <v>803</v>
      </c>
      <c r="D49" s="11" t="s">
        <v>804</v>
      </c>
      <c r="E49" s="11" t="s">
        <v>87</v>
      </c>
      <c r="F49" s="11">
        <v>10000000</v>
      </c>
      <c r="G49" s="12">
        <v>9938.25</v>
      </c>
      <c r="H49" s="13">
        <v>1.84</v>
      </c>
    </row>
    <row r="50" spans="1:8">
      <c r="A50" s="14"/>
      <c r="B50" s="16" t="s">
        <v>97</v>
      </c>
      <c r="C50" s="11" t="s">
        <v>805</v>
      </c>
      <c r="D50" s="11" t="s">
        <v>806</v>
      </c>
      <c r="E50" s="11" t="s">
        <v>87</v>
      </c>
      <c r="F50" s="11">
        <v>5000000</v>
      </c>
      <c r="G50" s="12">
        <v>4961.21</v>
      </c>
      <c r="H50" s="13">
        <v>0.92</v>
      </c>
    </row>
    <row r="51" spans="1:8">
      <c r="A51" s="14"/>
      <c r="B51" s="16" t="s">
        <v>97</v>
      </c>
      <c r="C51" s="11" t="s">
        <v>807</v>
      </c>
      <c r="D51" s="11" t="s">
        <v>808</v>
      </c>
      <c r="E51" s="11" t="s">
        <v>87</v>
      </c>
      <c r="F51" s="11">
        <v>4776750</v>
      </c>
      <c r="G51" s="12">
        <v>4724.7299999999996</v>
      </c>
      <c r="H51" s="13">
        <v>0.88</v>
      </c>
    </row>
    <row r="52" spans="1:8" ht="9.75" thickBot="1">
      <c r="A52" s="14"/>
      <c r="B52" s="11"/>
      <c r="C52" s="11"/>
      <c r="D52" s="11"/>
      <c r="E52" s="18" t="s">
        <v>67</v>
      </c>
      <c r="F52" s="11"/>
      <c r="G52" s="30">
        <v>146494.32</v>
      </c>
      <c r="H52" s="31">
        <v>27.15</v>
      </c>
    </row>
    <row r="53" spans="1:8" ht="9.75" thickTop="1">
      <c r="A53" s="14"/>
      <c r="B53" s="11"/>
      <c r="C53" s="11"/>
      <c r="D53" s="11"/>
      <c r="E53" s="11"/>
      <c r="F53" s="11"/>
      <c r="G53" s="12"/>
      <c r="H53" s="13"/>
    </row>
    <row r="54" spans="1:8" ht="12.75">
      <c r="A54" s="14"/>
      <c r="B54" s="113" t="s">
        <v>495</v>
      </c>
      <c r="C54" s="109"/>
      <c r="D54" s="11"/>
      <c r="E54" s="11"/>
      <c r="F54" s="11"/>
      <c r="G54" s="12"/>
      <c r="H54" s="13"/>
    </row>
    <row r="55" spans="1:8" ht="12.75">
      <c r="A55" s="14"/>
      <c r="B55" s="108" t="s">
        <v>496</v>
      </c>
      <c r="C55" s="109"/>
      <c r="D55" s="11"/>
      <c r="E55" s="18" t="s">
        <v>497</v>
      </c>
      <c r="F55" s="11"/>
      <c r="G55" s="12"/>
      <c r="H55" s="13"/>
    </row>
    <row r="56" spans="1:8">
      <c r="A56" s="14"/>
      <c r="B56" s="11"/>
      <c r="C56" s="11" t="s">
        <v>498</v>
      </c>
      <c r="D56" s="11"/>
      <c r="E56" s="11" t="s">
        <v>499</v>
      </c>
      <c r="F56" s="11"/>
      <c r="G56" s="12">
        <v>25000</v>
      </c>
      <c r="H56" s="13">
        <v>4.63</v>
      </c>
    </row>
    <row r="57" spans="1:8" ht="9.75" thickBot="1">
      <c r="A57" s="14"/>
      <c r="B57" s="11"/>
      <c r="C57" s="11"/>
      <c r="D57" s="11"/>
      <c r="E57" s="18" t="s">
        <v>67</v>
      </c>
      <c r="F57" s="11"/>
      <c r="G57" s="19">
        <v>25000</v>
      </c>
      <c r="H57" s="20">
        <v>4.63</v>
      </c>
    </row>
    <row r="58" spans="1:8" ht="9.75" thickTop="1">
      <c r="A58" s="14"/>
      <c r="B58" s="11"/>
      <c r="C58" s="11"/>
      <c r="D58" s="11"/>
      <c r="E58" s="11"/>
      <c r="F58" s="11"/>
      <c r="G58" s="12"/>
      <c r="H58" s="13"/>
    </row>
    <row r="59" spans="1:8">
      <c r="A59" s="21" t="s">
        <v>101</v>
      </c>
      <c r="B59" s="11"/>
      <c r="C59" s="11"/>
      <c r="D59" s="11"/>
      <c r="E59" s="11"/>
      <c r="F59" s="11"/>
      <c r="G59" s="22">
        <v>-126724.34</v>
      </c>
      <c r="H59" s="23">
        <v>-23.48</v>
      </c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 ht="9.75" thickBot="1">
      <c r="A61" s="14"/>
      <c r="B61" s="11"/>
      <c r="C61" s="11"/>
      <c r="D61" s="11"/>
      <c r="E61" s="18" t="s">
        <v>102</v>
      </c>
      <c r="F61" s="11"/>
      <c r="G61" s="19">
        <v>539683.5</v>
      </c>
      <c r="H61" s="20">
        <v>100</v>
      </c>
    </row>
    <row r="62" spans="1:8" ht="9.7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14"/>
      <c r="B63" s="11"/>
      <c r="C63" s="11"/>
      <c r="D63" s="11"/>
      <c r="E63" s="11"/>
      <c r="F63" s="11"/>
      <c r="G63" s="12"/>
      <c r="H63" s="13"/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>
      <c r="A65" s="24" t="s">
        <v>103</v>
      </c>
      <c r="B65" s="11"/>
      <c r="C65" s="11"/>
      <c r="D65" s="11"/>
      <c r="E65" s="11"/>
      <c r="F65" s="11"/>
      <c r="G65" s="12"/>
      <c r="H65" s="13"/>
    </row>
    <row r="66" spans="1:8">
      <c r="A66" s="14">
        <v>1</v>
      </c>
      <c r="B66" s="11" t="s">
        <v>809</v>
      </c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>
        <v>2</v>
      </c>
      <c r="B68" s="11" t="s">
        <v>105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3</v>
      </c>
      <c r="B70" s="11" t="s">
        <v>106</v>
      </c>
      <c r="C70" s="11"/>
      <c r="D70" s="11"/>
      <c r="E70" s="11"/>
      <c r="F70" s="11"/>
      <c r="G70" s="12"/>
      <c r="H70" s="13"/>
    </row>
    <row r="71" spans="1:8">
      <c r="A71" s="14"/>
      <c r="B71" s="11" t="s">
        <v>107</v>
      </c>
      <c r="C71" s="11"/>
      <c r="D71" s="11"/>
      <c r="E71" s="11"/>
      <c r="F71" s="11"/>
      <c r="G71" s="12"/>
      <c r="H71" s="13"/>
    </row>
    <row r="72" spans="1:8">
      <c r="A72" s="14"/>
      <c r="B72" s="11" t="s">
        <v>108</v>
      </c>
      <c r="C72" s="11"/>
      <c r="D72" s="11"/>
      <c r="E72" s="11"/>
      <c r="F72" s="11"/>
      <c r="G72" s="12"/>
      <c r="H72" s="13"/>
    </row>
    <row r="73" spans="1:8">
      <c r="A73" s="25"/>
      <c r="B73" s="26"/>
      <c r="C73" s="26"/>
      <c r="D73" s="26"/>
      <c r="E73" s="26"/>
      <c r="F73" s="26"/>
      <c r="G73" s="27"/>
      <c r="H73" s="28"/>
    </row>
  </sheetData>
  <mergeCells count="9">
    <mergeCell ref="B44:C44"/>
    <mergeCell ref="B54:C54"/>
    <mergeCell ref="B55:C55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8"/>
  <dimension ref="A1:H87"/>
  <sheetViews>
    <sheetView topLeftCell="A10" workbookViewId="0">
      <selection activeCell="D47" sqref="D4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11.425781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704</v>
      </c>
      <c r="D1" s="2"/>
      <c r="E1" s="2"/>
      <c r="F1" s="2"/>
      <c r="G1" s="4"/>
      <c r="H1" s="5"/>
    </row>
    <row r="2" spans="1:8" ht="18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705</v>
      </c>
      <c r="D6" s="11" t="s">
        <v>17</v>
      </c>
      <c r="E6" s="11" t="s">
        <v>18</v>
      </c>
      <c r="F6" s="11">
        <v>1250</v>
      </c>
      <c r="G6" s="12">
        <v>13548.31</v>
      </c>
      <c r="H6" s="13">
        <v>3.38</v>
      </c>
    </row>
    <row r="7" spans="1:8">
      <c r="A7" s="14"/>
      <c r="B7" s="15">
        <v>0.04</v>
      </c>
      <c r="C7" s="11" t="s">
        <v>706</v>
      </c>
      <c r="D7" s="11" t="s">
        <v>707</v>
      </c>
      <c r="E7" s="11" t="s">
        <v>82</v>
      </c>
      <c r="F7" s="11">
        <v>850</v>
      </c>
      <c r="G7" s="12">
        <v>10575.02</v>
      </c>
      <c r="H7" s="13">
        <v>2.64</v>
      </c>
    </row>
    <row r="8" spans="1:8">
      <c r="A8" s="14"/>
      <c r="B8" s="15">
        <v>8.9499999999999996E-2</v>
      </c>
      <c r="C8" s="11" t="s">
        <v>708</v>
      </c>
      <c r="D8" s="11" t="s">
        <v>709</v>
      </c>
      <c r="E8" s="11" t="s">
        <v>12</v>
      </c>
      <c r="F8" s="11">
        <v>1047</v>
      </c>
      <c r="G8" s="12">
        <v>10276.44</v>
      </c>
      <c r="H8" s="13">
        <v>2.57</v>
      </c>
    </row>
    <row r="9" spans="1:8">
      <c r="A9" s="14"/>
      <c r="B9" s="15">
        <v>9.2499999999999999E-2</v>
      </c>
      <c r="C9" s="11" t="s">
        <v>710</v>
      </c>
      <c r="D9" s="11" t="s">
        <v>11</v>
      </c>
      <c r="E9" s="11" t="s">
        <v>12</v>
      </c>
      <c r="F9" s="11">
        <v>900</v>
      </c>
      <c r="G9" s="12">
        <v>9122.83</v>
      </c>
      <c r="H9" s="13">
        <v>2.2799999999999998</v>
      </c>
    </row>
    <row r="10" spans="1:8">
      <c r="A10" s="14"/>
      <c r="B10" s="15">
        <v>0.04</v>
      </c>
      <c r="C10" s="11" t="s">
        <v>706</v>
      </c>
      <c r="D10" s="11" t="s">
        <v>711</v>
      </c>
      <c r="E10" s="11" t="s">
        <v>82</v>
      </c>
      <c r="F10" s="11">
        <v>550</v>
      </c>
      <c r="G10" s="12">
        <v>6793.52</v>
      </c>
      <c r="H10" s="13">
        <v>1.7</v>
      </c>
    </row>
    <row r="11" spans="1:8">
      <c r="A11" s="14"/>
      <c r="B11" s="15">
        <v>9.1999999999999998E-2</v>
      </c>
      <c r="C11" s="11" t="s">
        <v>464</v>
      </c>
      <c r="D11" s="11" t="s">
        <v>712</v>
      </c>
      <c r="E11" s="11" t="s">
        <v>239</v>
      </c>
      <c r="F11" s="11">
        <v>400</v>
      </c>
      <c r="G11" s="12">
        <v>4112.28</v>
      </c>
      <c r="H11" s="13">
        <v>1.03</v>
      </c>
    </row>
    <row r="12" spans="1:8">
      <c r="A12" s="14"/>
      <c r="B12" s="15">
        <v>0.1075</v>
      </c>
      <c r="C12" s="11" t="s">
        <v>467</v>
      </c>
      <c r="D12" s="11" t="s">
        <v>713</v>
      </c>
      <c r="E12" s="11" t="s">
        <v>40</v>
      </c>
      <c r="F12" s="11">
        <v>372</v>
      </c>
      <c r="G12" s="12">
        <v>3915.39</v>
      </c>
      <c r="H12" s="13">
        <v>0.98</v>
      </c>
    </row>
    <row r="13" spans="1:8">
      <c r="A13" s="14"/>
      <c r="B13" s="15">
        <v>0.1075</v>
      </c>
      <c r="C13" s="11" t="s">
        <v>714</v>
      </c>
      <c r="D13" s="11" t="s">
        <v>715</v>
      </c>
      <c r="E13" s="11" t="s">
        <v>40</v>
      </c>
      <c r="F13" s="11">
        <v>278</v>
      </c>
      <c r="G13" s="12">
        <v>2952.8</v>
      </c>
      <c r="H13" s="13">
        <v>0.74</v>
      </c>
    </row>
    <row r="14" spans="1:8">
      <c r="A14" s="14"/>
      <c r="B14" s="15">
        <v>9.9000000000000005E-2</v>
      </c>
      <c r="C14" s="11" t="s">
        <v>716</v>
      </c>
      <c r="D14" s="11" t="s">
        <v>717</v>
      </c>
      <c r="E14" s="11" t="s">
        <v>82</v>
      </c>
      <c r="F14" s="11">
        <v>190</v>
      </c>
      <c r="G14" s="12">
        <v>1919.32</v>
      </c>
      <c r="H14" s="13">
        <v>0.48</v>
      </c>
    </row>
    <row r="15" spans="1:8">
      <c r="A15" s="14"/>
      <c r="B15" s="15">
        <v>0.04</v>
      </c>
      <c r="C15" s="11" t="s">
        <v>706</v>
      </c>
      <c r="D15" s="11" t="s">
        <v>718</v>
      </c>
      <c r="E15" s="11" t="s">
        <v>82</v>
      </c>
      <c r="F15" s="11">
        <v>150</v>
      </c>
      <c r="G15" s="12">
        <v>1838.54</v>
      </c>
      <c r="H15" s="13">
        <v>0.46</v>
      </c>
    </row>
    <row r="16" spans="1:8">
      <c r="A16" s="14"/>
      <c r="B16" s="15">
        <v>9.7500000000000003E-2</v>
      </c>
      <c r="C16" s="11" t="s">
        <v>708</v>
      </c>
      <c r="D16" s="11" t="s">
        <v>719</v>
      </c>
      <c r="E16" s="11" t="s">
        <v>12</v>
      </c>
      <c r="F16" s="11">
        <v>140</v>
      </c>
      <c r="G16" s="12">
        <v>1439.73</v>
      </c>
      <c r="H16" s="13">
        <v>0.36</v>
      </c>
    </row>
    <row r="17" spans="1:8">
      <c r="A17" s="14"/>
      <c r="B17" s="15">
        <v>8.4500000000000006E-2</v>
      </c>
      <c r="C17" s="11" t="s">
        <v>720</v>
      </c>
      <c r="D17" s="11" t="s">
        <v>721</v>
      </c>
      <c r="E17" s="11" t="s">
        <v>12</v>
      </c>
      <c r="F17" s="11">
        <v>130</v>
      </c>
      <c r="G17" s="12">
        <v>1256.07</v>
      </c>
      <c r="H17" s="13">
        <v>0.31</v>
      </c>
    </row>
    <row r="18" spans="1:8">
      <c r="A18" s="14"/>
      <c r="B18" s="15">
        <v>9.6000000000000002E-2</v>
      </c>
      <c r="C18" s="11" t="s">
        <v>722</v>
      </c>
      <c r="D18" s="11" t="s">
        <v>435</v>
      </c>
      <c r="E18" s="11" t="s">
        <v>263</v>
      </c>
      <c r="F18" s="11">
        <v>120</v>
      </c>
      <c r="G18" s="12">
        <v>1202.27</v>
      </c>
      <c r="H18" s="13">
        <v>0.3</v>
      </c>
    </row>
    <row r="19" spans="1:8">
      <c r="A19" s="14"/>
      <c r="B19" s="16" t="s">
        <v>58</v>
      </c>
      <c r="C19" s="11" t="s">
        <v>723</v>
      </c>
      <c r="D19" s="11" t="s">
        <v>724</v>
      </c>
      <c r="E19" s="11" t="s">
        <v>12</v>
      </c>
      <c r="F19" s="11">
        <v>70</v>
      </c>
      <c r="G19" s="12">
        <v>866.68</v>
      </c>
      <c r="H19" s="13">
        <v>0.22</v>
      </c>
    </row>
    <row r="20" spans="1:8">
      <c r="A20" s="14"/>
      <c r="B20" s="16" t="s">
        <v>58</v>
      </c>
      <c r="C20" s="11" t="s">
        <v>725</v>
      </c>
      <c r="D20" s="11" t="s">
        <v>613</v>
      </c>
      <c r="E20" s="11" t="s">
        <v>12</v>
      </c>
      <c r="F20" s="11">
        <v>5000</v>
      </c>
      <c r="G20" s="12">
        <v>723.96</v>
      </c>
      <c r="H20" s="13">
        <v>0.18</v>
      </c>
    </row>
    <row r="21" spans="1:8">
      <c r="A21" s="14"/>
      <c r="B21" s="15">
        <v>0.1</v>
      </c>
      <c r="C21" s="11" t="s">
        <v>726</v>
      </c>
      <c r="D21" s="11" t="s">
        <v>36</v>
      </c>
      <c r="E21" s="11" t="s">
        <v>37</v>
      </c>
      <c r="F21" s="11">
        <v>50</v>
      </c>
      <c r="G21" s="12">
        <v>506.97</v>
      </c>
      <c r="H21" s="13">
        <v>0.13</v>
      </c>
    </row>
    <row r="22" spans="1:8">
      <c r="A22" s="14"/>
      <c r="B22" s="15">
        <v>9.2499999999999999E-2</v>
      </c>
      <c r="C22" s="11" t="s">
        <v>727</v>
      </c>
      <c r="D22" s="11" t="s">
        <v>728</v>
      </c>
      <c r="E22" s="11" t="s">
        <v>130</v>
      </c>
      <c r="F22" s="11">
        <v>50</v>
      </c>
      <c r="G22" s="12">
        <v>504.91</v>
      </c>
      <c r="H22" s="13">
        <v>0.13</v>
      </c>
    </row>
    <row r="23" spans="1:8">
      <c r="A23" s="14"/>
      <c r="B23" s="15">
        <v>9.1499999999999998E-2</v>
      </c>
      <c r="C23" s="11" t="s">
        <v>729</v>
      </c>
      <c r="D23" s="11" t="s">
        <v>504</v>
      </c>
      <c r="E23" s="11" t="s">
        <v>12</v>
      </c>
      <c r="F23" s="11">
        <v>30</v>
      </c>
      <c r="G23" s="12">
        <v>304.01</v>
      </c>
      <c r="H23" s="13">
        <v>0.08</v>
      </c>
    </row>
    <row r="24" spans="1:8">
      <c r="A24" s="14"/>
      <c r="B24" s="15">
        <v>0.06</v>
      </c>
      <c r="C24" s="11" t="s">
        <v>467</v>
      </c>
      <c r="D24" s="11" t="s">
        <v>730</v>
      </c>
      <c r="E24" s="11" t="s">
        <v>40</v>
      </c>
      <c r="F24" s="11">
        <v>71</v>
      </c>
      <c r="G24" s="12">
        <v>252.33</v>
      </c>
      <c r="H24" s="13">
        <v>0.06</v>
      </c>
    </row>
    <row r="25" spans="1:8">
      <c r="A25" s="14"/>
      <c r="B25" s="15">
        <v>9.8430000000000004E-2</v>
      </c>
      <c r="C25" s="11" t="s">
        <v>731</v>
      </c>
      <c r="D25" s="11" t="s">
        <v>732</v>
      </c>
      <c r="E25" s="11" t="s">
        <v>52</v>
      </c>
      <c r="F25" s="11">
        <v>170</v>
      </c>
      <c r="G25" s="12">
        <v>179.9</v>
      </c>
      <c r="H25" s="13">
        <v>0.04</v>
      </c>
    </row>
    <row r="26" spans="1:8">
      <c r="A26" s="14"/>
      <c r="B26" s="15">
        <v>9.8430000000000004E-2</v>
      </c>
      <c r="C26" s="11" t="s">
        <v>731</v>
      </c>
      <c r="D26" s="11" t="s">
        <v>733</v>
      </c>
      <c r="E26" s="11" t="s">
        <v>52</v>
      </c>
      <c r="F26" s="11">
        <v>153</v>
      </c>
      <c r="G26" s="12">
        <v>163.98</v>
      </c>
      <c r="H26" s="13">
        <v>0.04</v>
      </c>
    </row>
    <row r="27" spans="1:8">
      <c r="A27" s="14"/>
      <c r="B27" s="15">
        <v>9.8430000000000004E-2</v>
      </c>
      <c r="C27" s="11" t="s">
        <v>731</v>
      </c>
      <c r="D27" s="11" t="s">
        <v>734</v>
      </c>
      <c r="E27" s="11" t="s">
        <v>52</v>
      </c>
      <c r="F27" s="11">
        <v>153</v>
      </c>
      <c r="G27" s="12">
        <v>163.27000000000001</v>
      </c>
      <c r="H27" s="13">
        <v>0.04</v>
      </c>
    </row>
    <row r="28" spans="1:8">
      <c r="A28" s="14"/>
      <c r="B28" s="15">
        <v>9.8430000000000004E-2</v>
      </c>
      <c r="C28" s="11" t="s">
        <v>731</v>
      </c>
      <c r="D28" s="11" t="s">
        <v>735</v>
      </c>
      <c r="E28" s="11" t="s">
        <v>52</v>
      </c>
      <c r="F28" s="11">
        <v>153</v>
      </c>
      <c r="G28" s="12">
        <v>163.13999999999999</v>
      </c>
      <c r="H28" s="13">
        <v>0.04</v>
      </c>
    </row>
    <row r="29" spans="1:8">
      <c r="A29" s="14"/>
      <c r="B29" s="15">
        <v>9.8430000000000004E-2</v>
      </c>
      <c r="C29" s="11" t="s">
        <v>731</v>
      </c>
      <c r="D29" s="11" t="s">
        <v>736</v>
      </c>
      <c r="E29" s="11" t="s">
        <v>52</v>
      </c>
      <c r="F29" s="11">
        <v>153</v>
      </c>
      <c r="G29" s="12">
        <v>162.97</v>
      </c>
      <c r="H29" s="13">
        <v>0.04</v>
      </c>
    </row>
    <row r="30" spans="1:8">
      <c r="A30" s="14"/>
      <c r="B30" s="15">
        <v>9.8430000000000004E-2</v>
      </c>
      <c r="C30" s="11" t="s">
        <v>731</v>
      </c>
      <c r="D30" s="11" t="s">
        <v>737</v>
      </c>
      <c r="E30" s="11" t="s">
        <v>52</v>
      </c>
      <c r="F30" s="11">
        <v>153</v>
      </c>
      <c r="G30" s="12">
        <v>162.79</v>
      </c>
      <c r="H30" s="13">
        <v>0.04</v>
      </c>
    </row>
    <row r="31" spans="1:8">
      <c r="A31" s="14"/>
      <c r="B31" s="15">
        <v>9.8430000000000004E-2</v>
      </c>
      <c r="C31" s="11" t="s">
        <v>731</v>
      </c>
      <c r="D31" s="11" t="s">
        <v>738</v>
      </c>
      <c r="E31" s="11" t="s">
        <v>52</v>
      </c>
      <c r="F31" s="11">
        <v>153</v>
      </c>
      <c r="G31" s="12">
        <v>162.62</v>
      </c>
      <c r="H31" s="13">
        <v>0.04</v>
      </c>
    </row>
    <row r="32" spans="1:8">
      <c r="A32" s="14"/>
      <c r="B32" s="15">
        <v>9.8430000000000004E-2</v>
      </c>
      <c r="C32" s="11" t="s">
        <v>731</v>
      </c>
      <c r="D32" s="11" t="s">
        <v>739</v>
      </c>
      <c r="E32" s="11" t="s">
        <v>52</v>
      </c>
      <c r="F32" s="11">
        <v>153</v>
      </c>
      <c r="G32" s="12">
        <v>162.44</v>
      </c>
      <c r="H32" s="13">
        <v>0.04</v>
      </c>
    </row>
    <row r="33" spans="1:8">
      <c r="A33" s="14"/>
      <c r="B33" s="15">
        <v>9.8430000000000004E-2</v>
      </c>
      <c r="C33" s="11" t="s">
        <v>731</v>
      </c>
      <c r="D33" s="11" t="s">
        <v>740</v>
      </c>
      <c r="E33" s="11" t="s">
        <v>52</v>
      </c>
      <c r="F33" s="11">
        <v>153</v>
      </c>
      <c r="G33" s="12">
        <v>162.26</v>
      </c>
      <c r="H33" s="13">
        <v>0.04</v>
      </c>
    </row>
    <row r="34" spans="1:8">
      <c r="A34" s="14"/>
      <c r="B34" s="15">
        <v>9.8430000000000004E-2</v>
      </c>
      <c r="C34" s="11" t="s">
        <v>731</v>
      </c>
      <c r="D34" s="11" t="s">
        <v>741</v>
      </c>
      <c r="E34" s="11" t="s">
        <v>52</v>
      </c>
      <c r="F34" s="11">
        <v>136</v>
      </c>
      <c r="G34" s="12">
        <v>145.29</v>
      </c>
      <c r="H34" s="13">
        <v>0.04</v>
      </c>
    </row>
    <row r="35" spans="1:8">
      <c r="A35" s="14"/>
      <c r="B35" s="15">
        <v>9.2499999999999999E-2</v>
      </c>
      <c r="C35" s="11" t="s">
        <v>723</v>
      </c>
      <c r="D35" s="11" t="s">
        <v>742</v>
      </c>
      <c r="E35" s="11" t="s">
        <v>12</v>
      </c>
      <c r="F35" s="11">
        <v>8</v>
      </c>
      <c r="G35" s="12">
        <v>82.02</v>
      </c>
      <c r="H35" s="13">
        <v>0.02</v>
      </c>
    </row>
    <row r="36" spans="1:8">
      <c r="A36" s="14"/>
      <c r="B36" s="15">
        <v>8.9700000000000002E-2</v>
      </c>
      <c r="C36" s="11" t="s">
        <v>743</v>
      </c>
      <c r="D36" s="11" t="s">
        <v>153</v>
      </c>
      <c r="E36" s="11" t="s">
        <v>15</v>
      </c>
      <c r="F36" s="11">
        <v>8</v>
      </c>
      <c r="G36" s="12">
        <v>80.64</v>
      </c>
      <c r="H36" s="13">
        <v>0.02</v>
      </c>
    </row>
    <row r="37" spans="1:8">
      <c r="A37" s="14"/>
      <c r="B37" s="15">
        <v>8.72E-2</v>
      </c>
      <c r="C37" s="11" t="s">
        <v>457</v>
      </c>
      <c r="D37" s="11" t="s">
        <v>744</v>
      </c>
      <c r="E37" s="11" t="s">
        <v>15</v>
      </c>
      <c r="F37" s="11">
        <v>8</v>
      </c>
      <c r="G37" s="12">
        <v>80.5</v>
      </c>
      <c r="H37" s="13">
        <v>0.02</v>
      </c>
    </row>
    <row r="38" spans="1:8">
      <c r="A38" s="14"/>
      <c r="B38" s="15">
        <v>8.9800000000000005E-2</v>
      </c>
      <c r="C38" s="11" t="s">
        <v>452</v>
      </c>
      <c r="D38" s="11" t="s">
        <v>745</v>
      </c>
      <c r="E38" s="11" t="s">
        <v>12</v>
      </c>
      <c r="F38" s="11">
        <v>7</v>
      </c>
      <c r="G38" s="12">
        <v>70.47</v>
      </c>
      <c r="H38" s="13">
        <v>0.02</v>
      </c>
    </row>
    <row r="39" spans="1:8">
      <c r="A39" s="14"/>
      <c r="B39" s="16" t="s">
        <v>58</v>
      </c>
      <c r="C39" s="11" t="s">
        <v>452</v>
      </c>
      <c r="D39" s="11" t="s">
        <v>376</v>
      </c>
      <c r="E39" s="11" t="s">
        <v>12</v>
      </c>
      <c r="F39" s="11">
        <v>5</v>
      </c>
      <c r="G39" s="12">
        <v>66.53</v>
      </c>
      <c r="H39" s="13">
        <v>0.02</v>
      </c>
    </row>
    <row r="40" spans="1:8">
      <c r="A40" s="14"/>
      <c r="B40" s="15">
        <v>9.5000000000000001E-2</v>
      </c>
      <c r="C40" s="11" t="s">
        <v>723</v>
      </c>
      <c r="D40" s="11" t="s">
        <v>746</v>
      </c>
      <c r="E40" s="11" t="s">
        <v>12</v>
      </c>
      <c r="F40" s="11">
        <v>6</v>
      </c>
      <c r="G40" s="12">
        <v>60.41</v>
      </c>
      <c r="H40" s="13">
        <v>0.02</v>
      </c>
    </row>
    <row r="41" spans="1:8">
      <c r="A41" s="14"/>
      <c r="B41" s="15">
        <v>9.5600000000000004E-2</v>
      </c>
      <c r="C41" s="11" t="s">
        <v>723</v>
      </c>
      <c r="D41" s="11" t="s">
        <v>747</v>
      </c>
      <c r="E41" s="11" t="s">
        <v>12</v>
      </c>
      <c r="F41" s="11">
        <v>5</v>
      </c>
      <c r="G41" s="12">
        <v>50.63</v>
      </c>
      <c r="H41" s="13">
        <v>0.01</v>
      </c>
    </row>
    <row r="42" spans="1:8">
      <c r="A42" s="14"/>
      <c r="B42" s="15">
        <v>9.64E-2</v>
      </c>
      <c r="C42" s="11" t="s">
        <v>748</v>
      </c>
      <c r="D42" s="11" t="s">
        <v>246</v>
      </c>
      <c r="E42" s="11" t="s">
        <v>12</v>
      </c>
      <c r="F42" s="11">
        <v>4</v>
      </c>
      <c r="G42" s="12">
        <v>40.82</v>
      </c>
      <c r="H42" s="13">
        <v>0.01</v>
      </c>
    </row>
    <row r="43" spans="1:8">
      <c r="A43" s="14"/>
      <c r="B43" s="15">
        <v>8.7900000000000006E-2</v>
      </c>
      <c r="C43" s="11" t="s">
        <v>452</v>
      </c>
      <c r="D43" s="11" t="s">
        <v>749</v>
      </c>
      <c r="E43" s="11" t="s">
        <v>12</v>
      </c>
      <c r="F43" s="11">
        <v>4</v>
      </c>
      <c r="G43" s="12">
        <v>39.909999999999997</v>
      </c>
      <c r="H43" s="13">
        <v>0.01</v>
      </c>
    </row>
    <row r="44" spans="1:8">
      <c r="A44" s="14"/>
      <c r="B44" s="15">
        <v>0.10630000000000001</v>
      </c>
      <c r="C44" s="11" t="s">
        <v>731</v>
      </c>
      <c r="D44" s="11" t="s">
        <v>750</v>
      </c>
      <c r="E44" s="11" t="s">
        <v>12</v>
      </c>
      <c r="F44" s="11">
        <v>8.0619999999999994</v>
      </c>
      <c r="G44" s="12">
        <v>8.5</v>
      </c>
      <c r="H44" s="13">
        <v>0</v>
      </c>
    </row>
    <row r="45" spans="1:8">
      <c r="A45" s="14"/>
      <c r="B45" s="15">
        <v>0.10630000000000001</v>
      </c>
      <c r="C45" s="11" t="s">
        <v>731</v>
      </c>
      <c r="D45" s="11" t="s">
        <v>751</v>
      </c>
      <c r="E45" s="11" t="s">
        <v>12</v>
      </c>
      <c r="F45" s="11">
        <v>2.0249999999999999</v>
      </c>
      <c r="G45" s="12">
        <v>2.17</v>
      </c>
      <c r="H45" s="13">
        <v>0</v>
      </c>
    </row>
    <row r="46" spans="1:8">
      <c r="A46" s="14"/>
      <c r="B46" s="15">
        <v>0.105</v>
      </c>
      <c r="C46" s="11" t="s">
        <v>726</v>
      </c>
      <c r="D46" s="11" t="s">
        <v>752</v>
      </c>
      <c r="E46" s="11" t="s">
        <v>37</v>
      </c>
      <c r="F46" s="11">
        <v>655</v>
      </c>
      <c r="G46" s="12">
        <v>1.31</v>
      </c>
      <c r="H46" s="13">
        <v>0</v>
      </c>
    </row>
    <row r="47" spans="1:8">
      <c r="A47" s="14"/>
      <c r="B47" s="15">
        <v>0.10630000000000001</v>
      </c>
      <c r="C47" s="11" t="s">
        <v>731</v>
      </c>
      <c r="D47" s="11" t="s">
        <v>66</v>
      </c>
      <c r="E47" s="11" t="s">
        <v>12</v>
      </c>
      <c r="F47" s="11">
        <v>1</v>
      </c>
      <c r="G47" s="12">
        <v>1.05</v>
      </c>
      <c r="H47" s="13">
        <v>0</v>
      </c>
    </row>
    <row r="48" spans="1:8" ht="9.75" thickBot="1">
      <c r="A48" s="14"/>
      <c r="B48" s="11"/>
      <c r="C48" s="11"/>
      <c r="D48" s="11"/>
      <c r="E48" s="18" t="s">
        <v>67</v>
      </c>
      <c r="F48" s="11"/>
      <c r="G48" s="19">
        <v>74325</v>
      </c>
      <c r="H48" s="20">
        <v>18.579999999999998</v>
      </c>
    </row>
    <row r="49" spans="1:8" ht="9.75" thickTop="1">
      <c r="A49" s="14"/>
      <c r="B49" s="113" t="s">
        <v>68</v>
      </c>
      <c r="C49" s="114"/>
      <c r="D49" s="11"/>
      <c r="E49" s="11"/>
      <c r="F49" s="11"/>
      <c r="G49" s="12"/>
      <c r="H49" s="13"/>
    </row>
    <row r="50" spans="1:8">
      <c r="A50" s="14"/>
      <c r="B50" s="15">
        <v>0.04</v>
      </c>
      <c r="C50" s="11" t="s">
        <v>753</v>
      </c>
      <c r="D50" s="11" t="s">
        <v>754</v>
      </c>
      <c r="E50" s="11" t="s">
        <v>82</v>
      </c>
      <c r="F50" s="11">
        <v>850</v>
      </c>
      <c r="G50" s="12">
        <v>10610.78</v>
      </c>
      <c r="H50" s="13">
        <v>2.65</v>
      </c>
    </row>
    <row r="51" spans="1:8">
      <c r="A51" s="14"/>
      <c r="B51" s="15">
        <v>0.04</v>
      </c>
      <c r="C51" s="11" t="s">
        <v>753</v>
      </c>
      <c r="D51" s="11" t="s">
        <v>755</v>
      </c>
      <c r="E51" s="11" t="s">
        <v>82</v>
      </c>
      <c r="F51" s="11">
        <v>350</v>
      </c>
      <c r="G51" s="12">
        <v>4336.62</v>
      </c>
      <c r="H51" s="13">
        <v>1.08</v>
      </c>
    </row>
    <row r="52" spans="1:8" ht="9.75" thickBot="1">
      <c r="A52" s="14"/>
      <c r="B52" s="11"/>
      <c r="C52" s="11"/>
      <c r="D52" s="11"/>
      <c r="E52" s="18" t="s">
        <v>67</v>
      </c>
      <c r="F52" s="11"/>
      <c r="G52" s="19">
        <v>14947.4</v>
      </c>
      <c r="H52" s="20">
        <v>3.73</v>
      </c>
    </row>
    <row r="53" spans="1:8" ht="13.5" thickTop="1">
      <c r="A53" s="14"/>
      <c r="B53" s="108" t="s">
        <v>83</v>
      </c>
      <c r="C53" s="109"/>
      <c r="D53" s="11"/>
      <c r="E53" s="11"/>
      <c r="F53" s="11"/>
      <c r="G53" s="12"/>
      <c r="H53" s="13"/>
    </row>
    <row r="54" spans="1:8" ht="12.75">
      <c r="A54" s="14"/>
      <c r="B54" s="113" t="s">
        <v>9</v>
      </c>
      <c r="C54" s="109"/>
      <c r="D54" s="11"/>
      <c r="E54" s="11"/>
      <c r="F54" s="11"/>
      <c r="G54" s="12"/>
      <c r="H54" s="13"/>
    </row>
    <row r="55" spans="1:8">
      <c r="A55" s="14"/>
      <c r="B55" s="15">
        <v>8.1500000000000003E-2</v>
      </c>
      <c r="C55" s="11" t="s">
        <v>756</v>
      </c>
      <c r="D55" s="11" t="s">
        <v>599</v>
      </c>
      <c r="E55" s="11" t="s">
        <v>87</v>
      </c>
      <c r="F55" s="11">
        <v>99500000</v>
      </c>
      <c r="G55" s="12">
        <v>101708.9</v>
      </c>
      <c r="H55" s="13">
        <v>25.41</v>
      </c>
    </row>
    <row r="56" spans="1:8">
      <c r="A56" s="14"/>
      <c r="B56" s="15">
        <v>8.2799999999999999E-2</v>
      </c>
      <c r="C56" s="11" t="s">
        <v>757</v>
      </c>
      <c r="D56" s="11" t="s">
        <v>661</v>
      </c>
      <c r="E56" s="11" t="s">
        <v>87</v>
      </c>
      <c r="F56" s="11">
        <v>55500000</v>
      </c>
      <c r="G56" s="12">
        <v>56773.73</v>
      </c>
      <c r="H56" s="13">
        <v>14.18</v>
      </c>
    </row>
    <row r="57" spans="1:8">
      <c r="A57" s="14"/>
      <c r="B57" s="15">
        <v>8.3199999999999996E-2</v>
      </c>
      <c r="C57" s="11" t="s">
        <v>758</v>
      </c>
      <c r="D57" s="11" t="s">
        <v>665</v>
      </c>
      <c r="E57" s="11" t="s">
        <v>87</v>
      </c>
      <c r="F57" s="11">
        <v>46150000</v>
      </c>
      <c r="G57" s="12">
        <v>47709.87</v>
      </c>
      <c r="H57" s="13">
        <v>11.92</v>
      </c>
    </row>
    <row r="58" spans="1:8">
      <c r="A58" s="14"/>
      <c r="B58" s="15">
        <v>9.1999999999999998E-2</v>
      </c>
      <c r="C58" s="11" t="s">
        <v>759</v>
      </c>
      <c r="D58" s="11" t="s">
        <v>663</v>
      </c>
      <c r="E58" s="11" t="s">
        <v>87</v>
      </c>
      <c r="F58" s="11">
        <v>14000000</v>
      </c>
      <c r="G58" s="12">
        <v>15486.8</v>
      </c>
      <c r="H58" s="13">
        <v>3.87</v>
      </c>
    </row>
    <row r="59" spans="1:8" ht="9.75" thickBot="1">
      <c r="A59" s="14"/>
      <c r="B59" s="11"/>
      <c r="C59" s="11"/>
      <c r="D59" s="11"/>
      <c r="E59" s="18" t="s">
        <v>67</v>
      </c>
      <c r="F59" s="11"/>
      <c r="G59" s="19">
        <v>221679.3</v>
      </c>
      <c r="H59" s="20">
        <v>55.38</v>
      </c>
    </row>
    <row r="60" spans="1:8" ht="13.5" thickTop="1">
      <c r="A60" s="14"/>
      <c r="B60" s="113" t="s">
        <v>68</v>
      </c>
      <c r="C60" s="109"/>
      <c r="D60" s="11"/>
      <c r="E60" s="11"/>
      <c r="F60" s="11"/>
      <c r="G60" s="12"/>
      <c r="H60" s="13"/>
    </row>
    <row r="61" spans="1:8">
      <c r="A61" s="14"/>
      <c r="B61" s="15">
        <v>9.2299999999999993E-2</v>
      </c>
      <c r="C61" s="11" t="s">
        <v>760</v>
      </c>
      <c r="D61" s="11" t="s">
        <v>667</v>
      </c>
      <c r="E61" s="11" t="s">
        <v>87</v>
      </c>
      <c r="F61" s="11">
        <v>31500000</v>
      </c>
      <c r="G61" s="12">
        <v>35837.550000000003</v>
      </c>
      <c r="H61" s="13">
        <v>8.9499999999999993</v>
      </c>
    </row>
    <row r="62" spans="1:8">
      <c r="A62" s="14"/>
      <c r="B62" s="15">
        <v>8.5999999999999993E-2</v>
      </c>
      <c r="C62" s="11" t="s">
        <v>761</v>
      </c>
      <c r="D62" s="11" t="s">
        <v>601</v>
      </c>
      <c r="E62" s="11" t="s">
        <v>87</v>
      </c>
      <c r="F62" s="11">
        <v>22000000</v>
      </c>
      <c r="G62" s="12">
        <v>23229.25</v>
      </c>
      <c r="H62" s="13">
        <v>5.8</v>
      </c>
    </row>
    <row r="63" spans="1:8">
      <c r="A63" s="14"/>
      <c r="B63" s="15">
        <v>1.44E-2</v>
      </c>
      <c r="C63" s="11" t="s">
        <v>762</v>
      </c>
      <c r="D63" s="11" t="s">
        <v>86</v>
      </c>
      <c r="E63" s="11" t="s">
        <v>87</v>
      </c>
      <c r="F63" s="11">
        <v>24000000</v>
      </c>
      <c r="G63" s="12">
        <v>20857.560000000001</v>
      </c>
      <c r="H63" s="13">
        <v>5.21</v>
      </c>
    </row>
    <row r="64" spans="1:8" ht="9.75" thickBot="1">
      <c r="A64" s="14"/>
      <c r="B64" s="11"/>
      <c r="C64" s="11"/>
      <c r="D64" s="11"/>
      <c r="E64" s="18" t="s">
        <v>67</v>
      </c>
      <c r="F64" s="11"/>
      <c r="G64" s="19">
        <v>79924.36</v>
      </c>
      <c r="H64" s="20">
        <v>19.96</v>
      </c>
    </row>
    <row r="65" spans="1:8" ht="9.7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12" t="s">
        <v>88</v>
      </c>
      <c r="B66" s="114"/>
      <c r="C66" s="114"/>
      <c r="D66" s="11"/>
      <c r="E66" s="11"/>
      <c r="F66" s="11"/>
      <c r="G66" s="12"/>
      <c r="H66" s="13"/>
    </row>
    <row r="67" spans="1:8" ht="12.75">
      <c r="A67" s="14"/>
      <c r="B67" s="108" t="s">
        <v>89</v>
      </c>
      <c r="C67" s="109"/>
      <c r="D67" s="11"/>
      <c r="E67" s="11"/>
      <c r="F67" s="11"/>
      <c r="G67" s="12"/>
      <c r="H67" s="13"/>
    </row>
    <row r="68" spans="1:8">
      <c r="A68" s="14"/>
      <c r="B68" s="16" t="s">
        <v>90</v>
      </c>
      <c r="C68" s="11" t="s">
        <v>91</v>
      </c>
      <c r="D68" s="11" t="s">
        <v>92</v>
      </c>
      <c r="E68" s="11" t="s">
        <v>93</v>
      </c>
      <c r="F68" s="11">
        <v>1000</v>
      </c>
      <c r="G68" s="12">
        <v>986.99</v>
      </c>
      <c r="H68" s="13">
        <v>0.25</v>
      </c>
    </row>
    <row r="69" spans="1:8" ht="9.75" thickBot="1">
      <c r="A69" s="14"/>
      <c r="B69" s="11"/>
      <c r="C69" s="11"/>
      <c r="D69" s="11"/>
      <c r="E69" s="18" t="s">
        <v>67</v>
      </c>
      <c r="F69" s="11"/>
      <c r="G69" s="19">
        <v>986.99</v>
      </c>
      <c r="H69" s="20">
        <v>0.25</v>
      </c>
    </row>
    <row r="70" spans="1:8" ht="13.5" thickTop="1">
      <c r="A70" s="14"/>
      <c r="B70" s="108" t="s">
        <v>96</v>
      </c>
      <c r="C70" s="109"/>
      <c r="D70" s="11"/>
      <c r="E70" s="11"/>
      <c r="F70" s="11"/>
      <c r="G70" s="12"/>
      <c r="H70" s="13"/>
    </row>
    <row r="71" spans="1:8">
      <c r="A71" s="14"/>
      <c r="B71" s="16" t="s">
        <v>97</v>
      </c>
      <c r="C71" s="11" t="s">
        <v>763</v>
      </c>
      <c r="D71" s="11" t="s">
        <v>99</v>
      </c>
      <c r="E71" s="11" t="s">
        <v>87</v>
      </c>
      <c r="F71" s="11">
        <v>700000</v>
      </c>
      <c r="G71" s="12">
        <v>696.43</v>
      </c>
      <c r="H71" s="13">
        <v>0.17</v>
      </c>
    </row>
    <row r="72" spans="1:8" ht="9.75" thickBot="1">
      <c r="A72" s="14"/>
      <c r="B72" s="11"/>
      <c r="C72" s="11"/>
      <c r="D72" s="11"/>
      <c r="E72" s="18" t="s">
        <v>67</v>
      </c>
      <c r="F72" s="11"/>
      <c r="G72" s="19">
        <v>696.43</v>
      </c>
      <c r="H72" s="20">
        <v>0.17</v>
      </c>
    </row>
    <row r="73" spans="1:8" ht="9.7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14"/>
      <c r="B74" s="16" t="s">
        <v>84</v>
      </c>
      <c r="C74" s="11" t="s">
        <v>100</v>
      </c>
      <c r="D74" s="11"/>
      <c r="E74" s="11" t="s">
        <v>84</v>
      </c>
      <c r="F74" s="11"/>
      <c r="G74" s="12">
        <v>1100</v>
      </c>
      <c r="H74" s="13">
        <v>0.27</v>
      </c>
    </row>
    <row r="75" spans="1:8">
      <c r="A75" s="14"/>
      <c r="B75" s="11"/>
      <c r="C75" s="11"/>
      <c r="D75" s="11"/>
      <c r="E75" s="11"/>
      <c r="F75" s="11"/>
      <c r="G75" s="12"/>
      <c r="H75" s="13"/>
    </row>
    <row r="76" spans="1:8">
      <c r="A76" s="21" t="s">
        <v>101</v>
      </c>
      <c r="B76" s="11"/>
      <c r="C76" s="11"/>
      <c r="D76" s="11"/>
      <c r="E76" s="11"/>
      <c r="F76" s="11"/>
      <c r="G76" s="22">
        <v>6639.07</v>
      </c>
      <c r="H76" s="23">
        <v>1.66</v>
      </c>
    </row>
    <row r="77" spans="1:8">
      <c r="A77" s="14"/>
      <c r="B77" s="11"/>
      <c r="C77" s="11"/>
      <c r="D77" s="11"/>
      <c r="E77" s="11"/>
      <c r="F77" s="11"/>
      <c r="G77" s="12"/>
      <c r="H77" s="13"/>
    </row>
    <row r="78" spans="1:8" ht="9.75" thickBot="1">
      <c r="A78" s="14"/>
      <c r="B78" s="11"/>
      <c r="C78" s="11"/>
      <c r="D78" s="11"/>
      <c r="E78" s="18" t="s">
        <v>102</v>
      </c>
      <c r="F78" s="11"/>
      <c r="G78" s="19">
        <v>400298.55</v>
      </c>
      <c r="H78" s="20">
        <v>100</v>
      </c>
    </row>
    <row r="79" spans="1:8" ht="9.75" thickTop="1">
      <c r="A79" s="14"/>
      <c r="B79" s="11"/>
      <c r="C79" s="11"/>
      <c r="D79" s="11"/>
      <c r="E79" s="11"/>
      <c r="F79" s="11"/>
      <c r="G79" s="12"/>
      <c r="H79" s="13"/>
    </row>
    <row r="80" spans="1:8">
      <c r="A80" s="24" t="s">
        <v>103</v>
      </c>
      <c r="B80" s="11"/>
      <c r="C80" s="11"/>
      <c r="D80" s="11"/>
      <c r="E80" s="11"/>
      <c r="F80" s="11"/>
      <c r="G80" s="12"/>
      <c r="H80" s="13"/>
    </row>
    <row r="81" spans="1:8">
      <c r="A81" s="14">
        <v>1</v>
      </c>
      <c r="B81" s="11" t="s">
        <v>764</v>
      </c>
      <c r="C81" s="11"/>
      <c r="D81" s="11"/>
      <c r="E81" s="11"/>
      <c r="F81" s="11"/>
      <c r="G81" s="12"/>
      <c r="H81" s="13"/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>
      <c r="A83" s="14">
        <v>2</v>
      </c>
      <c r="B83" s="11" t="s">
        <v>105</v>
      </c>
      <c r="C83" s="11"/>
      <c r="D83" s="11"/>
      <c r="E83" s="11"/>
      <c r="F83" s="11"/>
      <c r="G83" s="12"/>
      <c r="H83" s="13"/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>
      <c r="A85" s="14">
        <v>3</v>
      </c>
      <c r="B85" s="11" t="s">
        <v>106</v>
      </c>
      <c r="C85" s="11"/>
      <c r="D85" s="11"/>
      <c r="E85" s="11"/>
      <c r="F85" s="11"/>
      <c r="G85" s="12"/>
      <c r="H85" s="13"/>
    </row>
    <row r="86" spans="1:8">
      <c r="A86" s="14"/>
      <c r="B86" s="11" t="s">
        <v>107</v>
      </c>
      <c r="C86" s="11"/>
      <c r="D86" s="11"/>
      <c r="E86" s="11"/>
      <c r="F86" s="11"/>
      <c r="G86" s="12"/>
      <c r="H86" s="13"/>
    </row>
    <row r="87" spans="1:8">
      <c r="A87" s="25"/>
      <c r="B87" s="26" t="s">
        <v>108</v>
      </c>
      <c r="C87" s="26"/>
      <c r="D87" s="26"/>
      <c r="E87" s="26"/>
      <c r="F87" s="26"/>
      <c r="G87" s="27"/>
      <c r="H87" s="28"/>
    </row>
  </sheetData>
  <mergeCells count="11">
    <mergeCell ref="A2:C2"/>
    <mergeCell ref="A3:C3"/>
    <mergeCell ref="B4:C4"/>
    <mergeCell ref="B5:C5"/>
    <mergeCell ref="B49:C49"/>
    <mergeCell ref="B53:C53"/>
    <mergeCell ref="B54:C54"/>
    <mergeCell ref="B60:C60"/>
    <mergeCell ref="A66:C66"/>
    <mergeCell ref="B67:C67"/>
    <mergeCell ref="B70:C70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9"/>
  <dimension ref="A1:H7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0.1007</v>
      </c>
      <c r="C6" s="11" t="s">
        <v>61</v>
      </c>
      <c r="D6" s="11" t="s">
        <v>670</v>
      </c>
      <c r="E6" s="11" t="s">
        <v>12</v>
      </c>
      <c r="F6" s="11">
        <v>1000</v>
      </c>
      <c r="G6" s="12">
        <v>10061.08</v>
      </c>
      <c r="H6" s="13">
        <v>3.48</v>
      </c>
    </row>
    <row r="7" spans="1:8">
      <c r="A7" s="14"/>
      <c r="B7" s="15">
        <v>0.1</v>
      </c>
      <c r="C7" s="11" t="s">
        <v>671</v>
      </c>
      <c r="D7" s="11" t="s">
        <v>672</v>
      </c>
      <c r="E7" s="11" t="s">
        <v>15</v>
      </c>
      <c r="F7" s="11">
        <v>1000</v>
      </c>
      <c r="G7" s="12">
        <v>9992.8799999999992</v>
      </c>
      <c r="H7" s="13">
        <v>3.46</v>
      </c>
    </row>
    <row r="8" spans="1:8">
      <c r="A8" s="14"/>
      <c r="B8" s="15">
        <v>9.8400000000000001E-2</v>
      </c>
      <c r="C8" s="11" t="s">
        <v>50</v>
      </c>
      <c r="D8" s="11" t="s">
        <v>285</v>
      </c>
      <c r="E8" s="11" t="s">
        <v>52</v>
      </c>
      <c r="F8" s="11">
        <v>20790</v>
      </c>
      <c r="G8" s="12">
        <v>6020.99</v>
      </c>
      <c r="H8" s="13">
        <v>2.08</v>
      </c>
    </row>
    <row r="9" spans="1:8">
      <c r="A9" s="14"/>
      <c r="B9" s="16" t="s">
        <v>58</v>
      </c>
      <c r="C9" s="11" t="s">
        <v>294</v>
      </c>
      <c r="D9" s="11" t="s">
        <v>295</v>
      </c>
      <c r="E9" s="11" t="s">
        <v>296</v>
      </c>
      <c r="F9" s="11">
        <v>480</v>
      </c>
      <c r="G9" s="12">
        <v>5753.69</v>
      </c>
      <c r="H9" s="13">
        <v>1.99</v>
      </c>
    </row>
    <row r="10" spans="1:8">
      <c r="A10" s="14"/>
      <c r="B10" s="15">
        <v>8.7900000000000006E-2</v>
      </c>
      <c r="C10" s="11" t="s">
        <v>181</v>
      </c>
      <c r="D10" s="11" t="s">
        <v>673</v>
      </c>
      <c r="E10" s="11" t="s">
        <v>130</v>
      </c>
      <c r="F10" s="11">
        <v>530</v>
      </c>
      <c r="G10" s="12">
        <v>5281.9</v>
      </c>
      <c r="H10" s="13">
        <v>1.83</v>
      </c>
    </row>
    <row r="11" spans="1:8">
      <c r="A11" s="14"/>
      <c r="B11" s="15">
        <v>9.5000000000000001E-2</v>
      </c>
      <c r="C11" s="11" t="s">
        <v>589</v>
      </c>
      <c r="D11" s="11" t="s">
        <v>590</v>
      </c>
      <c r="E11" s="11" t="s">
        <v>12</v>
      </c>
      <c r="F11" s="11">
        <v>500</v>
      </c>
      <c r="G11" s="12">
        <v>5002.0200000000004</v>
      </c>
      <c r="H11" s="13">
        <v>1.73</v>
      </c>
    </row>
    <row r="12" spans="1:8">
      <c r="A12" s="14"/>
      <c r="B12" s="15">
        <v>0.1004</v>
      </c>
      <c r="C12" s="11" t="s">
        <v>261</v>
      </c>
      <c r="D12" s="11" t="s">
        <v>262</v>
      </c>
      <c r="E12" s="11" t="s">
        <v>263</v>
      </c>
      <c r="F12" s="11">
        <v>270</v>
      </c>
      <c r="G12" s="12">
        <v>2705.47</v>
      </c>
      <c r="H12" s="13">
        <v>0.94</v>
      </c>
    </row>
    <row r="13" spans="1:8">
      <c r="A13" s="14"/>
      <c r="B13" s="15">
        <v>0.11849999999999999</v>
      </c>
      <c r="C13" s="11" t="s">
        <v>174</v>
      </c>
      <c r="D13" s="11" t="s">
        <v>674</v>
      </c>
      <c r="E13" s="11" t="s">
        <v>169</v>
      </c>
      <c r="F13" s="11">
        <v>250</v>
      </c>
      <c r="G13" s="12">
        <v>2509.73</v>
      </c>
      <c r="H13" s="13">
        <v>0.87</v>
      </c>
    </row>
    <row r="14" spans="1:8">
      <c r="A14" s="14"/>
      <c r="B14" s="15">
        <v>0.10249999999999999</v>
      </c>
      <c r="C14" s="11" t="s">
        <v>35</v>
      </c>
      <c r="D14" s="11" t="s">
        <v>556</v>
      </c>
      <c r="E14" s="11" t="s">
        <v>37</v>
      </c>
      <c r="F14" s="11">
        <v>170000</v>
      </c>
      <c r="G14" s="12">
        <v>1707.4</v>
      </c>
      <c r="H14" s="13">
        <v>0.59</v>
      </c>
    </row>
    <row r="15" spans="1:8">
      <c r="A15" s="14"/>
      <c r="B15" s="15">
        <v>0.106</v>
      </c>
      <c r="C15" s="11" t="s">
        <v>38</v>
      </c>
      <c r="D15" s="11" t="s">
        <v>39</v>
      </c>
      <c r="E15" s="11" t="s">
        <v>40</v>
      </c>
      <c r="F15" s="11">
        <v>100000</v>
      </c>
      <c r="G15" s="12">
        <v>1004.05</v>
      </c>
      <c r="H15" s="13">
        <v>0.35</v>
      </c>
    </row>
    <row r="16" spans="1:8">
      <c r="A16" s="14"/>
      <c r="B16" s="15">
        <v>0.111</v>
      </c>
      <c r="C16" s="11" t="s">
        <v>61</v>
      </c>
      <c r="D16" s="11" t="s">
        <v>186</v>
      </c>
      <c r="E16" s="11" t="s">
        <v>12</v>
      </c>
      <c r="F16" s="11">
        <v>50</v>
      </c>
      <c r="G16" s="12">
        <v>501.69</v>
      </c>
      <c r="H16" s="13">
        <v>0.17</v>
      </c>
    </row>
    <row r="17" spans="1:8">
      <c r="A17" s="14"/>
      <c r="B17" s="15">
        <v>9.7000000000000003E-2</v>
      </c>
      <c r="C17" s="11" t="s">
        <v>47</v>
      </c>
      <c r="D17" s="11" t="s">
        <v>675</v>
      </c>
      <c r="E17" s="11" t="s">
        <v>12</v>
      </c>
      <c r="F17" s="11">
        <v>50</v>
      </c>
      <c r="G17" s="12">
        <v>500.13</v>
      </c>
      <c r="H17" s="13">
        <v>0.17</v>
      </c>
    </row>
    <row r="18" spans="1:8">
      <c r="A18" s="14"/>
      <c r="B18" s="15">
        <v>8.1500000000000003E-2</v>
      </c>
      <c r="C18" s="11" t="s">
        <v>134</v>
      </c>
      <c r="D18" s="11" t="s">
        <v>332</v>
      </c>
      <c r="E18" s="11" t="s">
        <v>77</v>
      </c>
      <c r="F18" s="11">
        <v>50</v>
      </c>
      <c r="G18" s="12">
        <v>497.78</v>
      </c>
      <c r="H18" s="13">
        <v>0.17</v>
      </c>
    </row>
    <row r="19" spans="1:8">
      <c r="A19" s="14"/>
      <c r="B19" s="15">
        <v>9.8299999999999998E-2</v>
      </c>
      <c r="C19" s="11" t="s">
        <v>131</v>
      </c>
      <c r="D19" s="11" t="s">
        <v>333</v>
      </c>
      <c r="E19" s="11" t="s">
        <v>130</v>
      </c>
      <c r="F19" s="11">
        <v>15</v>
      </c>
      <c r="G19" s="12">
        <v>150.38999999999999</v>
      </c>
      <c r="H19" s="13">
        <v>0.05</v>
      </c>
    </row>
    <row r="20" spans="1:8">
      <c r="A20" s="14"/>
      <c r="B20" s="15">
        <v>9.6000000000000002E-2</v>
      </c>
      <c r="C20" s="11" t="s">
        <v>258</v>
      </c>
      <c r="D20" s="11" t="s">
        <v>259</v>
      </c>
      <c r="E20" s="11" t="s">
        <v>260</v>
      </c>
      <c r="F20" s="11">
        <v>5</v>
      </c>
      <c r="G20" s="12">
        <v>49.94</v>
      </c>
      <c r="H20" s="13">
        <v>0.02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51739.14</v>
      </c>
      <c r="H21" s="20">
        <v>17.899999999999999</v>
      </c>
    </row>
    <row r="22" spans="1:8" ht="13.5" thickTop="1">
      <c r="A22" s="14"/>
      <c r="B22" s="113" t="s">
        <v>68</v>
      </c>
      <c r="C22" s="109"/>
      <c r="D22" s="11"/>
      <c r="E22" s="11"/>
      <c r="F22" s="11"/>
      <c r="G22" s="12"/>
      <c r="H22" s="13"/>
    </row>
    <row r="23" spans="1:8">
      <c r="A23" s="14"/>
      <c r="B23" s="15">
        <v>9.4799999999999995E-2</v>
      </c>
      <c r="C23" s="11" t="s">
        <v>676</v>
      </c>
      <c r="D23" s="11" t="s">
        <v>677</v>
      </c>
      <c r="E23" s="11" t="s">
        <v>296</v>
      </c>
      <c r="F23" s="11">
        <v>2350</v>
      </c>
      <c r="G23" s="12">
        <v>23488.65</v>
      </c>
      <c r="H23" s="13">
        <v>8.1199999999999992</v>
      </c>
    </row>
    <row r="24" spans="1:8">
      <c r="A24" s="14"/>
      <c r="B24" s="16" t="s">
        <v>58</v>
      </c>
      <c r="C24" s="11" t="s">
        <v>80</v>
      </c>
      <c r="D24" s="11" t="s">
        <v>81</v>
      </c>
      <c r="E24" s="11" t="s">
        <v>82</v>
      </c>
      <c r="F24" s="11">
        <v>1650</v>
      </c>
      <c r="G24" s="12">
        <v>14483.55</v>
      </c>
      <c r="H24" s="13">
        <v>5.01</v>
      </c>
    </row>
    <row r="25" spans="1:8">
      <c r="A25" s="14"/>
      <c r="B25" s="15">
        <v>0.10349999999999999</v>
      </c>
      <c r="C25" s="11" t="s">
        <v>649</v>
      </c>
      <c r="D25" s="11" t="s">
        <v>650</v>
      </c>
      <c r="E25" s="11" t="s">
        <v>77</v>
      </c>
      <c r="F25" s="11">
        <v>100</v>
      </c>
      <c r="G25" s="12">
        <v>9984.0400000000009</v>
      </c>
      <c r="H25" s="13">
        <v>3.45</v>
      </c>
    </row>
    <row r="26" spans="1:8">
      <c r="A26" s="14"/>
      <c r="B26" s="15">
        <v>8.9499999999999996E-2</v>
      </c>
      <c r="C26" s="11" t="s">
        <v>596</v>
      </c>
      <c r="D26" s="11" t="s">
        <v>597</v>
      </c>
      <c r="E26" s="11" t="s">
        <v>12</v>
      </c>
      <c r="F26" s="11">
        <v>1000</v>
      </c>
      <c r="G26" s="12">
        <v>9974.3799999999992</v>
      </c>
      <c r="H26" s="13">
        <v>3.45</v>
      </c>
    </row>
    <row r="27" spans="1:8">
      <c r="A27" s="14"/>
      <c r="B27" s="15">
        <v>8.9499999999999996E-2</v>
      </c>
      <c r="C27" s="11" t="s">
        <v>596</v>
      </c>
      <c r="D27" s="11" t="s">
        <v>678</v>
      </c>
      <c r="E27" s="11" t="s">
        <v>12</v>
      </c>
      <c r="F27" s="11">
        <v>250</v>
      </c>
      <c r="G27" s="12">
        <v>2493.6</v>
      </c>
      <c r="H27" s="13">
        <v>0.86</v>
      </c>
    </row>
    <row r="28" spans="1:8">
      <c r="A28" s="14"/>
      <c r="B28" s="15">
        <v>9.6699999999999994E-2</v>
      </c>
      <c r="C28" s="11" t="s">
        <v>320</v>
      </c>
      <c r="D28" s="11" t="s">
        <v>679</v>
      </c>
      <c r="E28" s="11" t="s">
        <v>12</v>
      </c>
      <c r="F28" s="11">
        <v>50</v>
      </c>
      <c r="G28" s="12">
        <v>500.93</v>
      </c>
      <c r="H28" s="13">
        <v>0.17</v>
      </c>
    </row>
    <row r="29" spans="1:8" ht="9.75" thickBot="1">
      <c r="A29" s="14"/>
      <c r="B29" s="11"/>
      <c r="C29" s="11"/>
      <c r="D29" s="11"/>
      <c r="E29" s="18" t="s">
        <v>67</v>
      </c>
      <c r="F29" s="11"/>
      <c r="G29" s="19">
        <v>60925.15</v>
      </c>
      <c r="H29" s="20">
        <v>21.06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 ht="12.75">
      <c r="A31" s="112" t="s">
        <v>88</v>
      </c>
      <c r="B31" s="109"/>
      <c r="C31" s="109"/>
      <c r="D31" s="11"/>
      <c r="E31" s="11"/>
      <c r="F31" s="11"/>
      <c r="G31" s="12"/>
      <c r="H31" s="13"/>
    </row>
    <row r="32" spans="1:8" ht="12.75">
      <c r="A32" s="14"/>
      <c r="B32" s="108" t="s">
        <v>89</v>
      </c>
      <c r="C32" s="109"/>
      <c r="D32" s="11"/>
      <c r="E32" s="11"/>
      <c r="F32" s="11"/>
      <c r="G32" s="12"/>
      <c r="H32" s="13"/>
    </row>
    <row r="33" spans="1:8">
      <c r="A33" s="14"/>
      <c r="B33" s="16" t="s">
        <v>110</v>
      </c>
      <c r="C33" s="11" t="s">
        <v>653</v>
      </c>
      <c r="D33" s="11" t="s">
        <v>603</v>
      </c>
      <c r="E33" s="11" t="s">
        <v>93</v>
      </c>
      <c r="F33" s="11">
        <v>4100</v>
      </c>
      <c r="G33" s="12">
        <v>20114.560000000001</v>
      </c>
      <c r="H33" s="13">
        <v>6.95</v>
      </c>
    </row>
    <row r="34" spans="1:8">
      <c r="A34" s="14"/>
      <c r="B34" s="16" t="s">
        <v>110</v>
      </c>
      <c r="C34" s="11" t="s">
        <v>111</v>
      </c>
      <c r="D34" s="11" t="s">
        <v>680</v>
      </c>
      <c r="E34" s="11" t="s">
        <v>113</v>
      </c>
      <c r="F34" s="11">
        <v>4000</v>
      </c>
      <c r="G34" s="12">
        <v>19327.3</v>
      </c>
      <c r="H34" s="13">
        <v>6.68</v>
      </c>
    </row>
    <row r="35" spans="1:8">
      <c r="A35" s="14"/>
      <c r="B35" s="16" t="s">
        <v>110</v>
      </c>
      <c r="C35" s="11" t="s">
        <v>111</v>
      </c>
      <c r="D35" s="11" t="s">
        <v>681</v>
      </c>
      <c r="E35" s="11" t="s">
        <v>113</v>
      </c>
      <c r="F35" s="11">
        <v>4000</v>
      </c>
      <c r="G35" s="12">
        <v>18355.88</v>
      </c>
      <c r="H35" s="13">
        <v>6.35</v>
      </c>
    </row>
    <row r="36" spans="1:8">
      <c r="A36" s="14"/>
      <c r="B36" s="16" t="s">
        <v>110</v>
      </c>
      <c r="C36" s="11" t="s">
        <v>682</v>
      </c>
      <c r="D36" s="11" t="s">
        <v>683</v>
      </c>
      <c r="E36" s="11" t="s">
        <v>113</v>
      </c>
      <c r="F36" s="11">
        <v>3500</v>
      </c>
      <c r="G36" s="12">
        <v>16270.38</v>
      </c>
      <c r="H36" s="13">
        <v>5.63</v>
      </c>
    </row>
    <row r="37" spans="1:8">
      <c r="A37" s="14"/>
      <c r="B37" s="16" t="s">
        <v>90</v>
      </c>
      <c r="C37" s="11" t="s">
        <v>198</v>
      </c>
      <c r="D37" s="11" t="s">
        <v>465</v>
      </c>
      <c r="E37" s="11" t="s">
        <v>93</v>
      </c>
      <c r="F37" s="11">
        <v>15000</v>
      </c>
      <c r="G37" s="12">
        <v>14879.4</v>
      </c>
      <c r="H37" s="13">
        <v>5.14</v>
      </c>
    </row>
    <row r="38" spans="1:8">
      <c r="A38" s="14"/>
      <c r="B38" s="16" t="s">
        <v>110</v>
      </c>
      <c r="C38" s="11" t="s">
        <v>290</v>
      </c>
      <c r="D38" s="11" t="s">
        <v>684</v>
      </c>
      <c r="E38" s="11" t="s">
        <v>113</v>
      </c>
      <c r="F38" s="11">
        <v>2600</v>
      </c>
      <c r="G38" s="12">
        <v>12573.48</v>
      </c>
      <c r="H38" s="13">
        <v>4.3499999999999996</v>
      </c>
    </row>
    <row r="39" spans="1:8">
      <c r="A39" s="14"/>
      <c r="B39" s="16" t="s">
        <v>110</v>
      </c>
      <c r="C39" s="11" t="s">
        <v>290</v>
      </c>
      <c r="D39" s="11" t="s">
        <v>685</v>
      </c>
      <c r="E39" s="11" t="s">
        <v>113</v>
      </c>
      <c r="F39" s="11">
        <v>2500</v>
      </c>
      <c r="G39" s="12">
        <v>11887.83</v>
      </c>
      <c r="H39" s="13">
        <v>4.1100000000000003</v>
      </c>
    </row>
    <row r="40" spans="1:8">
      <c r="A40" s="14"/>
      <c r="B40" s="16" t="s">
        <v>110</v>
      </c>
      <c r="C40" s="11" t="s">
        <v>258</v>
      </c>
      <c r="D40" s="11" t="s">
        <v>686</v>
      </c>
      <c r="E40" s="11" t="s">
        <v>113</v>
      </c>
      <c r="F40" s="11">
        <v>2200</v>
      </c>
      <c r="G40" s="12">
        <v>10624.33</v>
      </c>
      <c r="H40" s="13">
        <v>3.67</v>
      </c>
    </row>
    <row r="41" spans="1:8">
      <c r="A41" s="14"/>
      <c r="B41" s="16" t="s">
        <v>90</v>
      </c>
      <c r="C41" s="11" t="s">
        <v>527</v>
      </c>
      <c r="D41" s="11" t="s">
        <v>687</v>
      </c>
      <c r="E41" s="11" t="s">
        <v>93</v>
      </c>
      <c r="F41" s="11">
        <v>10000</v>
      </c>
      <c r="G41" s="12">
        <v>9307.44</v>
      </c>
      <c r="H41" s="13">
        <v>3.22</v>
      </c>
    </row>
    <row r="42" spans="1:8">
      <c r="A42" s="14"/>
      <c r="B42" s="16" t="s">
        <v>110</v>
      </c>
      <c r="C42" s="11" t="s">
        <v>688</v>
      </c>
      <c r="D42" s="11" t="s">
        <v>689</v>
      </c>
      <c r="E42" s="11" t="s">
        <v>113</v>
      </c>
      <c r="F42" s="11">
        <v>1500</v>
      </c>
      <c r="G42" s="12">
        <v>7257.43</v>
      </c>
      <c r="H42" s="13">
        <v>2.5099999999999998</v>
      </c>
    </row>
    <row r="43" spans="1:8">
      <c r="A43" s="14"/>
      <c r="B43" s="16" t="s">
        <v>110</v>
      </c>
      <c r="C43" s="11" t="s">
        <v>690</v>
      </c>
      <c r="D43" s="11" t="s">
        <v>691</v>
      </c>
      <c r="E43" s="11" t="s">
        <v>232</v>
      </c>
      <c r="F43" s="11">
        <v>1000</v>
      </c>
      <c r="G43" s="12">
        <v>4894.3999999999996</v>
      </c>
      <c r="H43" s="13">
        <v>1.69</v>
      </c>
    </row>
    <row r="44" spans="1:8">
      <c r="A44" s="14"/>
      <c r="B44" s="16" t="s">
        <v>110</v>
      </c>
      <c r="C44" s="11" t="s">
        <v>288</v>
      </c>
      <c r="D44" s="11" t="s">
        <v>692</v>
      </c>
      <c r="E44" s="11" t="s">
        <v>113</v>
      </c>
      <c r="F44" s="11">
        <v>1000</v>
      </c>
      <c r="G44" s="12">
        <v>4786.58</v>
      </c>
      <c r="H44" s="13">
        <v>1.65</v>
      </c>
    </row>
    <row r="45" spans="1:8">
      <c r="A45" s="14"/>
      <c r="B45" s="16" t="s">
        <v>90</v>
      </c>
      <c r="C45" s="11" t="s">
        <v>652</v>
      </c>
      <c r="D45" s="11" t="s">
        <v>584</v>
      </c>
      <c r="E45" s="11" t="s">
        <v>93</v>
      </c>
      <c r="F45" s="11">
        <v>4500</v>
      </c>
      <c r="G45" s="12">
        <v>4474.08</v>
      </c>
      <c r="H45" s="13">
        <v>1.55</v>
      </c>
    </row>
    <row r="46" spans="1:8">
      <c r="A46" s="14"/>
      <c r="B46" s="16" t="s">
        <v>90</v>
      </c>
      <c r="C46" s="11" t="s">
        <v>652</v>
      </c>
      <c r="D46" s="11" t="s">
        <v>475</v>
      </c>
      <c r="E46" s="11" t="s">
        <v>93</v>
      </c>
      <c r="F46" s="11">
        <v>3600</v>
      </c>
      <c r="G46" s="12">
        <v>3571.06</v>
      </c>
      <c r="H46" s="13">
        <v>1.23</v>
      </c>
    </row>
    <row r="47" spans="1:8">
      <c r="A47" s="14"/>
      <c r="B47" s="16" t="s">
        <v>110</v>
      </c>
      <c r="C47" s="11" t="s">
        <v>693</v>
      </c>
      <c r="D47" s="11" t="s">
        <v>694</v>
      </c>
      <c r="E47" s="11" t="s">
        <v>113</v>
      </c>
      <c r="F47" s="11">
        <v>500</v>
      </c>
      <c r="G47" s="12">
        <v>2395.9</v>
      </c>
      <c r="H47" s="13">
        <v>0.83</v>
      </c>
    </row>
    <row r="48" spans="1:8">
      <c r="A48" s="14"/>
      <c r="B48" s="16" t="s">
        <v>110</v>
      </c>
      <c r="C48" s="11" t="s">
        <v>290</v>
      </c>
      <c r="D48" s="11" t="s">
        <v>291</v>
      </c>
      <c r="E48" s="11" t="s">
        <v>113</v>
      </c>
      <c r="F48" s="11">
        <v>420</v>
      </c>
      <c r="G48" s="12">
        <v>2042.66</v>
      </c>
      <c r="H48" s="13">
        <v>0.71</v>
      </c>
    </row>
    <row r="49" spans="1:8">
      <c r="A49" s="14"/>
      <c r="B49" s="16" t="s">
        <v>90</v>
      </c>
      <c r="C49" s="11" t="s">
        <v>200</v>
      </c>
      <c r="D49" s="11" t="s">
        <v>695</v>
      </c>
      <c r="E49" s="11" t="s">
        <v>113</v>
      </c>
      <c r="F49" s="11">
        <v>1000</v>
      </c>
      <c r="G49" s="12">
        <v>994.19</v>
      </c>
      <c r="H49" s="13">
        <v>0.34</v>
      </c>
    </row>
    <row r="50" spans="1:8">
      <c r="A50" s="14"/>
      <c r="B50" s="16" t="s">
        <v>110</v>
      </c>
      <c r="C50" s="11" t="s">
        <v>111</v>
      </c>
      <c r="D50" s="11" t="s">
        <v>696</v>
      </c>
      <c r="E50" s="11" t="s">
        <v>113</v>
      </c>
      <c r="F50" s="11">
        <v>200</v>
      </c>
      <c r="G50" s="12">
        <v>921.98</v>
      </c>
      <c r="H50" s="13">
        <v>0.32</v>
      </c>
    </row>
    <row r="51" spans="1:8">
      <c r="A51" s="14"/>
      <c r="B51" s="16" t="s">
        <v>90</v>
      </c>
      <c r="C51" s="11" t="s">
        <v>264</v>
      </c>
      <c r="D51" s="11" t="s">
        <v>581</v>
      </c>
      <c r="E51" s="11" t="s">
        <v>93</v>
      </c>
      <c r="F51" s="11">
        <v>750</v>
      </c>
      <c r="G51" s="12">
        <v>729.37</v>
      </c>
      <c r="H51" s="13">
        <v>0.25</v>
      </c>
    </row>
    <row r="52" spans="1:8">
      <c r="A52" s="14"/>
      <c r="B52" s="16" t="s">
        <v>110</v>
      </c>
      <c r="C52" s="11" t="s">
        <v>111</v>
      </c>
      <c r="D52" s="11" t="s">
        <v>602</v>
      </c>
      <c r="E52" s="11" t="s">
        <v>113</v>
      </c>
      <c r="F52" s="11">
        <v>100</v>
      </c>
      <c r="G52" s="12">
        <v>461.62</v>
      </c>
      <c r="H52" s="13">
        <v>0.16</v>
      </c>
    </row>
    <row r="53" spans="1:8">
      <c r="A53" s="14"/>
      <c r="B53" s="16" t="s">
        <v>90</v>
      </c>
      <c r="C53" s="11" t="s">
        <v>177</v>
      </c>
      <c r="D53" s="11" t="s">
        <v>178</v>
      </c>
      <c r="E53" s="11" t="s">
        <v>93</v>
      </c>
      <c r="F53" s="11">
        <v>100</v>
      </c>
      <c r="G53" s="12">
        <v>99.06</v>
      </c>
      <c r="H53" s="13">
        <v>0.03</v>
      </c>
    </row>
    <row r="54" spans="1:8" ht="9.75" thickBot="1">
      <c r="A54" s="14"/>
      <c r="B54" s="11"/>
      <c r="C54" s="11"/>
      <c r="D54" s="11"/>
      <c r="E54" s="18" t="s">
        <v>67</v>
      </c>
      <c r="F54" s="11"/>
      <c r="G54" s="19">
        <v>165968.93</v>
      </c>
      <c r="H54" s="20">
        <v>57.369999999999898</v>
      </c>
    </row>
    <row r="55" spans="1:8" ht="13.5" thickTop="1">
      <c r="A55" s="14"/>
      <c r="B55" s="108" t="s">
        <v>96</v>
      </c>
      <c r="C55" s="109"/>
      <c r="D55" s="11"/>
      <c r="E55" s="11"/>
      <c r="F55" s="11"/>
      <c r="G55" s="12"/>
      <c r="H55" s="13"/>
    </row>
    <row r="56" spans="1:8">
      <c r="A56" s="14"/>
      <c r="B56" s="16" t="s">
        <v>97</v>
      </c>
      <c r="C56" s="11" t="s">
        <v>697</v>
      </c>
      <c r="D56" s="11" t="s">
        <v>698</v>
      </c>
      <c r="E56" s="11" t="s">
        <v>87</v>
      </c>
      <c r="F56" s="11">
        <v>10000000</v>
      </c>
      <c r="G56" s="12">
        <v>9828.5300000000007</v>
      </c>
      <c r="H56" s="13">
        <v>3.4</v>
      </c>
    </row>
    <row r="57" spans="1:8">
      <c r="A57" s="14"/>
      <c r="B57" s="16" t="s">
        <v>97</v>
      </c>
      <c r="C57" s="11" t="s">
        <v>699</v>
      </c>
      <c r="D57" s="11" t="s">
        <v>700</v>
      </c>
      <c r="E57" s="11" t="s">
        <v>87</v>
      </c>
      <c r="F57" s="11">
        <v>10000000</v>
      </c>
      <c r="G57" s="12">
        <v>9810.83</v>
      </c>
      <c r="H57" s="13">
        <v>3.39</v>
      </c>
    </row>
    <row r="58" spans="1:8">
      <c r="A58" s="14"/>
      <c r="B58" s="16" t="s">
        <v>97</v>
      </c>
      <c r="C58" s="11" t="s">
        <v>98</v>
      </c>
      <c r="D58" s="11" t="s">
        <v>99</v>
      </c>
      <c r="E58" s="11" t="s">
        <v>87</v>
      </c>
      <c r="F58" s="11">
        <v>6309750</v>
      </c>
      <c r="G58" s="12">
        <v>6277.6</v>
      </c>
      <c r="H58" s="13">
        <v>2.17</v>
      </c>
    </row>
    <row r="59" spans="1:8">
      <c r="A59" s="14"/>
      <c r="B59" s="16" t="s">
        <v>97</v>
      </c>
      <c r="C59" s="11" t="s">
        <v>701</v>
      </c>
      <c r="D59" s="11" t="s">
        <v>702</v>
      </c>
      <c r="E59" s="11" t="s">
        <v>87</v>
      </c>
      <c r="F59" s="11">
        <v>219750</v>
      </c>
      <c r="G59" s="12">
        <v>219.06</v>
      </c>
      <c r="H59" s="13">
        <v>0.08</v>
      </c>
    </row>
    <row r="60" spans="1:8" ht="9.75" thickBot="1">
      <c r="A60" s="14"/>
      <c r="B60" s="11"/>
      <c r="C60" s="11"/>
      <c r="D60" s="11"/>
      <c r="E60" s="18" t="s">
        <v>67</v>
      </c>
      <c r="F60" s="11"/>
      <c r="G60" s="19">
        <v>26136.02</v>
      </c>
      <c r="H60" s="20">
        <v>9.0399999999999991</v>
      </c>
    </row>
    <row r="61" spans="1:8" ht="9.75" thickTop="1">
      <c r="A61" s="14"/>
      <c r="B61" s="11"/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21" t="s">
        <v>101</v>
      </c>
      <c r="B63" s="11"/>
      <c r="C63" s="11"/>
      <c r="D63" s="11"/>
      <c r="E63" s="11"/>
      <c r="F63" s="11"/>
      <c r="G63" s="22">
        <v>-15544.46</v>
      </c>
      <c r="H63" s="23">
        <v>-5.37</v>
      </c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 ht="9.75" thickBot="1">
      <c r="A65" s="14"/>
      <c r="B65" s="11"/>
      <c r="C65" s="11"/>
      <c r="D65" s="11"/>
      <c r="E65" s="18" t="s">
        <v>102</v>
      </c>
      <c r="F65" s="11"/>
      <c r="G65" s="19">
        <v>289224.78000000003</v>
      </c>
      <c r="H65" s="20">
        <v>100</v>
      </c>
    </row>
    <row r="66" spans="1:8" ht="9.7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24" t="s">
        <v>103</v>
      </c>
      <c r="B67" s="11"/>
      <c r="C67" s="11"/>
      <c r="D67" s="11"/>
      <c r="E67" s="11"/>
      <c r="F67" s="11"/>
      <c r="G67" s="12"/>
      <c r="H67" s="13"/>
    </row>
    <row r="68" spans="1:8">
      <c r="A68" s="14">
        <v>1</v>
      </c>
      <c r="B68" s="11" t="s">
        <v>703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2</v>
      </c>
      <c r="B70" s="11" t="s">
        <v>105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3</v>
      </c>
      <c r="B72" s="11" t="s">
        <v>106</v>
      </c>
      <c r="C72" s="11"/>
      <c r="D72" s="11"/>
      <c r="E72" s="11"/>
      <c r="F72" s="11"/>
      <c r="G72" s="12"/>
      <c r="H72" s="13"/>
    </row>
    <row r="73" spans="1:8">
      <c r="A73" s="14"/>
      <c r="B73" s="11" t="s">
        <v>107</v>
      </c>
      <c r="C73" s="11"/>
      <c r="D73" s="11"/>
      <c r="E73" s="11"/>
      <c r="F73" s="11"/>
      <c r="G73" s="12"/>
      <c r="H73" s="13"/>
    </row>
    <row r="74" spans="1:8">
      <c r="A74" s="25"/>
      <c r="B74" s="26" t="s">
        <v>108</v>
      </c>
      <c r="C74" s="26"/>
      <c r="D74" s="26"/>
      <c r="E74" s="26"/>
      <c r="F74" s="26"/>
      <c r="G74" s="27"/>
      <c r="H74" s="28"/>
    </row>
  </sheetData>
  <mergeCells count="8">
    <mergeCell ref="B32:C32"/>
    <mergeCell ref="B55:C55"/>
    <mergeCell ref="A2:C2"/>
    <mergeCell ref="A3:C3"/>
    <mergeCell ref="B4:C4"/>
    <mergeCell ref="B5:C5"/>
    <mergeCell ref="B22:C22"/>
    <mergeCell ref="A31:C31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0"/>
  <dimension ref="A1:H2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83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8.2799999999999999E-2</v>
      </c>
      <c r="C6" s="11" t="s">
        <v>660</v>
      </c>
      <c r="D6" s="11" t="s">
        <v>661</v>
      </c>
      <c r="E6" s="11" t="s">
        <v>87</v>
      </c>
      <c r="F6" s="11">
        <v>9500000</v>
      </c>
      <c r="G6" s="12">
        <v>9718.0300000000007</v>
      </c>
      <c r="H6" s="13">
        <v>21.83</v>
      </c>
    </row>
    <row r="7" spans="1:8">
      <c r="A7" s="14"/>
      <c r="B7" s="15">
        <v>8.1500000000000003E-2</v>
      </c>
      <c r="C7" s="11" t="s">
        <v>598</v>
      </c>
      <c r="D7" s="11" t="s">
        <v>599</v>
      </c>
      <c r="E7" s="11" t="s">
        <v>87</v>
      </c>
      <c r="F7" s="11">
        <v>7500000</v>
      </c>
      <c r="G7" s="12">
        <v>7666.5</v>
      </c>
      <c r="H7" s="13">
        <v>17.22</v>
      </c>
    </row>
    <row r="8" spans="1:8">
      <c r="A8" s="14"/>
      <c r="B8" s="15">
        <v>9.1999999999999998E-2</v>
      </c>
      <c r="C8" s="11" t="s">
        <v>662</v>
      </c>
      <c r="D8" s="11" t="s">
        <v>663</v>
      </c>
      <c r="E8" s="11" t="s">
        <v>87</v>
      </c>
      <c r="F8" s="11">
        <v>5000000</v>
      </c>
      <c r="G8" s="12">
        <v>5531</v>
      </c>
      <c r="H8" s="13">
        <v>12.42</v>
      </c>
    </row>
    <row r="9" spans="1:8">
      <c r="A9" s="14"/>
      <c r="B9" s="15">
        <v>8.3199999999999996E-2</v>
      </c>
      <c r="C9" s="11" t="s">
        <v>664</v>
      </c>
      <c r="D9" s="11" t="s">
        <v>665</v>
      </c>
      <c r="E9" s="11" t="s">
        <v>87</v>
      </c>
      <c r="F9" s="11">
        <v>4350000</v>
      </c>
      <c r="G9" s="12">
        <v>4497.03</v>
      </c>
      <c r="H9" s="13">
        <v>10.1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27412.560000000001</v>
      </c>
      <c r="H10" s="20">
        <v>61.57</v>
      </c>
    </row>
    <row r="11" spans="1:8" ht="13.5" thickTop="1">
      <c r="A11" s="14"/>
      <c r="B11" s="113" t="s">
        <v>68</v>
      </c>
      <c r="C11" s="109"/>
      <c r="D11" s="11"/>
      <c r="E11" s="11"/>
      <c r="F11" s="11"/>
      <c r="G11" s="12"/>
      <c r="H11" s="13"/>
    </row>
    <row r="12" spans="1:8">
      <c r="A12" s="14"/>
      <c r="B12" s="15">
        <v>9.2299999999999993E-2</v>
      </c>
      <c r="C12" s="11" t="s">
        <v>666</v>
      </c>
      <c r="D12" s="11" t="s">
        <v>667</v>
      </c>
      <c r="E12" s="11" t="s">
        <v>87</v>
      </c>
      <c r="F12" s="11">
        <v>6500000</v>
      </c>
      <c r="G12" s="12">
        <v>7395.05</v>
      </c>
      <c r="H12" s="13">
        <v>16.61</v>
      </c>
    </row>
    <row r="13" spans="1:8">
      <c r="A13" s="14"/>
      <c r="B13" s="15">
        <v>8.5999999999999993E-2</v>
      </c>
      <c r="C13" s="11" t="s">
        <v>600</v>
      </c>
      <c r="D13" s="11" t="s">
        <v>601</v>
      </c>
      <c r="E13" s="11" t="s">
        <v>87</v>
      </c>
      <c r="F13" s="11">
        <v>6500000</v>
      </c>
      <c r="G13" s="12">
        <v>6863.19</v>
      </c>
      <c r="H13" s="13">
        <v>15.42</v>
      </c>
    </row>
    <row r="14" spans="1:8">
      <c r="A14" s="14"/>
      <c r="B14" s="15">
        <v>1.44E-2</v>
      </c>
      <c r="C14" s="11" t="s">
        <v>85</v>
      </c>
      <c r="D14" s="11" t="s">
        <v>86</v>
      </c>
      <c r="E14" s="11" t="s">
        <v>87</v>
      </c>
      <c r="F14" s="11">
        <v>2000000</v>
      </c>
      <c r="G14" s="12">
        <v>1738.13</v>
      </c>
      <c r="H14" s="13">
        <v>3.9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15996.37</v>
      </c>
      <c r="H15" s="20">
        <v>35.93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6" t="s">
        <v>84</v>
      </c>
      <c r="C17" s="11" t="s">
        <v>100</v>
      </c>
      <c r="D17" s="11"/>
      <c r="E17" s="11" t="s">
        <v>84</v>
      </c>
      <c r="F17" s="11"/>
      <c r="G17" s="12">
        <v>580</v>
      </c>
      <c r="H17" s="13">
        <v>1.3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1" t="s">
        <v>101</v>
      </c>
      <c r="B19" s="11"/>
      <c r="C19" s="11"/>
      <c r="D19" s="11"/>
      <c r="E19" s="11"/>
      <c r="F19" s="11"/>
      <c r="G19" s="22">
        <v>533.05999999999995</v>
      </c>
      <c r="H19" s="23">
        <v>1.2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8" t="s">
        <v>102</v>
      </c>
      <c r="F21" s="11"/>
      <c r="G21" s="19">
        <v>44521.99</v>
      </c>
      <c r="H21" s="20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4" t="s">
        <v>103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5">
        <v>2</v>
      </c>
      <c r="B26" s="26" t="s">
        <v>105</v>
      </c>
      <c r="C26" s="26"/>
      <c r="D26" s="26"/>
      <c r="E26" s="26"/>
      <c r="F26" s="26"/>
      <c r="G26" s="27"/>
      <c r="H26" s="28"/>
    </row>
  </sheetData>
  <mergeCells count="5">
    <mergeCell ref="A2:C2"/>
    <mergeCell ref="A3:C3"/>
    <mergeCell ref="B4:C4"/>
    <mergeCell ref="B5:C5"/>
    <mergeCell ref="B11:C11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1"/>
  <dimension ref="A1:H1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84</v>
      </c>
      <c r="C3" s="11" t="s">
        <v>100</v>
      </c>
      <c r="D3" s="11"/>
      <c r="E3" s="11" t="s">
        <v>84</v>
      </c>
      <c r="F3" s="11"/>
      <c r="G3" s="12">
        <v>50</v>
      </c>
      <c r="H3" s="13">
        <v>63.5</v>
      </c>
    </row>
    <row r="4" spans="1:8" ht="9.75" thickBot="1">
      <c r="A4" s="14"/>
      <c r="B4" s="11"/>
      <c r="C4" s="11"/>
      <c r="D4" s="11"/>
      <c r="E4" s="18" t="s">
        <v>67</v>
      </c>
      <c r="F4" s="11"/>
      <c r="G4" s="19">
        <v>50</v>
      </c>
      <c r="H4" s="20">
        <v>63.5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1" t="s">
        <v>101</v>
      </c>
      <c r="B6" s="11"/>
      <c r="C6" s="11"/>
      <c r="D6" s="11"/>
      <c r="E6" s="11"/>
      <c r="F6" s="11"/>
      <c r="G6" s="22">
        <v>28.74</v>
      </c>
      <c r="H6" s="23">
        <v>36.5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8" t="s">
        <v>102</v>
      </c>
      <c r="F8" s="11"/>
      <c r="G8" s="19">
        <v>78.739999999999995</v>
      </c>
      <c r="H8" s="20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103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120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5">
        <v>2</v>
      </c>
      <c r="B15" s="26" t="s">
        <v>105</v>
      </c>
      <c r="C15" s="26"/>
      <c r="D15" s="26"/>
      <c r="E15" s="26"/>
      <c r="F15" s="26"/>
      <c r="G15" s="27"/>
      <c r="H15" s="28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H27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9.140625" style="39"/>
    <col min="6" max="6" width="8.7109375" style="39" customWidth="1"/>
    <col min="7" max="7" width="12.7109375" style="60" customWidth="1"/>
    <col min="8" max="8" width="10" style="61" customWidth="1"/>
    <col min="9" max="16384" width="9.140625" style="39"/>
  </cols>
  <sheetData>
    <row r="1" spans="1:8">
      <c r="A1" s="34"/>
      <c r="B1" s="35"/>
      <c r="C1" s="36" t="s">
        <v>1409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336</v>
      </c>
      <c r="D5" s="44" t="s">
        <v>858</v>
      </c>
      <c r="E5" s="44" t="s">
        <v>842</v>
      </c>
      <c r="F5" s="44">
        <v>321544</v>
      </c>
      <c r="G5" s="45">
        <v>1002.73</v>
      </c>
      <c r="H5" s="46">
        <v>57.27</v>
      </c>
    </row>
    <row r="6" spans="1:8">
      <c r="A6" s="47"/>
      <c r="B6" s="48" t="s">
        <v>84</v>
      </c>
      <c r="C6" s="44" t="s">
        <v>540</v>
      </c>
      <c r="D6" s="44" t="s">
        <v>918</v>
      </c>
      <c r="E6" s="44" t="s">
        <v>842</v>
      </c>
      <c r="F6" s="44">
        <v>19539</v>
      </c>
      <c r="G6" s="45">
        <v>211.78</v>
      </c>
      <c r="H6" s="46">
        <v>12.09</v>
      </c>
    </row>
    <row r="7" spans="1:8">
      <c r="A7" s="47"/>
      <c r="B7" s="48" t="s">
        <v>84</v>
      </c>
      <c r="C7" s="44" t="s">
        <v>225</v>
      </c>
      <c r="D7" s="44" t="s">
        <v>1001</v>
      </c>
      <c r="E7" s="44" t="s">
        <v>842</v>
      </c>
      <c r="F7" s="44">
        <v>77445</v>
      </c>
      <c r="G7" s="45">
        <v>169.68</v>
      </c>
      <c r="H7" s="46">
        <v>9.69</v>
      </c>
    </row>
    <row r="8" spans="1:8">
      <c r="A8" s="47"/>
      <c r="B8" s="48" t="s">
        <v>84</v>
      </c>
      <c r="C8" s="44" t="s">
        <v>16</v>
      </c>
      <c r="D8" s="44" t="s">
        <v>1112</v>
      </c>
      <c r="E8" s="44" t="s">
        <v>842</v>
      </c>
      <c r="F8" s="44">
        <v>22250</v>
      </c>
      <c r="G8" s="45">
        <v>67.150000000000006</v>
      </c>
      <c r="H8" s="46">
        <v>3.83</v>
      </c>
    </row>
    <row r="9" spans="1:8">
      <c r="A9" s="47"/>
      <c r="B9" s="48" t="s">
        <v>84</v>
      </c>
      <c r="C9" s="44" t="s">
        <v>177</v>
      </c>
      <c r="D9" s="44" t="s">
        <v>1100</v>
      </c>
      <c r="E9" s="44" t="s">
        <v>842</v>
      </c>
      <c r="F9" s="44">
        <v>14876</v>
      </c>
      <c r="G9" s="45">
        <v>66.75</v>
      </c>
      <c r="H9" s="46">
        <v>3.81</v>
      </c>
    </row>
    <row r="10" spans="1:8">
      <c r="A10" s="47"/>
      <c r="B10" s="48" t="s">
        <v>84</v>
      </c>
      <c r="C10" s="44" t="s">
        <v>479</v>
      </c>
      <c r="D10" s="44" t="s">
        <v>1043</v>
      </c>
      <c r="E10" s="44" t="s">
        <v>842</v>
      </c>
      <c r="F10" s="44">
        <v>26145</v>
      </c>
      <c r="G10" s="45">
        <v>62.59</v>
      </c>
      <c r="H10" s="46">
        <v>3.57</v>
      </c>
    </row>
    <row r="11" spans="1:8">
      <c r="A11" s="47"/>
      <c r="B11" s="48" t="s">
        <v>84</v>
      </c>
      <c r="C11" s="44" t="s">
        <v>198</v>
      </c>
      <c r="D11" s="44" t="s">
        <v>1030</v>
      </c>
      <c r="E11" s="44" t="s">
        <v>842</v>
      </c>
      <c r="F11" s="44">
        <v>12746</v>
      </c>
      <c r="G11" s="45">
        <v>43.28</v>
      </c>
      <c r="H11" s="46">
        <v>2.4700000000000002</v>
      </c>
    </row>
    <row r="12" spans="1:8">
      <c r="A12" s="47"/>
      <c r="B12" s="48" t="s">
        <v>84</v>
      </c>
      <c r="C12" s="44" t="s">
        <v>652</v>
      </c>
      <c r="D12" s="44" t="s">
        <v>1410</v>
      </c>
      <c r="E12" s="44" t="s">
        <v>842</v>
      </c>
      <c r="F12" s="44">
        <v>23282</v>
      </c>
      <c r="G12" s="45">
        <v>30.92</v>
      </c>
      <c r="H12" s="46">
        <v>1.77</v>
      </c>
    </row>
    <row r="13" spans="1:8">
      <c r="A13" s="47"/>
      <c r="B13" s="48" t="s">
        <v>84</v>
      </c>
      <c r="C13" s="44" t="s">
        <v>1174</v>
      </c>
      <c r="D13" s="44" t="s">
        <v>1175</v>
      </c>
      <c r="E13" s="44" t="s">
        <v>842</v>
      </c>
      <c r="F13" s="44">
        <v>39209</v>
      </c>
      <c r="G13" s="45">
        <v>28.68</v>
      </c>
      <c r="H13" s="46">
        <v>1.64</v>
      </c>
    </row>
    <row r="14" spans="1:8">
      <c r="A14" s="47"/>
      <c r="B14" s="48" t="s">
        <v>84</v>
      </c>
      <c r="C14" s="44" t="s">
        <v>500</v>
      </c>
      <c r="D14" s="44" t="s">
        <v>1354</v>
      </c>
      <c r="E14" s="44" t="s">
        <v>842</v>
      </c>
      <c r="F14" s="44">
        <v>21186</v>
      </c>
      <c r="G14" s="45">
        <v>27.87</v>
      </c>
      <c r="H14" s="46">
        <v>1.59</v>
      </c>
    </row>
    <row r="15" spans="1:8">
      <c r="A15" s="47"/>
      <c r="B15" s="48" t="s">
        <v>84</v>
      </c>
      <c r="C15" s="44" t="s">
        <v>276</v>
      </c>
      <c r="D15" s="44" t="s">
        <v>1361</v>
      </c>
      <c r="E15" s="44" t="s">
        <v>842</v>
      </c>
      <c r="F15" s="44">
        <v>24445</v>
      </c>
      <c r="G15" s="45">
        <v>23.12</v>
      </c>
      <c r="H15" s="46">
        <v>1.32</v>
      </c>
    </row>
    <row r="16" spans="1:8">
      <c r="A16" s="47"/>
      <c r="B16" s="48" t="s">
        <v>84</v>
      </c>
      <c r="C16" s="44" t="s">
        <v>1182</v>
      </c>
      <c r="D16" s="44" t="s">
        <v>1183</v>
      </c>
      <c r="E16" s="44" t="s">
        <v>842</v>
      </c>
      <c r="F16" s="44">
        <v>25188</v>
      </c>
      <c r="G16" s="45">
        <v>15.67</v>
      </c>
      <c r="H16" s="46">
        <v>0.89</v>
      </c>
    </row>
    <row r="17" spans="1:8" ht="13.5" thickBot="1">
      <c r="A17" s="47"/>
      <c r="B17" s="44"/>
      <c r="C17" s="44"/>
      <c r="D17" s="44"/>
      <c r="E17" s="49" t="s">
        <v>67</v>
      </c>
      <c r="F17" s="44"/>
      <c r="G17" s="50">
        <v>1750.22</v>
      </c>
      <c r="H17" s="51">
        <v>99.94</v>
      </c>
    </row>
    <row r="18" spans="1:8" ht="13.5" thickTop="1">
      <c r="A18" s="47"/>
      <c r="B18" s="44"/>
      <c r="C18" s="44"/>
      <c r="D18" s="44"/>
      <c r="E18" s="44"/>
      <c r="F18" s="44"/>
      <c r="G18" s="45"/>
      <c r="H18" s="46"/>
    </row>
    <row r="19" spans="1:8">
      <c r="A19" s="52" t="s">
        <v>101</v>
      </c>
      <c r="B19" s="44"/>
      <c r="C19" s="44"/>
      <c r="D19" s="44"/>
      <c r="E19" s="44"/>
      <c r="F19" s="44"/>
      <c r="G19" s="53">
        <v>0.81</v>
      </c>
      <c r="H19" s="54">
        <v>0.06</v>
      </c>
    </row>
    <row r="20" spans="1:8">
      <c r="A20" s="47"/>
      <c r="B20" s="44"/>
      <c r="C20" s="44"/>
      <c r="D20" s="44"/>
      <c r="E20" s="44"/>
      <c r="F20" s="44"/>
      <c r="G20" s="45"/>
      <c r="H20" s="46"/>
    </row>
    <row r="21" spans="1:8" ht="13.5" thickBot="1">
      <c r="A21" s="47"/>
      <c r="B21" s="44"/>
      <c r="C21" s="44"/>
      <c r="D21" s="44"/>
      <c r="E21" s="49" t="s">
        <v>102</v>
      </c>
      <c r="F21" s="44"/>
      <c r="G21" s="50">
        <v>1751.03</v>
      </c>
      <c r="H21" s="51">
        <v>100</v>
      </c>
    </row>
    <row r="22" spans="1:8" ht="13.5" thickTop="1">
      <c r="A22" s="47"/>
      <c r="B22" s="44"/>
      <c r="C22" s="44"/>
      <c r="D22" s="44"/>
      <c r="E22" s="44"/>
      <c r="F22" s="44"/>
      <c r="G22" s="45"/>
      <c r="H22" s="46"/>
    </row>
    <row r="23" spans="1:8">
      <c r="A23" s="55" t="s">
        <v>103</v>
      </c>
      <c r="B23" s="44"/>
      <c r="C23" s="44"/>
      <c r="D23" s="44"/>
      <c r="E23" s="44"/>
      <c r="F23" s="44"/>
      <c r="G23" s="45"/>
      <c r="H23" s="46"/>
    </row>
    <row r="24" spans="1:8">
      <c r="A24" s="47">
        <v>1</v>
      </c>
      <c r="B24" s="44" t="s">
        <v>120</v>
      </c>
      <c r="C24" s="44"/>
      <c r="D24" s="44"/>
      <c r="E24" s="44"/>
      <c r="F24" s="44"/>
      <c r="G24" s="45"/>
      <c r="H24" s="46"/>
    </row>
    <row r="25" spans="1:8">
      <c r="A25" s="47"/>
      <c r="B25" s="44"/>
      <c r="C25" s="44"/>
      <c r="D25" s="44"/>
      <c r="E25" s="44"/>
      <c r="F25" s="44"/>
      <c r="G25" s="45"/>
      <c r="H25" s="46"/>
    </row>
    <row r="26" spans="1:8">
      <c r="A26" s="47">
        <v>2</v>
      </c>
      <c r="B26" s="44" t="s">
        <v>105</v>
      </c>
      <c r="C26" s="44"/>
      <c r="D26" s="44"/>
      <c r="E26" s="44"/>
      <c r="F26" s="44"/>
      <c r="G26" s="45"/>
      <c r="H26" s="46"/>
    </row>
    <row r="27" spans="1:8">
      <c r="A27" s="56"/>
      <c r="B27" s="57"/>
      <c r="C27" s="57"/>
      <c r="D27" s="57"/>
      <c r="E27" s="57"/>
      <c r="F27" s="57"/>
      <c r="G27" s="58"/>
      <c r="H27" s="5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2"/>
  <dimension ref="A1:H2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110</v>
      </c>
      <c r="C5" s="11" t="s">
        <v>111</v>
      </c>
      <c r="D5" s="11" t="s">
        <v>112</v>
      </c>
      <c r="E5" s="11" t="s">
        <v>113</v>
      </c>
      <c r="F5" s="11">
        <v>25</v>
      </c>
      <c r="G5" s="12">
        <v>124.02</v>
      </c>
      <c r="H5" s="13">
        <v>21.7</v>
      </c>
    </row>
    <row r="6" spans="1:8">
      <c r="A6" s="14"/>
      <c r="B6" s="16" t="s">
        <v>90</v>
      </c>
      <c r="C6" s="11" t="s">
        <v>116</v>
      </c>
      <c r="D6" s="11" t="s">
        <v>117</v>
      </c>
      <c r="E6" s="11" t="s">
        <v>93</v>
      </c>
      <c r="F6" s="11">
        <v>120</v>
      </c>
      <c r="G6" s="12">
        <v>119.52</v>
      </c>
      <c r="H6" s="13">
        <v>20.91</v>
      </c>
    </row>
    <row r="7" spans="1:8">
      <c r="A7" s="14"/>
      <c r="B7" s="16" t="s">
        <v>110</v>
      </c>
      <c r="C7" s="11" t="s">
        <v>156</v>
      </c>
      <c r="D7" s="11" t="s">
        <v>567</v>
      </c>
      <c r="E7" s="11" t="s">
        <v>478</v>
      </c>
      <c r="F7" s="11">
        <v>17</v>
      </c>
      <c r="G7" s="12">
        <v>84.49</v>
      </c>
      <c r="H7" s="13">
        <v>14.78</v>
      </c>
    </row>
    <row r="8" spans="1:8" ht="9.75" thickBot="1">
      <c r="A8" s="14"/>
      <c r="B8" s="11"/>
      <c r="C8" s="11"/>
      <c r="D8" s="11"/>
      <c r="E8" s="18" t="s">
        <v>67</v>
      </c>
      <c r="F8" s="11"/>
      <c r="G8" s="19">
        <v>328.03</v>
      </c>
      <c r="H8" s="20">
        <v>57.39</v>
      </c>
    </row>
    <row r="9" spans="1:8" ht="13.5" thickTop="1">
      <c r="A9" s="14"/>
      <c r="B9" s="108" t="s">
        <v>96</v>
      </c>
      <c r="C9" s="109"/>
      <c r="D9" s="11"/>
      <c r="E9" s="11"/>
      <c r="F9" s="11"/>
      <c r="G9" s="12"/>
      <c r="H9" s="13"/>
    </row>
    <row r="10" spans="1:8">
      <c r="A10" s="14"/>
      <c r="B10" s="16" t="s">
        <v>97</v>
      </c>
      <c r="C10" s="11" t="s">
        <v>568</v>
      </c>
      <c r="D10" s="11" t="s">
        <v>569</v>
      </c>
      <c r="E10" s="11" t="s">
        <v>87</v>
      </c>
      <c r="F10" s="11">
        <v>200000</v>
      </c>
      <c r="G10" s="12">
        <v>199.69</v>
      </c>
      <c r="H10" s="13">
        <v>34.94</v>
      </c>
    </row>
    <row r="11" spans="1:8" ht="9.75" thickBot="1">
      <c r="A11" s="14"/>
      <c r="B11" s="11"/>
      <c r="C11" s="11"/>
      <c r="D11" s="11"/>
      <c r="E11" s="18" t="s">
        <v>67</v>
      </c>
      <c r="F11" s="11"/>
      <c r="G11" s="19">
        <v>199.69</v>
      </c>
      <c r="H11" s="20">
        <v>34.94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1" t="s">
        <v>101</v>
      </c>
      <c r="B14" s="11"/>
      <c r="C14" s="11"/>
      <c r="D14" s="11"/>
      <c r="E14" s="11"/>
      <c r="F14" s="11"/>
      <c r="G14" s="22">
        <v>43.79</v>
      </c>
      <c r="H14" s="23">
        <v>7.67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8" t="s">
        <v>102</v>
      </c>
      <c r="F16" s="11"/>
      <c r="G16" s="19">
        <v>571.51</v>
      </c>
      <c r="H16" s="20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4" t="s">
        <v>103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572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105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106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107</v>
      </c>
      <c r="C24" s="11"/>
      <c r="D24" s="11"/>
      <c r="E24" s="11"/>
      <c r="F24" s="11"/>
      <c r="G24" s="12"/>
      <c r="H24" s="13"/>
    </row>
    <row r="25" spans="1:8">
      <c r="A25" s="25"/>
      <c r="B25" s="26" t="s">
        <v>108</v>
      </c>
      <c r="C25" s="26"/>
      <c r="D25" s="26"/>
      <c r="E25" s="26"/>
      <c r="F25" s="26"/>
      <c r="G25" s="27"/>
      <c r="H25" s="28"/>
    </row>
  </sheetData>
  <mergeCells count="4">
    <mergeCell ref="A2:C2"/>
    <mergeCell ref="A3:C3"/>
    <mergeCell ref="B4:C4"/>
    <mergeCell ref="B9:C9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3"/>
  <dimension ref="A1:H1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84</v>
      </c>
      <c r="C3" s="11" t="s">
        <v>100</v>
      </c>
      <c r="D3" s="11"/>
      <c r="E3" s="11" t="s">
        <v>84</v>
      </c>
      <c r="F3" s="11"/>
      <c r="G3" s="12">
        <v>50</v>
      </c>
      <c r="H3" s="13">
        <v>62.43</v>
      </c>
    </row>
    <row r="4" spans="1:8" ht="9.75" thickBot="1">
      <c r="A4" s="14"/>
      <c r="B4" s="11"/>
      <c r="C4" s="11"/>
      <c r="D4" s="11"/>
      <c r="E4" s="18" t="s">
        <v>67</v>
      </c>
      <c r="F4" s="11"/>
      <c r="G4" s="19">
        <v>50</v>
      </c>
      <c r="H4" s="20">
        <v>62.43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1" t="s">
        <v>101</v>
      </c>
      <c r="B6" s="11"/>
      <c r="C6" s="11"/>
      <c r="D6" s="11"/>
      <c r="E6" s="11"/>
      <c r="F6" s="11"/>
      <c r="G6" s="22">
        <v>30.09</v>
      </c>
      <c r="H6" s="23">
        <v>37.57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8" t="s">
        <v>102</v>
      </c>
      <c r="F8" s="11"/>
      <c r="G8" s="19">
        <v>80.09</v>
      </c>
      <c r="H8" s="20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103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120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5">
        <v>2</v>
      </c>
      <c r="B15" s="26" t="s">
        <v>105</v>
      </c>
      <c r="C15" s="26"/>
      <c r="D15" s="26"/>
      <c r="E15" s="26"/>
      <c r="F15" s="26"/>
      <c r="G15" s="27"/>
      <c r="H15" s="28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4"/>
  <dimension ref="A1:H11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605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9.11E-2</v>
      </c>
      <c r="C6" s="11" t="s">
        <v>22</v>
      </c>
      <c r="D6" s="11" t="s">
        <v>24</v>
      </c>
      <c r="E6" s="11" t="s">
        <v>12</v>
      </c>
      <c r="F6" s="11">
        <v>1100</v>
      </c>
      <c r="G6" s="12">
        <v>11108.97</v>
      </c>
      <c r="H6" s="13">
        <v>6.82</v>
      </c>
    </row>
    <row r="7" spans="1:8">
      <c r="A7" s="14"/>
      <c r="B7" s="15">
        <v>9.4E-2</v>
      </c>
      <c r="C7" s="11" t="s">
        <v>589</v>
      </c>
      <c r="D7" s="11" t="s">
        <v>606</v>
      </c>
      <c r="E7" s="11" t="s">
        <v>77</v>
      </c>
      <c r="F7" s="11">
        <v>1000</v>
      </c>
      <c r="G7" s="12">
        <v>10156.68</v>
      </c>
      <c r="H7" s="13">
        <v>6.23</v>
      </c>
    </row>
    <row r="8" spans="1:8">
      <c r="A8" s="14"/>
      <c r="B8" s="15">
        <v>9.9000000000000005E-2</v>
      </c>
      <c r="C8" s="11" t="s">
        <v>13</v>
      </c>
      <c r="D8" s="11" t="s">
        <v>14</v>
      </c>
      <c r="E8" s="11" t="s">
        <v>15</v>
      </c>
      <c r="F8" s="11">
        <v>1000</v>
      </c>
      <c r="G8" s="12">
        <v>10026.27</v>
      </c>
      <c r="H8" s="13">
        <v>6.15</v>
      </c>
    </row>
    <row r="9" spans="1:8">
      <c r="A9" s="14"/>
      <c r="B9" s="15">
        <v>9.6000000000000002E-2</v>
      </c>
      <c r="C9" s="11" t="s">
        <v>607</v>
      </c>
      <c r="D9" s="11" t="s">
        <v>608</v>
      </c>
      <c r="E9" s="11" t="s">
        <v>82</v>
      </c>
      <c r="F9" s="11">
        <v>850</v>
      </c>
      <c r="G9" s="12">
        <v>8732.82</v>
      </c>
      <c r="H9" s="13">
        <v>5.36</v>
      </c>
    </row>
    <row r="10" spans="1:8">
      <c r="A10" s="14"/>
      <c r="B10" s="15">
        <v>9.5600000000000004E-2</v>
      </c>
      <c r="C10" s="11" t="s">
        <v>33</v>
      </c>
      <c r="D10" s="11" t="s">
        <v>609</v>
      </c>
      <c r="E10" s="11" t="s">
        <v>12</v>
      </c>
      <c r="F10" s="11">
        <v>800</v>
      </c>
      <c r="G10" s="12">
        <v>8012.82</v>
      </c>
      <c r="H10" s="13">
        <v>4.92</v>
      </c>
    </row>
    <row r="11" spans="1:8">
      <c r="A11" s="14"/>
      <c r="B11" s="15">
        <v>9.8000000000000004E-2</v>
      </c>
      <c r="C11" s="11" t="s">
        <v>28</v>
      </c>
      <c r="D11" s="11" t="s">
        <v>29</v>
      </c>
      <c r="E11" s="11" t="s">
        <v>30</v>
      </c>
      <c r="F11" s="11">
        <v>600</v>
      </c>
      <c r="G11" s="12">
        <v>6016.63</v>
      </c>
      <c r="H11" s="13">
        <v>3.69</v>
      </c>
    </row>
    <row r="12" spans="1:8">
      <c r="A12" s="14"/>
      <c r="B12" s="15">
        <v>8.5400000000000004E-2</v>
      </c>
      <c r="C12" s="11" t="s">
        <v>33</v>
      </c>
      <c r="D12" s="11" t="s">
        <v>441</v>
      </c>
      <c r="E12" s="11" t="s">
        <v>15</v>
      </c>
      <c r="F12" s="11">
        <v>570</v>
      </c>
      <c r="G12" s="12">
        <v>5660.39</v>
      </c>
      <c r="H12" s="13">
        <v>3.47</v>
      </c>
    </row>
    <row r="13" spans="1:8">
      <c r="A13" s="14"/>
      <c r="B13" s="15">
        <v>9.69E-2</v>
      </c>
      <c r="C13" s="11" t="s">
        <v>47</v>
      </c>
      <c r="D13" s="11" t="s">
        <v>249</v>
      </c>
      <c r="E13" s="11" t="s">
        <v>12</v>
      </c>
      <c r="F13" s="11">
        <v>550</v>
      </c>
      <c r="G13" s="12">
        <v>5585.39</v>
      </c>
      <c r="H13" s="13">
        <v>3.43</v>
      </c>
    </row>
    <row r="14" spans="1:8">
      <c r="A14" s="14"/>
      <c r="B14" s="15">
        <v>8.8099999999999998E-2</v>
      </c>
      <c r="C14" s="11" t="s">
        <v>33</v>
      </c>
      <c r="D14" s="11" t="s">
        <v>360</v>
      </c>
      <c r="E14" s="11" t="s">
        <v>12</v>
      </c>
      <c r="F14" s="11">
        <v>515</v>
      </c>
      <c r="G14" s="12">
        <v>5132.99</v>
      </c>
      <c r="H14" s="13">
        <v>3.15</v>
      </c>
    </row>
    <row r="15" spans="1:8">
      <c r="A15" s="14"/>
      <c r="B15" s="15">
        <v>8.9499999999999996E-2</v>
      </c>
      <c r="C15" s="11" t="s">
        <v>10</v>
      </c>
      <c r="D15" s="11" t="s">
        <v>593</v>
      </c>
      <c r="E15" s="11" t="s">
        <v>12</v>
      </c>
      <c r="F15" s="11">
        <v>500</v>
      </c>
      <c r="G15" s="12">
        <v>5014.74</v>
      </c>
      <c r="H15" s="13">
        <v>3.08</v>
      </c>
    </row>
    <row r="16" spans="1:8">
      <c r="A16" s="14"/>
      <c r="B16" s="15">
        <v>9.5000000000000001E-2</v>
      </c>
      <c r="C16" s="11" t="s">
        <v>589</v>
      </c>
      <c r="D16" s="11" t="s">
        <v>590</v>
      </c>
      <c r="E16" s="11" t="s">
        <v>12</v>
      </c>
      <c r="F16" s="11">
        <v>500</v>
      </c>
      <c r="G16" s="12">
        <v>5002.0200000000004</v>
      </c>
      <c r="H16" s="13">
        <v>3.07</v>
      </c>
    </row>
    <row r="17" spans="1:8">
      <c r="A17" s="14"/>
      <c r="B17" s="15">
        <v>9.8500000000000004E-2</v>
      </c>
      <c r="C17" s="11" t="s">
        <v>35</v>
      </c>
      <c r="D17" s="11" t="s">
        <v>610</v>
      </c>
      <c r="E17" s="11" t="s">
        <v>263</v>
      </c>
      <c r="F17" s="11">
        <v>400000</v>
      </c>
      <c r="G17" s="12">
        <v>4027.32</v>
      </c>
      <c r="H17" s="13">
        <v>2.4700000000000002</v>
      </c>
    </row>
    <row r="18" spans="1:8">
      <c r="A18" s="14"/>
      <c r="B18" s="15">
        <v>9.1999999999999998E-2</v>
      </c>
      <c r="C18" s="11" t="s">
        <v>188</v>
      </c>
      <c r="D18" s="11" t="s">
        <v>611</v>
      </c>
      <c r="E18" s="11" t="s">
        <v>12</v>
      </c>
      <c r="F18" s="11">
        <v>300</v>
      </c>
      <c r="G18" s="12">
        <v>2999.36</v>
      </c>
      <c r="H18" s="13">
        <v>1.84</v>
      </c>
    </row>
    <row r="19" spans="1:8">
      <c r="A19" s="14"/>
      <c r="B19" s="15">
        <v>9.2499999999999999E-2</v>
      </c>
      <c r="C19" s="11" t="s">
        <v>10</v>
      </c>
      <c r="D19" s="11" t="s">
        <v>11</v>
      </c>
      <c r="E19" s="11" t="s">
        <v>12</v>
      </c>
      <c r="F19" s="11">
        <v>250</v>
      </c>
      <c r="G19" s="12">
        <v>2534.12</v>
      </c>
      <c r="H19" s="13">
        <v>1.55</v>
      </c>
    </row>
    <row r="20" spans="1:8">
      <c r="A20" s="14"/>
      <c r="B20" s="15">
        <v>9.5500000000000002E-2</v>
      </c>
      <c r="C20" s="11" t="s">
        <v>111</v>
      </c>
      <c r="D20" s="11" t="s">
        <v>612</v>
      </c>
      <c r="E20" s="11" t="s">
        <v>12</v>
      </c>
      <c r="F20" s="11">
        <v>250</v>
      </c>
      <c r="G20" s="12">
        <v>2503.7800000000002</v>
      </c>
      <c r="H20" s="13">
        <v>1.54</v>
      </c>
    </row>
    <row r="21" spans="1:8">
      <c r="A21" s="14"/>
      <c r="B21" s="15">
        <v>9.2499999999999999E-2</v>
      </c>
      <c r="C21" s="11" t="s">
        <v>45</v>
      </c>
      <c r="D21" s="11" t="s">
        <v>503</v>
      </c>
      <c r="E21" s="11" t="s">
        <v>12</v>
      </c>
      <c r="F21" s="11">
        <v>125</v>
      </c>
      <c r="G21" s="12">
        <v>1268.46</v>
      </c>
      <c r="H21" s="13">
        <v>0.78</v>
      </c>
    </row>
    <row r="22" spans="1:8">
      <c r="A22" s="14"/>
      <c r="B22" s="15">
        <v>9.5200000000000007E-2</v>
      </c>
      <c r="C22" s="11" t="s">
        <v>45</v>
      </c>
      <c r="D22" s="11" t="s">
        <v>247</v>
      </c>
      <c r="E22" s="11" t="s">
        <v>12</v>
      </c>
      <c r="F22" s="11">
        <v>100</v>
      </c>
      <c r="G22" s="12">
        <v>1018.06</v>
      </c>
      <c r="H22" s="13">
        <v>0.62</v>
      </c>
    </row>
    <row r="23" spans="1:8">
      <c r="A23" s="14"/>
      <c r="B23" s="15">
        <v>0.106</v>
      </c>
      <c r="C23" s="11" t="s">
        <v>38</v>
      </c>
      <c r="D23" s="11" t="s">
        <v>39</v>
      </c>
      <c r="E23" s="11" t="s">
        <v>40</v>
      </c>
      <c r="F23" s="11">
        <v>100000</v>
      </c>
      <c r="G23" s="12">
        <v>1004.05</v>
      </c>
      <c r="H23" s="13">
        <v>0.62</v>
      </c>
    </row>
    <row r="24" spans="1:8">
      <c r="A24" s="14"/>
      <c r="B24" s="15">
        <v>0.111</v>
      </c>
      <c r="C24" s="11" t="s">
        <v>61</v>
      </c>
      <c r="D24" s="11" t="s">
        <v>186</v>
      </c>
      <c r="E24" s="11" t="s">
        <v>12</v>
      </c>
      <c r="F24" s="11">
        <v>100</v>
      </c>
      <c r="G24" s="12">
        <v>1003.37</v>
      </c>
      <c r="H24" s="13">
        <v>0.62</v>
      </c>
    </row>
    <row r="25" spans="1:8">
      <c r="A25" s="14"/>
      <c r="B25" s="15">
        <v>9.6699999999999994E-2</v>
      </c>
      <c r="C25" s="11" t="s">
        <v>45</v>
      </c>
      <c r="D25" s="11" t="s">
        <v>46</v>
      </c>
      <c r="E25" s="11" t="s">
        <v>12</v>
      </c>
      <c r="F25" s="11">
        <v>50</v>
      </c>
      <c r="G25" s="12">
        <v>510.35</v>
      </c>
      <c r="H25" s="13">
        <v>0.31</v>
      </c>
    </row>
    <row r="26" spans="1:8">
      <c r="A26" s="14"/>
      <c r="B26" s="16" t="s">
        <v>58</v>
      </c>
      <c r="C26" s="11" t="s">
        <v>123</v>
      </c>
      <c r="D26" s="11" t="s">
        <v>613</v>
      </c>
      <c r="E26" s="11" t="s">
        <v>12</v>
      </c>
      <c r="F26" s="11">
        <v>2884</v>
      </c>
      <c r="G26" s="12">
        <v>417.58</v>
      </c>
      <c r="H26" s="13">
        <v>0.26</v>
      </c>
    </row>
    <row r="27" spans="1:8">
      <c r="A27" s="14"/>
      <c r="B27" s="15">
        <v>9.8430000000000004E-2</v>
      </c>
      <c r="C27" s="11" t="s">
        <v>50</v>
      </c>
      <c r="D27" s="11" t="s">
        <v>614</v>
      </c>
      <c r="E27" s="11" t="s">
        <v>52</v>
      </c>
      <c r="F27" s="11">
        <v>306</v>
      </c>
      <c r="G27" s="12">
        <v>307.42</v>
      </c>
      <c r="H27" s="13">
        <v>0.19</v>
      </c>
    </row>
    <row r="28" spans="1:8">
      <c r="A28" s="14"/>
      <c r="B28" s="15">
        <v>9.8430000000000004E-2</v>
      </c>
      <c r="C28" s="11" t="s">
        <v>50</v>
      </c>
      <c r="D28" s="11" t="s">
        <v>615</v>
      </c>
      <c r="E28" s="11" t="s">
        <v>52</v>
      </c>
      <c r="F28" s="11">
        <v>306</v>
      </c>
      <c r="G28" s="12">
        <v>307.11</v>
      </c>
      <c r="H28" s="13">
        <v>0.19</v>
      </c>
    </row>
    <row r="29" spans="1:8">
      <c r="A29" s="14"/>
      <c r="B29" s="15">
        <v>9.8430000000000004E-2</v>
      </c>
      <c r="C29" s="11" t="s">
        <v>50</v>
      </c>
      <c r="D29" s="11" t="s">
        <v>616</v>
      </c>
      <c r="E29" s="11" t="s">
        <v>52</v>
      </c>
      <c r="F29" s="11">
        <v>289</v>
      </c>
      <c r="G29" s="12">
        <v>291.98</v>
      </c>
      <c r="H29" s="13">
        <v>0.18</v>
      </c>
    </row>
    <row r="30" spans="1:8">
      <c r="A30" s="14"/>
      <c r="B30" s="15">
        <v>9.8430000000000004E-2</v>
      </c>
      <c r="C30" s="11" t="s">
        <v>50</v>
      </c>
      <c r="D30" s="11" t="s">
        <v>617</v>
      </c>
      <c r="E30" s="11" t="s">
        <v>52</v>
      </c>
      <c r="F30" s="11">
        <v>272</v>
      </c>
      <c r="G30" s="12">
        <v>278.91000000000003</v>
      </c>
      <c r="H30" s="13">
        <v>0.17</v>
      </c>
    </row>
    <row r="31" spans="1:8">
      <c r="A31" s="14"/>
      <c r="B31" s="15">
        <v>9.8430000000000004E-2</v>
      </c>
      <c r="C31" s="11" t="s">
        <v>50</v>
      </c>
      <c r="D31" s="11" t="s">
        <v>618</v>
      </c>
      <c r="E31" s="11" t="s">
        <v>52</v>
      </c>
      <c r="F31" s="11">
        <v>272</v>
      </c>
      <c r="G31" s="12">
        <v>278.5</v>
      </c>
      <c r="H31" s="13">
        <v>0.17</v>
      </c>
    </row>
    <row r="32" spans="1:8">
      <c r="A32" s="14"/>
      <c r="B32" s="15">
        <v>9.8430000000000004E-2</v>
      </c>
      <c r="C32" s="11" t="s">
        <v>50</v>
      </c>
      <c r="D32" s="11" t="s">
        <v>619</v>
      </c>
      <c r="E32" s="11" t="s">
        <v>52</v>
      </c>
      <c r="F32" s="11">
        <v>272</v>
      </c>
      <c r="G32" s="12">
        <v>277.64999999999998</v>
      </c>
      <c r="H32" s="13">
        <v>0.17</v>
      </c>
    </row>
    <row r="33" spans="1:8">
      <c r="A33" s="14"/>
      <c r="B33" s="15">
        <v>9.8430000000000004E-2</v>
      </c>
      <c r="C33" s="11" t="s">
        <v>50</v>
      </c>
      <c r="D33" s="11" t="s">
        <v>620</v>
      </c>
      <c r="E33" s="11" t="s">
        <v>52</v>
      </c>
      <c r="F33" s="11">
        <v>272</v>
      </c>
      <c r="G33" s="12">
        <v>275.2</v>
      </c>
      <c r="H33" s="13">
        <v>0.17</v>
      </c>
    </row>
    <row r="34" spans="1:8">
      <c r="A34" s="14"/>
      <c r="B34" s="15">
        <v>9.8430000000000004E-2</v>
      </c>
      <c r="C34" s="11" t="s">
        <v>50</v>
      </c>
      <c r="D34" s="11" t="s">
        <v>621</v>
      </c>
      <c r="E34" s="11" t="s">
        <v>52</v>
      </c>
      <c r="F34" s="11">
        <v>255</v>
      </c>
      <c r="G34" s="12">
        <v>263.10000000000002</v>
      </c>
      <c r="H34" s="13">
        <v>0.16</v>
      </c>
    </row>
    <row r="35" spans="1:8">
      <c r="A35" s="14"/>
      <c r="B35" s="15">
        <v>9.8430000000000004E-2</v>
      </c>
      <c r="C35" s="11" t="s">
        <v>50</v>
      </c>
      <c r="D35" s="11" t="s">
        <v>622</v>
      </c>
      <c r="E35" s="11" t="s">
        <v>52</v>
      </c>
      <c r="F35" s="11">
        <v>255</v>
      </c>
      <c r="G35" s="12">
        <v>262.88</v>
      </c>
      <c r="H35" s="13">
        <v>0.16</v>
      </c>
    </row>
    <row r="36" spans="1:8">
      <c r="A36" s="14"/>
      <c r="B36" s="15">
        <v>9.8430000000000004E-2</v>
      </c>
      <c r="C36" s="11" t="s">
        <v>50</v>
      </c>
      <c r="D36" s="11" t="s">
        <v>623</v>
      </c>
      <c r="E36" s="11" t="s">
        <v>52</v>
      </c>
      <c r="F36" s="11">
        <v>238</v>
      </c>
      <c r="G36" s="12">
        <v>247.43</v>
      </c>
      <c r="H36" s="13">
        <v>0.15</v>
      </c>
    </row>
    <row r="37" spans="1:8">
      <c r="A37" s="14"/>
      <c r="B37" s="15">
        <v>9.8430000000000004E-2</v>
      </c>
      <c r="C37" s="11" t="s">
        <v>50</v>
      </c>
      <c r="D37" s="11" t="s">
        <v>624</v>
      </c>
      <c r="E37" s="11" t="s">
        <v>52</v>
      </c>
      <c r="F37" s="11">
        <v>238</v>
      </c>
      <c r="G37" s="12">
        <v>247.12</v>
      </c>
      <c r="H37" s="13">
        <v>0.15</v>
      </c>
    </row>
    <row r="38" spans="1:8">
      <c r="A38" s="14"/>
      <c r="B38" s="15">
        <v>9.8430000000000004E-2</v>
      </c>
      <c r="C38" s="11" t="s">
        <v>50</v>
      </c>
      <c r="D38" s="11" t="s">
        <v>625</v>
      </c>
      <c r="E38" s="11" t="s">
        <v>52</v>
      </c>
      <c r="F38" s="11">
        <v>238</v>
      </c>
      <c r="G38" s="12">
        <v>246.85</v>
      </c>
      <c r="H38" s="13">
        <v>0.15</v>
      </c>
    </row>
    <row r="39" spans="1:8">
      <c r="A39" s="14"/>
      <c r="B39" s="15">
        <v>9.8430000000000004E-2</v>
      </c>
      <c r="C39" s="11" t="s">
        <v>50</v>
      </c>
      <c r="D39" s="11" t="s">
        <v>626</v>
      </c>
      <c r="E39" s="11" t="s">
        <v>52</v>
      </c>
      <c r="F39" s="11">
        <v>238</v>
      </c>
      <c r="G39" s="12">
        <v>246.55</v>
      </c>
      <c r="H39" s="13">
        <v>0.15</v>
      </c>
    </row>
    <row r="40" spans="1:8">
      <c r="A40" s="14"/>
      <c r="B40" s="15">
        <v>9.8430000000000004E-2</v>
      </c>
      <c r="C40" s="11" t="s">
        <v>50</v>
      </c>
      <c r="D40" s="11" t="s">
        <v>627</v>
      </c>
      <c r="E40" s="11" t="s">
        <v>52</v>
      </c>
      <c r="F40" s="11">
        <v>238</v>
      </c>
      <c r="G40" s="12">
        <v>246.25</v>
      </c>
      <c r="H40" s="13">
        <v>0.15</v>
      </c>
    </row>
    <row r="41" spans="1:8">
      <c r="A41" s="14"/>
      <c r="B41" s="15">
        <v>9.8430000000000004E-2</v>
      </c>
      <c r="C41" s="11" t="s">
        <v>50</v>
      </c>
      <c r="D41" s="11" t="s">
        <v>628</v>
      </c>
      <c r="E41" s="11" t="s">
        <v>52</v>
      </c>
      <c r="F41" s="11">
        <v>238</v>
      </c>
      <c r="G41" s="12">
        <v>245.94</v>
      </c>
      <c r="H41" s="13">
        <v>0.15</v>
      </c>
    </row>
    <row r="42" spans="1:8">
      <c r="A42" s="14"/>
      <c r="B42" s="15">
        <v>9.8430000000000004E-2</v>
      </c>
      <c r="C42" s="11" t="s">
        <v>50</v>
      </c>
      <c r="D42" s="11" t="s">
        <v>629</v>
      </c>
      <c r="E42" s="11" t="s">
        <v>52</v>
      </c>
      <c r="F42" s="11">
        <v>238</v>
      </c>
      <c r="G42" s="12">
        <v>245.66</v>
      </c>
      <c r="H42" s="13">
        <v>0.15</v>
      </c>
    </row>
    <row r="43" spans="1:8">
      <c r="A43" s="14"/>
      <c r="B43" s="15">
        <v>9.8430000000000004E-2</v>
      </c>
      <c r="C43" s="11" t="s">
        <v>50</v>
      </c>
      <c r="D43" s="11" t="s">
        <v>630</v>
      </c>
      <c r="E43" s="11" t="s">
        <v>52</v>
      </c>
      <c r="F43" s="11">
        <v>221</v>
      </c>
      <c r="G43" s="12">
        <v>230.4</v>
      </c>
      <c r="H43" s="13">
        <v>0.14000000000000001</v>
      </c>
    </row>
    <row r="44" spans="1:8">
      <c r="A44" s="14"/>
      <c r="B44" s="15">
        <v>9.8430000000000004E-2</v>
      </c>
      <c r="C44" s="11" t="s">
        <v>50</v>
      </c>
      <c r="D44" s="11" t="s">
        <v>631</v>
      </c>
      <c r="E44" s="11" t="s">
        <v>52</v>
      </c>
      <c r="F44" s="11">
        <v>221</v>
      </c>
      <c r="G44" s="12">
        <v>230.14</v>
      </c>
      <c r="H44" s="13">
        <v>0.14000000000000001</v>
      </c>
    </row>
    <row r="45" spans="1:8">
      <c r="A45" s="14"/>
      <c r="B45" s="15">
        <v>9.8430000000000004E-2</v>
      </c>
      <c r="C45" s="11" t="s">
        <v>50</v>
      </c>
      <c r="D45" s="11" t="s">
        <v>632</v>
      </c>
      <c r="E45" s="11" t="s">
        <v>52</v>
      </c>
      <c r="F45" s="11">
        <v>221</v>
      </c>
      <c r="G45" s="12">
        <v>229.87</v>
      </c>
      <c r="H45" s="13">
        <v>0.14000000000000001</v>
      </c>
    </row>
    <row r="46" spans="1:8">
      <c r="A46" s="14"/>
      <c r="B46" s="15">
        <v>9.8430000000000004E-2</v>
      </c>
      <c r="C46" s="11" t="s">
        <v>50</v>
      </c>
      <c r="D46" s="11" t="s">
        <v>633</v>
      </c>
      <c r="E46" s="11" t="s">
        <v>52</v>
      </c>
      <c r="F46" s="11">
        <v>221</v>
      </c>
      <c r="G46" s="12">
        <v>229.68</v>
      </c>
      <c r="H46" s="13">
        <v>0.14000000000000001</v>
      </c>
    </row>
    <row r="47" spans="1:8">
      <c r="A47" s="14"/>
      <c r="B47" s="15">
        <v>9.8430000000000004E-2</v>
      </c>
      <c r="C47" s="11" t="s">
        <v>50</v>
      </c>
      <c r="D47" s="11" t="s">
        <v>634</v>
      </c>
      <c r="E47" s="11" t="s">
        <v>52</v>
      </c>
      <c r="F47" s="11">
        <v>221</v>
      </c>
      <c r="G47" s="12">
        <v>229.61</v>
      </c>
      <c r="H47" s="13">
        <v>0.14000000000000001</v>
      </c>
    </row>
    <row r="48" spans="1:8">
      <c r="A48" s="14"/>
      <c r="B48" s="15">
        <v>9.8430000000000004E-2</v>
      </c>
      <c r="C48" s="11" t="s">
        <v>50</v>
      </c>
      <c r="D48" s="11" t="s">
        <v>635</v>
      </c>
      <c r="E48" s="11" t="s">
        <v>52</v>
      </c>
      <c r="F48" s="11">
        <v>204</v>
      </c>
      <c r="G48" s="12">
        <v>212.44</v>
      </c>
      <c r="H48" s="13">
        <v>0.13</v>
      </c>
    </row>
    <row r="49" spans="1:8">
      <c r="A49" s="14"/>
      <c r="B49" s="15">
        <v>9.8430000000000004E-2</v>
      </c>
      <c r="C49" s="11" t="s">
        <v>50</v>
      </c>
      <c r="D49" s="11" t="s">
        <v>636</v>
      </c>
      <c r="E49" s="11" t="s">
        <v>52</v>
      </c>
      <c r="F49" s="11">
        <v>204</v>
      </c>
      <c r="G49" s="12">
        <v>212.24</v>
      </c>
      <c r="H49" s="13">
        <v>0.13</v>
      </c>
    </row>
    <row r="50" spans="1:8">
      <c r="A50" s="14"/>
      <c r="B50" s="15">
        <v>0.105</v>
      </c>
      <c r="C50" s="11" t="s">
        <v>35</v>
      </c>
      <c r="D50" s="11" t="s">
        <v>637</v>
      </c>
      <c r="E50" s="11" t="s">
        <v>263</v>
      </c>
      <c r="F50" s="11">
        <v>20000</v>
      </c>
      <c r="G50" s="12">
        <v>204.5</v>
      </c>
      <c r="H50" s="13">
        <v>0.13</v>
      </c>
    </row>
    <row r="51" spans="1:8">
      <c r="A51" s="14"/>
      <c r="B51" s="15">
        <v>9.8430000000000004E-2</v>
      </c>
      <c r="C51" s="11" t="s">
        <v>50</v>
      </c>
      <c r="D51" s="11" t="s">
        <v>638</v>
      </c>
      <c r="E51" s="11" t="s">
        <v>52</v>
      </c>
      <c r="F51" s="11">
        <v>187</v>
      </c>
      <c r="G51" s="12">
        <v>195.14</v>
      </c>
      <c r="H51" s="13">
        <v>0.12</v>
      </c>
    </row>
    <row r="52" spans="1:8">
      <c r="A52" s="14"/>
      <c r="B52" s="15">
        <v>9.8430000000000004E-2</v>
      </c>
      <c r="C52" s="11" t="s">
        <v>50</v>
      </c>
      <c r="D52" s="11" t="s">
        <v>639</v>
      </c>
      <c r="E52" s="11" t="s">
        <v>52</v>
      </c>
      <c r="F52" s="11">
        <v>187</v>
      </c>
      <c r="G52" s="12">
        <v>194.94</v>
      </c>
      <c r="H52" s="13">
        <v>0.12</v>
      </c>
    </row>
    <row r="53" spans="1:8">
      <c r="A53" s="14"/>
      <c r="B53" s="15">
        <v>9.4E-2</v>
      </c>
      <c r="C53" s="11" t="s">
        <v>123</v>
      </c>
      <c r="D53" s="11" t="s">
        <v>554</v>
      </c>
      <c r="E53" s="11" t="s">
        <v>12</v>
      </c>
      <c r="F53" s="11">
        <v>19</v>
      </c>
      <c r="G53" s="12">
        <v>190.73</v>
      </c>
      <c r="H53" s="13">
        <v>0.12</v>
      </c>
    </row>
    <row r="54" spans="1:8">
      <c r="A54" s="14"/>
      <c r="B54" s="15">
        <v>9.8430000000000004E-2</v>
      </c>
      <c r="C54" s="11" t="s">
        <v>50</v>
      </c>
      <c r="D54" s="11" t="s">
        <v>640</v>
      </c>
      <c r="E54" s="11" t="s">
        <v>52</v>
      </c>
      <c r="F54" s="11">
        <v>170</v>
      </c>
      <c r="G54" s="12">
        <v>179.71</v>
      </c>
      <c r="H54" s="13">
        <v>0.11</v>
      </c>
    </row>
    <row r="55" spans="1:8">
      <c r="A55" s="14"/>
      <c r="B55" s="15">
        <v>9.8430000000000004E-2</v>
      </c>
      <c r="C55" s="11" t="s">
        <v>50</v>
      </c>
      <c r="D55" s="11" t="s">
        <v>641</v>
      </c>
      <c r="E55" s="11" t="s">
        <v>52</v>
      </c>
      <c r="F55" s="11">
        <v>170</v>
      </c>
      <c r="G55" s="12">
        <v>177.59</v>
      </c>
      <c r="H55" s="13">
        <v>0.11</v>
      </c>
    </row>
    <row r="56" spans="1:8">
      <c r="A56" s="14"/>
      <c r="B56" s="15">
        <v>9.7000000000000003E-2</v>
      </c>
      <c r="C56" s="11" t="s">
        <v>378</v>
      </c>
      <c r="D56" s="11" t="s">
        <v>642</v>
      </c>
      <c r="E56" s="11" t="s">
        <v>12</v>
      </c>
      <c r="F56" s="11">
        <v>17</v>
      </c>
      <c r="G56" s="12">
        <v>176.61</v>
      </c>
      <c r="H56" s="13">
        <v>0.11</v>
      </c>
    </row>
    <row r="57" spans="1:8">
      <c r="A57" s="14"/>
      <c r="B57" s="15">
        <v>9.8430000000000004E-2</v>
      </c>
      <c r="C57" s="11" t="s">
        <v>50</v>
      </c>
      <c r="D57" s="11" t="s">
        <v>643</v>
      </c>
      <c r="E57" s="11" t="s">
        <v>52</v>
      </c>
      <c r="F57" s="11">
        <v>153</v>
      </c>
      <c r="G57" s="12">
        <v>161.57</v>
      </c>
      <c r="H57" s="13">
        <v>0.1</v>
      </c>
    </row>
    <row r="58" spans="1:8">
      <c r="A58" s="14"/>
      <c r="B58" s="15">
        <v>9.8430000000000004E-2</v>
      </c>
      <c r="C58" s="11" t="s">
        <v>50</v>
      </c>
      <c r="D58" s="11" t="s">
        <v>644</v>
      </c>
      <c r="E58" s="11" t="s">
        <v>52</v>
      </c>
      <c r="F58" s="11">
        <v>153</v>
      </c>
      <c r="G58" s="12">
        <v>161.41</v>
      </c>
      <c r="H58" s="13">
        <v>0.1</v>
      </c>
    </row>
    <row r="59" spans="1:8">
      <c r="A59" s="14"/>
      <c r="B59" s="15">
        <v>9.8430000000000004E-2</v>
      </c>
      <c r="C59" s="11" t="s">
        <v>50</v>
      </c>
      <c r="D59" s="11" t="s">
        <v>645</v>
      </c>
      <c r="E59" s="11" t="s">
        <v>52</v>
      </c>
      <c r="F59" s="11">
        <v>153</v>
      </c>
      <c r="G59" s="12">
        <v>161.22999999999999</v>
      </c>
      <c r="H59" s="13">
        <v>0.1</v>
      </c>
    </row>
    <row r="60" spans="1:8">
      <c r="A60" s="14"/>
      <c r="B60" s="15">
        <v>8.1000000000000003E-2</v>
      </c>
      <c r="C60" s="11" t="s">
        <v>378</v>
      </c>
      <c r="D60" s="11" t="s">
        <v>553</v>
      </c>
      <c r="E60" s="11" t="s">
        <v>12</v>
      </c>
      <c r="F60" s="11">
        <v>15</v>
      </c>
      <c r="G60" s="12">
        <v>149.29</v>
      </c>
      <c r="H60" s="13">
        <v>0.09</v>
      </c>
    </row>
    <row r="61" spans="1:8">
      <c r="A61" s="14"/>
      <c r="B61" s="15">
        <v>9.7500000000000003E-2</v>
      </c>
      <c r="C61" s="11" t="s">
        <v>35</v>
      </c>
      <c r="D61" s="11" t="s">
        <v>646</v>
      </c>
      <c r="E61" s="11" t="s">
        <v>263</v>
      </c>
      <c r="F61" s="11">
        <v>325000</v>
      </c>
      <c r="G61" s="12">
        <v>130.03</v>
      </c>
      <c r="H61" s="13">
        <v>0.08</v>
      </c>
    </row>
    <row r="62" spans="1:8">
      <c r="A62" s="14"/>
      <c r="B62" s="15">
        <v>0.107</v>
      </c>
      <c r="C62" s="11" t="s">
        <v>131</v>
      </c>
      <c r="D62" s="11" t="s">
        <v>343</v>
      </c>
      <c r="E62" s="11" t="s">
        <v>130</v>
      </c>
      <c r="F62" s="11">
        <v>11</v>
      </c>
      <c r="G62" s="12">
        <v>112.51</v>
      </c>
      <c r="H62" s="13">
        <v>7.0000000000000007E-2</v>
      </c>
    </row>
    <row r="63" spans="1:8">
      <c r="A63" s="14"/>
      <c r="B63" s="15">
        <v>9.1999999999999998E-2</v>
      </c>
      <c r="C63" s="11" t="s">
        <v>134</v>
      </c>
      <c r="D63" s="11" t="s">
        <v>560</v>
      </c>
      <c r="E63" s="11" t="s">
        <v>77</v>
      </c>
      <c r="F63" s="11">
        <v>10</v>
      </c>
      <c r="G63" s="12">
        <v>99.99</v>
      </c>
      <c r="H63" s="13">
        <v>0.06</v>
      </c>
    </row>
    <row r="64" spans="1:8">
      <c r="A64" s="14"/>
      <c r="B64" s="15">
        <v>8.4900000000000003E-2</v>
      </c>
      <c r="C64" s="11" t="s">
        <v>134</v>
      </c>
      <c r="D64" s="11" t="s">
        <v>135</v>
      </c>
      <c r="E64" s="11" t="s">
        <v>77</v>
      </c>
      <c r="F64" s="11">
        <v>10</v>
      </c>
      <c r="G64" s="12">
        <v>99.91</v>
      </c>
      <c r="H64" s="13">
        <v>0.06</v>
      </c>
    </row>
    <row r="65" spans="1:8">
      <c r="A65" s="14"/>
      <c r="B65" s="15">
        <v>8.2900000000000001E-2</v>
      </c>
      <c r="C65" s="11" t="s">
        <v>22</v>
      </c>
      <c r="D65" s="11" t="s">
        <v>183</v>
      </c>
      <c r="E65" s="11" t="s">
        <v>12</v>
      </c>
      <c r="F65" s="11">
        <v>10</v>
      </c>
      <c r="G65" s="12">
        <v>99.55</v>
      </c>
      <c r="H65" s="13">
        <v>0.06</v>
      </c>
    </row>
    <row r="66" spans="1:8">
      <c r="A66" s="14"/>
      <c r="B66" s="15">
        <v>7.2999999999999995E-2</v>
      </c>
      <c r="C66" s="11" t="s">
        <v>45</v>
      </c>
      <c r="D66" s="11" t="s">
        <v>193</v>
      </c>
      <c r="E66" s="11" t="s">
        <v>12</v>
      </c>
      <c r="F66" s="11">
        <v>10</v>
      </c>
      <c r="G66" s="12">
        <v>99.12</v>
      </c>
      <c r="H66" s="13">
        <v>0.06</v>
      </c>
    </row>
    <row r="67" spans="1:8">
      <c r="A67" s="14"/>
      <c r="B67" s="16" t="s">
        <v>58</v>
      </c>
      <c r="C67" s="11" t="s">
        <v>123</v>
      </c>
      <c r="D67" s="11" t="s">
        <v>647</v>
      </c>
      <c r="E67" s="11" t="s">
        <v>12</v>
      </c>
      <c r="F67" s="11">
        <v>570</v>
      </c>
      <c r="G67" s="12">
        <v>85.31</v>
      </c>
      <c r="H67" s="13">
        <v>0.05</v>
      </c>
    </row>
    <row r="68" spans="1:8">
      <c r="A68" s="14"/>
      <c r="B68" s="15">
        <v>9.8430000000000004E-2</v>
      </c>
      <c r="C68" s="11" t="s">
        <v>50</v>
      </c>
      <c r="D68" s="11" t="s">
        <v>342</v>
      </c>
      <c r="E68" s="11" t="s">
        <v>52</v>
      </c>
      <c r="F68" s="11">
        <v>75</v>
      </c>
      <c r="G68" s="12">
        <v>77.459999999999994</v>
      </c>
      <c r="H68" s="13">
        <v>0.05</v>
      </c>
    </row>
    <row r="69" spans="1:8">
      <c r="A69" s="14"/>
      <c r="B69" s="15">
        <v>8.9499999999999996E-2</v>
      </c>
      <c r="C69" s="11" t="s">
        <v>22</v>
      </c>
      <c r="D69" s="11" t="s">
        <v>648</v>
      </c>
      <c r="E69" s="11" t="s">
        <v>12</v>
      </c>
      <c r="F69" s="11">
        <v>4</v>
      </c>
      <c r="G69" s="12">
        <v>40.299999999999997</v>
      </c>
      <c r="H69" s="13">
        <v>0.02</v>
      </c>
    </row>
    <row r="70" spans="1:8">
      <c r="A70" s="14"/>
      <c r="B70" s="15">
        <v>8.9700000000000002E-2</v>
      </c>
      <c r="C70" s="11" t="s">
        <v>45</v>
      </c>
      <c r="D70" s="11" t="s">
        <v>153</v>
      </c>
      <c r="E70" s="11" t="s">
        <v>15</v>
      </c>
      <c r="F70" s="11">
        <v>2</v>
      </c>
      <c r="G70" s="12">
        <v>20.16</v>
      </c>
      <c r="H70" s="13">
        <v>0.01</v>
      </c>
    </row>
    <row r="71" spans="1:8">
      <c r="A71" s="14"/>
      <c r="B71" s="15">
        <v>9.3799999999999994E-2</v>
      </c>
      <c r="C71" s="11" t="s">
        <v>33</v>
      </c>
      <c r="D71" s="11" t="s">
        <v>133</v>
      </c>
      <c r="E71" s="11" t="s">
        <v>12</v>
      </c>
      <c r="F71" s="11">
        <v>1</v>
      </c>
      <c r="G71" s="12">
        <v>10.039999999999999</v>
      </c>
      <c r="H71" s="13">
        <v>0.01</v>
      </c>
    </row>
    <row r="72" spans="1:8" ht="9.75" thickBot="1">
      <c r="A72" s="14"/>
      <c r="B72" s="11"/>
      <c r="C72" s="11"/>
      <c r="D72" s="11"/>
      <c r="E72" s="18" t="s">
        <v>67</v>
      </c>
      <c r="F72" s="11"/>
      <c r="G72" s="19">
        <v>106406.2</v>
      </c>
      <c r="H72" s="20">
        <v>65.289999999999907</v>
      </c>
    </row>
    <row r="73" spans="1:8" ht="13.5" thickTop="1">
      <c r="A73" s="14"/>
      <c r="B73" s="113" t="s">
        <v>68</v>
      </c>
      <c r="C73" s="109"/>
      <c r="D73" s="11"/>
      <c r="E73" s="11"/>
      <c r="F73" s="11"/>
      <c r="G73" s="12"/>
      <c r="H73" s="13"/>
    </row>
    <row r="74" spans="1:8">
      <c r="A74" s="14"/>
      <c r="B74" s="15">
        <v>0.10349999999999999</v>
      </c>
      <c r="C74" s="11" t="s">
        <v>649</v>
      </c>
      <c r="D74" s="11" t="s">
        <v>650</v>
      </c>
      <c r="E74" s="11" t="s">
        <v>77</v>
      </c>
      <c r="F74" s="11">
        <v>75</v>
      </c>
      <c r="G74" s="12">
        <v>7488.03</v>
      </c>
      <c r="H74" s="13">
        <v>4.59</v>
      </c>
    </row>
    <row r="75" spans="1:8">
      <c r="A75" s="14"/>
      <c r="B75" s="15">
        <v>8.8999999999999996E-2</v>
      </c>
      <c r="C75" s="11" t="s">
        <v>596</v>
      </c>
      <c r="D75" s="11" t="s">
        <v>651</v>
      </c>
      <c r="E75" s="11" t="s">
        <v>77</v>
      </c>
      <c r="F75" s="11">
        <v>50</v>
      </c>
      <c r="G75" s="12">
        <v>498.33</v>
      </c>
      <c r="H75" s="13">
        <v>0.31</v>
      </c>
    </row>
    <row r="76" spans="1:8" ht="9.75" thickBot="1">
      <c r="A76" s="14"/>
      <c r="B76" s="11"/>
      <c r="C76" s="11"/>
      <c r="D76" s="11"/>
      <c r="E76" s="18" t="s">
        <v>67</v>
      </c>
      <c r="F76" s="11"/>
      <c r="G76" s="19">
        <v>7986.36</v>
      </c>
      <c r="H76" s="20">
        <v>4.9000000000000004</v>
      </c>
    </row>
    <row r="77" spans="1:8" ht="13.5" thickTop="1">
      <c r="A77" s="14"/>
      <c r="B77" s="108" t="s">
        <v>83</v>
      </c>
      <c r="C77" s="109"/>
      <c r="D77" s="11"/>
      <c r="E77" s="11"/>
      <c r="F77" s="11"/>
      <c r="G77" s="12"/>
      <c r="H77" s="13"/>
    </row>
    <row r="78" spans="1:8" ht="12.75">
      <c r="A78" s="14"/>
      <c r="B78" s="113" t="s">
        <v>9</v>
      </c>
      <c r="C78" s="109"/>
      <c r="D78" s="11"/>
      <c r="E78" s="11"/>
      <c r="F78" s="11"/>
      <c r="G78" s="12"/>
      <c r="H78" s="13"/>
    </row>
    <row r="79" spans="1:8">
      <c r="A79" s="14"/>
      <c r="B79" s="15">
        <v>8.1500000000000003E-2</v>
      </c>
      <c r="C79" s="11" t="s">
        <v>598</v>
      </c>
      <c r="D79" s="11" t="s">
        <v>599</v>
      </c>
      <c r="E79" s="11" t="s">
        <v>87</v>
      </c>
      <c r="F79" s="11">
        <v>3000000</v>
      </c>
      <c r="G79" s="12">
        <v>3066.6</v>
      </c>
      <c r="H79" s="13">
        <v>1.88</v>
      </c>
    </row>
    <row r="80" spans="1:8" ht="9.75" thickBot="1">
      <c r="A80" s="14"/>
      <c r="B80" s="11"/>
      <c r="C80" s="11"/>
      <c r="D80" s="11"/>
      <c r="E80" s="18" t="s">
        <v>67</v>
      </c>
      <c r="F80" s="11"/>
      <c r="G80" s="19">
        <v>3066.6</v>
      </c>
      <c r="H80" s="20">
        <v>1.88</v>
      </c>
    </row>
    <row r="81" spans="1:8" ht="9.75" thickTop="1">
      <c r="A81" s="14"/>
      <c r="B81" s="113" t="s">
        <v>68</v>
      </c>
      <c r="C81" s="114"/>
      <c r="D81" s="11"/>
      <c r="E81" s="11"/>
      <c r="F81" s="11"/>
      <c r="G81" s="12"/>
      <c r="H81" s="13"/>
    </row>
    <row r="82" spans="1:8">
      <c r="A82" s="14"/>
      <c r="B82" s="15">
        <v>8.5999999999999993E-2</v>
      </c>
      <c r="C82" s="11" t="s">
        <v>600</v>
      </c>
      <c r="D82" s="11" t="s">
        <v>601</v>
      </c>
      <c r="E82" s="11" t="s">
        <v>87</v>
      </c>
      <c r="F82" s="11">
        <v>3000000</v>
      </c>
      <c r="G82" s="12">
        <v>3167.63</v>
      </c>
      <c r="H82" s="13">
        <v>1.94</v>
      </c>
    </row>
    <row r="83" spans="1:8">
      <c r="A83" s="14"/>
      <c r="B83" s="16" t="s">
        <v>84</v>
      </c>
      <c r="C83" s="11" t="s">
        <v>85</v>
      </c>
      <c r="D83" s="11" t="s">
        <v>86</v>
      </c>
      <c r="E83" s="11" t="s">
        <v>87</v>
      </c>
      <c r="F83" s="11">
        <v>3000000</v>
      </c>
      <c r="G83" s="12">
        <v>2607.1999999999998</v>
      </c>
      <c r="H83" s="13">
        <v>1.6</v>
      </c>
    </row>
    <row r="84" spans="1:8" ht="9.75" thickBot="1">
      <c r="A84" s="14"/>
      <c r="B84" s="11"/>
      <c r="C84" s="11"/>
      <c r="D84" s="11"/>
      <c r="E84" s="18" t="s">
        <v>67</v>
      </c>
      <c r="F84" s="11"/>
      <c r="G84" s="19">
        <v>5774.83</v>
      </c>
      <c r="H84" s="20">
        <v>3.54</v>
      </c>
    </row>
    <row r="85" spans="1:8" ht="9.75" thickTop="1">
      <c r="A85" s="14"/>
      <c r="B85" s="11"/>
      <c r="C85" s="11"/>
      <c r="D85" s="11"/>
      <c r="E85" s="11"/>
      <c r="F85" s="11"/>
      <c r="G85" s="12"/>
      <c r="H85" s="13"/>
    </row>
    <row r="86" spans="1:8" ht="12.75">
      <c r="A86" s="112" t="s">
        <v>88</v>
      </c>
      <c r="B86" s="109"/>
      <c r="C86" s="109"/>
      <c r="D86" s="11"/>
      <c r="E86" s="11"/>
      <c r="F86" s="11"/>
      <c r="G86" s="12"/>
      <c r="H86" s="13"/>
    </row>
    <row r="87" spans="1:8" ht="12.75">
      <c r="A87" s="14"/>
      <c r="B87" s="108" t="s">
        <v>89</v>
      </c>
      <c r="C87" s="109"/>
      <c r="D87" s="11"/>
      <c r="E87" s="11"/>
      <c r="F87" s="11"/>
      <c r="G87" s="12"/>
      <c r="H87" s="13"/>
    </row>
    <row r="88" spans="1:8">
      <c r="A88" s="14"/>
      <c r="B88" s="16" t="s">
        <v>90</v>
      </c>
      <c r="C88" s="11" t="s">
        <v>652</v>
      </c>
      <c r="D88" s="11" t="s">
        <v>475</v>
      </c>
      <c r="E88" s="11" t="s">
        <v>93</v>
      </c>
      <c r="F88" s="11">
        <v>9000</v>
      </c>
      <c r="G88" s="12">
        <v>8927.64</v>
      </c>
      <c r="H88" s="13">
        <v>5.48</v>
      </c>
    </row>
    <row r="89" spans="1:8">
      <c r="A89" s="14"/>
      <c r="B89" s="16" t="s">
        <v>90</v>
      </c>
      <c r="C89" s="11" t="s">
        <v>177</v>
      </c>
      <c r="D89" s="11" t="s">
        <v>327</v>
      </c>
      <c r="E89" s="11" t="s">
        <v>93</v>
      </c>
      <c r="F89" s="11">
        <v>6000</v>
      </c>
      <c r="G89" s="12">
        <v>5927.3</v>
      </c>
      <c r="H89" s="13">
        <v>3.64</v>
      </c>
    </row>
    <row r="90" spans="1:8">
      <c r="A90" s="14"/>
      <c r="B90" s="16" t="s">
        <v>110</v>
      </c>
      <c r="C90" s="11" t="s">
        <v>653</v>
      </c>
      <c r="D90" s="11" t="s">
        <v>603</v>
      </c>
      <c r="E90" s="11" t="s">
        <v>93</v>
      </c>
      <c r="F90" s="11">
        <v>1000</v>
      </c>
      <c r="G90" s="12">
        <v>4905.99</v>
      </c>
      <c r="H90" s="13">
        <v>3.01</v>
      </c>
    </row>
    <row r="91" spans="1:8">
      <c r="A91" s="14"/>
      <c r="B91" s="16" t="s">
        <v>110</v>
      </c>
      <c r="C91" s="11" t="s">
        <v>111</v>
      </c>
      <c r="D91" s="11" t="s">
        <v>602</v>
      </c>
      <c r="E91" s="11" t="s">
        <v>113</v>
      </c>
      <c r="F91" s="11">
        <v>1000</v>
      </c>
      <c r="G91" s="12">
        <v>4616.2299999999996</v>
      </c>
      <c r="H91" s="13">
        <v>2.83</v>
      </c>
    </row>
    <row r="92" spans="1:8">
      <c r="A92" s="14"/>
      <c r="B92" s="16" t="s">
        <v>90</v>
      </c>
      <c r="C92" s="11" t="s">
        <v>136</v>
      </c>
      <c r="D92" s="11" t="s">
        <v>654</v>
      </c>
      <c r="E92" s="11" t="s">
        <v>93</v>
      </c>
      <c r="F92" s="11">
        <v>2000</v>
      </c>
      <c r="G92" s="12">
        <v>1979.44</v>
      </c>
      <c r="H92" s="13">
        <v>1.21</v>
      </c>
    </row>
    <row r="93" spans="1:8" ht="9.75" thickBot="1">
      <c r="A93" s="14"/>
      <c r="B93" s="11"/>
      <c r="C93" s="11"/>
      <c r="D93" s="11"/>
      <c r="E93" s="18" t="s">
        <v>67</v>
      </c>
      <c r="F93" s="11"/>
      <c r="G93" s="19">
        <v>26356.6</v>
      </c>
      <c r="H93" s="20">
        <v>16.170000000000002</v>
      </c>
    </row>
    <row r="94" spans="1:8" ht="13.5" thickTop="1">
      <c r="A94" s="14"/>
      <c r="B94" s="108" t="s">
        <v>96</v>
      </c>
      <c r="C94" s="109"/>
      <c r="D94" s="11"/>
      <c r="E94" s="11"/>
      <c r="F94" s="11"/>
      <c r="G94" s="12"/>
      <c r="H94" s="13"/>
    </row>
    <row r="95" spans="1:8">
      <c r="A95" s="14"/>
      <c r="B95" s="16" t="s">
        <v>97</v>
      </c>
      <c r="C95" s="11" t="s">
        <v>98</v>
      </c>
      <c r="D95" s="11" t="s">
        <v>99</v>
      </c>
      <c r="E95" s="11" t="s">
        <v>87</v>
      </c>
      <c r="F95" s="11">
        <v>7500000</v>
      </c>
      <c r="G95" s="12">
        <v>7461.78</v>
      </c>
      <c r="H95" s="13">
        <v>4.58</v>
      </c>
    </row>
    <row r="96" spans="1:8" ht="9.75" thickBot="1">
      <c r="A96" s="14"/>
      <c r="B96" s="11"/>
      <c r="C96" s="11"/>
      <c r="D96" s="11"/>
      <c r="E96" s="18" t="s">
        <v>67</v>
      </c>
      <c r="F96" s="11"/>
      <c r="G96" s="19">
        <v>7461.78</v>
      </c>
      <c r="H96" s="20">
        <v>4.58</v>
      </c>
    </row>
    <row r="97" spans="1:8" ht="9.75" thickTop="1">
      <c r="A97" s="14"/>
      <c r="B97" s="11"/>
      <c r="C97" s="11"/>
      <c r="D97" s="11"/>
      <c r="E97" s="11"/>
      <c r="F97" s="11"/>
      <c r="G97" s="12"/>
      <c r="H97" s="13"/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>
      <c r="A99" s="21" t="s">
        <v>101</v>
      </c>
      <c r="B99" s="11"/>
      <c r="C99" s="11"/>
      <c r="D99" s="11"/>
      <c r="E99" s="11"/>
      <c r="F99" s="11"/>
      <c r="G99" s="22">
        <v>5916.68</v>
      </c>
      <c r="H99" s="23">
        <v>3.64</v>
      </c>
    </row>
    <row r="100" spans="1:8">
      <c r="A100" s="14"/>
      <c r="B100" s="11"/>
      <c r="C100" s="11"/>
      <c r="D100" s="11"/>
      <c r="E100" s="11"/>
      <c r="F100" s="11"/>
      <c r="G100" s="12"/>
      <c r="H100" s="13"/>
    </row>
    <row r="101" spans="1:8" ht="9.75" thickBot="1">
      <c r="A101" s="14"/>
      <c r="B101" s="11"/>
      <c r="C101" s="11"/>
      <c r="D101" s="11"/>
      <c r="E101" s="18" t="s">
        <v>102</v>
      </c>
      <c r="F101" s="11"/>
      <c r="G101" s="19">
        <v>162969.04999999999</v>
      </c>
      <c r="H101" s="20">
        <v>100</v>
      </c>
    </row>
    <row r="102" spans="1:8" ht="9.75" thickTop="1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14"/>
      <c r="B103" s="11"/>
      <c r="C103" s="11"/>
      <c r="D103" s="11"/>
      <c r="E103" s="11"/>
      <c r="F103" s="11"/>
      <c r="G103" s="12"/>
      <c r="H103" s="13"/>
    </row>
    <row r="104" spans="1:8">
      <c r="A104" s="24" t="s">
        <v>103</v>
      </c>
      <c r="B104" s="11"/>
      <c r="C104" s="11"/>
      <c r="D104" s="11"/>
      <c r="E104" s="11"/>
      <c r="F104" s="11"/>
      <c r="G104" s="12"/>
      <c r="H104" s="13"/>
    </row>
    <row r="105" spans="1:8">
      <c r="A105" s="14">
        <v>1</v>
      </c>
      <c r="B105" s="11" t="s">
        <v>655</v>
      </c>
      <c r="C105" s="11"/>
      <c r="D105" s="11"/>
      <c r="E105" s="11"/>
      <c r="F105" s="11"/>
      <c r="G105" s="12"/>
      <c r="H105" s="13"/>
    </row>
    <row r="106" spans="1:8">
      <c r="A106" s="14"/>
      <c r="B106" s="11"/>
      <c r="C106" s="11"/>
      <c r="D106" s="11"/>
      <c r="E106" s="11"/>
      <c r="F106" s="11"/>
      <c r="G106" s="12"/>
      <c r="H106" s="13"/>
    </row>
    <row r="107" spans="1:8">
      <c r="A107" s="14">
        <v>2</v>
      </c>
      <c r="B107" s="11" t="s">
        <v>105</v>
      </c>
      <c r="C107" s="11"/>
      <c r="D107" s="11"/>
      <c r="E107" s="11"/>
      <c r="F107" s="11"/>
      <c r="G107" s="12"/>
      <c r="H107" s="13"/>
    </row>
    <row r="108" spans="1:8">
      <c r="A108" s="14"/>
      <c r="B108" s="11"/>
      <c r="C108" s="11"/>
      <c r="D108" s="11"/>
      <c r="E108" s="11"/>
      <c r="F108" s="11"/>
      <c r="G108" s="12"/>
      <c r="H108" s="13"/>
    </row>
    <row r="109" spans="1:8">
      <c r="A109" s="14">
        <v>3</v>
      </c>
      <c r="B109" s="11" t="s">
        <v>106</v>
      </c>
      <c r="C109" s="11"/>
      <c r="D109" s="11"/>
      <c r="E109" s="11"/>
      <c r="F109" s="11"/>
      <c r="G109" s="12"/>
      <c r="H109" s="13"/>
    </row>
    <row r="110" spans="1:8">
      <c r="A110" s="14"/>
      <c r="B110" s="11" t="s">
        <v>107</v>
      </c>
      <c r="C110" s="11"/>
      <c r="D110" s="11"/>
      <c r="E110" s="11"/>
      <c r="F110" s="11"/>
      <c r="G110" s="12"/>
      <c r="H110" s="13"/>
    </row>
    <row r="111" spans="1:8">
      <c r="A111" s="14"/>
      <c r="B111" s="11" t="s">
        <v>108</v>
      </c>
      <c r="C111" s="11"/>
      <c r="D111" s="11"/>
      <c r="E111" s="11"/>
      <c r="F111" s="11"/>
      <c r="G111" s="12"/>
      <c r="H111" s="13"/>
    </row>
    <row r="112" spans="1:8">
      <c r="A112" s="25"/>
      <c r="B112" s="26"/>
      <c r="C112" s="26"/>
      <c r="D112" s="26"/>
      <c r="E112" s="26"/>
      <c r="F112" s="26"/>
      <c r="G112" s="27"/>
      <c r="H112" s="28"/>
    </row>
  </sheetData>
  <mergeCells count="11">
    <mergeCell ref="A2:C2"/>
    <mergeCell ref="A3:C3"/>
    <mergeCell ref="B4:C4"/>
    <mergeCell ref="B5:C5"/>
    <mergeCell ref="B73:C73"/>
    <mergeCell ref="B77:C77"/>
    <mergeCell ref="B78:C78"/>
    <mergeCell ref="B81:C81"/>
    <mergeCell ref="A86:C86"/>
    <mergeCell ref="B87:C87"/>
    <mergeCell ref="B94:C94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5"/>
  <dimension ref="A1:H49"/>
  <sheetViews>
    <sheetView topLeftCell="A18"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588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9.5000000000000001E-2</v>
      </c>
      <c r="C6" s="11" t="s">
        <v>589</v>
      </c>
      <c r="D6" s="11" t="s">
        <v>590</v>
      </c>
      <c r="E6" s="11" t="s">
        <v>12</v>
      </c>
      <c r="F6" s="11">
        <v>570</v>
      </c>
      <c r="G6" s="12">
        <v>5702.3</v>
      </c>
      <c r="H6" s="13">
        <v>14.41</v>
      </c>
    </row>
    <row r="7" spans="1:8">
      <c r="A7" s="14"/>
      <c r="B7" s="15">
        <v>0.10199999999999999</v>
      </c>
      <c r="C7" s="11" t="s">
        <v>591</v>
      </c>
      <c r="D7" s="11" t="s">
        <v>592</v>
      </c>
      <c r="E7" s="11" t="s">
        <v>130</v>
      </c>
      <c r="F7" s="11">
        <v>250</v>
      </c>
      <c r="G7" s="12">
        <v>2511.6799999999998</v>
      </c>
      <c r="H7" s="13">
        <v>6.35</v>
      </c>
    </row>
    <row r="8" spans="1:8">
      <c r="A8" s="14"/>
      <c r="B8" s="15">
        <v>8.9499999999999996E-2</v>
      </c>
      <c r="C8" s="11" t="s">
        <v>10</v>
      </c>
      <c r="D8" s="11" t="s">
        <v>593</v>
      </c>
      <c r="E8" s="11" t="s">
        <v>12</v>
      </c>
      <c r="F8" s="11">
        <v>250</v>
      </c>
      <c r="G8" s="12">
        <v>2507.37</v>
      </c>
      <c r="H8" s="13">
        <v>6.34</v>
      </c>
    </row>
    <row r="9" spans="1:8">
      <c r="A9" s="14"/>
      <c r="B9" s="15">
        <v>0.111</v>
      </c>
      <c r="C9" s="11" t="s">
        <v>61</v>
      </c>
      <c r="D9" s="11" t="s">
        <v>186</v>
      </c>
      <c r="E9" s="11" t="s">
        <v>12</v>
      </c>
      <c r="F9" s="11">
        <v>180</v>
      </c>
      <c r="G9" s="12">
        <v>1806.07</v>
      </c>
      <c r="H9" s="13">
        <v>4.5599999999999996</v>
      </c>
    </row>
    <row r="10" spans="1:8">
      <c r="A10" s="14"/>
      <c r="B10" s="15">
        <v>8.6999999999999994E-2</v>
      </c>
      <c r="C10" s="11" t="s">
        <v>128</v>
      </c>
      <c r="D10" s="11" t="s">
        <v>594</v>
      </c>
      <c r="E10" s="11" t="s">
        <v>595</v>
      </c>
      <c r="F10" s="11">
        <v>10</v>
      </c>
      <c r="G10" s="12">
        <v>995.14</v>
      </c>
      <c r="H10" s="13">
        <v>2.5099999999999998</v>
      </c>
    </row>
    <row r="11" spans="1:8">
      <c r="A11" s="14"/>
      <c r="B11" s="15">
        <v>0.11</v>
      </c>
      <c r="C11" s="11" t="s">
        <v>16</v>
      </c>
      <c r="D11" s="11" t="s">
        <v>17</v>
      </c>
      <c r="E11" s="11" t="s">
        <v>18</v>
      </c>
      <c r="F11" s="11">
        <v>76</v>
      </c>
      <c r="G11" s="12">
        <v>823.74</v>
      </c>
      <c r="H11" s="13">
        <v>2.08</v>
      </c>
    </row>
    <row r="12" spans="1:8">
      <c r="A12" s="14"/>
      <c r="B12" s="15">
        <v>9.8000000000000004E-2</v>
      </c>
      <c r="C12" s="11" t="s">
        <v>22</v>
      </c>
      <c r="D12" s="11" t="s">
        <v>340</v>
      </c>
      <c r="E12" s="11" t="s">
        <v>12</v>
      </c>
      <c r="F12" s="11">
        <v>5</v>
      </c>
      <c r="G12" s="12">
        <v>51.02</v>
      </c>
      <c r="H12" s="13">
        <v>0.13</v>
      </c>
    </row>
    <row r="13" spans="1:8">
      <c r="A13" s="14"/>
      <c r="B13" s="15">
        <v>9.4E-2</v>
      </c>
      <c r="C13" s="11" t="s">
        <v>123</v>
      </c>
      <c r="D13" s="11" t="s">
        <v>554</v>
      </c>
      <c r="E13" s="11" t="s">
        <v>12</v>
      </c>
      <c r="F13" s="11">
        <v>1</v>
      </c>
      <c r="G13" s="12">
        <v>10.039999999999999</v>
      </c>
      <c r="H13" s="13">
        <v>0.03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14407.36</v>
      </c>
      <c r="H14" s="20">
        <v>36.409999999999997</v>
      </c>
    </row>
    <row r="15" spans="1:8" ht="13.5" thickTop="1">
      <c r="A15" s="14"/>
      <c r="B15" s="113" t="s">
        <v>68</v>
      </c>
      <c r="C15" s="109"/>
      <c r="D15" s="11"/>
      <c r="E15" s="11"/>
      <c r="F15" s="11"/>
      <c r="G15" s="12"/>
      <c r="H15" s="13"/>
    </row>
    <row r="16" spans="1:8">
      <c r="A16" s="14"/>
      <c r="B16" s="15">
        <v>8.9499999999999996E-2</v>
      </c>
      <c r="C16" s="11" t="s">
        <v>596</v>
      </c>
      <c r="D16" s="11" t="s">
        <v>597</v>
      </c>
      <c r="E16" s="11" t="s">
        <v>12</v>
      </c>
      <c r="F16" s="11">
        <v>250</v>
      </c>
      <c r="G16" s="12">
        <v>2493.6</v>
      </c>
      <c r="H16" s="13">
        <v>6.3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2493.6</v>
      </c>
      <c r="H17" s="20">
        <v>6.3</v>
      </c>
    </row>
    <row r="18" spans="1:8" ht="13.5" thickTop="1">
      <c r="A18" s="14"/>
      <c r="B18" s="108" t="s">
        <v>83</v>
      </c>
      <c r="C18" s="109"/>
      <c r="D18" s="11"/>
      <c r="E18" s="11"/>
      <c r="F18" s="11"/>
      <c r="G18" s="12"/>
      <c r="H18" s="13"/>
    </row>
    <row r="19" spans="1:8" ht="12.75">
      <c r="A19" s="14"/>
      <c r="B19" s="113" t="s">
        <v>9</v>
      </c>
      <c r="C19" s="109"/>
      <c r="D19" s="11"/>
      <c r="E19" s="11"/>
      <c r="F19" s="11"/>
      <c r="G19" s="12"/>
      <c r="H19" s="13"/>
    </row>
    <row r="20" spans="1:8">
      <c r="A20" s="14"/>
      <c r="B20" s="15">
        <v>8.1500000000000003E-2</v>
      </c>
      <c r="C20" s="11" t="s">
        <v>598</v>
      </c>
      <c r="D20" s="11" t="s">
        <v>599</v>
      </c>
      <c r="E20" s="11" t="s">
        <v>87</v>
      </c>
      <c r="F20" s="11">
        <v>1000000</v>
      </c>
      <c r="G20" s="12">
        <v>1022.2</v>
      </c>
      <c r="H20" s="13">
        <v>2.58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1022.2</v>
      </c>
      <c r="H21" s="20">
        <v>2.58</v>
      </c>
    </row>
    <row r="22" spans="1:8" ht="13.5" thickTop="1">
      <c r="A22" s="14"/>
      <c r="B22" s="113" t="s">
        <v>68</v>
      </c>
      <c r="C22" s="109"/>
      <c r="D22" s="11"/>
      <c r="E22" s="11"/>
      <c r="F22" s="11"/>
      <c r="G22" s="12"/>
      <c r="H22" s="13"/>
    </row>
    <row r="23" spans="1:8">
      <c r="A23" s="14"/>
      <c r="B23" s="15">
        <v>1.44E-2</v>
      </c>
      <c r="C23" s="11" t="s">
        <v>85</v>
      </c>
      <c r="D23" s="11" t="s">
        <v>86</v>
      </c>
      <c r="E23" s="11" t="s">
        <v>87</v>
      </c>
      <c r="F23" s="11">
        <v>6500000</v>
      </c>
      <c r="G23" s="12">
        <v>5648.92</v>
      </c>
      <c r="H23" s="13">
        <v>14.27</v>
      </c>
    </row>
    <row r="24" spans="1:8">
      <c r="A24" s="14"/>
      <c r="B24" s="15">
        <v>8.5999999999999993E-2</v>
      </c>
      <c r="C24" s="11" t="s">
        <v>600</v>
      </c>
      <c r="D24" s="11" t="s">
        <v>601</v>
      </c>
      <c r="E24" s="11" t="s">
        <v>87</v>
      </c>
      <c r="F24" s="11">
        <v>2500000</v>
      </c>
      <c r="G24" s="12">
        <v>2639.69</v>
      </c>
      <c r="H24" s="13">
        <v>6.67</v>
      </c>
    </row>
    <row r="25" spans="1:8" ht="9.75" thickBot="1">
      <c r="A25" s="14"/>
      <c r="B25" s="11"/>
      <c r="C25" s="11"/>
      <c r="D25" s="11"/>
      <c r="E25" s="18" t="s">
        <v>67</v>
      </c>
      <c r="F25" s="11"/>
      <c r="G25" s="19">
        <v>8288.61</v>
      </c>
      <c r="H25" s="20">
        <v>20.94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 ht="12.75">
      <c r="A27" s="112" t="s">
        <v>88</v>
      </c>
      <c r="B27" s="109"/>
      <c r="C27" s="109"/>
      <c r="D27" s="11"/>
      <c r="E27" s="11"/>
      <c r="F27" s="11"/>
      <c r="G27" s="12"/>
      <c r="H27" s="13"/>
    </row>
    <row r="28" spans="1:8" ht="12.75">
      <c r="A28" s="14"/>
      <c r="B28" s="108" t="s">
        <v>451</v>
      </c>
      <c r="C28" s="109"/>
      <c r="D28" s="11"/>
      <c r="E28" s="11"/>
      <c r="F28" s="11"/>
      <c r="G28" s="12"/>
      <c r="H28" s="13"/>
    </row>
    <row r="29" spans="1:8">
      <c r="A29" s="14"/>
      <c r="B29" s="16" t="s">
        <v>90</v>
      </c>
      <c r="C29" s="11" t="s">
        <v>454</v>
      </c>
      <c r="D29" s="11" t="s">
        <v>327</v>
      </c>
      <c r="E29" s="11" t="s">
        <v>93</v>
      </c>
      <c r="F29" s="11">
        <v>3500</v>
      </c>
      <c r="G29" s="12">
        <v>3457.59</v>
      </c>
      <c r="H29" s="13">
        <v>8.74</v>
      </c>
    </row>
    <row r="30" spans="1:8">
      <c r="A30" s="14"/>
      <c r="B30" s="16" t="s">
        <v>90</v>
      </c>
      <c r="C30" s="11" t="s">
        <v>479</v>
      </c>
      <c r="D30" s="11" t="s">
        <v>480</v>
      </c>
      <c r="E30" s="11" t="s">
        <v>93</v>
      </c>
      <c r="F30" s="11">
        <v>3000</v>
      </c>
      <c r="G30" s="12">
        <v>2966.32</v>
      </c>
      <c r="H30" s="13">
        <v>7.5</v>
      </c>
    </row>
    <row r="31" spans="1:8">
      <c r="A31" s="14"/>
      <c r="B31" s="16" t="s">
        <v>110</v>
      </c>
      <c r="C31" s="11" t="s">
        <v>452</v>
      </c>
      <c r="D31" s="11" t="s">
        <v>602</v>
      </c>
      <c r="E31" s="11" t="s">
        <v>113</v>
      </c>
      <c r="F31" s="11">
        <v>500</v>
      </c>
      <c r="G31" s="12">
        <v>2308.12</v>
      </c>
      <c r="H31" s="13">
        <v>5.83</v>
      </c>
    </row>
    <row r="32" spans="1:8">
      <c r="A32" s="14"/>
      <c r="B32" s="16" t="s">
        <v>110</v>
      </c>
      <c r="C32" s="11" t="s">
        <v>486</v>
      </c>
      <c r="D32" s="11" t="s">
        <v>603</v>
      </c>
      <c r="E32" s="11" t="s">
        <v>93</v>
      </c>
      <c r="F32" s="11">
        <v>400</v>
      </c>
      <c r="G32" s="12">
        <v>1962.4</v>
      </c>
      <c r="H32" s="13">
        <v>4.96</v>
      </c>
    </row>
    <row r="33" spans="1:8">
      <c r="A33" s="14"/>
      <c r="B33" s="16" t="s">
        <v>90</v>
      </c>
      <c r="C33" s="11" t="s">
        <v>580</v>
      </c>
      <c r="D33" s="11" t="s">
        <v>581</v>
      </c>
      <c r="E33" s="11" t="s">
        <v>93</v>
      </c>
      <c r="F33" s="11">
        <v>1250</v>
      </c>
      <c r="G33" s="12">
        <v>1215.6199999999999</v>
      </c>
      <c r="H33" s="13">
        <v>3.07</v>
      </c>
    </row>
    <row r="34" spans="1:8" ht="9.75" thickBot="1">
      <c r="A34" s="14"/>
      <c r="B34" s="11"/>
      <c r="C34" s="11"/>
      <c r="D34" s="11"/>
      <c r="E34" s="18" t="s">
        <v>67</v>
      </c>
      <c r="F34" s="11"/>
      <c r="G34" s="19">
        <v>11910.05</v>
      </c>
      <c r="H34" s="20">
        <v>30.1</v>
      </c>
    </row>
    <row r="35" spans="1:8" ht="9.75" thickTop="1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21" t="s">
        <v>101</v>
      </c>
      <c r="B37" s="11"/>
      <c r="C37" s="11"/>
      <c r="D37" s="11"/>
      <c r="E37" s="11"/>
      <c r="F37" s="11"/>
      <c r="G37" s="22">
        <v>1453.27</v>
      </c>
      <c r="H37" s="23">
        <v>3.67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9.75" thickBot="1">
      <c r="A39" s="14"/>
      <c r="B39" s="11"/>
      <c r="C39" s="11"/>
      <c r="D39" s="11"/>
      <c r="E39" s="18" t="s">
        <v>102</v>
      </c>
      <c r="F39" s="11"/>
      <c r="G39" s="19">
        <v>39575.089999999997</v>
      </c>
      <c r="H39" s="20">
        <v>100</v>
      </c>
    </row>
    <row r="40" spans="1:8" ht="9.7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4" t="s">
        <v>103</v>
      </c>
      <c r="B41" s="11"/>
      <c r="C41" s="11"/>
      <c r="D41" s="11"/>
      <c r="E41" s="11"/>
      <c r="F41" s="11"/>
      <c r="G41" s="12"/>
      <c r="H41" s="13"/>
    </row>
    <row r="42" spans="1:8">
      <c r="A42" s="14">
        <v>1</v>
      </c>
      <c r="B42" s="11" t="s">
        <v>604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2</v>
      </c>
      <c r="B44" s="11" t="s">
        <v>105</v>
      </c>
      <c r="C44" s="11"/>
      <c r="D44" s="11"/>
      <c r="E44" s="11"/>
      <c r="F44" s="11"/>
      <c r="G44" s="12"/>
      <c r="H44" s="13"/>
    </row>
    <row r="45" spans="1:8">
      <c r="A45" s="14"/>
      <c r="B45" s="11"/>
      <c r="C45" s="11"/>
      <c r="D45" s="11"/>
      <c r="E45" s="11"/>
      <c r="F45" s="11"/>
      <c r="G45" s="12"/>
      <c r="H45" s="13"/>
    </row>
    <row r="46" spans="1:8">
      <c r="A46" s="14">
        <v>3</v>
      </c>
      <c r="B46" s="11" t="s">
        <v>106</v>
      </c>
      <c r="C46" s="11"/>
      <c r="D46" s="11"/>
      <c r="E46" s="11"/>
      <c r="F46" s="11"/>
      <c r="G46" s="12"/>
      <c r="H46" s="13"/>
    </row>
    <row r="47" spans="1:8">
      <c r="A47" s="14"/>
      <c r="B47" s="11" t="s">
        <v>107</v>
      </c>
      <c r="C47" s="11"/>
      <c r="D47" s="11"/>
      <c r="E47" s="11"/>
      <c r="F47" s="11"/>
      <c r="G47" s="12"/>
      <c r="H47" s="13"/>
    </row>
    <row r="48" spans="1:8">
      <c r="A48" s="14"/>
      <c r="B48" s="11" t="s">
        <v>108</v>
      </c>
      <c r="C48" s="11"/>
      <c r="D48" s="11"/>
      <c r="E48" s="11"/>
      <c r="F48" s="11"/>
      <c r="G48" s="12"/>
      <c r="H48" s="13"/>
    </row>
    <row r="49" spans="1:8">
      <c r="A49" s="25"/>
      <c r="B49" s="26"/>
      <c r="C49" s="26"/>
      <c r="D49" s="26"/>
      <c r="E49" s="26"/>
      <c r="F49" s="26"/>
      <c r="G49" s="27"/>
      <c r="H49" s="28"/>
    </row>
  </sheetData>
  <mergeCells count="10">
    <mergeCell ref="B19:C19"/>
    <mergeCell ref="B22:C22"/>
    <mergeCell ref="A27:C27"/>
    <mergeCell ref="B28:C28"/>
    <mergeCell ref="A2:C2"/>
    <mergeCell ref="A3:C3"/>
    <mergeCell ref="B4:C4"/>
    <mergeCell ref="B5:C5"/>
    <mergeCell ref="B15:C15"/>
    <mergeCell ref="B18:C18"/>
  </mergeCell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6"/>
  <dimension ref="A1:H4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573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451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574</v>
      </c>
      <c r="D5" s="11" t="s">
        <v>575</v>
      </c>
      <c r="E5" s="11" t="s">
        <v>113</v>
      </c>
      <c r="F5" s="11">
        <v>7500</v>
      </c>
      <c r="G5" s="12">
        <v>6982.52</v>
      </c>
      <c r="H5" s="13">
        <v>14.1</v>
      </c>
    </row>
    <row r="6" spans="1:8">
      <c r="A6" s="14"/>
      <c r="B6" s="16" t="s">
        <v>90</v>
      </c>
      <c r="C6" s="11" t="s">
        <v>462</v>
      </c>
      <c r="D6" s="11" t="s">
        <v>463</v>
      </c>
      <c r="E6" s="11" t="s">
        <v>93</v>
      </c>
      <c r="F6" s="11">
        <v>7000</v>
      </c>
      <c r="G6" s="12">
        <v>6978</v>
      </c>
      <c r="H6" s="13">
        <v>14.1</v>
      </c>
    </row>
    <row r="7" spans="1:8">
      <c r="A7" s="14"/>
      <c r="B7" s="16" t="s">
        <v>90</v>
      </c>
      <c r="C7" s="11" t="s">
        <v>576</v>
      </c>
      <c r="D7" s="11" t="s">
        <v>577</v>
      </c>
      <c r="E7" s="11" t="s">
        <v>93</v>
      </c>
      <c r="F7" s="11">
        <v>5000</v>
      </c>
      <c r="G7" s="12">
        <v>4664.6099999999997</v>
      </c>
      <c r="H7" s="13">
        <v>9.42</v>
      </c>
    </row>
    <row r="8" spans="1:8">
      <c r="A8" s="14"/>
      <c r="B8" s="16" t="s">
        <v>90</v>
      </c>
      <c r="C8" s="11" t="s">
        <v>578</v>
      </c>
      <c r="D8" s="11" t="s">
        <v>579</v>
      </c>
      <c r="E8" s="11" t="s">
        <v>93</v>
      </c>
      <c r="F8" s="11">
        <v>5000</v>
      </c>
      <c r="G8" s="12">
        <v>4663.53</v>
      </c>
      <c r="H8" s="13">
        <v>9.42</v>
      </c>
    </row>
    <row r="9" spans="1:8">
      <c r="A9" s="14"/>
      <c r="B9" s="16" t="s">
        <v>90</v>
      </c>
      <c r="C9" s="11" t="s">
        <v>580</v>
      </c>
      <c r="D9" s="11" t="s">
        <v>581</v>
      </c>
      <c r="E9" s="11" t="s">
        <v>93</v>
      </c>
      <c r="F9" s="11">
        <v>4500</v>
      </c>
      <c r="G9" s="12">
        <v>4376.2299999999996</v>
      </c>
      <c r="H9" s="13">
        <v>8.84</v>
      </c>
    </row>
    <row r="10" spans="1:8">
      <c r="A10" s="14"/>
      <c r="B10" s="16" t="s">
        <v>90</v>
      </c>
      <c r="C10" s="11" t="s">
        <v>454</v>
      </c>
      <c r="D10" s="11" t="s">
        <v>582</v>
      </c>
      <c r="E10" s="11" t="s">
        <v>93</v>
      </c>
      <c r="F10" s="11">
        <v>2500</v>
      </c>
      <c r="G10" s="12">
        <v>2489.91</v>
      </c>
      <c r="H10" s="13">
        <v>5.03</v>
      </c>
    </row>
    <row r="11" spans="1:8">
      <c r="A11" s="14"/>
      <c r="B11" s="16" t="s">
        <v>90</v>
      </c>
      <c r="C11" s="11" t="s">
        <v>474</v>
      </c>
      <c r="D11" s="11" t="s">
        <v>475</v>
      </c>
      <c r="E11" s="11" t="s">
        <v>93</v>
      </c>
      <c r="F11" s="11">
        <v>2500</v>
      </c>
      <c r="G11" s="12">
        <v>2479.9</v>
      </c>
      <c r="H11" s="13">
        <v>5.01</v>
      </c>
    </row>
    <row r="12" spans="1:8">
      <c r="A12" s="14"/>
      <c r="B12" s="16" t="s">
        <v>90</v>
      </c>
      <c r="C12" s="11" t="s">
        <v>583</v>
      </c>
      <c r="D12" s="11" t="s">
        <v>117</v>
      </c>
      <c r="E12" s="11" t="s">
        <v>93</v>
      </c>
      <c r="F12" s="11">
        <v>2200</v>
      </c>
      <c r="G12" s="12">
        <v>2191.12</v>
      </c>
      <c r="H12" s="13">
        <v>4.43</v>
      </c>
    </row>
    <row r="13" spans="1:8">
      <c r="A13" s="14"/>
      <c r="B13" s="16" t="s">
        <v>90</v>
      </c>
      <c r="C13" s="11" t="s">
        <v>479</v>
      </c>
      <c r="D13" s="11" t="s">
        <v>480</v>
      </c>
      <c r="E13" s="11" t="s">
        <v>93</v>
      </c>
      <c r="F13" s="11">
        <v>2100</v>
      </c>
      <c r="G13" s="12">
        <v>2076.4299999999998</v>
      </c>
      <c r="H13" s="13">
        <v>4.1900000000000004</v>
      </c>
    </row>
    <row r="14" spans="1:8">
      <c r="A14" s="14"/>
      <c r="B14" s="16" t="s">
        <v>90</v>
      </c>
      <c r="C14" s="11" t="s">
        <v>474</v>
      </c>
      <c r="D14" s="11" t="s">
        <v>584</v>
      </c>
      <c r="E14" s="11" t="s">
        <v>93</v>
      </c>
      <c r="F14" s="11">
        <v>1400</v>
      </c>
      <c r="G14" s="12">
        <v>1391.94</v>
      </c>
      <c r="H14" s="13">
        <v>2.81</v>
      </c>
    </row>
    <row r="15" spans="1:8">
      <c r="A15" s="14"/>
      <c r="B15" s="16" t="s">
        <v>90</v>
      </c>
      <c r="C15" s="11" t="s">
        <v>585</v>
      </c>
      <c r="D15" s="11" t="s">
        <v>586</v>
      </c>
      <c r="E15" s="11" t="s">
        <v>93</v>
      </c>
      <c r="F15" s="11">
        <v>500</v>
      </c>
      <c r="G15" s="12">
        <v>495.98</v>
      </c>
      <c r="H15" s="13">
        <v>1</v>
      </c>
    </row>
    <row r="16" spans="1:8">
      <c r="A16" s="14"/>
      <c r="B16" s="16" t="s">
        <v>90</v>
      </c>
      <c r="C16" s="11" t="s">
        <v>454</v>
      </c>
      <c r="D16" s="11" t="s">
        <v>587</v>
      </c>
      <c r="E16" s="11" t="s">
        <v>93</v>
      </c>
      <c r="F16" s="11">
        <v>500</v>
      </c>
      <c r="G16" s="12">
        <v>493.18</v>
      </c>
      <c r="H16" s="13">
        <v>1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39283.35</v>
      </c>
      <c r="H17" s="20">
        <v>79.349999999999994</v>
      </c>
    </row>
    <row r="18" spans="1:8" ht="13.5" thickTop="1">
      <c r="A18" s="14"/>
      <c r="B18" s="108" t="s">
        <v>96</v>
      </c>
      <c r="C18" s="109"/>
      <c r="D18" s="11"/>
      <c r="E18" s="11"/>
      <c r="F18" s="11"/>
      <c r="G18" s="12"/>
      <c r="H18" s="13"/>
    </row>
    <row r="19" spans="1:8">
      <c r="A19" s="14"/>
      <c r="B19" s="16" t="s">
        <v>97</v>
      </c>
      <c r="C19" s="11" t="s">
        <v>98</v>
      </c>
      <c r="D19" s="11" t="s">
        <v>99</v>
      </c>
      <c r="E19" s="11" t="s">
        <v>87</v>
      </c>
      <c r="F19" s="11">
        <v>7500000</v>
      </c>
      <c r="G19" s="12">
        <v>7461.78</v>
      </c>
      <c r="H19" s="13">
        <v>15.07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30">
        <v>7461.78</v>
      </c>
      <c r="H20" s="31">
        <v>15.07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 ht="12.75">
      <c r="A22" s="14"/>
      <c r="B22" s="113" t="s">
        <v>495</v>
      </c>
      <c r="C22" s="109"/>
      <c r="D22" s="11"/>
      <c r="E22" s="11"/>
      <c r="F22" s="11"/>
      <c r="G22" s="12"/>
      <c r="H22" s="13"/>
    </row>
    <row r="23" spans="1:8" ht="12.75">
      <c r="A23" s="14"/>
      <c r="B23" s="108" t="s">
        <v>496</v>
      </c>
      <c r="C23" s="109"/>
      <c r="D23" s="11"/>
      <c r="E23" s="18" t="s">
        <v>497</v>
      </c>
      <c r="F23" s="11"/>
      <c r="G23" s="12"/>
      <c r="H23" s="13"/>
    </row>
    <row r="24" spans="1:8">
      <c r="A24" s="14"/>
      <c r="B24" s="11"/>
      <c r="C24" s="11" t="s">
        <v>498</v>
      </c>
      <c r="D24" s="11"/>
      <c r="E24" s="11" t="s">
        <v>499</v>
      </c>
      <c r="F24" s="11"/>
      <c r="G24" s="12">
        <v>2500</v>
      </c>
      <c r="H24" s="13">
        <v>5.05</v>
      </c>
    </row>
    <row r="25" spans="1:8" ht="9.75" thickBot="1">
      <c r="A25" s="14"/>
      <c r="B25" s="11"/>
      <c r="C25" s="11"/>
      <c r="D25" s="11"/>
      <c r="E25" s="18" t="s">
        <v>67</v>
      </c>
      <c r="F25" s="11"/>
      <c r="G25" s="19">
        <v>2500</v>
      </c>
      <c r="H25" s="20">
        <v>5.05</v>
      </c>
    </row>
    <row r="26" spans="1:8" ht="9.75" thickTop="1">
      <c r="A26" s="14"/>
      <c r="B26" s="11"/>
      <c r="C26" s="11"/>
      <c r="D26" s="11"/>
      <c r="E26" s="18"/>
      <c r="F26" s="11"/>
      <c r="G26" s="22"/>
      <c r="H26" s="23"/>
    </row>
    <row r="27" spans="1:8" ht="9.75" thickBot="1">
      <c r="A27" s="14"/>
      <c r="B27" s="16" t="s">
        <v>84</v>
      </c>
      <c r="C27" s="18" t="s">
        <v>100</v>
      </c>
      <c r="D27" s="18"/>
      <c r="E27" s="18" t="s">
        <v>84</v>
      </c>
      <c r="F27" s="18"/>
      <c r="G27" s="32">
        <v>125</v>
      </c>
      <c r="H27" s="33">
        <v>0.25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1" t="s">
        <v>101</v>
      </c>
      <c r="B29" s="11"/>
      <c r="C29" s="11"/>
      <c r="D29" s="11"/>
      <c r="E29" s="11"/>
      <c r="F29" s="11"/>
      <c r="G29" s="22">
        <v>134.26</v>
      </c>
      <c r="H29" s="23">
        <v>0.28000000000000003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8" t="s">
        <v>102</v>
      </c>
      <c r="F31" s="11"/>
      <c r="G31" s="19">
        <v>49504.39</v>
      </c>
      <c r="H31" s="20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103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271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105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106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107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108</v>
      </c>
      <c r="C40" s="11"/>
      <c r="D40" s="11"/>
      <c r="E40" s="11"/>
      <c r="F40" s="11"/>
      <c r="G40" s="12"/>
      <c r="H40" s="13"/>
    </row>
    <row r="41" spans="1:8">
      <c r="A41" s="25"/>
      <c r="B41" s="26"/>
      <c r="C41" s="26"/>
      <c r="D41" s="26"/>
      <c r="E41" s="26"/>
      <c r="F41" s="26"/>
      <c r="G41" s="27"/>
      <c r="H41" s="28"/>
    </row>
  </sheetData>
  <mergeCells count="6">
    <mergeCell ref="A2:C2"/>
    <mergeCell ref="A3:C3"/>
    <mergeCell ref="B4:C4"/>
    <mergeCell ref="B18:C18"/>
    <mergeCell ref="B22:C22"/>
    <mergeCell ref="B23:C23"/>
  </mergeCell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7"/>
  <dimension ref="A1:H2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571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110</v>
      </c>
      <c r="C5" s="11" t="s">
        <v>111</v>
      </c>
      <c r="D5" s="11" t="s">
        <v>112</v>
      </c>
      <c r="E5" s="11" t="s">
        <v>113</v>
      </c>
      <c r="F5" s="11">
        <v>20</v>
      </c>
      <c r="G5" s="12">
        <v>99.22</v>
      </c>
      <c r="H5" s="13">
        <v>22.49</v>
      </c>
    </row>
    <row r="6" spans="1:8">
      <c r="A6" s="14"/>
      <c r="B6" s="16" t="s">
        <v>90</v>
      </c>
      <c r="C6" s="11" t="s">
        <v>116</v>
      </c>
      <c r="D6" s="11" t="s">
        <v>117</v>
      </c>
      <c r="E6" s="11" t="s">
        <v>93</v>
      </c>
      <c r="F6" s="11">
        <v>90</v>
      </c>
      <c r="G6" s="12">
        <v>89.64</v>
      </c>
      <c r="H6" s="13">
        <v>20.32</v>
      </c>
    </row>
    <row r="7" spans="1:8">
      <c r="A7" s="14"/>
      <c r="B7" s="16" t="s">
        <v>110</v>
      </c>
      <c r="C7" s="11" t="s">
        <v>156</v>
      </c>
      <c r="D7" s="11" t="s">
        <v>567</v>
      </c>
      <c r="E7" s="11" t="s">
        <v>478</v>
      </c>
      <c r="F7" s="11">
        <v>13</v>
      </c>
      <c r="G7" s="12">
        <v>64.61</v>
      </c>
      <c r="H7" s="13">
        <v>14.65</v>
      </c>
    </row>
    <row r="8" spans="1:8" ht="9.75" thickBot="1">
      <c r="A8" s="14"/>
      <c r="B8" s="11"/>
      <c r="C8" s="11"/>
      <c r="D8" s="11"/>
      <c r="E8" s="18" t="s">
        <v>67</v>
      </c>
      <c r="F8" s="11"/>
      <c r="G8" s="19">
        <v>253.47</v>
      </c>
      <c r="H8" s="20">
        <v>57.46</v>
      </c>
    </row>
    <row r="9" spans="1:8" ht="13.5" thickTop="1">
      <c r="A9" s="14"/>
      <c r="B9" s="108" t="s">
        <v>96</v>
      </c>
      <c r="C9" s="109"/>
      <c r="D9" s="11"/>
      <c r="E9" s="11"/>
      <c r="F9" s="11"/>
      <c r="G9" s="12"/>
      <c r="H9" s="13"/>
    </row>
    <row r="10" spans="1:8">
      <c r="A10" s="14"/>
      <c r="B10" s="16" t="s">
        <v>97</v>
      </c>
      <c r="C10" s="11" t="s">
        <v>568</v>
      </c>
      <c r="D10" s="11" t="s">
        <v>569</v>
      </c>
      <c r="E10" s="11" t="s">
        <v>87</v>
      </c>
      <c r="F10" s="11">
        <v>150000</v>
      </c>
      <c r="G10" s="12">
        <v>149.76</v>
      </c>
      <c r="H10" s="13">
        <v>33.950000000000003</v>
      </c>
    </row>
    <row r="11" spans="1:8" ht="9.75" thickBot="1">
      <c r="A11" s="14"/>
      <c r="B11" s="11"/>
      <c r="C11" s="11"/>
      <c r="D11" s="11"/>
      <c r="E11" s="18" t="s">
        <v>67</v>
      </c>
      <c r="F11" s="11"/>
      <c r="G11" s="19">
        <v>149.76</v>
      </c>
      <c r="H11" s="20">
        <v>33.950000000000003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1" t="s">
        <v>101</v>
      </c>
      <c r="B13" s="11"/>
      <c r="C13" s="11"/>
      <c r="D13" s="11"/>
      <c r="E13" s="11"/>
      <c r="F13" s="11"/>
      <c r="G13" s="22">
        <v>37.93</v>
      </c>
      <c r="H13" s="23">
        <v>8.59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8" t="s">
        <v>102</v>
      </c>
      <c r="F15" s="11"/>
      <c r="G15" s="19">
        <v>441.16</v>
      </c>
      <c r="H15" s="20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4" t="s">
        <v>103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572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105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106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108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5"/>
      <c r="B26" s="26"/>
      <c r="C26" s="26"/>
      <c r="D26" s="26"/>
      <c r="E26" s="26"/>
      <c r="F26" s="26"/>
      <c r="G26" s="27"/>
      <c r="H26" s="28"/>
    </row>
  </sheetData>
  <mergeCells count="4">
    <mergeCell ref="A2:C2"/>
    <mergeCell ref="A3:C3"/>
    <mergeCell ref="B4:C4"/>
    <mergeCell ref="B9:C9"/>
  </mergeCells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8"/>
  <dimension ref="A1:H2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566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116</v>
      </c>
      <c r="D5" s="11" t="s">
        <v>117</v>
      </c>
      <c r="E5" s="11" t="s">
        <v>93</v>
      </c>
      <c r="F5" s="11">
        <v>70</v>
      </c>
      <c r="G5" s="12">
        <v>69.72</v>
      </c>
      <c r="H5" s="13">
        <v>28.13</v>
      </c>
    </row>
    <row r="6" spans="1:8">
      <c r="A6" s="14"/>
      <c r="B6" s="16" t="s">
        <v>110</v>
      </c>
      <c r="C6" s="11" t="s">
        <v>156</v>
      </c>
      <c r="D6" s="11" t="s">
        <v>567</v>
      </c>
      <c r="E6" s="11" t="s">
        <v>478</v>
      </c>
      <c r="F6" s="11">
        <v>10</v>
      </c>
      <c r="G6" s="12">
        <v>49.7</v>
      </c>
      <c r="H6" s="13">
        <v>20.05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119.42</v>
      </c>
      <c r="H7" s="20">
        <v>48.18</v>
      </c>
    </row>
    <row r="8" spans="1:8" ht="13.5" thickTop="1">
      <c r="A8" s="14"/>
      <c r="B8" s="108" t="s">
        <v>96</v>
      </c>
      <c r="C8" s="109"/>
      <c r="D8" s="11"/>
      <c r="E8" s="11"/>
      <c r="F8" s="11"/>
      <c r="G8" s="12"/>
      <c r="H8" s="13"/>
    </row>
    <row r="9" spans="1:8">
      <c r="A9" s="14"/>
      <c r="B9" s="16" t="s">
        <v>97</v>
      </c>
      <c r="C9" s="11" t="s">
        <v>568</v>
      </c>
      <c r="D9" s="11" t="s">
        <v>569</v>
      </c>
      <c r="E9" s="11" t="s">
        <v>87</v>
      </c>
      <c r="F9" s="11">
        <v>100000</v>
      </c>
      <c r="G9" s="12">
        <v>99.84</v>
      </c>
      <c r="H9" s="13">
        <v>40.28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99.84</v>
      </c>
      <c r="H10" s="20">
        <v>40.28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1" t="s">
        <v>101</v>
      </c>
      <c r="B12" s="11"/>
      <c r="C12" s="11"/>
      <c r="D12" s="11"/>
      <c r="E12" s="11"/>
      <c r="F12" s="11"/>
      <c r="G12" s="22">
        <v>28.59</v>
      </c>
      <c r="H12" s="23">
        <v>11.54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8" t="s">
        <v>102</v>
      </c>
      <c r="F14" s="11"/>
      <c r="G14" s="19">
        <v>247.85</v>
      </c>
      <c r="H14" s="20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4" t="s">
        <v>103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570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105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106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107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108</v>
      </c>
      <c r="C23" s="11"/>
      <c r="D23" s="11"/>
      <c r="E23" s="11"/>
      <c r="F23" s="11"/>
      <c r="G23" s="12"/>
      <c r="H23" s="13"/>
    </row>
    <row r="24" spans="1:8">
      <c r="A24" s="25"/>
      <c r="B24" s="26"/>
      <c r="C24" s="26"/>
      <c r="D24" s="26"/>
      <c r="E24" s="26"/>
      <c r="F24" s="26"/>
      <c r="G24" s="27"/>
      <c r="H24" s="28"/>
    </row>
  </sheetData>
  <mergeCells count="4">
    <mergeCell ref="A2:C2"/>
    <mergeCell ref="A3:C3"/>
    <mergeCell ref="B4:C4"/>
    <mergeCell ref="B8:C8"/>
  </mergeCells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9"/>
  <dimension ref="A1:H3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558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6" t="s">
        <v>58</v>
      </c>
      <c r="C6" s="11" t="s">
        <v>434</v>
      </c>
      <c r="D6" s="11" t="s">
        <v>559</v>
      </c>
      <c r="E6" s="11" t="s">
        <v>40</v>
      </c>
      <c r="F6" s="11">
        <v>100</v>
      </c>
      <c r="G6" s="12">
        <v>975.23</v>
      </c>
      <c r="H6" s="13">
        <v>14.21</v>
      </c>
    </row>
    <row r="7" spans="1:8">
      <c r="A7" s="14"/>
      <c r="B7" s="15">
        <v>9.1999999999999998E-2</v>
      </c>
      <c r="C7" s="11" t="s">
        <v>134</v>
      </c>
      <c r="D7" s="11" t="s">
        <v>560</v>
      </c>
      <c r="E7" s="11" t="s">
        <v>77</v>
      </c>
      <c r="F7" s="11">
        <v>90</v>
      </c>
      <c r="G7" s="12">
        <v>899.91</v>
      </c>
      <c r="H7" s="13">
        <v>13.11</v>
      </c>
    </row>
    <row r="8" spans="1:8">
      <c r="A8" s="14"/>
      <c r="B8" s="15">
        <v>0.10570400000000001</v>
      </c>
      <c r="C8" s="11" t="s">
        <v>561</v>
      </c>
      <c r="D8" s="11" t="s">
        <v>562</v>
      </c>
      <c r="E8" s="11" t="s">
        <v>239</v>
      </c>
      <c r="F8" s="11">
        <v>70</v>
      </c>
      <c r="G8" s="12">
        <v>701.42</v>
      </c>
      <c r="H8" s="13">
        <v>10.220000000000001</v>
      </c>
    </row>
    <row r="9" spans="1:8">
      <c r="A9" s="14"/>
      <c r="B9" s="15">
        <v>0.11</v>
      </c>
      <c r="C9" s="11" t="s">
        <v>280</v>
      </c>
      <c r="D9" s="11" t="s">
        <v>281</v>
      </c>
      <c r="E9" s="11" t="s">
        <v>282</v>
      </c>
      <c r="F9" s="11">
        <v>50</v>
      </c>
      <c r="G9" s="12">
        <v>500.34</v>
      </c>
      <c r="H9" s="13">
        <v>7.29</v>
      </c>
    </row>
    <row r="10" spans="1:8">
      <c r="A10" s="14"/>
      <c r="B10" s="15">
        <v>9.6799999999999997E-2</v>
      </c>
      <c r="C10" s="11" t="s">
        <v>111</v>
      </c>
      <c r="D10" s="11" t="s">
        <v>310</v>
      </c>
      <c r="E10" s="11" t="s">
        <v>12</v>
      </c>
      <c r="F10" s="11">
        <v>50</v>
      </c>
      <c r="G10" s="12">
        <v>500.29</v>
      </c>
      <c r="H10" s="13">
        <v>7.29</v>
      </c>
    </row>
    <row r="11" spans="1:8">
      <c r="A11" s="14"/>
      <c r="B11" s="15">
        <v>7.1999999999999995E-2</v>
      </c>
      <c r="C11" s="11" t="s">
        <v>45</v>
      </c>
      <c r="D11" s="11" t="s">
        <v>563</v>
      </c>
      <c r="E11" s="11" t="s">
        <v>12</v>
      </c>
      <c r="F11" s="11">
        <v>46</v>
      </c>
      <c r="G11" s="12">
        <v>458.72</v>
      </c>
      <c r="H11" s="13">
        <v>6.68</v>
      </c>
    </row>
    <row r="12" spans="1:8">
      <c r="A12" s="14"/>
      <c r="B12" s="15">
        <v>8.8999999999999996E-2</v>
      </c>
      <c r="C12" s="11" t="s">
        <v>22</v>
      </c>
      <c r="D12" s="11" t="s">
        <v>315</v>
      </c>
      <c r="E12" s="11" t="s">
        <v>12</v>
      </c>
      <c r="F12" s="11">
        <v>44</v>
      </c>
      <c r="G12" s="12">
        <v>439.92</v>
      </c>
      <c r="H12" s="13">
        <v>6.41</v>
      </c>
    </row>
    <row r="13" spans="1:8">
      <c r="A13" s="14"/>
      <c r="B13" s="15">
        <v>8.8400000000000006E-2</v>
      </c>
      <c r="C13" s="11" t="s">
        <v>125</v>
      </c>
      <c r="D13" s="11" t="s">
        <v>564</v>
      </c>
      <c r="E13" s="11" t="s">
        <v>12</v>
      </c>
      <c r="F13" s="11">
        <v>24</v>
      </c>
      <c r="G13" s="12">
        <v>299.95</v>
      </c>
      <c r="H13" s="13">
        <v>4.37</v>
      </c>
    </row>
    <row r="14" spans="1:8">
      <c r="A14" s="14"/>
      <c r="B14" s="15">
        <v>9.4700000000000006E-2</v>
      </c>
      <c r="C14" s="11" t="s">
        <v>125</v>
      </c>
      <c r="D14" s="11" t="s">
        <v>565</v>
      </c>
      <c r="E14" s="11" t="s">
        <v>12</v>
      </c>
      <c r="F14" s="11">
        <v>21</v>
      </c>
      <c r="G14" s="12">
        <v>262.83</v>
      </c>
      <c r="H14" s="13">
        <v>3.83</v>
      </c>
    </row>
    <row r="15" spans="1:8">
      <c r="A15" s="14"/>
      <c r="B15" s="15">
        <v>8.9499999999999996E-2</v>
      </c>
      <c r="C15" s="11" t="s">
        <v>22</v>
      </c>
      <c r="D15" s="11" t="s">
        <v>319</v>
      </c>
      <c r="E15" s="11" t="s">
        <v>12</v>
      </c>
      <c r="F15" s="11">
        <v>20</v>
      </c>
      <c r="G15" s="12">
        <v>199.99</v>
      </c>
      <c r="H15" s="13">
        <v>2.91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5238.6000000000004</v>
      </c>
      <c r="H16" s="20">
        <v>76.319999999999993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12" t="s">
        <v>88</v>
      </c>
      <c r="B18" s="114"/>
      <c r="C18" s="114"/>
      <c r="D18" s="11"/>
      <c r="E18" s="11"/>
      <c r="F18" s="11"/>
      <c r="G18" s="12"/>
      <c r="H18" s="13"/>
    </row>
    <row r="19" spans="1:8" ht="12.75">
      <c r="A19" s="14"/>
      <c r="B19" s="108" t="s">
        <v>89</v>
      </c>
      <c r="C19" s="109"/>
      <c r="D19" s="11"/>
      <c r="E19" s="11"/>
      <c r="F19" s="11"/>
      <c r="G19" s="12"/>
      <c r="H19" s="13"/>
    </row>
    <row r="20" spans="1:8">
      <c r="A20" s="14"/>
      <c r="B20" s="16" t="s">
        <v>90</v>
      </c>
      <c r="C20" s="11" t="s">
        <v>198</v>
      </c>
      <c r="D20" s="11" t="s">
        <v>410</v>
      </c>
      <c r="E20" s="11" t="s">
        <v>93</v>
      </c>
      <c r="F20" s="11">
        <v>800</v>
      </c>
      <c r="G20" s="12">
        <v>790.96</v>
      </c>
      <c r="H20" s="13">
        <v>11.53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790.96</v>
      </c>
      <c r="H21" s="20">
        <v>11.53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84</v>
      </c>
      <c r="C23" s="18" t="s">
        <v>100</v>
      </c>
      <c r="D23" s="11"/>
      <c r="E23" s="11" t="s">
        <v>84</v>
      </c>
      <c r="F23" s="11"/>
      <c r="G23" s="12">
        <v>350</v>
      </c>
      <c r="H23" s="13">
        <v>5.0999999999999996</v>
      </c>
    </row>
    <row r="24" spans="1:8" ht="9.75" thickBot="1">
      <c r="A24" s="14"/>
      <c r="B24" s="11"/>
      <c r="C24" s="11"/>
      <c r="D24" s="11"/>
      <c r="E24" s="18" t="s">
        <v>67</v>
      </c>
      <c r="F24" s="11"/>
      <c r="G24" s="19">
        <v>350</v>
      </c>
      <c r="H24" s="20">
        <v>5.0999999999999996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1" t="s">
        <v>101</v>
      </c>
      <c r="B26" s="11"/>
      <c r="C26" s="11"/>
      <c r="D26" s="11"/>
      <c r="E26" s="11"/>
      <c r="F26" s="11"/>
      <c r="G26" s="22">
        <v>483.14</v>
      </c>
      <c r="H26" s="23">
        <v>7.05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8" t="s">
        <v>102</v>
      </c>
      <c r="F28" s="11"/>
      <c r="G28" s="19">
        <v>6862.7</v>
      </c>
      <c r="H28" s="20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103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391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105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106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107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108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25"/>
      <c r="B39" s="26"/>
      <c r="C39" s="26"/>
      <c r="D39" s="26"/>
      <c r="E39" s="26"/>
      <c r="F39" s="26"/>
      <c r="G39" s="27"/>
      <c r="H39" s="2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40"/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551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9.5200000000000007E-2</v>
      </c>
      <c r="C6" s="11" t="s">
        <v>134</v>
      </c>
      <c r="D6" s="11" t="s">
        <v>552</v>
      </c>
      <c r="E6" s="11" t="s">
        <v>77</v>
      </c>
      <c r="F6" s="11">
        <v>139</v>
      </c>
      <c r="G6" s="12">
        <v>1391.1</v>
      </c>
      <c r="H6" s="13">
        <v>13.32</v>
      </c>
    </row>
    <row r="7" spans="1:8">
      <c r="A7" s="14"/>
      <c r="B7" s="15">
        <v>8.1000000000000003E-2</v>
      </c>
      <c r="C7" s="11" t="s">
        <v>378</v>
      </c>
      <c r="D7" s="11" t="s">
        <v>553</v>
      </c>
      <c r="E7" s="11" t="s">
        <v>12</v>
      </c>
      <c r="F7" s="11">
        <v>135</v>
      </c>
      <c r="G7" s="12">
        <v>1343.62</v>
      </c>
      <c r="H7" s="13">
        <v>12.87</v>
      </c>
    </row>
    <row r="8" spans="1:8">
      <c r="A8" s="14"/>
      <c r="B8" s="15">
        <v>9.4E-2</v>
      </c>
      <c r="C8" s="11" t="s">
        <v>123</v>
      </c>
      <c r="D8" s="11" t="s">
        <v>554</v>
      </c>
      <c r="E8" s="11" t="s">
        <v>12</v>
      </c>
      <c r="F8" s="11">
        <v>130</v>
      </c>
      <c r="G8" s="12">
        <v>1305</v>
      </c>
      <c r="H8" s="13">
        <v>12.5</v>
      </c>
    </row>
    <row r="9" spans="1:8">
      <c r="A9" s="14"/>
      <c r="B9" s="15">
        <v>8.2900000000000001E-2</v>
      </c>
      <c r="C9" s="11" t="s">
        <v>22</v>
      </c>
      <c r="D9" s="11" t="s">
        <v>183</v>
      </c>
      <c r="E9" s="11" t="s">
        <v>12</v>
      </c>
      <c r="F9" s="11">
        <v>130</v>
      </c>
      <c r="G9" s="12">
        <v>1294.0899999999999</v>
      </c>
      <c r="H9" s="13">
        <v>12.39</v>
      </c>
    </row>
    <row r="10" spans="1:8">
      <c r="A10" s="14"/>
      <c r="B10" s="15">
        <v>9.8500000000000004E-2</v>
      </c>
      <c r="C10" s="11" t="s">
        <v>111</v>
      </c>
      <c r="D10" s="11" t="s">
        <v>187</v>
      </c>
      <c r="E10" s="11" t="s">
        <v>12</v>
      </c>
      <c r="F10" s="11">
        <v>100</v>
      </c>
      <c r="G10" s="12">
        <v>1001.09</v>
      </c>
      <c r="H10" s="13">
        <v>9.59</v>
      </c>
    </row>
    <row r="11" spans="1:8">
      <c r="A11" s="14"/>
      <c r="B11" s="15">
        <v>9.5899999999999999E-2</v>
      </c>
      <c r="C11" s="11" t="s">
        <v>434</v>
      </c>
      <c r="D11" s="11" t="s">
        <v>555</v>
      </c>
      <c r="E11" s="11" t="s">
        <v>263</v>
      </c>
      <c r="F11" s="11">
        <v>100</v>
      </c>
      <c r="G11" s="12">
        <v>1000</v>
      </c>
      <c r="H11" s="13">
        <v>9.58</v>
      </c>
    </row>
    <row r="12" spans="1:8">
      <c r="A12" s="14"/>
      <c r="B12" s="15">
        <v>9.6000000000000002E-2</v>
      </c>
      <c r="C12" s="11" t="s">
        <v>258</v>
      </c>
      <c r="D12" s="11" t="s">
        <v>259</v>
      </c>
      <c r="E12" s="11" t="s">
        <v>260</v>
      </c>
      <c r="F12" s="11">
        <v>100</v>
      </c>
      <c r="G12" s="12">
        <v>998.75</v>
      </c>
      <c r="H12" s="13">
        <v>9.57</v>
      </c>
    </row>
    <row r="13" spans="1:8">
      <c r="A13" s="14"/>
      <c r="B13" s="15">
        <v>0.10249999999999999</v>
      </c>
      <c r="C13" s="11" t="s">
        <v>35</v>
      </c>
      <c r="D13" s="11" t="s">
        <v>556</v>
      </c>
      <c r="E13" s="11" t="s">
        <v>37</v>
      </c>
      <c r="F13" s="11">
        <v>91300</v>
      </c>
      <c r="G13" s="12">
        <v>916.97</v>
      </c>
      <c r="H13" s="13">
        <v>8.7799999999999994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9250.6200000000008</v>
      </c>
      <c r="H14" s="20">
        <v>88.6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12" t="s">
        <v>88</v>
      </c>
      <c r="B16" s="109"/>
      <c r="C16" s="109"/>
      <c r="D16" s="11"/>
      <c r="E16" s="11"/>
      <c r="F16" s="11"/>
      <c r="G16" s="12"/>
      <c r="H16" s="13"/>
    </row>
    <row r="17" spans="1:8">
      <c r="A17" s="14"/>
      <c r="B17" s="108" t="s">
        <v>89</v>
      </c>
      <c r="C17" s="114"/>
      <c r="D17" s="11"/>
      <c r="E17" s="11"/>
      <c r="F17" s="11"/>
      <c r="G17" s="12"/>
      <c r="H17" s="13"/>
    </row>
    <row r="18" spans="1:8">
      <c r="A18" s="14"/>
      <c r="B18" s="16" t="s">
        <v>90</v>
      </c>
      <c r="C18" s="11" t="s">
        <v>177</v>
      </c>
      <c r="D18" s="11" t="s">
        <v>390</v>
      </c>
      <c r="E18" s="11" t="s">
        <v>93</v>
      </c>
      <c r="F18" s="11">
        <v>400</v>
      </c>
      <c r="G18" s="12">
        <v>394.45</v>
      </c>
      <c r="H18" s="13">
        <v>3.78</v>
      </c>
    </row>
    <row r="19" spans="1:8">
      <c r="A19" s="14"/>
      <c r="B19" s="16" t="s">
        <v>90</v>
      </c>
      <c r="C19" s="11" t="s">
        <v>220</v>
      </c>
      <c r="D19" s="11" t="s">
        <v>221</v>
      </c>
      <c r="E19" s="11" t="s">
        <v>93</v>
      </c>
      <c r="F19" s="11">
        <v>200</v>
      </c>
      <c r="G19" s="12">
        <v>196.83</v>
      </c>
      <c r="H19" s="13">
        <v>1.89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591.28</v>
      </c>
      <c r="H20" s="20">
        <v>5.67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84</v>
      </c>
      <c r="C22" s="18" t="s">
        <v>100</v>
      </c>
      <c r="D22" s="11"/>
      <c r="E22" s="11" t="s">
        <v>84</v>
      </c>
      <c r="F22" s="11"/>
      <c r="G22" s="12">
        <v>50</v>
      </c>
      <c r="H22" s="13">
        <v>0.48</v>
      </c>
    </row>
    <row r="23" spans="1:8" ht="9.75" thickBot="1">
      <c r="A23" s="14"/>
      <c r="B23" s="11"/>
      <c r="C23" s="11"/>
      <c r="D23" s="11"/>
      <c r="E23" s="18" t="s">
        <v>67</v>
      </c>
      <c r="F23" s="11"/>
      <c r="G23" s="19">
        <v>50</v>
      </c>
      <c r="H23" s="20">
        <v>0.48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1" t="s">
        <v>101</v>
      </c>
      <c r="B25" s="11"/>
      <c r="C25" s="11"/>
      <c r="D25" s="11"/>
      <c r="E25" s="11"/>
      <c r="F25" s="11"/>
      <c r="G25" s="22">
        <v>549.77</v>
      </c>
      <c r="H25" s="23">
        <v>5.25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8" t="s">
        <v>102</v>
      </c>
      <c r="F27" s="11"/>
      <c r="G27" s="19">
        <v>10441.67</v>
      </c>
      <c r="H27" s="20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103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557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105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106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107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108</v>
      </c>
      <c r="C36" s="11"/>
      <c r="D36" s="11"/>
      <c r="E36" s="11"/>
      <c r="F36" s="11"/>
      <c r="G36" s="12"/>
      <c r="H36" s="13"/>
    </row>
    <row r="37" spans="1:8">
      <c r="A37" s="25"/>
      <c r="B37" s="26"/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1"/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45</v>
      </c>
      <c r="D6" s="11" t="s">
        <v>141</v>
      </c>
      <c r="E6" s="11" t="s">
        <v>12</v>
      </c>
      <c r="F6" s="11">
        <v>145</v>
      </c>
      <c r="G6" s="12">
        <v>1467.16</v>
      </c>
      <c r="H6" s="13">
        <v>14.49</v>
      </c>
    </row>
    <row r="7" spans="1:8">
      <c r="A7" s="14"/>
      <c r="B7" s="15">
        <v>8.8999999999999996E-2</v>
      </c>
      <c r="C7" s="11" t="s">
        <v>145</v>
      </c>
      <c r="D7" s="11" t="s">
        <v>146</v>
      </c>
      <c r="E7" s="11" t="s">
        <v>12</v>
      </c>
      <c r="F7" s="11">
        <v>145</v>
      </c>
      <c r="G7" s="12">
        <v>1459.52</v>
      </c>
      <c r="H7" s="13">
        <v>14.42</v>
      </c>
    </row>
    <row r="8" spans="1:8">
      <c r="A8" s="14"/>
      <c r="B8" s="15">
        <v>9.3799999999999994E-2</v>
      </c>
      <c r="C8" s="11" t="s">
        <v>33</v>
      </c>
      <c r="D8" s="11" t="s">
        <v>133</v>
      </c>
      <c r="E8" s="11" t="s">
        <v>12</v>
      </c>
      <c r="F8" s="11">
        <v>140</v>
      </c>
      <c r="G8" s="12">
        <v>1406.16</v>
      </c>
      <c r="H8" s="13">
        <v>13.89</v>
      </c>
    </row>
    <row r="9" spans="1:8">
      <c r="A9" s="14"/>
      <c r="B9" s="15">
        <v>9.6199999999999994E-2</v>
      </c>
      <c r="C9" s="11" t="s">
        <v>22</v>
      </c>
      <c r="D9" s="11" t="s">
        <v>144</v>
      </c>
      <c r="E9" s="11" t="s">
        <v>12</v>
      </c>
      <c r="F9" s="11">
        <v>107</v>
      </c>
      <c r="G9" s="12">
        <v>1086.03</v>
      </c>
      <c r="H9" s="13">
        <v>10.73</v>
      </c>
    </row>
    <row r="10" spans="1:8">
      <c r="A10" s="14"/>
      <c r="B10" s="15">
        <v>9.5500000000000002E-2</v>
      </c>
      <c r="C10" s="11" t="s">
        <v>128</v>
      </c>
      <c r="D10" s="11" t="s">
        <v>129</v>
      </c>
      <c r="E10" s="11" t="s">
        <v>130</v>
      </c>
      <c r="F10" s="11">
        <v>97</v>
      </c>
      <c r="G10" s="12">
        <v>975.25</v>
      </c>
      <c r="H10" s="13">
        <v>9.64</v>
      </c>
    </row>
    <row r="11" spans="1:8">
      <c r="A11" s="14"/>
      <c r="B11" s="15">
        <v>9.5500000000000002E-2</v>
      </c>
      <c r="C11" s="11" t="s">
        <v>131</v>
      </c>
      <c r="D11" s="11" t="s">
        <v>132</v>
      </c>
      <c r="E11" s="11" t="s">
        <v>130</v>
      </c>
      <c r="F11" s="11">
        <v>97</v>
      </c>
      <c r="G11" s="12">
        <v>975.05</v>
      </c>
      <c r="H11" s="13">
        <v>9.6300000000000008</v>
      </c>
    </row>
    <row r="12" spans="1:8">
      <c r="A12" s="14"/>
      <c r="B12" s="15">
        <v>9.2999999999999999E-2</v>
      </c>
      <c r="C12" s="11" t="s">
        <v>47</v>
      </c>
      <c r="D12" s="11" t="s">
        <v>127</v>
      </c>
      <c r="E12" s="11" t="s">
        <v>12</v>
      </c>
      <c r="F12" s="11">
        <v>55</v>
      </c>
      <c r="G12" s="12">
        <v>553.04</v>
      </c>
      <c r="H12" s="13">
        <v>5.46</v>
      </c>
    </row>
    <row r="13" spans="1:8">
      <c r="A13" s="14"/>
      <c r="B13" s="15">
        <v>9.1600000000000001E-2</v>
      </c>
      <c r="C13" s="11" t="s">
        <v>22</v>
      </c>
      <c r="D13" s="11" t="s">
        <v>122</v>
      </c>
      <c r="E13" s="11" t="s">
        <v>12</v>
      </c>
      <c r="F13" s="11">
        <v>35</v>
      </c>
      <c r="G13" s="12">
        <v>353.29</v>
      </c>
      <c r="H13" s="13">
        <v>3.49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8275.5</v>
      </c>
      <c r="H14" s="20">
        <v>81.75</v>
      </c>
    </row>
    <row r="15" spans="1:8" ht="13.5" thickTop="1">
      <c r="A15" s="14"/>
      <c r="B15" s="108" t="s">
        <v>83</v>
      </c>
      <c r="C15" s="109"/>
      <c r="D15" s="11"/>
      <c r="E15" s="11"/>
      <c r="F15" s="11"/>
      <c r="G15" s="12"/>
      <c r="H15" s="13"/>
    </row>
    <row r="16" spans="1:8" ht="12.75">
      <c r="A16" s="14"/>
      <c r="B16" s="113" t="s">
        <v>68</v>
      </c>
      <c r="C16" s="109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149</v>
      </c>
      <c r="D17" s="11" t="s">
        <v>150</v>
      </c>
      <c r="E17" s="11" t="s">
        <v>87</v>
      </c>
      <c r="F17" s="11">
        <v>1450000</v>
      </c>
      <c r="G17" s="12">
        <v>1460.6</v>
      </c>
      <c r="H17" s="13">
        <v>14.43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1460.6</v>
      </c>
      <c r="H18" s="20">
        <v>14.43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1" t="s">
        <v>101</v>
      </c>
      <c r="B20" s="11"/>
      <c r="C20" s="11"/>
      <c r="D20" s="11"/>
      <c r="E20" s="11"/>
      <c r="F20" s="11"/>
      <c r="G20" s="22">
        <v>385.81</v>
      </c>
      <c r="H20" s="23">
        <v>3.82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8" t="s">
        <v>102</v>
      </c>
      <c r="F22" s="11"/>
      <c r="G22" s="19">
        <v>10121.91</v>
      </c>
      <c r="H22" s="20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103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550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105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106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107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108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H86"/>
  <sheetViews>
    <sheetView topLeftCell="A64"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140625" style="39" bestFit="1" customWidth="1"/>
    <col min="5" max="5" width="20" style="39" bestFit="1" customWidth="1"/>
    <col min="6" max="6" width="7.85546875" style="39" bestFit="1" customWidth="1"/>
    <col min="7" max="7" width="12.42578125" style="60" customWidth="1"/>
    <col min="8" max="8" width="15.7109375" style="61" customWidth="1"/>
    <col min="9" max="16384" width="9.140625" style="39"/>
  </cols>
  <sheetData>
    <row r="1" spans="1:8">
      <c r="A1" s="34"/>
      <c r="B1" s="35"/>
      <c r="C1" s="36" t="s">
        <v>1403</v>
      </c>
      <c r="D1" s="35"/>
      <c r="E1" s="35"/>
      <c r="F1" s="35"/>
      <c r="G1" s="37"/>
      <c r="H1" s="38"/>
    </row>
    <row r="2" spans="1:8" ht="35.25" customHeight="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300600</v>
      </c>
      <c r="G5" s="45">
        <v>1061.42</v>
      </c>
      <c r="H5" s="46">
        <v>8.25</v>
      </c>
    </row>
    <row r="6" spans="1:8">
      <c r="A6" s="47"/>
      <c r="B6" s="48" t="s">
        <v>84</v>
      </c>
      <c r="C6" s="44" t="s">
        <v>843</v>
      </c>
      <c r="D6" s="44" t="s">
        <v>844</v>
      </c>
      <c r="E6" s="44" t="s">
        <v>845</v>
      </c>
      <c r="F6" s="44">
        <v>38912</v>
      </c>
      <c r="G6" s="45">
        <v>767.56</v>
      </c>
      <c r="H6" s="46">
        <v>5.97</v>
      </c>
    </row>
    <row r="7" spans="1:8">
      <c r="A7" s="47"/>
      <c r="B7" s="48" t="s">
        <v>84</v>
      </c>
      <c r="C7" s="44" t="s">
        <v>846</v>
      </c>
      <c r="D7" s="44" t="s">
        <v>847</v>
      </c>
      <c r="E7" s="44" t="s">
        <v>842</v>
      </c>
      <c r="F7" s="44">
        <v>79800</v>
      </c>
      <c r="G7" s="45">
        <v>759.38</v>
      </c>
      <c r="H7" s="46">
        <v>5.91</v>
      </c>
    </row>
    <row r="8" spans="1:8">
      <c r="A8" s="47"/>
      <c r="B8" s="48" t="s">
        <v>84</v>
      </c>
      <c r="C8" s="44" t="s">
        <v>111</v>
      </c>
      <c r="D8" s="44" t="s">
        <v>848</v>
      </c>
      <c r="E8" s="44" t="s">
        <v>849</v>
      </c>
      <c r="F8" s="44">
        <v>56710</v>
      </c>
      <c r="G8" s="45">
        <v>644.16999999999996</v>
      </c>
      <c r="H8" s="46">
        <v>5.01</v>
      </c>
    </row>
    <row r="9" spans="1:8">
      <c r="A9" s="47"/>
      <c r="B9" s="48" t="s">
        <v>84</v>
      </c>
      <c r="C9" s="44" t="s">
        <v>838</v>
      </c>
      <c r="D9" s="44" t="s">
        <v>839</v>
      </c>
      <c r="E9" s="44" t="s">
        <v>840</v>
      </c>
      <c r="F9" s="44">
        <v>163000</v>
      </c>
      <c r="G9" s="45">
        <v>600.98</v>
      </c>
      <c r="H9" s="46">
        <v>4.67</v>
      </c>
    </row>
    <row r="10" spans="1:8">
      <c r="A10" s="47"/>
      <c r="B10" s="48" t="s">
        <v>84</v>
      </c>
      <c r="C10" s="44" t="s">
        <v>855</v>
      </c>
      <c r="D10" s="44" t="s">
        <v>856</v>
      </c>
      <c r="E10" s="44" t="s">
        <v>857</v>
      </c>
      <c r="F10" s="44">
        <v>37065</v>
      </c>
      <c r="G10" s="45">
        <v>553.99</v>
      </c>
      <c r="H10" s="46">
        <v>4.3099999999999996</v>
      </c>
    </row>
    <row r="11" spans="1:8">
      <c r="A11" s="47"/>
      <c r="B11" s="48" t="s">
        <v>84</v>
      </c>
      <c r="C11" s="44" t="s">
        <v>887</v>
      </c>
      <c r="D11" s="44" t="s">
        <v>888</v>
      </c>
      <c r="E11" s="44" t="s">
        <v>889</v>
      </c>
      <c r="F11" s="44">
        <v>360000</v>
      </c>
      <c r="G11" s="45">
        <v>518.4</v>
      </c>
      <c r="H11" s="46">
        <v>4.03</v>
      </c>
    </row>
    <row r="12" spans="1:8">
      <c r="A12" s="47"/>
      <c r="B12" s="48" t="s">
        <v>84</v>
      </c>
      <c r="C12" s="44" t="s">
        <v>909</v>
      </c>
      <c r="D12" s="44" t="s">
        <v>910</v>
      </c>
      <c r="E12" s="44" t="s">
        <v>845</v>
      </c>
      <c r="F12" s="44">
        <v>15400</v>
      </c>
      <c r="G12" s="45">
        <v>399.41</v>
      </c>
      <c r="H12" s="46">
        <v>3.11</v>
      </c>
    </row>
    <row r="13" spans="1:8">
      <c r="A13" s="47"/>
      <c r="B13" s="48" t="s">
        <v>84</v>
      </c>
      <c r="C13" s="44" t="s">
        <v>853</v>
      </c>
      <c r="D13" s="44" t="s">
        <v>854</v>
      </c>
      <c r="E13" s="44" t="s">
        <v>845</v>
      </c>
      <c r="F13" s="44">
        <v>15500</v>
      </c>
      <c r="G13" s="45">
        <v>396.53</v>
      </c>
      <c r="H13" s="46">
        <v>3.08</v>
      </c>
    </row>
    <row r="14" spans="1:8">
      <c r="A14" s="47"/>
      <c r="B14" s="48" t="s">
        <v>84</v>
      </c>
      <c r="C14" s="44" t="s">
        <v>1301</v>
      </c>
      <c r="D14" s="44" t="s">
        <v>1302</v>
      </c>
      <c r="E14" s="44" t="s">
        <v>913</v>
      </c>
      <c r="F14" s="44">
        <v>42500</v>
      </c>
      <c r="G14" s="45">
        <v>349.1</v>
      </c>
      <c r="H14" s="46">
        <v>2.71</v>
      </c>
    </row>
    <row r="15" spans="1:8">
      <c r="A15" s="47"/>
      <c r="B15" s="48" t="s">
        <v>84</v>
      </c>
      <c r="C15" s="44" t="s">
        <v>125</v>
      </c>
      <c r="D15" s="44" t="s">
        <v>995</v>
      </c>
      <c r="E15" s="44" t="s">
        <v>889</v>
      </c>
      <c r="F15" s="44">
        <v>236600</v>
      </c>
      <c r="G15" s="45">
        <v>326.51</v>
      </c>
      <c r="H15" s="46">
        <v>2.54</v>
      </c>
    </row>
    <row r="16" spans="1:8">
      <c r="A16" s="47"/>
      <c r="B16" s="48" t="s">
        <v>84</v>
      </c>
      <c r="C16" s="44" t="s">
        <v>875</v>
      </c>
      <c r="D16" s="44" t="s">
        <v>876</v>
      </c>
      <c r="E16" s="44" t="s">
        <v>860</v>
      </c>
      <c r="F16" s="44">
        <v>9500</v>
      </c>
      <c r="G16" s="45">
        <v>316.33</v>
      </c>
      <c r="H16" s="46">
        <v>2.46</v>
      </c>
    </row>
    <row r="17" spans="1:8">
      <c r="A17" s="47"/>
      <c r="B17" s="48" t="s">
        <v>84</v>
      </c>
      <c r="C17" s="44" t="s">
        <v>850</v>
      </c>
      <c r="D17" s="44" t="s">
        <v>851</v>
      </c>
      <c r="E17" s="44" t="s">
        <v>852</v>
      </c>
      <c r="F17" s="44">
        <v>34000</v>
      </c>
      <c r="G17" s="45">
        <v>302.99</v>
      </c>
      <c r="H17" s="46">
        <v>2.36</v>
      </c>
    </row>
    <row r="18" spans="1:8">
      <c r="A18" s="47"/>
      <c r="B18" s="48" t="s">
        <v>84</v>
      </c>
      <c r="C18" s="44" t="s">
        <v>928</v>
      </c>
      <c r="D18" s="44" t="s">
        <v>929</v>
      </c>
      <c r="E18" s="44" t="s">
        <v>903</v>
      </c>
      <c r="F18" s="44">
        <v>66305</v>
      </c>
      <c r="G18" s="45">
        <v>300.76</v>
      </c>
      <c r="H18" s="46">
        <v>2.34</v>
      </c>
    </row>
    <row r="19" spans="1:8">
      <c r="A19" s="47"/>
      <c r="B19" s="48" t="s">
        <v>84</v>
      </c>
      <c r="C19" s="44" t="s">
        <v>870</v>
      </c>
      <c r="D19" s="44" t="s">
        <v>871</v>
      </c>
      <c r="E19" s="44" t="s">
        <v>840</v>
      </c>
      <c r="F19" s="44">
        <v>38640</v>
      </c>
      <c r="G19" s="45">
        <v>293.7</v>
      </c>
      <c r="H19" s="46">
        <v>2.2799999999999998</v>
      </c>
    </row>
    <row r="20" spans="1:8">
      <c r="A20" s="47"/>
      <c r="B20" s="48" t="s">
        <v>84</v>
      </c>
      <c r="C20" s="44" t="s">
        <v>134</v>
      </c>
      <c r="D20" s="44" t="s">
        <v>963</v>
      </c>
      <c r="E20" s="44" t="s">
        <v>849</v>
      </c>
      <c r="F20" s="44">
        <v>182482</v>
      </c>
      <c r="G20" s="45">
        <v>287.14</v>
      </c>
      <c r="H20" s="46">
        <v>2.23</v>
      </c>
    </row>
    <row r="21" spans="1:8">
      <c r="A21" s="47"/>
      <c r="B21" s="48" t="s">
        <v>84</v>
      </c>
      <c r="C21" s="44" t="s">
        <v>952</v>
      </c>
      <c r="D21" s="44" t="s">
        <v>953</v>
      </c>
      <c r="E21" s="44" t="s">
        <v>864</v>
      </c>
      <c r="F21" s="44">
        <v>20000</v>
      </c>
      <c r="G21" s="45">
        <v>285.58999999999997</v>
      </c>
      <c r="H21" s="46">
        <v>2.2200000000000002</v>
      </c>
    </row>
    <row r="22" spans="1:8">
      <c r="A22" s="47"/>
      <c r="B22" s="48" t="s">
        <v>84</v>
      </c>
      <c r="C22" s="44" t="s">
        <v>91</v>
      </c>
      <c r="D22" s="44" t="s">
        <v>861</v>
      </c>
      <c r="E22" s="44" t="s">
        <v>842</v>
      </c>
      <c r="F22" s="44">
        <v>55000</v>
      </c>
      <c r="G22" s="45">
        <v>276.32</v>
      </c>
      <c r="H22" s="46">
        <v>2.15</v>
      </c>
    </row>
    <row r="23" spans="1:8">
      <c r="A23" s="47"/>
      <c r="B23" s="48" t="s">
        <v>84</v>
      </c>
      <c r="C23" s="44" t="s">
        <v>862</v>
      </c>
      <c r="D23" s="44" t="s">
        <v>863</v>
      </c>
      <c r="E23" s="44" t="s">
        <v>864</v>
      </c>
      <c r="F23" s="44">
        <v>30700</v>
      </c>
      <c r="G23" s="45">
        <v>253.75</v>
      </c>
      <c r="H23" s="46">
        <v>1.97</v>
      </c>
    </row>
    <row r="24" spans="1:8">
      <c r="A24" s="47"/>
      <c r="B24" s="48" t="s">
        <v>84</v>
      </c>
      <c r="C24" s="44" t="s">
        <v>964</v>
      </c>
      <c r="D24" s="44" t="s">
        <v>965</v>
      </c>
      <c r="E24" s="44" t="s">
        <v>915</v>
      </c>
      <c r="F24" s="44">
        <v>71300</v>
      </c>
      <c r="G24" s="45">
        <v>245.95</v>
      </c>
      <c r="H24" s="46">
        <v>1.91</v>
      </c>
    </row>
    <row r="25" spans="1:8">
      <c r="A25" s="47"/>
      <c r="B25" s="48" t="s">
        <v>84</v>
      </c>
      <c r="C25" s="44" t="s">
        <v>1379</v>
      </c>
      <c r="D25" s="44" t="s">
        <v>1380</v>
      </c>
      <c r="E25" s="44" t="s">
        <v>906</v>
      </c>
      <c r="F25" s="44">
        <v>136686</v>
      </c>
      <c r="G25" s="45">
        <v>232.98</v>
      </c>
      <c r="H25" s="46">
        <v>1.81</v>
      </c>
    </row>
    <row r="26" spans="1:8">
      <c r="A26" s="47"/>
      <c r="B26" s="48" t="s">
        <v>84</v>
      </c>
      <c r="C26" s="44" t="s">
        <v>868</v>
      </c>
      <c r="D26" s="44" t="s">
        <v>869</v>
      </c>
      <c r="E26" s="44" t="s">
        <v>860</v>
      </c>
      <c r="F26" s="44">
        <v>18000</v>
      </c>
      <c r="G26" s="45">
        <v>222.2</v>
      </c>
      <c r="H26" s="46">
        <v>1.73</v>
      </c>
    </row>
    <row r="27" spans="1:8">
      <c r="A27" s="47"/>
      <c r="B27" s="48" t="s">
        <v>84</v>
      </c>
      <c r="C27" s="44" t="s">
        <v>63</v>
      </c>
      <c r="D27" s="44" t="s">
        <v>1362</v>
      </c>
      <c r="E27" s="44" t="s">
        <v>860</v>
      </c>
      <c r="F27" s="44">
        <v>63800</v>
      </c>
      <c r="G27" s="45">
        <v>214.18</v>
      </c>
      <c r="H27" s="46">
        <v>1.67</v>
      </c>
    </row>
    <row r="28" spans="1:8">
      <c r="A28" s="47"/>
      <c r="B28" s="48" t="s">
        <v>84</v>
      </c>
      <c r="C28" s="44" t="s">
        <v>896</v>
      </c>
      <c r="D28" s="44" t="s">
        <v>897</v>
      </c>
      <c r="E28" s="44" t="s">
        <v>898</v>
      </c>
      <c r="F28" s="44">
        <v>80200</v>
      </c>
      <c r="G28" s="45">
        <v>212.73</v>
      </c>
      <c r="H28" s="46">
        <v>1.65</v>
      </c>
    </row>
    <row r="29" spans="1:8">
      <c r="A29" s="47"/>
      <c r="B29" s="48" t="s">
        <v>84</v>
      </c>
      <c r="C29" s="44" t="s">
        <v>94</v>
      </c>
      <c r="D29" s="44" t="s">
        <v>930</v>
      </c>
      <c r="E29" s="44" t="s">
        <v>842</v>
      </c>
      <c r="F29" s="44">
        <v>27250</v>
      </c>
      <c r="G29" s="45">
        <v>210.38</v>
      </c>
      <c r="H29" s="46">
        <v>1.64</v>
      </c>
    </row>
    <row r="30" spans="1:8">
      <c r="A30" s="47"/>
      <c r="B30" s="48" t="s">
        <v>84</v>
      </c>
      <c r="C30" s="44" t="s">
        <v>999</v>
      </c>
      <c r="D30" s="44" t="s">
        <v>1000</v>
      </c>
      <c r="E30" s="44" t="s">
        <v>915</v>
      </c>
      <c r="F30" s="44">
        <v>90000</v>
      </c>
      <c r="G30" s="45">
        <v>205.97</v>
      </c>
      <c r="H30" s="46">
        <v>1.6</v>
      </c>
    </row>
    <row r="31" spans="1:8">
      <c r="A31" s="47"/>
      <c r="B31" s="48" t="s">
        <v>84</v>
      </c>
      <c r="C31" s="44" t="s">
        <v>336</v>
      </c>
      <c r="D31" s="44" t="s">
        <v>858</v>
      </c>
      <c r="E31" s="44" t="s">
        <v>842</v>
      </c>
      <c r="F31" s="44">
        <v>60000</v>
      </c>
      <c r="G31" s="45">
        <v>187.11</v>
      </c>
      <c r="H31" s="46">
        <v>1.46</v>
      </c>
    </row>
    <row r="32" spans="1:8">
      <c r="A32" s="47"/>
      <c r="B32" s="48" t="s">
        <v>84</v>
      </c>
      <c r="C32" s="44" t="s">
        <v>916</v>
      </c>
      <c r="D32" s="44" t="s">
        <v>917</v>
      </c>
      <c r="E32" s="44" t="s">
        <v>840</v>
      </c>
      <c r="F32" s="44">
        <v>10050</v>
      </c>
      <c r="G32" s="45">
        <v>184.93</v>
      </c>
      <c r="H32" s="46">
        <v>1.44</v>
      </c>
    </row>
    <row r="33" spans="1:8">
      <c r="A33" s="47"/>
      <c r="B33" s="48" t="s">
        <v>84</v>
      </c>
      <c r="C33" s="44" t="s">
        <v>969</v>
      </c>
      <c r="D33" s="44" t="s">
        <v>970</v>
      </c>
      <c r="E33" s="44" t="s">
        <v>898</v>
      </c>
      <c r="F33" s="44">
        <v>16000</v>
      </c>
      <c r="G33" s="45">
        <v>173.19</v>
      </c>
      <c r="H33" s="46">
        <v>1.35</v>
      </c>
    </row>
    <row r="34" spans="1:8">
      <c r="A34" s="47"/>
      <c r="B34" s="48" t="s">
        <v>84</v>
      </c>
      <c r="C34" s="44" t="s">
        <v>950</v>
      </c>
      <c r="D34" s="44" t="s">
        <v>951</v>
      </c>
      <c r="E34" s="44" t="s">
        <v>864</v>
      </c>
      <c r="F34" s="44">
        <v>10500</v>
      </c>
      <c r="G34" s="45">
        <v>167.97</v>
      </c>
      <c r="H34" s="46">
        <v>1.31</v>
      </c>
    </row>
    <row r="35" spans="1:8">
      <c r="A35" s="47"/>
      <c r="B35" s="48" t="s">
        <v>84</v>
      </c>
      <c r="C35" s="44" t="s">
        <v>1006</v>
      </c>
      <c r="D35" s="44" t="s">
        <v>1007</v>
      </c>
      <c r="E35" s="44" t="s">
        <v>895</v>
      </c>
      <c r="F35" s="44">
        <v>106000</v>
      </c>
      <c r="G35" s="45">
        <v>153.69999999999999</v>
      </c>
      <c r="H35" s="46">
        <v>1.2</v>
      </c>
    </row>
    <row r="36" spans="1:8">
      <c r="A36" s="47"/>
      <c r="B36" s="48" t="s">
        <v>84</v>
      </c>
      <c r="C36" s="44" t="s">
        <v>505</v>
      </c>
      <c r="D36" s="44" t="s">
        <v>1106</v>
      </c>
      <c r="E36" s="44" t="s">
        <v>892</v>
      </c>
      <c r="F36" s="44">
        <v>176178</v>
      </c>
      <c r="G36" s="45">
        <v>145.43</v>
      </c>
      <c r="H36" s="46">
        <v>1.1299999999999999</v>
      </c>
    </row>
    <row r="37" spans="1:8">
      <c r="A37" s="47"/>
      <c r="B37" s="48" t="s">
        <v>84</v>
      </c>
      <c r="C37" s="44" t="s">
        <v>1002</v>
      </c>
      <c r="D37" s="44" t="s">
        <v>1003</v>
      </c>
      <c r="E37" s="44" t="s">
        <v>867</v>
      </c>
      <c r="F37" s="44">
        <v>57700</v>
      </c>
      <c r="G37" s="45">
        <v>138.80000000000001</v>
      </c>
      <c r="H37" s="46">
        <v>1.08</v>
      </c>
    </row>
    <row r="38" spans="1:8">
      <c r="A38" s="47"/>
      <c r="B38" s="48" t="s">
        <v>84</v>
      </c>
      <c r="C38" s="44" t="s">
        <v>879</v>
      </c>
      <c r="D38" s="44" t="s">
        <v>880</v>
      </c>
      <c r="E38" s="44" t="s">
        <v>860</v>
      </c>
      <c r="F38" s="44">
        <v>3300</v>
      </c>
      <c r="G38" s="45">
        <v>102.52</v>
      </c>
      <c r="H38" s="46">
        <v>0.8</v>
      </c>
    </row>
    <row r="39" spans="1:8">
      <c r="A39" s="47"/>
      <c r="B39" s="48" t="s">
        <v>84</v>
      </c>
      <c r="C39" s="44" t="s">
        <v>931</v>
      </c>
      <c r="D39" s="44" t="s">
        <v>932</v>
      </c>
      <c r="E39" s="44" t="s">
        <v>852</v>
      </c>
      <c r="F39" s="44">
        <v>15700</v>
      </c>
      <c r="G39" s="45">
        <v>101.42</v>
      </c>
      <c r="H39" s="46">
        <v>0.79</v>
      </c>
    </row>
    <row r="40" spans="1:8">
      <c r="A40" s="47"/>
      <c r="B40" s="48" t="s">
        <v>84</v>
      </c>
      <c r="C40" s="44" t="s">
        <v>1404</v>
      </c>
      <c r="D40" s="44" t="s">
        <v>1405</v>
      </c>
      <c r="E40" s="44" t="s">
        <v>864</v>
      </c>
      <c r="F40" s="44">
        <v>10173</v>
      </c>
      <c r="G40" s="45">
        <v>74.400000000000006</v>
      </c>
      <c r="H40" s="46">
        <v>0.57999999999999996</v>
      </c>
    </row>
    <row r="41" spans="1:8">
      <c r="A41" s="47"/>
      <c r="B41" s="48" t="s">
        <v>84</v>
      </c>
      <c r="C41" s="44" t="s">
        <v>1227</v>
      </c>
      <c r="D41" s="44" t="s">
        <v>1228</v>
      </c>
      <c r="E41" s="44" t="s">
        <v>849</v>
      </c>
      <c r="F41" s="44">
        <v>8100</v>
      </c>
      <c r="G41" s="45">
        <v>68.180000000000007</v>
      </c>
      <c r="H41" s="46">
        <v>0.53</v>
      </c>
    </row>
    <row r="42" spans="1:8">
      <c r="A42" s="47"/>
      <c r="B42" s="48" t="s">
        <v>84</v>
      </c>
      <c r="C42" s="44" t="s">
        <v>22</v>
      </c>
      <c r="D42" s="44" t="s">
        <v>1105</v>
      </c>
      <c r="E42" s="44" t="s">
        <v>849</v>
      </c>
      <c r="F42" s="44">
        <v>19000</v>
      </c>
      <c r="G42" s="45">
        <v>57.27</v>
      </c>
      <c r="H42" s="46">
        <v>0.45</v>
      </c>
    </row>
    <row r="43" spans="1:8">
      <c r="A43" s="47"/>
      <c r="B43" s="48" t="s">
        <v>84</v>
      </c>
      <c r="C43" s="44" t="s">
        <v>45</v>
      </c>
      <c r="D43" s="44" t="s">
        <v>1245</v>
      </c>
      <c r="E43" s="44" t="s">
        <v>849</v>
      </c>
      <c r="F43" s="44">
        <v>16000</v>
      </c>
      <c r="G43" s="45">
        <v>53.62</v>
      </c>
      <c r="H43" s="46">
        <v>0.42</v>
      </c>
    </row>
    <row r="44" spans="1:8">
      <c r="A44" s="47"/>
      <c r="B44" s="48" t="s">
        <v>84</v>
      </c>
      <c r="C44" s="44" t="s">
        <v>177</v>
      </c>
      <c r="D44" s="44" t="s">
        <v>1100</v>
      </c>
      <c r="E44" s="44" t="s">
        <v>842</v>
      </c>
      <c r="F44" s="44">
        <v>11500</v>
      </c>
      <c r="G44" s="45">
        <v>51.6</v>
      </c>
      <c r="H44" s="46">
        <v>0.4</v>
      </c>
    </row>
    <row r="45" spans="1:8">
      <c r="A45" s="47"/>
      <c r="B45" s="48" t="s">
        <v>84</v>
      </c>
      <c r="C45" s="44" t="s">
        <v>276</v>
      </c>
      <c r="D45" s="44" t="s">
        <v>1361</v>
      </c>
      <c r="E45" s="44" t="s">
        <v>842</v>
      </c>
      <c r="F45" s="44">
        <v>54000</v>
      </c>
      <c r="G45" s="45">
        <v>51.08</v>
      </c>
      <c r="H45" s="46">
        <v>0.4</v>
      </c>
    </row>
    <row r="46" spans="1:8">
      <c r="A46" s="47"/>
      <c r="B46" s="48" t="s">
        <v>84</v>
      </c>
      <c r="C46" s="44" t="s">
        <v>1123</v>
      </c>
      <c r="D46" s="44" t="s">
        <v>1124</v>
      </c>
      <c r="E46" s="44" t="s">
        <v>864</v>
      </c>
      <c r="F46" s="44">
        <v>11300</v>
      </c>
      <c r="G46" s="45">
        <v>48.09</v>
      </c>
      <c r="H46" s="46">
        <v>0.37</v>
      </c>
    </row>
    <row r="47" spans="1:8">
      <c r="A47" s="47"/>
      <c r="B47" s="48" t="s">
        <v>84</v>
      </c>
      <c r="C47" s="44" t="s">
        <v>865</v>
      </c>
      <c r="D47" s="44" t="s">
        <v>866</v>
      </c>
      <c r="E47" s="44" t="s">
        <v>867</v>
      </c>
      <c r="F47" s="44">
        <v>12859</v>
      </c>
      <c r="G47" s="45">
        <v>43.89</v>
      </c>
      <c r="H47" s="46">
        <v>0.34</v>
      </c>
    </row>
    <row r="48" spans="1:8">
      <c r="A48" s="47"/>
      <c r="B48" s="48" t="s">
        <v>84</v>
      </c>
      <c r="C48" s="44" t="s">
        <v>872</v>
      </c>
      <c r="D48" s="44" t="s">
        <v>873</v>
      </c>
      <c r="E48" s="44" t="s">
        <v>874</v>
      </c>
      <c r="F48" s="44">
        <v>10600</v>
      </c>
      <c r="G48" s="45">
        <v>37.39</v>
      </c>
      <c r="H48" s="46">
        <v>0.28999999999999998</v>
      </c>
    </row>
    <row r="49" spans="1:8">
      <c r="A49" s="47"/>
      <c r="B49" s="48" t="s">
        <v>84</v>
      </c>
      <c r="C49" s="44" t="s">
        <v>1406</v>
      </c>
      <c r="D49" s="44" t="s">
        <v>1407</v>
      </c>
      <c r="E49" s="44" t="s">
        <v>852</v>
      </c>
      <c r="F49" s="44">
        <v>50686</v>
      </c>
      <c r="G49" s="45">
        <v>35.71</v>
      </c>
      <c r="H49" s="46">
        <v>0.28000000000000003</v>
      </c>
    </row>
    <row r="50" spans="1:8">
      <c r="A50" s="47"/>
      <c r="B50" s="48" t="s">
        <v>84</v>
      </c>
      <c r="C50" s="44" t="s">
        <v>885</v>
      </c>
      <c r="D50" s="44" t="s">
        <v>886</v>
      </c>
      <c r="E50" s="44" t="s">
        <v>864</v>
      </c>
      <c r="F50" s="44">
        <v>5000</v>
      </c>
      <c r="G50" s="45">
        <v>31.32</v>
      </c>
      <c r="H50" s="46">
        <v>0.24</v>
      </c>
    </row>
    <row r="51" spans="1:8">
      <c r="A51" s="47"/>
      <c r="B51" s="48" t="s">
        <v>84</v>
      </c>
      <c r="C51" s="44" t="s">
        <v>479</v>
      </c>
      <c r="D51" s="44" t="s">
        <v>1043</v>
      </c>
      <c r="E51" s="44" t="s">
        <v>842</v>
      </c>
      <c r="F51" s="44">
        <v>11000</v>
      </c>
      <c r="G51" s="45">
        <v>26.33</v>
      </c>
      <c r="H51" s="46">
        <v>0.2</v>
      </c>
    </row>
    <row r="52" spans="1:8">
      <c r="A52" s="47"/>
      <c r="B52" s="48" t="s">
        <v>84</v>
      </c>
      <c r="C52" s="44" t="s">
        <v>1174</v>
      </c>
      <c r="D52" s="44" t="s">
        <v>1175</v>
      </c>
      <c r="E52" s="44" t="s">
        <v>842</v>
      </c>
      <c r="F52" s="44">
        <v>28000</v>
      </c>
      <c r="G52" s="45">
        <v>20.48</v>
      </c>
      <c r="H52" s="46">
        <v>0.16</v>
      </c>
    </row>
    <row r="53" spans="1:8">
      <c r="A53" s="47"/>
      <c r="B53" s="48" t="s">
        <v>84</v>
      </c>
      <c r="C53" s="44" t="s">
        <v>1182</v>
      </c>
      <c r="D53" s="44" t="s">
        <v>1183</v>
      </c>
      <c r="E53" s="44" t="s">
        <v>842</v>
      </c>
      <c r="F53" s="44">
        <v>32000</v>
      </c>
      <c r="G53" s="45">
        <v>19.899999999999999</v>
      </c>
      <c r="H53" s="46">
        <v>0.15</v>
      </c>
    </row>
    <row r="54" spans="1:8" ht="13.5" thickBot="1">
      <c r="A54" s="47"/>
      <c r="B54" s="44"/>
      <c r="C54" s="44"/>
      <c r="D54" s="44"/>
      <c r="E54" s="49" t="s">
        <v>67</v>
      </c>
      <c r="F54" s="44"/>
      <c r="G54" s="50">
        <v>12212.75</v>
      </c>
      <c r="H54" s="51">
        <v>94.979999999999905</v>
      </c>
    </row>
    <row r="55" spans="1:8" ht="13.5" thickTop="1">
      <c r="A55" s="47"/>
      <c r="B55" s="99" t="s">
        <v>1348</v>
      </c>
      <c r="C55" s="102"/>
      <c r="D55" s="44"/>
      <c r="E55" s="44"/>
      <c r="F55" s="44"/>
      <c r="G55" s="45"/>
      <c r="H55" s="46"/>
    </row>
    <row r="56" spans="1:8">
      <c r="A56" s="47"/>
      <c r="B56" s="98" t="s">
        <v>68</v>
      </c>
      <c r="C56" s="97"/>
      <c r="D56" s="44"/>
      <c r="E56" s="44"/>
      <c r="F56" s="44"/>
      <c r="G56" s="45"/>
      <c r="H56" s="46"/>
    </row>
    <row r="57" spans="1:8">
      <c r="A57" s="47"/>
      <c r="B57" s="48" t="s">
        <v>84</v>
      </c>
      <c r="C57" s="44" t="s">
        <v>1343</v>
      </c>
      <c r="D57" s="44" t="s">
        <v>1349</v>
      </c>
      <c r="E57" s="64" t="s">
        <v>306</v>
      </c>
      <c r="F57" s="44">
        <v>13162</v>
      </c>
      <c r="G57" s="45">
        <v>15.32</v>
      </c>
      <c r="H57" s="46">
        <v>0.12</v>
      </c>
    </row>
    <row r="58" spans="1:8" ht="13.5" thickBot="1">
      <c r="A58" s="47"/>
      <c r="B58" s="44"/>
      <c r="C58" s="44"/>
      <c r="D58" s="44"/>
      <c r="E58" s="49" t="s">
        <v>67</v>
      </c>
      <c r="F58" s="44"/>
      <c r="G58" s="62">
        <v>15.32</v>
      </c>
      <c r="H58" s="63">
        <v>0.12</v>
      </c>
    </row>
    <row r="59" spans="1:8" ht="13.5" thickTop="1">
      <c r="A59" s="47"/>
      <c r="B59" s="44"/>
      <c r="C59" s="44"/>
      <c r="D59" s="44"/>
      <c r="E59" s="44"/>
      <c r="F59" s="44"/>
      <c r="G59" s="45"/>
      <c r="H59" s="46"/>
    </row>
    <row r="60" spans="1:8">
      <c r="A60" s="47"/>
      <c r="B60" s="105" t="s">
        <v>979</v>
      </c>
      <c r="C60" s="106"/>
      <c r="D60" s="44"/>
      <c r="E60" s="44"/>
      <c r="F60" s="44"/>
      <c r="G60" s="45"/>
      <c r="H60" s="46"/>
    </row>
    <row r="61" spans="1:8">
      <c r="A61" s="47"/>
      <c r="B61" s="103" t="s">
        <v>496</v>
      </c>
      <c r="C61" s="97"/>
      <c r="D61" s="44"/>
      <c r="E61" s="49" t="s">
        <v>497</v>
      </c>
      <c r="F61" s="44"/>
      <c r="G61" s="45"/>
      <c r="H61" s="46"/>
    </row>
    <row r="62" spans="1:8">
      <c r="A62" s="47"/>
      <c r="B62" s="44"/>
      <c r="C62" s="44" t="s">
        <v>980</v>
      </c>
      <c r="D62" s="44"/>
      <c r="E62" s="44" t="s">
        <v>1136</v>
      </c>
      <c r="F62" s="44"/>
      <c r="G62" s="45">
        <v>60</v>
      </c>
      <c r="H62" s="46">
        <v>0.47</v>
      </c>
    </row>
    <row r="63" spans="1:8" ht="13.5" thickBot="1">
      <c r="A63" s="47"/>
      <c r="B63" s="44"/>
      <c r="C63" s="44"/>
      <c r="D63" s="44"/>
      <c r="E63" s="49" t="s">
        <v>67</v>
      </c>
      <c r="F63" s="44"/>
      <c r="G63" s="50">
        <v>60</v>
      </c>
      <c r="H63" s="51">
        <v>0.47</v>
      </c>
    </row>
    <row r="64" spans="1:8" ht="13.5" thickTop="1">
      <c r="A64" s="47"/>
      <c r="B64" s="48" t="s">
        <v>84</v>
      </c>
      <c r="C64" s="44" t="s">
        <v>100</v>
      </c>
      <c r="D64" s="44"/>
      <c r="E64" s="44" t="s">
        <v>84</v>
      </c>
      <c r="F64" s="44"/>
      <c r="G64" s="45">
        <v>850</v>
      </c>
      <c r="H64" s="46">
        <v>6.61</v>
      </c>
    </row>
    <row r="65" spans="1:8">
      <c r="A65" s="47"/>
      <c r="B65" s="44"/>
      <c r="C65" s="44"/>
      <c r="D65" s="44"/>
      <c r="E65" s="44"/>
      <c r="F65" s="44"/>
      <c r="G65" s="45"/>
      <c r="H65" s="46"/>
    </row>
    <row r="66" spans="1:8">
      <c r="A66" s="52" t="s">
        <v>101</v>
      </c>
      <c r="B66" s="44"/>
      <c r="C66" s="44"/>
      <c r="D66" s="44"/>
      <c r="E66" s="44"/>
      <c r="F66" s="44"/>
      <c r="G66" s="53">
        <v>-279.54000000000002</v>
      </c>
      <c r="H66" s="54">
        <v>-2.1800000000000002</v>
      </c>
    </row>
    <row r="67" spans="1:8">
      <c r="A67" s="47"/>
      <c r="B67" s="44"/>
      <c r="C67" s="44"/>
      <c r="D67" s="44"/>
      <c r="E67" s="44"/>
      <c r="F67" s="44"/>
      <c r="G67" s="45"/>
      <c r="H67" s="46"/>
    </row>
    <row r="68" spans="1:8" ht="13.5" thickBot="1">
      <c r="A68" s="47"/>
      <c r="B68" s="44"/>
      <c r="C68" s="44"/>
      <c r="D68" s="44"/>
      <c r="E68" s="49" t="s">
        <v>102</v>
      </c>
      <c r="F68" s="44"/>
      <c r="G68" s="50">
        <v>12858.53</v>
      </c>
      <c r="H68" s="51">
        <v>100</v>
      </c>
    </row>
    <row r="69" spans="1:8" ht="13.5" thickTop="1">
      <c r="A69" s="47"/>
      <c r="B69" s="44"/>
      <c r="C69" s="44"/>
      <c r="D69" s="44"/>
      <c r="E69" s="44"/>
      <c r="F69" s="44"/>
      <c r="G69" s="45"/>
      <c r="H69" s="46"/>
    </row>
    <row r="70" spans="1:8">
      <c r="A70" s="55" t="s">
        <v>103</v>
      </c>
      <c r="B70" s="44"/>
      <c r="C70" s="44"/>
      <c r="D70" s="44"/>
      <c r="E70" s="44"/>
      <c r="F70" s="44"/>
      <c r="G70" s="45"/>
      <c r="H70" s="46"/>
    </row>
    <row r="71" spans="1:8">
      <c r="A71" s="47">
        <v>1</v>
      </c>
      <c r="B71" s="44" t="s">
        <v>982</v>
      </c>
      <c r="C71" s="44"/>
      <c r="D71" s="44"/>
      <c r="E71" s="44"/>
      <c r="F71" s="44"/>
      <c r="G71" s="45"/>
      <c r="H71" s="46"/>
    </row>
    <row r="72" spans="1:8">
      <c r="A72" s="47"/>
      <c r="B72" s="44"/>
      <c r="C72" s="44"/>
      <c r="D72" s="44"/>
      <c r="E72" s="44"/>
      <c r="F72" s="44"/>
      <c r="G72" s="45"/>
      <c r="H72" s="46"/>
    </row>
    <row r="73" spans="1:8">
      <c r="A73" s="47">
        <v>2</v>
      </c>
      <c r="B73" s="44" t="s">
        <v>105</v>
      </c>
      <c r="C73" s="44"/>
      <c r="D73" s="44"/>
      <c r="E73" s="44"/>
      <c r="F73" s="44"/>
      <c r="G73" s="45"/>
      <c r="H73" s="46"/>
    </row>
    <row r="74" spans="1:8">
      <c r="A74" s="47"/>
      <c r="B74" s="44"/>
      <c r="C74" s="44"/>
      <c r="D74" s="44"/>
      <c r="E74" s="44"/>
      <c r="F74" s="44"/>
      <c r="G74" s="45"/>
      <c r="H74" s="46"/>
    </row>
    <row r="75" spans="1:8">
      <c r="A75" s="47">
        <v>3</v>
      </c>
      <c r="B75" s="44" t="s">
        <v>1408</v>
      </c>
      <c r="C75" s="44"/>
      <c r="D75" s="44"/>
      <c r="E75" s="44"/>
      <c r="F75" s="44"/>
      <c r="G75" s="45"/>
      <c r="H75" s="46"/>
    </row>
    <row r="76" spans="1:8">
      <c r="A76" s="47"/>
      <c r="B76" s="44"/>
      <c r="C76" s="44"/>
      <c r="D76" s="44"/>
      <c r="E76" s="44"/>
      <c r="F76" s="44"/>
      <c r="G76" s="45"/>
      <c r="H76" s="46"/>
    </row>
    <row r="77" spans="1:8">
      <c r="A77" s="47">
        <v>4</v>
      </c>
      <c r="B77" s="64" t="s">
        <v>1138</v>
      </c>
      <c r="C77" s="64"/>
      <c r="D77" s="64"/>
      <c r="E77" s="65"/>
      <c r="F77" s="65"/>
      <c r="G77" s="45"/>
      <c r="H77" s="46"/>
    </row>
    <row r="78" spans="1:8">
      <c r="A78" s="47"/>
      <c r="B78" s="64" t="s">
        <v>1140</v>
      </c>
      <c r="C78" s="64"/>
      <c r="D78" s="64">
        <v>189</v>
      </c>
      <c r="E78" s="65"/>
      <c r="F78" s="65"/>
      <c r="G78" s="45"/>
      <c r="H78" s="46"/>
    </row>
    <row r="79" spans="1:8">
      <c r="A79" s="47"/>
      <c r="B79" s="64" t="s">
        <v>1142</v>
      </c>
      <c r="C79" s="64"/>
      <c r="D79" s="64">
        <v>556.05999999999995</v>
      </c>
      <c r="E79" s="64" t="s">
        <v>987</v>
      </c>
      <c r="F79" s="65"/>
      <c r="G79" s="45"/>
      <c r="H79" s="46"/>
    </row>
    <row r="80" spans="1:8">
      <c r="A80" s="47"/>
      <c r="B80" s="64" t="s">
        <v>1143</v>
      </c>
      <c r="C80" s="64"/>
      <c r="D80" s="68">
        <v>-24.93</v>
      </c>
      <c r="E80" s="64" t="s">
        <v>987</v>
      </c>
      <c r="F80" s="65"/>
      <c r="G80" s="45"/>
      <c r="H80" s="46"/>
    </row>
    <row r="81" spans="1:8">
      <c r="A81" s="47"/>
      <c r="B81" s="65"/>
      <c r="C81" s="65"/>
      <c r="D81" s="65"/>
      <c r="E81" s="65"/>
      <c r="F81" s="65"/>
      <c r="G81" s="45"/>
      <c r="H81" s="46"/>
    </row>
    <row r="82" spans="1:8">
      <c r="A82" s="47">
        <v>5</v>
      </c>
      <c r="B82" s="64" t="s">
        <v>984</v>
      </c>
      <c r="C82" s="65"/>
      <c r="D82" s="65"/>
      <c r="E82" s="65"/>
      <c r="F82" s="65"/>
      <c r="G82" s="45"/>
      <c r="H82" s="46"/>
    </row>
    <row r="83" spans="1:8">
      <c r="A83" s="47"/>
      <c r="B83" s="66" t="s">
        <v>985</v>
      </c>
      <c r="C83" s="66"/>
      <c r="D83" s="67">
        <v>1560</v>
      </c>
      <c r="E83" s="66"/>
      <c r="F83" s="65"/>
      <c r="G83" s="45"/>
      <c r="H83" s="46"/>
    </row>
    <row r="84" spans="1:8">
      <c r="A84" s="47"/>
      <c r="B84" s="66" t="s">
        <v>986</v>
      </c>
      <c r="C84" s="66"/>
      <c r="D84" s="66">
        <v>3324</v>
      </c>
      <c r="E84" s="66" t="s">
        <v>987</v>
      </c>
      <c r="F84" s="65"/>
      <c r="G84" s="45"/>
      <c r="H84" s="46"/>
    </row>
    <row r="85" spans="1:8">
      <c r="A85" s="47"/>
      <c r="B85" s="66" t="s">
        <v>988</v>
      </c>
      <c r="C85" s="66"/>
      <c r="D85" s="66">
        <v>-22.94</v>
      </c>
      <c r="E85" s="66" t="s">
        <v>987</v>
      </c>
      <c r="F85" s="65"/>
      <c r="G85" s="45"/>
      <c r="H85" s="46"/>
    </row>
    <row r="86" spans="1:8">
      <c r="A86" s="56"/>
      <c r="B86" s="77"/>
      <c r="C86" s="77"/>
      <c r="D86" s="77"/>
      <c r="E86" s="77"/>
      <c r="F86" s="77"/>
      <c r="G86" s="58"/>
      <c r="H86" s="59"/>
    </row>
  </sheetData>
  <mergeCells count="7">
    <mergeCell ref="B61:C61"/>
    <mergeCell ref="A2:C2"/>
    <mergeCell ref="A3:C3"/>
    <mergeCell ref="B4:C4"/>
    <mergeCell ref="B55:C55"/>
    <mergeCell ref="B56:C56"/>
    <mergeCell ref="B60:C60"/>
  </mergeCell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2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0.106</v>
      </c>
      <c r="C6" s="11" t="s">
        <v>47</v>
      </c>
      <c r="D6" s="11" t="s">
        <v>349</v>
      </c>
      <c r="E6" s="11" t="s">
        <v>12</v>
      </c>
      <c r="F6" s="11">
        <v>100</v>
      </c>
      <c r="G6" s="12">
        <v>1025.19</v>
      </c>
      <c r="H6" s="13">
        <v>14.43</v>
      </c>
    </row>
    <row r="7" spans="1:8">
      <c r="A7" s="14"/>
      <c r="B7" s="15">
        <v>9.4100000000000003E-2</v>
      </c>
      <c r="C7" s="11" t="s">
        <v>22</v>
      </c>
      <c r="D7" s="11" t="s">
        <v>155</v>
      </c>
      <c r="E7" s="11" t="s">
        <v>12</v>
      </c>
      <c r="F7" s="11">
        <v>100</v>
      </c>
      <c r="G7" s="12">
        <v>1014.18</v>
      </c>
      <c r="H7" s="13">
        <v>14.28</v>
      </c>
    </row>
    <row r="8" spans="1:8">
      <c r="A8" s="14"/>
      <c r="B8" s="15">
        <v>8.9700000000000002E-2</v>
      </c>
      <c r="C8" s="11" t="s">
        <v>45</v>
      </c>
      <c r="D8" s="11" t="s">
        <v>153</v>
      </c>
      <c r="E8" s="11" t="s">
        <v>15</v>
      </c>
      <c r="F8" s="11">
        <v>100</v>
      </c>
      <c r="G8" s="12">
        <v>1008.05</v>
      </c>
      <c r="H8" s="13">
        <v>14.19</v>
      </c>
    </row>
    <row r="9" spans="1:8">
      <c r="A9" s="14"/>
      <c r="B9" s="15">
        <v>9.5500000000000002E-2</v>
      </c>
      <c r="C9" s="11" t="s">
        <v>128</v>
      </c>
      <c r="D9" s="11" t="s">
        <v>129</v>
      </c>
      <c r="E9" s="11" t="s">
        <v>130</v>
      </c>
      <c r="F9" s="11">
        <v>68</v>
      </c>
      <c r="G9" s="12">
        <v>683.68</v>
      </c>
      <c r="H9" s="13">
        <v>9.6300000000000008</v>
      </c>
    </row>
    <row r="10" spans="1:8">
      <c r="A10" s="14"/>
      <c r="B10" s="15">
        <v>9.5500000000000002E-2</v>
      </c>
      <c r="C10" s="11" t="s">
        <v>131</v>
      </c>
      <c r="D10" s="11" t="s">
        <v>132</v>
      </c>
      <c r="E10" s="11" t="s">
        <v>130</v>
      </c>
      <c r="F10" s="11">
        <v>68</v>
      </c>
      <c r="G10" s="12">
        <v>683.54</v>
      </c>
      <c r="H10" s="13">
        <v>9.6199999999999992</v>
      </c>
    </row>
    <row r="11" spans="1:8">
      <c r="A11" s="14"/>
      <c r="B11" s="15">
        <v>9.4500000000000001E-2</v>
      </c>
      <c r="C11" s="11" t="s">
        <v>111</v>
      </c>
      <c r="D11" s="11" t="s">
        <v>154</v>
      </c>
      <c r="E11" s="11" t="s">
        <v>12</v>
      </c>
      <c r="F11" s="11">
        <v>25</v>
      </c>
      <c r="G11" s="12">
        <v>252.12</v>
      </c>
      <c r="H11" s="13">
        <v>3.55</v>
      </c>
    </row>
    <row r="12" spans="1:8">
      <c r="A12" s="14"/>
      <c r="B12" s="15">
        <v>8.8999999999999996E-2</v>
      </c>
      <c r="C12" s="11" t="s">
        <v>145</v>
      </c>
      <c r="D12" s="11" t="s">
        <v>146</v>
      </c>
      <c r="E12" s="11" t="s">
        <v>12</v>
      </c>
      <c r="F12" s="11">
        <v>25</v>
      </c>
      <c r="G12" s="12">
        <v>251.64</v>
      </c>
      <c r="H12" s="13">
        <v>3.54</v>
      </c>
    </row>
    <row r="13" spans="1:8">
      <c r="A13" s="14"/>
      <c r="B13" s="15">
        <v>9.3799999999999994E-2</v>
      </c>
      <c r="C13" s="11" t="s">
        <v>33</v>
      </c>
      <c r="D13" s="11" t="s">
        <v>133</v>
      </c>
      <c r="E13" s="11" t="s">
        <v>12</v>
      </c>
      <c r="F13" s="11">
        <v>10</v>
      </c>
      <c r="G13" s="12">
        <v>100.44</v>
      </c>
      <c r="H13" s="13">
        <v>1.41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5018.84</v>
      </c>
      <c r="H14" s="20">
        <v>70.650000000000006</v>
      </c>
    </row>
    <row r="15" spans="1:8" ht="13.5" thickTop="1">
      <c r="A15" s="14"/>
      <c r="B15" s="108" t="s">
        <v>83</v>
      </c>
      <c r="C15" s="109"/>
      <c r="D15" s="11"/>
      <c r="E15" s="11"/>
      <c r="F15" s="11"/>
      <c r="G15" s="12"/>
      <c r="H15" s="13"/>
    </row>
    <row r="16" spans="1:8" ht="12.75">
      <c r="A16" s="14"/>
      <c r="B16" s="113" t="s">
        <v>68</v>
      </c>
      <c r="C16" s="109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149</v>
      </c>
      <c r="D17" s="11" t="s">
        <v>150</v>
      </c>
      <c r="E17" s="11" t="s">
        <v>87</v>
      </c>
      <c r="F17" s="11">
        <v>1800000</v>
      </c>
      <c r="G17" s="12">
        <v>1813.15</v>
      </c>
      <c r="H17" s="13">
        <v>25.53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1813.15</v>
      </c>
      <c r="H18" s="20">
        <v>25.53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1" t="s">
        <v>101</v>
      </c>
      <c r="B20" s="11"/>
      <c r="C20" s="11"/>
      <c r="D20" s="11"/>
      <c r="E20" s="11"/>
      <c r="F20" s="11"/>
      <c r="G20" s="22">
        <v>270.70999999999998</v>
      </c>
      <c r="H20" s="23">
        <v>3.82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8" t="s">
        <v>102</v>
      </c>
      <c r="F22" s="11"/>
      <c r="G22" s="19">
        <v>7102.7</v>
      </c>
      <c r="H22" s="20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103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548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105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106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107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108</v>
      </c>
      <c r="C31" s="11"/>
      <c r="D31" s="11"/>
      <c r="E31" s="11"/>
      <c r="F31" s="11"/>
      <c r="G31" s="12"/>
      <c r="H31" s="13"/>
    </row>
    <row r="32" spans="1:8">
      <c r="A32" s="25"/>
      <c r="B32" s="26"/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3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22</v>
      </c>
      <c r="D6" s="11" t="s">
        <v>340</v>
      </c>
      <c r="E6" s="11" t="s">
        <v>12</v>
      </c>
      <c r="F6" s="11">
        <v>140</v>
      </c>
      <c r="G6" s="12">
        <v>1428.64</v>
      </c>
      <c r="H6" s="13">
        <v>14.57</v>
      </c>
    </row>
    <row r="7" spans="1:8">
      <c r="A7" s="14"/>
      <c r="B7" s="15">
        <v>9.3100000000000002E-2</v>
      </c>
      <c r="C7" s="11" t="s">
        <v>424</v>
      </c>
      <c r="D7" s="11" t="s">
        <v>425</v>
      </c>
      <c r="E7" s="11" t="s">
        <v>426</v>
      </c>
      <c r="F7" s="11">
        <v>142</v>
      </c>
      <c r="G7" s="12">
        <v>1427.21</v>
      </c>
      <c r="H7" s="13">
        <v>14.55</v>
      </c>
    </row>
    <row r="8" spans="1:8">
      <c r="A8" s="14"/>
      <c r="B8" s="15">
        <v>9.3799999999999994E-2</v>
      </c>
      <c r="C8" s="11" t="s">
        <v>45</v>
      </c>
      <c r="D8" s="11" t="s">
        <v>354</v>
      </c>
      <c r="E8" s="11" t="s">
        <v>12</v>
      </c>
      <c r="F8" s="11">
        <v>137</v>
      </c>
      <c r="G8" s="12">
        <v>1389.4</v>
      </c>
      <c r="H8" s="13">
        <v>14.17</v>
      </c>
    </row>
    <row r="9" spans="1:8">
      <c r="A9" s="14"/>
      <c r="B9" s="16" t="s">
        <v>58</v>
      </c>
      <c r="C9" s="11" t="s">
        <v>128</v>
      </c>
      <c r="D9" s="11" t="s">
        <v>427</v>
      </c>
      <c r="E9" s="11" t="s">
        <v>130</v>
      </c>
      <c r="F9" s="11">
        <v>94</v>
      </c>
      <c r="G9" s="12">
        <v>961.86</v>
      </c>
      <c r="H9" s="13">
        <v>9.81</v>
      </c>
    </row>
    <row r="10" spans="1:8">
      <c r="A10" s="14"/>
      <c r="B10" s="15">
        <v>9.5500000000000002E-2</v>
      </c>
      <c r="C10" s="11" t="s">
        <v>131</v>
      </c>
      <c r="D10" s="11" t="s">
        <v>546</v>
      </c>
      <c r="E10" s="11" t="s">
        <v>130</v>
      </c>
      <c r="F10" s="11">
        <v>94</v>
      </c>
      <c r="G10" s="12">
        <v>946.15</v>
      </c>
      <c r="H10" s="13">
        <v>9.65</v>
      </c>
    </row>
    <row r="11" spans="1:8">
      <c r="A11" s="14"/>
      <c r="B11" s="15">
        <v>0.10299999999999999</v>
      </c>
      <c r="C11" s="11" t="s">
        <v>61</v>
      </c>
      <c r="D11" s="11" t="s">
        <v>428</v>
      </c>
      <c r="E11" s="11" t="s">
        <v>130</v>
      </c>
      <c r="F11" s="11">
        <v>40</v>
      </c>
      <c r="G11" s="12">
        <v>407.75</v>
      </c>
      <c r="H11" s="13">
        <v>4.16</v>
      </c>
    </row>
    <row r="12" spans="1:8">
      <c r="A12" s="14"/>
      <c r="B12" s="15">
        <v>8.9700000000000002E-2</v>
      </c>
      <c r="C12" s="11" t="s">
        <v>45</v>
      </c>
      <c r="D12" s="11" t="s">
        <v>153</v>
      </c>
      <c r="E12" s="11" t="s">
        <v>15</v>
      </c>
      <c r="F12" s="11">
        <v>4</v>
      </c>
      <c r="G12" s="12">
        <v>40.32</v>
      </c>
      <c r="H12" s="13">
        <v>0.41</v>
      </c>
    </row>
    <row r="13" spans="1:8" ht="9.75" thickBot="1">
      <c r="A13" s="14"/>
      <c r="B13" s="11"/>
      <c r="C13" s="11"/>
      <c r="D13" s="11"/>
      <c r="E13" s="18" t="s">
        <v>67</v>
      </c>
      <c r="F13" s="11"/>
      <c r="G13" s="19">
        <v>6601.33</v>
      </c>
      <c r="H13" s="20">
        <v>67.319999999999993</v>
      </c>
    </row>
    <row r="14" spans="1:8" ht="13.5" thickTop="1">
      <c r="A14" s="14"/>
      <c r="B14" s="108" t="s">
        <v>83</v>
      </c>
      <c r="C14" s="109"/>
      <c r="D14" s="11"/>
      <c r="E14" s="11"/>
      <c r="F14" s="11"/>
      <c r="G14" s="12"/>
      <c r="H14" s="13"/>
    </row>
    <row r="15" spans="1:8" ht="12.75">
      <c r="A15" s="14"/>
      <c r="B15" s="113" t="s">
        <v>68</v>
      </c>
      <c r="C15" s="109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149</v>
      </c>
      <c r="D16" s="11" t="s">
        <v>150</v>
      </c>
      <c r="E16" s="11" t="s">
        <v>87</v>
      </c>
      <c r="F16" s="11">
        <v>2825000</v>
      </c>
      <c r="G16" s="12">
        <v>2845.65</v>
      </c>
      <c r="H16" s="13">
        <v>29.02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2845.65</v>
      </c>
      <c r="H17" s="20">
        <v>29.02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84</v>
      </c>
      <c r="C19" s="18" t="s">
        <v>100</v>
      </c>
      <c r="D19" s="11"/>
      <c r="E19" s="11" t="s">
        <v>84</v>
      </c>
      <c r="F19" s="11"/>
      <c r="G19" s="12">
        <v>100</v>
      </c>
      <c r="H19" s="13">
        <v>1.02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100</v>
      </c>
      <c r="H20" s="20">
        <v>1.02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1" t="s">
        <v>101</v>
      </c>
      <c r="B22" s="11"/>
      <c r="C22" s="11"/>
      <c r="D22" s="11"/>
      <c r="E22" s="11"/>
      <c r="F22" s="11"/>
      <c r="G22" s="22">
        <v>259.27999999999997</v>
      </c>
      <c r="H22" s="23">
        <v>2.64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8" t="s">
        <v>102</v>
      </c>
      <c r="F24" s="11"/>
      <c r="G24" s="19">
        <v>9806.26</v>
      </c>
      <c r="H24" s="20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103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422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105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106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108</v>
      </c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4"/>
  <dimension ref="A1:H1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84</v>
      </c>
      <c r="C3" s="18" t="s">
        <v>100</v>
      </c>
      <c r="D3" s="11"/>
      <c r="E3" s="11" t="s">
        <v>84</v>
      </c>
      <c r="F3" s="11"/>
      <c r="G3" s="12">
        <v>500</v>
      </c>
      <c r="H3" s="13">
        <v>92.51</v>
      </c>
    </row>
    <row r="4" spans="1:8" ht="9.75" thickBot="1">
      <c r="A4" s="14"/>
      <c r="B4" s="11"/>
      <c r="C4" s="11"/>
      <c r="D4" s="11"/>
      <c r="E4" s="18" t="s">
        <v>67</v>
      </c>
      <c r="F4" s="11"/>
      <c r="G4" s="19">
        <v>500</v>
      </c>
      <c r="H4" s="20">
        <v>92.51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1" t="s">
        <v>101</v>
      </c>
      <c r="B6" s="11"/>
      <c r="C6" s="11"/>
      <c r="D6" s="11"/>
      <c r="E6" s="11"/>
      <c r="F6" s="11"/>
      <c r="G6" s="22">
        <v>40.46</v>
      </c>
      <c r="H6" s="23">
        <v>7.49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8" t="s">
        <v>102</v>
      </c>
      <c r="F8" s="11"/>
      <c r="G8" s="19">
        <v>540.46</v>
      </c>
      <c r="H8" s="20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24" t="s">
        <v>103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120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14">
        <v>2</v>
      </c>
      <c r="B13" s="11" t="s">
        <v>105</v>
      </c>
      <c r="C13" s="11"/>
      <c r="D13" s="11"/>
      <c r="E13" s="11"/>
      <c r="F13" s="11"/>
      <c r="G13" s="12"/>
      <c r="H13" s="13"/>
    </row>
    <row r="14" spans="1:8">
      <c r="A14" s="25"/>
      <c r="B14" s="26"/>
      <c r="C14" s="26"/>
      <c r="D14" s="26"/>
      <c r="E14" s="26"/>
      <c r="F14" s="26"/>
      <c r="G14" s="27"/>
      <c r="H14" s="28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5"/>
  <dimension ref="A1:H3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535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6" t="s">
        <v>58</v>
      </c>
      <c r="C6" s="11" t="s">
        <v>19</v>
      </c>
      <c r="D6" s="11" t="s">
        <v>536</v>
      </c>
      <c r="E6" s="11" t="s">
        <v>21</v>
      </c>
      <c r="F6" s="11">
        <v>100</v>
      </c>
      <c r="G6" s="12">
        <v>1102.74</v>
      </c>
      <c r="H6" s="13">
        <v>13.79</v>
      </c>
    </row>
    <row r="7" spans="1:8">
      <c r="A7" s="14"/>
      <c r="B7" s="16" t="s">
        <v>58</v>
      </c>
      <c r="C7" s="11" t="s">
        <v>163</v>
      </c>
      <c r="D7" s="11" t="s">
        <v>537</v>
      </c>
      <c r="E7" s="11" t="s">
        <v>40</v>
      </c>
      <c r="F7" s="11">
        <v>100</v>
      </c>
      <c r="G7" s="12">
        <v>1092.97</v>
      </c>
      <c r="H7" s="13">
        <v>13.66</v>
      </c>
    </row>
    <row r="8" spans="1:8">
      <c r="A8" s="14"/>
      <c r="B8" s="15">
        <v>0.1004</v>
      </c>
      <c r="C8" s="11" t="s">
        <v>261</v>
      </c>
      <c r="D8" s="11" t="s">
        <v>262</v>
      </c>
      <c r="E8" s="11" t="s">
        <v>263</v>
      </c>
      <c r="F8" s="11">
        <v>100</v>
      </c>
      <c r="G8" s="12">
        <v>1002.03</v>
      </c>
      <c r="H8" s="13">
        <v>12.53</v>
      </c>
    </row>
    <row r="9" spans="1:8">
      <c r="A9" s="14"/>
      <c r="B9" s="15">
        <v>9.3600000000000003E-2</v>
      </c>
      <c r="C9" s="11" t="s">
        <v>134</v>
      </c>
      <c r="D9" s="11" t="s">
        <v>215</v>
      </c>
      <c r="E9" s="11" t="s">
        <v>77</v>
      </c>
      <c r="F9" s="11">
        <v>100</v>
      </c>
      <c r="G9" s="12">
        <v>1000.5</v>
      </c>
      <c r="H9" s="13">
        <v>12.51</v>
      </c>
    </row>
    <row r="10" spans="1:8">
      <c r="A10" s="14"/>
      <c r="B10" s="15">
        <v>0.10059999999999999</v>
      </c>
      <c r="C10" s="11" t="s">
        <v>538</v>
      </c>
      <c r="D10" s="11" t="s">
        <v>539</v>
      </c>
      <c r="E10" s="11" t="s">
        <v>260</v>
      </c>
      <c r="F10" s="11">
        <v>100</v>
      </c>
      <c r="G10" s="12">
        <v>999.12</v>
      </c>
      <c r="H10" s="13">
        <v>12.49</v>
      </c>
    </row>
    <row r="11" spans="1:8">
      <c r="A11" s="14"/>
      <c r="B11" s="16" t="s">
        <v>58</v>
      </c>
      <c r="C11" s="11" t="s">
        <v>283</v>
      </c>
      <c r="D11" s="11" t="s">
        <v>284</v>
      </c>
      <c r="E11" s="11" t="s">
        <v>82</v>
      </c>
      <c r="F11" s="11">
        <v>90</v>
      </c>
      <c r="G11" s="12">
        <v>970.28</v>
      </c>
      <c r="H11" s="13">
        <v>12.13</v>
      </c>
    </row>
    <row r="12" spans="1:8">
      <c r="A12" s="14"/>
      <c r="B12" s="15">
        <v>7.4499999999999997E-2</v>
      </c>
      <c r="C12" s="11" t="s">
        <v>540</v>
      </c>
      <c r="D12" s="11" t="s">
        <v>541</v>
      </c>
      <c r="E12" s="11" t="s">
        <v>12</v>
      </c>
      <c r="F12" s="11">
        <v>8</v>
      </c>
      <c r="G12" s="12">
        <v>79.53</v>
      </c>
      <c r="H12" s="13">
        <v>0.99</v>
      </c>
    </row>
    <row r="13" spans="1:8">
      <c r="A13" s="14"/>
      <c r="B13" s="15">
        <v>7.3999999999999996E-2</v>
      </c>
      <c r="C13" s="11" t="s">
        <v>177</v>
      </c>
      <c r="D13" s="11" t="s">
        <v>542</v>
      </c>
      <c r="E13" s="11" t="s">
        <v>12</v>
      </c>
      <c r="F13" s="11">
        <v>5</v>
      </c>
      <c r="G13" s="12">
        <v>49.75</v>
      </c>
      <c r="H13" s="13">
        <v>0.62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6296.92</v>
      </c>
      <c r="H14" s="20">
        <v>78.72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12" t="s">
        <v>88</v>
      </c>
      <c r="B16" s="109"/>
      <c r="C16" s="109"/>
      <c r="D16" s="11"/>
      <c r="E16" s="11"/>
      <c r="F16" s="11"/>
      <c r="G16" s="12"/>
      <c r="H16" s="13"/>
    </row>
    <row r="17" spans="1:8">
      <c r="A17" s="14"/>
      <c r="B17" s="108" t="s">
        <v>89</v>
      </c>
      <c r="C17" s="114"/>
      <c r="D17" s="11"/>
      <c r="E17" s="11"/>
      <c r="F17" s="11"/>
      <c r="G17" s="12"/>
      <c r="H17" s="13"/>
    </row>
    <row r="18" spans="1:8">
      <c r="A18" s="14"/>
      <c r="B18" s="16" t="s">
        <v>90</v>
      </c>
      <c r="C18" s="11" t="s">
        <v>177</v>
      </c>
      <c r="D18" s="11" t="s">
        <v>178</v>
      </c>
      <c r="E18" s="11" t="s">
        <v>93</v>
      </c>
      <c r="F18" s="11">
        <v>100</v>
      </c>
      <c r="G18" s="12">
        <v>99.06</v>
      </c>
      <c r="H18" s="13">
        <v>1.24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99.06</v>
      </c>
      <c r="H19" s="20">
        <v>1.24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84</v>
      </c>
      <c r="C21" s="11" t="s">
        <v>100</v>
      </c>
      <c r="D21" s="11"/>
      <c r="E21" s="11" t="s">
        <v>84</v>
      </c>
      <c r="F21" s="11"/>
      <c r="G21" s="12">
        <v>1350</v>
      </c>
      <c r="H21" s="13">
        <v>16.88</v>
      </c>
    </row>
    <row r="22" spans="1:8" ht="9.75" thickBot="1">
      <c r="A22" s="14"/>
      <c r="B22" s="11"/>
      <c r="C22" s="11"/>
      <c r="D22" s="11"/>
      <c r="E22" s="18" t="s">
        <v>67</v>
      </c>
      <c r="F22" s="11"/>
      <c r="G22" s="19">
        <v>1350</v>
      </c>
      <c r="H22" s="20">
        <v>16.88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1" t="s">
        <v>101</v>
      </c>
      <c r="B24" s="11"/>
      <c r="C24" s="11"/>
      <c r="D24" s="11"/>
      <c r="E24" s="11"/>
      <c r="F24" s="11"/>
      <c r="G24" s="22">
        <v>253.5</v>
      </c>
      <c r="H24" s="23">
        <v>3.16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8" t="s">
        <v>102</v>
      </c>
      <c r="F26" s="11"/>
      <c r="G26" s="19">
        <v>7999.48</v>
      </c>
      <c r="H26" s="20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103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543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105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106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107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108</v>
      </c>
      <c r="C35" s="11"/>
      <c r="D35" s="11"/>
      <c r="E35" s="11"/>
      <c r="F35" s="11"/>
      <c r="G35" s="12"/>
      <c r="H35" s="13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6"/>
  <dimension ref="A1:H2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530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91</v>
      </c>
      <c r="D5" s="11" t="s">
        <v>326</v>
      </c>
      <c r="E5" s="11" t="s">
        <v>93</v>
      </c>
      <c r="F5" s="11">
        <v>3500</v>
      </c>
      <c r="G5" s="12">
        <v>3456.9</v>
      </c>
      <c r="H5" s="13">
        <v>25.81</v>
      </c>
    </row>
    <row r="6" spans="1:8">
      <c r="A6" s="14"/>
      <c r="B6" s="16" t="s">
        <v>90</v>
      </c>
      <c r="C6" s="11" t="s">
        <v>202</v>
      </c>
      <c r="D6" s="11" t="s">
        <v>531</v>
      </c>
      <c r="E6" s="11" t="s">
        <v>93</v>
      </c>
      <c r="F6" s="11">
        <v>3500</v>
      </c>
      <c r="G6" s="12">
        <v>3455.82</v>
      </c>
      <c r="H6" s="13">
        <v>25.8</v>
      </c>
    </row>
    <row r="7" spans="1:8">
      <c r="A7" s="14"/>
      <c r="B7" s="16" t="s">
        <v>90</v>
      </c>
      <c r="C7" s="11" t="s">
        <v>527</v>
      </c>
      <c r="D7" s="11" t="s">
        <v>532</v>
      </c>
      <c r="E7" s="11" t="s">
        <v>93</v>
      </c>
      <c r="F7" s="11">
        <v>3300</v>
      </c>
      <c r="G7" s="12">
        <v>3257.59</v>
      </c>
      <c r="H7" s="13">
        <v>24.32</v>
      </c>
    </row>
    <row r="8" spans="1:8">
      <c r="A8" s="14"/>
      <c r="B8" s="16" t="s">
        <v>90</v>
      </c>
      <c r="C8" s="11" t="s">
        <v>273</v>
      </c>
      <c r="D8" s="11" t="s">
        <v>533</v>
      </c>
      <c r="E8" s="11" t="s">
        <v>93</v>
      </c>
      <c r="F8" s="11">
        <v>2200</v>
      </c>
      <c r="G8" s="12">
        <v>2170.37</v>
      </c>
      <c r="H8" s="13">
        <v>16.2</v>
      </c>
    </row>
    <row r="9" spans="1:8">
      <c r="A9" s="14"/>
      <c r="B9" s="16" t="s">
        <v>90</v>
      </c>
      <c r="C9" s="11" t="s">
        <v>273</v>
      </c>
      <c r="D9" s="11" t="s">
        <v>397</v>
      </c>
      <c r="E9" s="11" t="s">
        <v>93</v>
      </c>
      <c r="F9" s="11">
        <v>800</v>
      </c>
      <c r="G9" s="12">
        <v>789.94</v>
      </c>
      <c r="H9" s="13">
        <v>5.9</v>
      </c>
    </row>
    <row r="10" spans="1:8">
      <c r="A10" s="14"/>
      <c r="B10" s="16" t="s">
        <v>90</v>
      </c>
      <c r="C10" s="11" t="s">
        <v>200</v>
      </c>
      <c r="D10" s="11" t="s">
        <v>325</v>
      </c>
      <c r="E10" s="11" t="s">
        <v>93</v>
      </c>
      <c r="F10" s="11">
        <v>200</v>
      </c>
      <c r="G10" s="12">
        <v>197.73</v>
      </c>
      <c r="H10" s="13">
        <v>1.48</v>
      </c>
    </row>
    <row r="11" spans="1:8" ht="9.75" thickBot="1">
      <c r="A11" s="14"/>
      <c r="B11" s="11"/>
      <c r="C11" s="11"/>
      <c r="D11" s="11"/>
      <c r="E11" s="18" t="s">
        <v>67</v>
      </c>
      <c r="F11" s="11"/>
      <c r="G11" s="19">
        <v>13328.35</v>
      </c>
      <c r="H11" s="20">
        <v>99.51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6" t="s">
        <v>84</v>
      </c>
      <c r="C13" s="18" t="s">
        <v>100</v>
      </c>
      <c r="D13" s="11"/>
      <c r="E13" s="11" t="s">
        <v>84</v>
      </c>
      <c r="F13" s="11"/>
      <c r="G13" s="12">
        <v>50</v>
      </c>
      <c r="H13" s="13">
        <v>0.37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50</v>
      </c>
      <c r="H14" s="20">
        <v>0.37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1" t="s">
        <v>101</v>
      </c>
      <c r="B16" s="11"/>
      <c r="C16" s="11"/>
      <c r="D16" s="11"/>
      <c r="E16" s="11"/>
      <c r="F16" s="11"/>
      <c r="G16" s="22">
        <v>15.01</v>
      </c>
      <c r="H16" s="23">
        <v>0.12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8" t="s">
        <v>102</v>
      </c>
      <c r="F18" s="11"/>
      <c r="G18" s="19">
        <v>13393.36</v>
      </c>
      <c r="H18" s="20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4" t="s">
        <v>103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534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105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106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107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108</v>
      </c>
      <c r="C27" s="11"/>
      <c r="D27" s="11"/>
      <c r="E27" s="11"/>
      <c r="F27" s="11"/>
      <c r="G27" s="12"/>
      <c r="H27" s="13"/>
    </row>
    <row r="28" spans="1:8">
      <c r="A28" s="25"/>
      <c r="B28" s="26"/>
      <c r="C28" s="26"/>
      <c r="D28" s="26"/>
      <c r="E28" s="26"/>
      <c r="F28" s="26"/>
      <c r="G28" s="27"/>
      <c r="H28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7"/>
  <dimension ref="A1:H2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526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273</v>
      </c>
      <c r="D5" s="11" t="s">
        <v>398</v>
      </c>
      <c r="E5" s="11" t="s">
        <v>93</v>
      </c>
      <c r="F5" s="11">
        <v>6800</v>
      </c>
      <c r="G5" s="12">
        <v>6696.39</v>
      </c>
      <c r="H5" s="13">
        <v>29.76</v>
      </c>
    </row>
    <row r="6" spans="1:8">
      <c r="A6" s="14"/>
      <c r="B6" s="16" t="s">
        <v>90</v>
      </c>
      <c r="C6" s="11" t="s">
        <v>527</v>
      </c>
      <c r="D6" s="11" t="s">
        <v>528</v>
      </c>
      <c r="E6" s="11" t="s">
        <v>93</v>
      </c>
      <c r="F6" s="11">
        <v>5500</v>
      </c>
      <c r="G6" s="12">
        <v>5421.91</v>
      </c>
      <c r="H6" s="13">
        <v>24.1</v>
      </c>
    </row>
    <row r="7" spans="1:8">
      <c r="A7" s="14"/>
      <c r="B7" s="16" t="s">
        <v>90</v>
      </c>
      <c r="C7" s="11" t="s">
        <v>91</v>
      </c>
      <c r="D7" s="11" t="s">
        <v>529</v>
      </c>
      <c r="E7" s="11" t="s">
        <v>93</v>
      </c>
      <c r="F7" s="11">
        <v>5500</v>
      </c>
      <c r="G7" s="12">
        <v>5420.92</v>
      </c>
      <c r="H7" s="13">
        <v>24.09</v>
      </c>
    </row>
    <row r="8" spans="1:8">
      <c r="A8" s="14"/>
      <c r="B8" s="16" t="s">
        <v>90</v>
      </c>
      <c r="C8" s="11" t="s">
        <v>220</v>
      </c>
      <c r="D8" s="11" t="s">
        <v>395</v>
      </c>
      <c r="E8" s="11" t="s">
        <v>93</v>
      </c>
      <c r="F8" s="11">
        <v>3600</v>
      </c>
      <c r="G8" s="12">
        <v>3549.28</v>
      </c>
      <c r="H8" s="13">
        <v>15.77</v>
      </c>
    </row>
    <row r="9" spans="1:8">
      <c r="A9" s="14"/>
      <c r="B9" s="16" t="s">
        <v>90</v>
      </c>
      <c r="C9" s="11" t="s">
        <v>191</v>
      </c>
      <c r="D9" s="11" t="s">
        <v>204</v>
      </c>
      <c r="E9" s="11" t="s">
        <v>113</v>
      </c>
      <c r="F9" s="11">
        <v>1300</v>
      </c>
      <c r="G9" s="12">
        <v>1285.28</v>
      </c>
      <c r="H9" s="13">
        <v>5.71</v>
      </c>
    </row>
    <row r="10" spans="1:8">
      <c r="A10" s="14"/>
      <c r="B10" s="16" t="s">
        <v>90</v>
      </c>
      <c r="C10" s="11" t="s">
        <v>177</v>
      </c>
      <c r="D10" s="11" t="s">
        <v>178</v>
      </c>
      <c r="E10" s="11" t="s">
        <v>93</v>
      </c>
      <c r="F10" s="11">
        <v>100</v>
      </c>
      <c r="G10" s="12">
        <v>99.06</v>
      </c>
      <c r="H10" s="13">
        <v>0.44</v>
      </c>
    </row>
    <row r="11" spans="1:8" ht="9.75" thickBot="1">
      <c r="A11" s="14"/>
      <c r="B11" s="11"/>
      <c r="C11" s="11"/>
      <c r="D11" s="11"/>
      <c r="E11" s="18" t="s">
        <v>67</v>
      </c>
      <c r="F11" s="11"/>
      <c r="G11" s="19">
        <v>22472.84</v>
      </c>
      <c r="H11" s="20">
        <v>99.87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1" t="s">
        <v>101</v>
      </c>
      <c r="B13" s="11"/>
      <c r="C13" s="11"/>
      <c r="D13" s="11"/>
      <c r="E13" s="11"/>
      <c r="F13" s="11"/>
      <c r="G13" s="22">
        <v>28.73</v>
      </c>
      <c r="H13" s="23">
        <v>0.13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8" t="s">
        <v>102</v>
      </c>
      <c r="F15" s="11"/>
      <c r="G15" s="19">
        <v>22501.57</v>
      </c>
      <c r="H15" s="20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4" t="s">
        <v>103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391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105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106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107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108</v>
      </c>
      <c r="C24" s="11"/>
      <c r="D24" s="11"/>
      <c r="E24" s="11"/>
      <c r="F24" s="11"/>
      <c r="G24" s="12"/>
      <c r="H24" s="13"/>
    </row>
    <row r="25" spans="1:8">
      <c r="A25" s="25"/>
      <c r="B25" s="26"/>
      <c r="C25" s="26"/>
      <c r="D25" s="26"/>
      <c r="E25" s="26"/>
      <c r="F25" s="26"/>
      <c r="G25" s="27"/>
      <c r="H25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8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523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9.98E-2</v>
      </c>
      <c r="C6" s="11" t="s">
        <v>181</v>
      </c>
      <c r="D6" s="11" t="s">
        <v>524</v>
      </c>
      <c r="E6" s="11" t="s">
        <v>130</v>
      </c>
      <c r="F6" s="11">
        <v>200</v>
      </c>
      <c r="G6" s="12">
        <v>2002.21</v>
      </c>
      <c r="H6" s="13">
        <v>7.93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2002.21</v>
      </c>
      <c r="H7" s="20">
        <v>7.93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8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8">
      <c r="A11" s="14"/>
      <c r="B11" s="16" t="s">
        <v>90</v>
      </c>
      <c r="C11" s="11" t="s">
        <v>220</v>
      </c>
      <c r="D11" s="11" t="s">
        <v>227</v>
      </c>
      <c r="E11" s="11" t="s">
        <v>93</v>
      </c>
      <c r="F11" s="11">
        <v>7100</v>
      </c>
      <c r="G11" s="12">
        <v>6945.44</v>
      </c>
      <c r="H11" s="13">
        <v>27.52</v>
      </c>
    </row>
    <row r="12" spans="1:8">
      <c r="A12" s="14"/>
      <c r="B12" s="16" t="s">
        <v>90</v>
      </c>
      <c r="C12" s="11" t="s">
        <v>225</v>
      </c>
      <c r="D12" s="11" t="s">
        <v>226</v>
      </c>
      <c r="E12" s="11" t="s">
        <v>93</v>
      </c>
      <c r="F12" s="11">
        <v>7100</v>
      </c>
      <c r="G12" s="12">
        <v>6945.44</v>
      </c>
      <c r="H12" s="13">
        <v>27.52</v>
      </c>
    </row>
    <row r="13" spans="1:8">
      <c r="A13" s="14"/>
      <c r="B13" s="16" t="s">
        <v>90</v>
      </c>
      <c r="C13" s="11" t="s">
        <v>194</v>
      </c>
      <c r="D13" s="11" t="s">
        <v>228</v>
      </c>
      <c r="E13" s="11" t="s">
        <v>93</v>
      </c>
      <c r="F13" s="11">
        <v>5000</v>
      </c>
      <c r="G13" s="12">
        <v>4891.16</v>
      </c>
      <c r="H13" s="13">
        <v>19.38</v>
      </c>
    </row>
    <row r="14" spans="1:8">
      <c r="A14" s="14"/>
      <c r="B14" s="16" t="s">
        <v>110</v>
      </c>
      <c r="C14" s="11" t="s">
        <v>230</v>
      </c>
      <c r="D14" s="11" t="s">
        <v>231</v>
      </c>
      <c r="E14" s="11" t="s">
        <v>232</v>
      </c>
      <c r="F14" s="11">
        <v>500</v>
      </c>
      <c r="G14" s="12">
        <v>2442.19</v>
      </c>
      <c r="H14" s="13">
        <v>9.68</v>
      </c>
    </row>
    <row r="15" spans="1:8">
      <c r="A15" s="14"/>
      <c r="B15" s="16" t="s">
        <v>90</v>
      </c>
      <c r="C15" s="11" t="s">
        <v>16</v>
      </c>
      <c r="D15" s="11" t="s">
        <v>233</v>
      </c>
      <c r="E15" s="11" t="s">
        <v>93</v>
      </c>
      <c r="F15" s="11">
        <v>1300</v>
      </c>
      <c r="G15" s="12">
        <v>1282.26</v>
      </c>
      <c r="H15" s="13">
        <v>5.08</v>
      </c>
    </row>
    <row r="16" spans="1:8">
      <c r="A16" s="14"/>
      <c r="B16" s="16" t="s">
        <v>90</v>
      </c>
      <c r="C16" s="11" t="s">
        <v>16</v>
      </c>
      <c r="D16" s="11" t="s">
        <v>234</v>
      </c>
      <c r="E16" s="11" t="s">
        <v>93</v>
      </c>
      <c r="F16" s="11">
        <v>400</v>
      </c>
      <c r="G16" s="12">
        <v>394.28</v>
      </c>
      <c r="H16" s="13">
        <v>1.56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22900.77</v>
      </c>
      <c r="H17" s="20">
        <v>90.739999999999895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84</v>
      </c>
      <c r="C19" s="11" t="s">
        <v>100</v>
      </c>
      <c r="D19" s="11"/>
      <c r="E19" s="11" t="s">
        <v>84</v>
      </c>
      <c r="F19" s="11"/>
      <c r="G19" s="12">
        <v>150</v>
      </c>
      <c r="H19" s="13">
        <v>0.59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150</v>
      </c>
      <c r="H20" s="20">
        <v>0.59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1" t="s">
        <v>101</v>
      </c>
      <c r="B22" s="11"/>
      <c r="C22" s="11"/>
      <c r="D22" s="11"/>
      <c r="E22" s="11"/>
      <c r="F22" s="11"/>
      <c r="G22" s="22">
        <v>184.66</v>
      </c>
      <c r="H22" s="23">
        <v>0.74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8" t="s">
        <v>102</v>
      </c>
      <c r="F24" s="11"/>
      <c r="G24" s="19">
        <v>25237.64</v>
      </c>
      <c r="H24" s="20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103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525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105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106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108</v>
      </c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9"/>
  <dimension ref="A1:H2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519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220</v>
      </c>
      <c r="D5" s="11" t="s">
        <v>520</v>
      </c>
      <c r="E5" s="11" t="s">
        <v>93</v>
      </c>
      <c r="F5" s="11">
        <v>7500</v>
      </c>
      <c r="G5" s="12">
        <v>7313.27</v>
      </c>
      <c r="H5" s="13">
        <v>28.16</v>
      </c>
    </row>
    <row r="6" spans="1:8">
      <c r="A6" s="14"/>
      <c r="B6" s="16" t="s">
        <v>90</v>
      </c>
      <c r="C6" s="11" t="s">
        <v>225</v>
      </c>
      <c r="D6" s="11" t="s">
        <v>521</v>
      </c>
      <c r="E6" s="11" t="s">
        <v>93</v>
      </c>
      <c r="F6" s="11">
        <v>7500</v>
      </c>
      <c r="G6" s="12">
        <v>7313.27</v>
      </c>
      <c r="H6" s="13">
        <v>28.16</v>
      </c>
    </row>
    <row r="7" spans="1:8">
      <c r="A7" s="14"/>
      <c r="B7" s="16" t="s">
        <v>90</v>
      </c>
      <c r="C7" s="11" t="s">
        <v>194</v>
      </c>
      <c r="D7" s="11" t="s">
        <v>241</v>
      </c>
      <c r="E7" s="11" t="s">
        <v>93</v>
      </c>
      <c r="F7" s="11">
        <v>6300</v>
      </c>
      <c r="G7" s="12">
        <v>6148.77</v>
      </c>
      <c r="H7" s="13">
        <v>23.67</v>
      </c>
    </row>
    <row r="8" spans="1:8">
      <c r="A8" s="14"/>
      <c r="B8" s="16" t="s">
        <v>110</v>
      </c>
      <c r="C8" s="11" t="s">
        <v>237</v>
      </c>
      <c r="D8" s="11" t="s">
        <v>522</v>
      </c>
      <c r="E8" s="11" t="s">
        <v>232</v>
      </c>
      <c r="F8" s="11">
        <v>1045</v>
      </c>
      <c r="G8" s="12">
        <v>5086.91</v>
      </c>
      <c r="H8" s="13">
        <v>19.59</v>
      </c>
    </row>
    <row r="9" spans="1:8">
      <c r="A9" s="14"/>
      <c r="B9" s="16" t="s">
        <v>90</v>
      </c>
      <c r="C9" s="11" t="s">
        <v>220</v>
      </c>
      <c r="D9" s="11" t="s">
        <v>221</v>
      </c>
      <c r="E9" s="11" t="s">
        <v>93</v>
      </c>
      <c r="F9" s="11">
        <v>100</v>
      </c>
      <c r="G9" s="12">
        <v>98.42</v>
      </c>
      <c r="H9" s="13">
        <v>0.38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25960.639999999999</v>
      </c>
      <c r="H10" s="20">
        <v>99.96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1" t="s">
        <v>101</v>
      </c>
      <c r="B12" s="11"/>
      <c r="C12" s="11"/>
      <c r="D12" s="11"/>
      <c r="E12" s="11"/>
      <c r="F12" s="11"/>
      <c r="G12" s="22">
        <v>11.85</v>
      </c>
      <c r="H12" s="23">
        <v>0.04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8" t="s">
        <v>102</v>
      </c>
      <c r="F14" s="11"/>
      <c r="G14" s="19">
        <v>25972.49</v>
      </c>
      <c r="H14" s="20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4" t="s">
        <v>103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222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105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106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107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108</v>
      </c>
      <c r="C23" s="11"/>
      <c r="D23" s="11"/>
      <c r="E23" s="11"/>
      <c r="F23" s="11"/>
      <c r="G23" s="12"/>
      <c r="H23" s="13"/>
    </row>
    <row r="24" spans="1:8">
      <c r="A24" s="25"/>
      <c r="B24" s="26"/>
      <c r="C24" s="26"/>
      <c r="D24" s="26"/>
      <c r="E24" s="26"/>
      <c r="F24" s="26"/>
      <c r="G24" s="27"/>
      <c r="H24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50"/>
  <dimension ref="A1:H2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513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368</v>
      </c>
      <c r="D5" s="11" t="s">
        <v>514</v>
      </c>
      <c r="E5" s="11" t="s">
        <v>93</v>
      </c>
      <c r="F5" s="11">
        <v>7500</v>
      </c>
      <c r="G5" s="12">
        <v>7333.85</v>
      </c>
      <c r="H5" s="13">
        <v>29.88</v>
      </c>
    </row>
    <row r="6" spans="1:8">
      <c r="A6" s="14"/>
      <c r="B6" s="16" t="s">
        <v>90</v>
      </c>
      <c r="C6" s="11" t="s">
        <v>177</v>
      </c>
      <c r="D6" s="11" t="s">
        <v>515</v>
      </c>
      <c r="E6" s="11" t="s">
        <v>93</v>
      </c>
      <c r="F6" s="11">
        <v>7500</v>
      </c>
      <c r="G6" s="12">
        <v>7331.69</v>
      </c>
      <c r="H6" s="13">
        <v>29.87</v>
      </c>
    </row>
    <row r="7" spans="1:8">
      <c r="A7" s="14"/>
      <c r="B7" s="16" t="s">
        <v>90</v>
      </c>
      <c r="C7" s="11" t="s">
        <v>191</v>
      </c>
      <c r="D7" s="11" t="s">
        <v>516</v>
      </c>
      <c r="E7" s="11" t="s">
        <v>113</v>
      </c>
      <c r="F7" s="11">
        <v>5100</v>
      </c>
      <c r="G7" s="12">
        <v>4984.7</v>
      </c>
      <c r="H7" s="13">
        <v>20.309999999999999</v>
      </c>
    </row>
    <row r="8" spans="1:8">
      <c r="A8" s="14"/>
      <c r="B8" s="16" t="s">
        <v>110</v>
      </c>
      <c r="C8" s="11" t="s">
        <v>230</v>
      </c>
      <c r="D8" s="11" t="s">
        <v>517</v>
      </c>
      <c r="E8" s="11" t="s">
        <v>232</v>
      </c>
      <c r="F8" s="11">
        <v>980</v>
      </c>
      <c r="G8" s="12">
        <v>4784.3599999999997</v>
      </c>
      <c r="H8" s="13">
        <v>19.489999999999998</v>
      </c>
    </row>
    <row r="9" spans="1:8">
      <c r="A9" s="14"/>
      <c r="B9" s="16" t="s">
        <v>90</v>
      </c>
      <c r="C9" s="11" t="s">
        <v>220</v>
      </c>
      <c r="D9" s="11" t="s">
        <v>221</v>
      </c>
      <c r="E9" s="11" t="s">
        <v>93</v>
      </c>
      <c r="F9" s="11">
        <v>50</v>
      </c>
      <c r="G9" s="12">
        <v>49.21</v>
      </c>
      <c r="H9" s="13">
        <v>0.2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24483.81</v>
      </c>
      <c r="H10" s="20">
        <v>99.75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6" t="s">
        <v>84</v>
      </c>
      <c r="C12" s="11" t="s">
        <v>100</v>
      </c>
      <c r="D12" s="11"/>
      <c r="E12" s="11" t="s">
        <v>84</v>
      </c>
      <c r="F12" s="11"/>
      <c r="G12" s="12">
        <v>50</v>
      </c>
      <c r="H12" s="13">
        <v>0.2</v>
      </c>
    </row>
    <row r="13" spans="1:8" ht="9.75" thickBot="1">
      <c r="A13" s="14"/>
      <c r="B13" s="11"/>
      <c r="C13" s="11"/>
      <c r="D13" s="11"/>
      <c r="E13" s="18" t="s">
        <v>67</v>
      </c>
      <c r="F13" s="11"/>
      <c r="G13" s="19">
        <v>50</v>
      </c>
      <c r="H13" s="20">
        <v>0.2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1" t="s">
        <v>101</v>
      </c>
      <c r="B15" s="11"/>
      <c r="C15" s="11"/>
      <c r="D15" s="11"/>
      <c r="E15" s="11"/>
      <c r="F15" s="11"/>
      <c r="G15" s="22">
        <v>11.25</v>
      </c>
      <c r="H15" s="23">
        <v>0.05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8" t="s">
        <v>102</v>
      </c>
      <c r="F17" s="11"/>
      <c r="G17" s="19">
        <v>24545.06</v>
      </c>
      <c r="H17" s="20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103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518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105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106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107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108</v>
      </c>
      <c r="C26" s="11"/>
      <c r="D26" s="11"/>
      <c r="E26" s="11"/>
      <c r="F26" s="11"/>
      <c r="G26" s="12"/>
      <c r="H26" s="13"/>
    </row>
    <row r="27" spans="1:8">
      <c r="A27" s="25"/>
      <c r="B27" s="26"/>
      <c r="C27" s="26"/>
      <c r="D27" s="26"/>
      <c r="E27" s="26"/>
      <c r="F27" s="26"/>
      <c r="G27" s="27"/>
      <c r="H27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51"/>
  <dimension ref="A1:H2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512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191</v>
      </c>
      <c r="D5" s="11" t="s">
        <v>270</v>
      </c>
      <c r="E5" s="11" t="s">
        <v>113</v>
      </c>
      <c r="F5" s="11">
        <v>5725</v>
      </c>
      <c r="G5" s="12">
        <v>5568.6</v>
      </c>
      <c r="H5" s="13">
        <v>29.42</v>
      </c>
    </row>
    <row r="6" spans="1:8">
      <c r="A6" s="14"/>
      <c r="B6" s="16" t="s">
        <v>90</v>
      </c>
      <c r="C6" s="11" t="s">
        <v>273</v>
      </c>
      <c r="D6" s="11" t="s">
        <v>274</v>
      </c>
      <c r="E6" s="11" t="s">
        <v>93</v>
      </c>
      <c r="F6" s="11">
        <v>5000</v>
      </c>
      <c r="G6" s="12">
        <v>4863.63</v>
      </c>
      <c r="H6" s="13">
        <v>25.7</v>
      </c>
    </row>
    <row r="7" spans="1:8">
      <c r="A7" s="14"/>
      <c r="B7" s="16" t="s">
        <v>110</v>
      </c>
      <c r="C7" s="11" t="s">
        <v>237</v>
      </c>
      <c r="D7" s="11" t="s">
        <v>275</v>
      </c>
      <c r="E7" s="11" t="s">
        <v>232</v>
      </c>
      <c r="F7" s="11">
        <v>775</v>
      </c>
      <c r="G7" s="12">
        <v>3763.47</v>
      </c>
      <c r="H7" s="13">
        <v>19.89</v>
      </c>
    </row>
    <row r="8" spans="1:8">
      <c r="A8" s="14"/>
      <c r="B8" s="16" t="s">
        <v>90</v>
      </c>
      <c r="C8" s="11" t="s">
        <v>276</v>
      </c>
      <c r="D8" s="11" t="s">
        <v>277</v>
      </c>
      <c r="E8" s="11" t="s">
        <v>93</v>
      </c>
      <c r="F8" s="11">
        <v>2925</v>
      </c>
      <c r="G8" s="12">
        <v>2845.27</v>
      </c>
      <c r="H8" s="13">
        <v>15.03</v>
      </c>
    </row>
    <row r="9" spans="1:8">
      <c r="A9" s="14"/>
      <c r="B9" s="16" t="s">
        <v>90</v>
      </c>
      <c r="C9" s="11" t="s">
        <v>94</v>
      </c>
      <c r="D9" s="11" t="s">
        <v>95</v>
      </c>
      <c r="E9" s="11" t="s">
        <v>93</v>
      </c>
      <c r="F9" s="11">
        <v>1900</v>
      </c>
      <c r="G9" s="12">
        <v>1847.92</v>
      </c>
      <c r="H9" s="13">
        <v>9.76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18888.89</v>
      </c>
      <c r="H10" s="20">
        <v>99.8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1" t="s">
        <v>101</v>
      </c>
      <c r="B12" s="11"/>
      <c r="C12" s="11"/>
      <c r="D12" s="11"/>
      <c r="E12" s="11"/>
      <c r="F12" s="11"/>
      <c r="G12" s="22">
        <v>36.119999999999997</v>
      </c>
      <c r="H12" s="23">
        <v>0.2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8" t="s">
        <v>102</v>
      </c>
      <c r="F14" s="11"/>
      <c r="G14" s="19">
        <v>18925.009999999998</v>
      </c>
      <c r="H14" s="20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4" t="s">
        <v>103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278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105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106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107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108</v>
      </c>
      <c r="C23" s="11"/>
      <c r="D23" s="11"/>
      <c r="E23" s="11"/>
      <c r="F23" s="11"/>
      <c r="G23" s="12"/>
      <c r="H23" s="13"/>
    </row>
    <row r="24" spans="1:8">
      <c r="A24" s="25"/>
      <c r="B24" s="26"/>
      <c r="C24" s="26"/>
      <c r="D24" s="26"/>
      <c r="E24" s="26"/>
      <c r="F24" s="26"/>
      <c r="G24" s="27"/>
      <c r="H24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H269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2" style="39" customWidth="1"/>
    <col min="3" max="3" width="16.7109375" style="39" customWidth="1"/>
    <col min="4" max="4" width="13.5703125" style="39" bestFit="1" customWidth="1"/>
    <col min="5" max="5" width="20" style="39" bestFit="1" customWidth="1"/>
    <col min="6" max="6" width="7.85546875" style="39" bestFit="1" customWidth="1"/>
    <col min="7" max="7" width="12.7109375" style="60" customWidth="1"/>
    <col min="8" max="8" width="8.5703125" style="61" customWidth="1"/>
    <col min="9" max="16384" width="9.140625" style="39"/>
  </cols>
  <sheetData>
    <row r="1" spans="1:8">
      <c r="A1" s="34"/>
      <c r="B1" s="35"/>
      <c r="C1" s="36" t="s">
        <v>1351</v>
      </c>
      <c r="D1" s="35"/>
      <c r="E1" s="35"/>
      <c r="F1" s="35"/>
      <c r="G1" s="37"/>
      <c r="H1" s="38"/>
    </row>
    <row r="2" spans="1:8" ht="34.5" customHeight="1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4" t="s">
        <v>952</v>
      </c>
      <c r="C5" s="44"/>
      <c r="D5" s="44" t="s">
        <v>953</v>
      </c>
      <c r="E5" s="44" t="s">
        <v>864</v>
      </c>
      <c r="F5" s="44">
        <v>982000</v>
      </c>
      <c r="G5" s="45">
        <v>14022.47</v>
      </c>
      <c r="H5" s="46">
        <v>6.25</v>
      </c>
    </row>
    <row r="6" spans="1:8">
      <c r="A6" s="47"/>
      <c r="B6" s="44" t="s">
        <v>850</v>
      </c>
      <c r="C6" s="44"/>
      <c r="D6" s="44" t="s">
        <v>851</v>
      </c>
      <c r="E6" s="44" t="s">
        <v>852</v>
      </c>
      <c r="F6" s="44">
        <v>1381000</v>
      </c>
      <c r="G6" s="45">
        <v>12306.78</v>
      </c>
      <c r="H6" s="46">
        <v>5.48</v>
      </c>
    </row>
    <row r="7" spans="1:8">
      <c r="A7" s="47"/>
      <c r="B7" s="44" t="s">
        <v>846</v>
      </c>
      <c r="C7" s="44"/>
      <c r="D7" s="44" t="s">
        <v>847</v>
      </c>
      <c r="E7" s="44" t="s">
        <v>842</v>
      </c>
      <c r="F7" s="44">
        <v>1267250</v>
      </c>
      <c r="G7" s="45">
        <v>12059.15</v>
      </c>
      <c r="H7" s="46">
        <v>5.37</v>
      </c>
    </row>
    <row r="8" spans="1:8">
      <c r="A8" s="47"/>
      <c r="B8" s="44" t="s">
        <v>202</v>
      </c>
      <c r="C8" s="44"/>
      <c r="D8" s="44" t="s">
        <v>944</v>
      </c>
      <c r="E8" s="44" t="s">
        <v>842</v>
      </c>
      <c r="F8" s="44">
        <v>950500</v>
      </c>
      <c r="G8" s="45">
        <v>7627.29</v>
      </c>
      <c r="H8" s="46">
        <v>3.4</v>
      </c>
    </row>
    <row r="9" spans="1:8">
      <c r="A9" s="47"/>
      <c r="B9" s="44" t="s">
        <v>134</v>
      </c>
      <c r="C9" s="44"/>
      <c r="D9" s="44" t="s">
        <v>963</v>
      </c>
      <c r="E9" s="44" t="s">
        <v>849</v>
      </c>
      <c r="F9" s="44">
        <v>4526000</v>
      </c>
      <c r="G9" s="45">
        <v>7121.66</v>
      </c>
      <c r="H9" s="46">
        <v>3.17</v>
      </c>
    </row>
    <row r="10" spans="1:8">
      <c r="A10" s="47"/>
      <c r="B10" s="44" t="s">
        <v>111</v>
      </c>
      <c r="C10" s="44"/>
      <c r="D10" s="44" t="s">
        <v>848</v>
      </c>
      <c r="E10" s="44" t="s">
        <v>849</v>
      </c>
      <c r="F10" s="44">
        <v>586750</v>
      </c>
      <c r="G10" s="45">
        <v>6664.89</v>
      </c>
      <c r="H10" s="46">
        <v>2.97</v>
      </c>
    </row>
    <row r="11" spans="1:8">
      <c r="A11" s="47"/>
      <c r="B11" s="44" t="s">
        <v>875</v>
      </c>
      <c r="C11" s="44"/>
      <c r="D11" s="44" t="s">
        <v>876</v>
      </c>
      <c r="E11" s="44" t="s">
        <v>860</v>
      </c>
      <c r="F11" s="44">
        <v>186125</v>
      </c>
      <c r="G11" s="45">
        <v>6197.59</v>
      </c>
      <c r="H11" s="46">
        <v>2.76</v>
      </c>
    </row>
    <row r="12" spans="1:8">
      <c r="A12" s="47"/>
      <c r="B12" s="44" t="s">
        <v>838</v>
      </c>
      <c r="C12" s="44"/>
      <c r="D12" s="44" t="s">
        <v>839</v>
      </c>
      <c r="E12" s="44" t="s">
        <v>840</v>
      </c>
      <c r="F12" s="44">
        <v>1637000</v>
      </c>
      <c r="G12" s="45">
        <v>6035.62</v>
      </c>
      <c r="H12" s="46">
        <v>2.69</v>
      </c>
    </row>
    <row r="13" spans="1:8">
      <c r="A13" s="47"/>
      <c r="B13" s="44" t="s">
        <v>996</v>
      </c>
      <c r="C13" s="44"/>
      <c r="D13" s="44" t="s">
        <v>997</v>
      </c>
      <c r="E13" s="44" t="s">
        <v>915</v>
      </c>
      <c r="F13" s="44">
        <v>176000</v>
      </c>
      <c r="G13" s="45">
        <v>5957.69</v>
      </c>
      <c r="H13" s="46">
        <v>2.65</v>
      </c>
    </row>
    <row r="14" spans="1:8">
      <c r="A14" s="47"/>
      <c r="B14" s="44" t="s">
        <v>540</v>
      </c>
      <c r="C14" s="44"/>
      <c r="D14" s="44" t="s">
        <v>918</v>
      </c>
      <c r="E14" s="44" t="s">
        <v>842</v>
      </c>
      <c r="F14" s="44">
        <v>509250</v>
      </c>
      <c r="G14" s="45">
        <v>5519.76</v>
      </c>
      <c r="H14" s="46">
        <v>2.46</v>
      </c>
    </row>
    <row r="15" spans="1:8">
      <c r="A15" s="47"/>
      <c r="B15" s="44" t="s">
        <v>843</v>
      </c>
      <c r="C15" s="44"/>
      <c r="D15" s="44" t="s">
        <v>844</v>
      </c>
      <c r="E15" s="44" t="s">
        <v>845</v>
      </c>
      <c r="F15" s="44">
        <v>269750</v>
      </c>
      <c r="G15" s="45">
        <v>5320.95</v>
      </c>
      <c r="H15" s="46">
        <v>2.37</v>
      </c>
    </row>
    <row r="16" spans="1:8">
      <c r="A16" s="47"/>
      <c r="B16" s="44" t="s">
        <v>336</v>
      </c>
      <c r="C16" s="44"/>
      <c r="D16" s="44" t="s">
        <v>858</v>
      </c>
      <c r="E16" s="44" t="s">
        <v>842</v>
      </c>
      <c r="F16" s="44">
        <v>1555000</v>
      </c>
      <c r="G16" s="45">
        <v>4849.2700000000004</v>
      </c>
      <c r="H16" s="46">
        <v>2.16</v>
      </c>
    </row>
    <row r="17" spans="1:8">
      <c r="A17" s="47"/>
      <c r="B17" s="44" t="s">
        <v>865</v>
      </c>
      <c r="C17" s="44"/>
      <c r="D17" s="44" t="s">
        <v>866</v>
      </c>
      <c r="E17" s="44" t="s">
        <v>867</v>
      </c>
      <c r="F17" s="44">
        <v>1241500</v>
      </c>
      <c r="G17" s="45">
        <v>4237.8599999999997</v>
      </c>
      <c r="H17" s="46">
        <v>1.89</v>
      </c>
    </row>
    <row r="18" spans="1:8">
      <c r="A18" s="47"/>
      <c r="B18" s="44" t="s">
        <v>1075</v>
      </c>
      <c r="C18" s="44"/>
      <c r="D18" s="44" t="s">
        <v>1076</v>
      </c>
      <c r="E18" s="44" t="s">
        <v>1077</v>
      </c>
      <c r="F18" s="44">
        <v>1159000</v>
      </c>
      <c r="G18" s="45">
        <v>4016.51</v>
      </c>
      <c r="H18" s="46">
        <v>1.79</v>
      </c>
    </row>
    <row r="19" spans="1:8">
      <c r="A19" s="47"/>
      <c r="B19" s="44" t="s">
        <v>1057</v>
      </c>
      <c r="C19" s="44"/>
      <c r="D19" s="44" t="s">
        <v>1058</v>
      </c>
      <c r="E19" s="44" t="s">
        <v>1024</v>
      </c>
      <c r="F19" s="44">
        <v>918000</v>
      </c>
      <c r="G19" s="45">
        <v>3998.35</v>
      </c>
      <c r="H19" s="46">
        <v>1.78</v>
      </c>
    </row>
    <row r="20" spans="1:8">
      <c r="A20" s="47"/>
      <c r="B20" s="44" t="s">
        <v>1073</v>
      </c>
      <c r="C20" s="44"/>
      <c r="D20" s="44" t="s">
        <v>1074</v>
      </c>
      <c r="E20" s="44" t="s">
        <v>968</v>
      </c>
      <c r="F20" s="44">
        <v>1203000</v>
      </c>
      <c r="G20" s="45">
        <v>3312.46</v>
      </c>
      <c r="H20" s="46">
        <v>1.48</v>
      </c>
    </row>
    <row r="21" spans="1:8">
      <c r="A21" s="47"/>
      <c r="B21" s="44" t="s">
        <v>991</v>
      </c>
      <c r="C21" s="44"/>
      <c r="D21" s="44" t="s">
        <v>992</v>
      </c>
      <c r="E21" s="44" t="s">
        <v>845</v>
      </c>
      <c r="F21" s="44">
        <v>193000</v>
      </c>
      <c r="G21" s="45">
        <v>3082.02</v>
      </c>
      <c r="H21" s="46">
        <v>1.37</v>
      </c>
    </row>
    <row r="22" spans="1:8">
      <c r="A22" s="47"/>
      <c r="B22" s="44" t="s">
        <v>1107</v>
      </c>
      <c r="C22" s="44"/>
      <c r="D22" s="44" t="s">
        <v>1108</v>
      </c>
      <c r="E22" s="44" t="s">
        <v>889</v>
      </c>
      <c r="F22" s="44">
        <v>569500</v>
      </c>
      <c r="G22" s="45">
        <v>2916.12</v>
      </c>
      <c r="H22" s="46">
        <v>1.3</v>
      </c>
    </row>
    <row r="23" spans="1:8">
      <c r="A23" s="47"/>
      <c r="B23" s="44" t="s">
        <v>1153</v>
      </c>
      <c r="C23" s="44"/>
      <c r="D23" s="44" t="s">
        <v>1154</v>
      </c>
      <c r="E23" s="44" t="s">
        <v>864</v>
      </c>
      <c r="F23" s="44">
        <v>377000</v>
      </c>
      <c r="G23" s="45">
        <v>2903.65</v>
      </c>
      <c r="H23" s="46">
        <v>1.29</v>
      </c>
    </row>
    <row r="24" spans="1:8">
      <c r="A24" s="47"/>
      <c r="B24" s="44" t="s">
        <v>1149</v>
      </c>
      <c r="C24" s="44"/>
      <c r="D24" s="44" t="s">
        <v>1150</v>
      </c>
      <c r="E24" s="44" t="s">
        <v>864</v>
      </c>
      <c r="F24" s="44">
        <v>280500</v>
      </c>
      <c r="G24" s="45">
        <v>2692.8</v>
      </c>
      <c r="H24" s="46">
        <v>1.2</v>
      </c>
    </row>
    <row r="25" spans="1:8">
      <c r="A25" s="47"/>
      <c r="B25" s="44" t="s">
        <v>1352</v>
      </c>
      <c r="C25" s="44"/>
      <c r="D25" s="44" t="s">
        <v>1353</v>
      </c>
      <c r="E25" s="44" t="s">
        <v>864</v>
      </c>
      <c r="F25" s="44">
        <v>249000</v>
      </c>
      <c r="G25" s="45">
        <v>2515.27</v>
      </c>
      <c r="H25" s="46">
        <v>1.1200000000000001</v>
      </c>
    </row>
    <row r="26" spans="1:8">
      <c r="A26" s="47"/>
      <c r="B26" s="44" t="s">
        <v>1050</v>
      </c>
      <c r="C26" s="44"/>
      <c r="D26" s="44" t="s">
        <v>1051</v>
      </c>
      <c r="E26" s="44" t="s">
        <v>968</v>
      </c>
      <c r="F26" s="44">
        <v>642000</v>
      </c>
      <c r="G26" s="45">
        <v>2450.19</v>
      </c>
      <c r="H26" s="46">
        <v>1.0900000000000001</v>
      </c>
    </row>
    <row r="27" spans="1:8">
      <c r="A27" s="47"/>
      <c r="B27" s="44" t="s">
        <v>63</v>
      </c>
      <c r="C27" s="44"/>
      <c r="D27" s="44" t="s">
        <v>859</v>
      </c>
      <c r="E27" s="44" t="s">
        <v>860</v>
      </c>
      <c r="F27" s="44">
        <v>493000</v>
      </c>
      <c r="G27" s="45">
        <v>2443.06</v>
      </c>
      <c r="H27" s="46">
        <v>1.0900000000000001</v>
      </c>
    </row>
    <row r="28" spans="1:8">
      <c r="A28" s="47"/>
      <c r="B28" s="44" t="s">
        <v>225</v>
      </c>
      <c r="C28" s="44"/>
      <c r="D28" s="44" t="s">
        <v>1001</v>
      </c>
      <c r="E28" s="44" t="s">
        <v>842</v>
      </c>
      <c r="F28" s="44">
        <v>1000000</v>
      </c>
      <c r="G28" s="45">
        <v>2191</v>
      </c>
      <c r="H28" s="46">
        <v>0.98</v>
      </c>
    </row>
    <row r="29" spans="1:8">
      <c r="A29" s="47"/>
      <c r="B29" s="44" t="s">
        <v>872</v>
      </c>
      <c r="C29" s="44"/>
      <c r="D29" s="44" t="s">
        <v>873</v>
      </c>
      <c r="E29" s="44" t="s">
        <v>874</v>
      </c>
      <c r="F29" s="44">
        <v>574500</v>
      </c>
      <c r="G29" s="45">
        <v>2026.26</v>
      </c>
      <c r="H29" s="46">
        <v>0.9</v>
      </c>
    </row>
    <row r="30" spans="1:8">
      <c r="A30" s="47"/>
      <c r="B30" s="44" t="s">
        <v>653</v>
      </c>
      <c r="C30" s="44"/>
      <c r="D30" s="44" t="s">
        <v>1113</v>
      </c>
      <c r="E30" s="44" t="s">
        <v>849</v>
      </c>
      <c r="F30" s="44">
        <v>409500</v>
      </c>
      <c r="G30" s="45">
        <v>2026.21</v>
      </c>
      <c r="H30" s="46">
        <v>0.9</v>
      </c>
    </row>
    <row r="31" spans="1:8">
      <c r="A31" s="47"/>
      <c r="B31" s="44" t="s">
        <v>993</v>
      </c>
      <c r="C31" s="44"/>
      <c r="D31" s="44" t="s">
        <v>994</v>
      </c>
      <c r="E31" s="44" t="s">
        <v>840</v>
      </c>
      <c r="F31" s="44">
        <v>248000</v>
      </c>
      <c r="G31" s="45">
        <v>1865.7</v>
      </c>
      <c r="H31" s="46">
        <v>0.83</v>
      </c>
    </row>
    <row r="32" spans="1:8">
      <c r="A32" s="47"/>
      <c r="B32" s="44" t="s">
        <v>1036</v>
      </c>
      <c r="C32" s="44"/>
      <c r="D32" s="44" t="s">
        <v>1037</v>
      </c>
      <c r="E32" s="44" t="s">
        <v>949</v>
      </c>
      <c r="F32" s="44">
        <v>191250</v>
      </c>
      <c r="G32" s="45">
        <v>1805.97</v>
      </c>
      <c r="H32" s="46">
        <v>0.8</v>
      </c>
    </row>
    <row r="33" spans="1:8">
      <c r="A33" s="47"/>
      <c r="B33" s="44" t="s">
        <v>1109</v>
      </c>
      <c r="C33" s="44"/>
      <c r="D33" s="44" t="s">
        <v>1110</v>
      </c>
      <c r="E33" s="44" t="s">
        <v>892</v>
      </c>
      <c r="F33" s="44">
        <v>153500</v>
      </c>
      <c r="G33" s="45">
        <v>1608.3</v>
      </c>
      <c r="H33" s="46">
        <v>0.72</v>
      </c>
    </row>
    <row r="34" spans="1:8">
      <c r="A34" s="47"/>
      <c r="B34" s="44" t="s">
        <v>1125</v>
      </c>
      <c r="C34" s="44"/>
      <c r="D34" s="44" t="s">
        <v>1126</v>
      </c>
      <c r="E34" s="44" t="s">
        <v>874</v>
      </c>
      <c r="F34" s="44">
        <v>1840000</v>
      </c>
      <c r="G34" s="45">
        <v>1472.92</v>
      </c>
      <c r="H34" s="46">
        <v>0.66</v>
      </c>
    </row>
    <row r="35" spans="1:8">
      <c r="A35" s="47"/>
      <c r="B35" s="44" t="s">
        <v>879</v>
      </c>
      <c r="C35" s="44"/>
      <c r="D35" s="44" t="s">
        <v>880</v>
      </c>
      <c r="E35" s="44" t="s">
        <v>860</v>
      </c>
      <c r="F35" s="44">
        <v>46500</v>
      </c>
      <c r="G35" s="45">
        <v>1444.59</v>
      </c>
      <c r="H35" s="46">
        <v>0.64</v>
      </c>
    </row>
    <row r="36" spans="1:8">
      <c r="A36" s="47"/>
      <c r="B36" s="44" t="s">
        <v>862</v>
      </c>
      <c r="C36" s="44"/>
      <c r="D36" s="44" t="s">
        <v>863</v>
      </c>
      <c r="E36" s="44" t="s">
        <v>864</v>
      </c>
      <c r="F36" s="44">
        <v>169250</v>
      </c>
      <c r="G36" s="45">
        <v>1398.94</v>
      </c>
      <c r="H36" s="46">
        <v>0.62</v>
      </c>
    </row>
    <row r="37" spans="1:8">
      <c r="A37" s="47"/>
      <c r="B37" s="44" t="s">
        <v>500</v>
      </c>
      <c r="C37" s="44"/>
      <c r="D37" s="44" t="s">
        <v>1354</v>
      </c>
      <c r="E37" s="44" t="s">
        <v>842</v>
      </c>
      <c r="F37" s="44">
        <v>1050000</v>
      </c>
      <c r="G37" s="45">
        <v>1381.28</v>
      </c>
      <c r="H37" s="46">
        <v>0.62</v>
      </c>
    </row>
    <row r="38" spans="1:8">
      <c r="A38" s="47"/>
      <c r="B38" s="44" t="s">
        <v>937</v>
      </c>
      <c r="C38" s="44"/>
      <c r="D38" s="44" t="s">
        <v>938</v>
      </c>
      <c r="E38" s="44" t="s">
        <v>913</v>
      </c>
      <c r="F38" s="44">
        <v>284000</v>
      </c>
      <c r="G38" s="45">
        <v>1299.3</v>
      </c>
      <c r="H38" s="46">
        <v>0.57999999999999996</v>
      </c>
    </row>
    <row r="39" spans="1:8">
      <c r="A39" s="47"/>
      <c r="B39" s="44" t="s">
        <v>1355</v>
      </c>
      <c r="C39" s="44"/>
      <c r="D39" s="44" t="s">
        <v>1356</v>
      </c>
      <c r="E39" s="44" t="s">
        <v>915</v>
      </c>
      <c r="F39" s="44">
        <v>242000</v>
      </c>
      <c r="G39" s="45">
        <v>1268.69</v>
      </c>
      <c r="H39" s="46">
        <v>0.56999999999999995</v>
      </c>
    </row>
    <row r="40" spans="1:8">
      <c r="A40" s="47"/>
      <c r="B40" s="44" t="s">
        <v>1155</v>
      </c>
      <c r="C40" s="44"/>
      <c r="D40" s="44" t="s">
        <v>1156</v>
      </c>
      <c r="E40" s="44" t="s">
        <v>842</v>
      </c>
      <c r="F40" s="44">
        <v>774000</v>
      </c>
      <c r="G40" s="45">
        <v>1132.3599999999999</v>
      </c>
      <c r="H40" s="46">
        <v>0.5</v>
      </c>
    </row>
    <row r="41" spans="1:8">
      <c r="A41" s="47"/>
      <c r="B41" s="44" t="s">
        <v>958</v>
      </c>
      <c r="C41" s="44"/>
      <c r="D41" s="44" t="s">
        <v>959</v>
      </c>
      <c r="E41" s="44" t="s">
        <v>960</v>
      </c>
      <c r="F41" s="44">
        <v>382000</v>
      </c>
      <c r="G41" s="45">
        <v>1081.44</v>
      </c>
      <c r="H41" s="46">
        <v>0.48</v>
      </c>
    </row>
    <row r="42" spans="1:8">
      <c r="A42" s="47"/>
      <c r="B42" s="44" t="s">
        <v>1145</v>
      </c>
      <c r="C42" s="44"/>
      <c r="D42" s="44" t="s">
        <v>1146</v>
      </c>
      <c r="E42" s="44" t="s">
        <v>840</v>
      </c>
      <c r="F42" s="44">
        <v>710000</v>
      </c>
      <c r="G42" s="45">
        <v>1071.75</v>
      </c>
      <c r="H42" s="46">
        <v>0.48</v>
      </c>
    </row>
    <row r="43" spans="1:8">
      <c r="A43" s="47"/>
      <c r="B43" s="44" t="s">
        <v>877</v>
      </c>
      <c r="C43" s="44"/>
      <c r="D43" s="44" t="s">
        <v>878</v>
      </c>
      <c r="E43" s="44" t="s">
        <v>864</v>
      </c>
      <c r="F43" s="44">
        <v>31125</v>
      </c>
      <c r="G43" s="45">
        <v>1010.38</v>
      </c>
      <c r="H43" s="46">
        <v>0.45</v>
      </c>
    </row>
    <row r="44" spans="1:8">
      <c r="A44" s="47"/>
      <c r="B44" s="44" t="s">
        <v>855</v>
      </c>
      <c r="C44" s="44"/>
      <c r="D44" s="44" t="s">
        <v>856</v>
      </c>
      <c r="E44" s="44" t="s">
        <v>857</v>
      </c>
      <c r="F44" s="44">
        <v>66000</v>
      </c>
      <c r="G44" s="45">
        <v>986.47</v>
      </c>
      <c r="H44" s="46">
        <v>0.44</v>
      </c>
    </row>
    <row r="45" spans="1:8">
      <c r="A45" s="47"/>
      <c r="B45" s="44" t="s">
        <v>1169</v>
      </c>
      <c r="C45" s="44"/>
      <c r="D45" s="44" t="s">
        <v>1170</v>
      </c>
      <c r="E45" s="44" t="s">
        <v>949</v>
      </c>
      <c r="F45" s="44">
        <v>1356000</v>
      </c>
      <c r="G45" s="45">
        <v>949.2</v>
      </c>
      <c r="H45" s="46">
        <v>0.42</v>
      </c>
    </row>
    <row r="46" spans="1:8">
      <c r="A46" s="47"/>
      <c r="B46" s="44" t="s">
        <v>91</v>
      </c>
      <c r="C46" s="44"/>
      <c r="D46" s="44" t="s">
        <v>861</v>
      </c>
      <c r="E46" s="44" t="s">
        <v>842</v>
      </c>
      <c r="F46" s="44">
        <v>188000</v>
      </c>
      <c r="G46" s="45">
        <v>944.51</v>
      </c>
      <c r="H46" s="46">
        <v>0.42</v>
      </c>
    </row>
    <row r="47" spans="1:8">
      <c r="A47" s="47"/>
      <c r="B47" s="44" t="s">
        <v>1157</v>
      </c>
      <c r="C47" s="44"/>
      <c r="D47" s="44" t="s">
        <v>1158</v>
      </c>
      <c r="E47" s="44" t="s">
        <v>864</v>
      </c>
      <c r="F47" s="44">
        <v>143500</v>
      </c>
      <c r="G47" s="45">
        <v>901.11</v>
      </c>
      <c r="H47" s="46">
        <v>0.4</v>
      </c>
    </row>
    <row r="48" spans="1:8">
      <c r="A48" s="47"/>
      <c r="B48" s="44" t="s">
        <v>1078</v>
      </c>
      <c r="C48" s="44"/>
      <c r="D48" s="44" t="s">
        <v>1079</v>
      </c>
      <c r="E48" s="44" t="s">
        <v>857</v>
      </c>
      <c r="F48" s="44">
        <v>349000</v>
      </c>
      <c r="G48" s="45">
        <v>846.33</v>
      </c>
      <c r="H48" s="46">
        <v>0.38</v>
      </c>
    </row>
    <row r="49" spans="1:8">
      <c r="A49" s="47"/>
      <c r="B49" s="44" t="s">
        <v>1002</v>
      </c>
      <c r="C49" s="44"/>
      <c r="D49" s="44" t="s">
        <v>1003</v>
      </c>
      <c r="E49" s="44" t="s">
        <v>867</v>
      </c>
      <c r="F49" s="44">
        <v>349000</v>
      </c>
      <c r="G49" s="45">
        <v>839.52</v>
      </c>
      <c r="H49" s="46">
        <v>0.37</v>
      </c>
    </row>
    <row r="50" spans="1:8">
      <c r="A50" s="47"/>
      <c r="B50" s="44" t="s">
        <v>1172</v>
      </c>
      <c r="C50" s="44"/>
      <c r="D50" s="44" t="s">
        <v>1173</v>
      </c>
      <c r="E50" s="44" t="s">
        <v>913</v>
      </c>
      <c r="F50" s="44">
        <v>466000</v>
      </c>
      <c r="G50" s="45">
        <v>838.33</v>
      </c>
      <c r="H50" s="46">
        <v>0.37</v>
      </c>
    </row>
    <row r="51" spans="1:8">
      <c r="A51" s="47"/>
      <c r="B51" s="44" t="s">
        <v>899</v>
      </c>
      <c r="C51" s="44"/>
      <c r="D51" s="44" t="s">
        <v>900</v>
      </c>
      <c r="E51" s="44" t="s">
        <v>895</v>
      </c>
      <c r="F51" s="44">
        <v>385000</v>
      </c>
      <c r="G51" s="45">
        <v>825.83</v>
      </c>
      <c r="H51" s="46">
        <v>0.37</v>
      </c>
    </row>
    <row r="52" spans="1:8">
      <c r="A52" s="47"/>
      <c r="B52" s="44" t="s">
        <v>853</v>
      </c>
      <c r="C52" s="44"/>
      <c r="D52" s="44" t="s">
        <v>854</v>
      </c>
      <c r="E52" s="44" t="s">
        <v>845</v>
      </c>
      <c r="F52" s="44">
        <v>31125</v>
      </c>
      <c r="G52" s="45">
        <v>796.26</v>
      </c>
      <c r="H52" s="46">
        <v>0.35</v>
      </c>
    </row>
    <row r="53" spans="1:8">
      <c r="A53" s="47"/>
      <c r="B53" s="44" t="s">
        <v>883</v>
      </c>
      <c r="C53" s="44"/>
      <c r="D53" s="44" t="s">
        <v>884</v>
      </c>
      <c r="E53" s="44" t="s">
        <v>860</v>
      </c>
      <c r="F53" s="44">
        <v>32625</v>
      </c>
      <c r="G53" s="45">
        <v>793.59</v>
      </c>
      <c r="H53" s="46">
        <v>0.35</v>
      </c>
    </row>
    <row r="54" spans="1:8">
      <c r="A54" s="47"/>
      <c r="B54" s="44" t="s">
        <v>909</v>
      </c>
      <c r="C54" s="44"/>
      <c r="D54" s="44" t="s">
        <v>910</v>
      </c>
      <c r="E54" s="44" t="s">
        <v>845</v>
      </c>
      <c r="F54" s="44">
        <v>29375</v>
      </c>
      <c r="G54" s="45">
        <v>761.86</v>
      </c>
      <c r="H54" s="46">
        <v>0.34</v>
      </c>
    </row>
    <row r="55" spans="1:8">
      <c r="A55" s="47"/>
      <c r="B55" s="44" t="s">
        <v>870</v>
      </c>
      <c r="C55" s="44"/>
      <c r="D55" s="44" t="s">
        <v>871</v>
      </c>
      <c r="E55" s="44" t="s">
        <v>840</v>
      </c>
      <c r="F55" s="44">
        <v>100000</v>
      </c>
      <c r="G55" s="45">
        <v>760.1</v>
      </c>
      <c r="H55" s="46">
        <v>0.34</v>
      </c>
    </row>
    <row r="56" spans="1:8">
      <c r="A56" s="47"/>
      <c r="B56" s="44" t="s">
        <v>1174</v>
      </c>
      <c r="C56" s="44"/>
      <c r="D56" s="44" t="s">
        <v>1175</v>
      </c>
      <c r="E56" s="44" t="s">
        <v>842</v>
      </c>
      <c r="F56" s="44">
        <v>904000</v>
      </c>
      <c r="G56" s="45">
        <v>661.28</v>
      </c>
      <c r="H56" s="46">
        <v>0.28999999999999998</v>
      </c>
    </row>
    <row r="57" spans="1:8">
      <c r="A57" s="47"/>
      <c r="B57" s="44" t="s">
        <v>1151</v>
      </c>
      <c r="C57" s="44"/>
      <c r="D57" s="44" t="s">
        <v>1152</v>
      </c>
      <c r="E57" s="44" t="s">
        <v>860</v>
      </c>
      <c r="F57" s="44">
        <v>4125</v>
      </c>
      <c r="G57" s="45">
        <v>621.84</v>
      </c>
      <c r="H57" s="46">
        <v>0.28000000000000003</v>
      </c>
    </row>
    <row r="58" spans="1:8">
      <c r="A58" s="47"/>
      <c r="B58" s="44" t="s">
        <v>942</v>
      </c>
      <c r="C58" s="44"/>
      <c r="D58" s="44" t="s">
        <v>943</v>
      </c>
      <c r="E58" s="44" t="s">
        <v>913</v>
      </c>
      <c r="F58" s="44">
        <v>1625</v>
      </c>
      <c r="G58" s="45">
        <v>616.17999999999995</v>
      </c>
      <c r="H58" s="46">
        <v>0.27</v>
      </c>
    </row>
    <row r="59" spans="1:8">
      <c r="A59" s="47"/>
      <c r="B59" s="44" t="s">
        <v>933</v>
      </c>
      <c r="C59" s="44"/>
      <c r="D59" s="44" t="s">
        <v>934</v>
      </c>
      <c r="E59" s="44" t="s">
        <v>852</v>
      </c>
      <c r="F59" s="44">
        <v>101500</v>
      </c>
      <c r="G59" s="45">
        <v>555.66</v>
      </c>
      <c r="H59" s="46">
        <v>0.25</v>
      </c>
    </row>
    <row r="60" spans="1:8">
      <c r="A60" s="47"/>
      <c r="B60" s="44" t="s">
        <v>1161</v>
      </c>
      <c r="C60" s="44"/>
      <c r="D60" s="44" t="s">
        <v>1162</v>
      </c>
      <c r="E60" s="44" t="s">
        <v>849</v>
      </c>
      <c r="F60" s="44">
        <v>812000</v>
      </c>
      <c r="G60" s="45">
        <v>549.72</v>
      </c>
      <c r="H60" s="46">
        <v>0.24</v>
      </c>
    </row>
    <row r="61" spans="1:8">
      <c r="A61" s="47"/>
      <c r="B61" s="44" t="s">
        <v>47</v>
      </c>
      <c r="C61" s="44"/>
      <c r="D61" s="44" t="s">
        <v>1063</v>
      </c>
      <c r="E61" s="44" t="s">
        <v>849</v>
      </c>
      <c r="F61" s="44">
        <v>124000</v>
      </c>
      <c r="G61" s="45">
        <v>540.64</v>
      </c>
      <c r="H61" s="46">
        <v>0.24</v>
      </c>
    </row>
    <row r="62" spans="1:8">
      <c r="A62" s="47"/>
      <c r="B62" s="44" t="s">
        <v>1167</v>
      </c>
      <c r="C62" s="44"/>
      <c r="D62" s="44" t="s">
        <v>1168</v>
      </c>
      <c r="E62" s="44" t="s">
        <v>845</v>
      </c>
      <c r="F62" s="44">
        <v>266000</v>
      </c>
      <c r="G62" s="45">
        <v>531.20000000000005</v>
      </c>
      <c r="H62" s="46">
        <v>0.24</v>
      </c>
    </row>
    <row r="63" spans="1:8">
      <c r="A63" s="47"/>
      <c r="B63" s="44" t="s">
        <v>1119</v>
      </c>
      <c r="C63" s="44"/>
      <c r="D63" s="44" t="s">
        <v>1120</v>
      </c>
      <c r="E63" s="44" t="s">
        <v>889</v>
      </c>
      <c r="F63" s="44">
        <v>796000</v>
      </c>
      <c r="G63" s="45">
        <v>491.53</v>
      </c>
      <c r="H63" s="46">
        <v>0.22</v>
      </c>
    </row>
    <row r="64" spans="1:8">
      <c r="A64" s="47"/>
      <c r="B64" s="44" t="s">
        <v>1357</v>
      </c>
      <c r="C64" s="44"/>
      <c r="D64" s="44" t="s">
        <v>1358</v>
      </c>
      <c r="E64" s="44" t="s">
        <v>840</v>
      </c>
      <c r="F64" s="44">
        <v>161000</v>
      </c>
      <c r="G64" s="45">
        <v>473.18</v>
      </c>
      <c r="H64" s="46">
        <v>0.21</v>
      </c>
    </row>
    <row r="65" spans="1:8">
      <c r="A65" s="47"/>
      <c r="B65" s="44" t="s">
        <v>911</v>
      </c>
      <c r="C65" s="44"/>
      <c r="D65" s="44" t="s">
        <v>912</v>
      </c>
      <c r="E65" s="44" t="s">
        <v>913</v>
      </c>
      <c r="F65" s="44">
        <v>2375</v>
      </c>
      <c r="G65" s="45">
        <v>462.16</v>
      </c>
      <c r="H65" s="46">
        <v>0.21</v>
      </c>
    </row>
    <row r="66" spans="1:8">
      <c r="A66" s="47"/>
      <c r="B66" s="44" t="s">
        <v>890</v>
      </c>
      <c r="C66" s="44"/>
      <c r="D66" s="44" t="s">
        <v>891</v>
      </c>
      <c r="E66" s="44" t="s">
        <v>892</v>
      </c>
      <c r="F66" s="44">
        <v>115000</v>
      </c>
      <c r="G66" s="45">
        <v>459.31</v>
      </c>
      <c r="H66" s="46">
        <v>0.2</v>
      </c>
    </row>
    <row r="67" spans="1:8">
      <c r="A67" s="47"/>
      <c r="B67" s="44" t="s">
        <v>1359</v>
      </c>
      <c r="C67" s="44"/>
      <c r="D67" s="44" t="s">
        <v>1360</v>
      </c>
      <c r="E67" s="44" t="s">
        <v>889</v>
      </c>
      <c r="F67" s="44">
        <v>428000</v>
      </c>
      <c r="G67" s="45">
        <v>439.77</v>
      </c>
      <c r="H67" s="46">
        <v>0.2</v>
      </c>
    </row>
    <row r="68" spans="1:8">
      <c r="A68" s="47"/>
      <c r="B68" s="44" t="s">
        <v>1165</v>
      </c>
      <c r="C68" s="44"/>
      <c r="D68" s="44" t="s">
        <v>1166</v>
      </c>
      <c r="E68" s="44" t="s">
        <v>857</v>
      </c>
      <c r="F68" s="44">
        <v>186000</v>
      </c>
      <c r="G68" s="45">
        <v>428.45</v>
      </c>
      <c r="H68" s="46">
        <v>0.19</v>
      </c>
    </row>
    <row r="69" spans="1:8">
      <c r="A69" s="47"/>
      <c r="B69" s="44" t="s">
        <v>931</v>
      </c>
      <c r="C69" s="44"/>
      <c r="D69" s="44" t="s">
        <v>932</v>
      </c>
      <c r="E69" s="44" t="s">
        <v>852</v>
      </c>
      <c r="F69" s="44">
        <v>59000</v>
      </c>
      <c r="G69" s="45">
        <v>381.14</v>
      </c>
      <c r="H69" s="46">
        <v>0.17</v>
      </c>
    </row>
    <row r="70" spans="1:8">
      <c r="A70" s="47"/>
      <c r="B70" s="44" t="s">
        <v>901</v>
      </c>
      <c r="C70" s="44"/>
      <c r="D70" s="44" t="s">
        <v>902</v>
      </c>
      <c r="E70" s="44" t="s">
        <v>903</v>
      </c>
      <c r="F70" s="44">
        <v>83000</v>
      </c>
      <c r="G70" s="45">
        <v>369.18</v>
      </c>
      <c r="H70" s="46">
        <v>0.16</v>
      </c>
    </row>
    <row r="71" spans="1:8">
      <c r="A71" s="47"/>
      <c r="B71" s="44" t="s">
        <v>276</v>
      </c>
      <c r="C71" s="44"/>
      <c r="D71" s="44" t="s">
        <v>1361</v>
      </c>
      <c r="E71" s="44" t="s">
        <v>842</v>
      </c>
      <c r="F71" s="44">
        <v>356000</v>
      </c>
      <c r="G71" s="45">
        <v>336.78</v>
      </c>
      <c r="H71" s="46">
        <v>0.15</v>
      </c>
    </row>
    <row r="72" spans="1:8">
      <c r="A72" s="47"/>
      <c r="B72" s="44" t="s">
        <v>63</v>
      </c>
      <c r="C72" s="44"/>
      <c r="D72" s="44" t="s">
        <v>1362</v>
      </c>
      <c r="E72" s="44" t="s">
        <v>860</v>
      </c>
      <c r="F72" s="44">
        <v>99000</v>
      </c>
      <c r="G72" s="45">
        <v>332.34</v>
      </c>
      <c r="H72" s="46">
        <v>0.15</v>
      </c>
    </row>
    <row r="73" spans="1:8">
      <c r="A73" s="47"/>
      <c r="B73" s="44" t="s">
        <v>1123</v>
      </c>
      <c r="C73" s="44"/>
      <c r="D73" s="44" t="s">
        <v>1124</v>
      </c>
      <c r="E73" s="44" t="s">
        <v>864</v>
      </c>
      <c r="F73" s="44">
        <v>63500</v>
      </c>
      <c r="G73" s="45">
        <v>270.22000000000003</v>
      </c>
      <c r="H73" s="46">
        <v>0.12</v>
      </c>
    </row>
    <row r="74" spans="1:8">
      <c r="A74" s="47"/>
      <c r="B74" s="44" t="s">
        <v>1184</v>
      </c>
      <c r="C74" s="44"/>
      <c r="D74" s="44" t="s">
        <v>1185</v>
      </c>
      <c r="E74" s="44" t="s">
        <v>852</v>
      </c>
      <c r="F74" s="44">
        <v>76000</v>
      </c>
      <c r="G74" s="45">
        <v>252.51</v>
      </c>
      <c r="H74" s="46">
        <v>0.11</v>
      </c>
    </row>
    <row r="75" spans="1:8">
      <c r="A75" s="47"/>
      <c r="B75" s="44" t="s">
        <v>1363</v>
      </c>
      <c r="C75" s="44"/>
      <c r="D75" s="44" t="s">
        <v>1364</v>
      </c>
      <c r="E75" s="44" t="s">
        <v>889</v>
      </c>
      <c r="F75" s="44">
        <v>1845000</v>
      </c>
      <c r="G75" s="45">
        <v>222.32</v>
      </c>
      <c r="H75" s="46">
        <v>0.1</v>
      </c>
    </row>
    <row r="76" spans="1:8">
      <c r="A76" s="47"/>
      <c r="B76" s="44" t="s">
        <v>1163</v>
      </c>
      <c r="C76" s="44"/>
      <c r="D76" s="44" t="s">
        <v>1164</v>
      </c>
      <c r="E76" s="44" t="s">
        <v>849</v>
      </c>
      <c r="F76" s="44">
        <v>53000</v>
      </c>
      <c r="G76" s="45">
        <v>218.94</v>
      </c>
      <c r="H76" s="46">
        <v>0.1</v>
      </c>
    </row>
    <row r="77" spans="1:8">
      <c r="A77" s="47"/>
      <c r="B77" s="44" t="s">
        <v>1365</v>
      </c>
      <c r="C77" s="44"/>
      <c r="D77" s="44" t="s">
        <v>1366</v>
      </c>
      <c r="E77" s="44" t="s">
        <v>857</v>
      </c>
      <c r="F77" s="44">
        <v>1260000</v>
      </c>
      <c r="G77" s="45">
        <v>216.09</v>
      </c>
      <c r="H77" s="46">
        <v>0.1</v>
      </c>
    </row>
    <row r="78" spans="1:8">
      <c r="A78" s="47"/>
      <c r="B78" s="44" t="s">
        <v>1059</v>
      </c>
      <c r="C78" s="44"/>
      <c r="D78" s="44" t="s">
        <v>1060</v>
      </c>
      <c r="E78" s="44" t="s">
        <v>864</v>
      </c>
      <c r="F78" s="44">
        <v>12500</v>
      </c>
      <c r="G78" s="45">
        <v>215.41</v>
      </c>
      <c r="H78" s="46">
        <v>0.1</v>
      </c>
    </row>
    <row r="79" spans="1:8">
      <c r="A79" s="47"/>
      <c r="B79" s="44" t="s">
        <v>682</v>
      </c>
      <c r="C79" s="44"/>
      <c r="D79" s="44" t="s">
        <v>907</v>
      </c>
      <c r="E79" s="44" t="s">
        <v>889</v>
      </c>
      <c r="F79" s="44">
        <v>252000</v>
      </c>
      <c r="G79" s="45">
        <v>207.02</v>
      </c>
      <c r="H79" s="46">
        <v>0.09</v>
      </c>
    </row>
    <row r="80" spans="1:8">
      <c r="A80" s="47"/>
      <c r="B80" s="44" t="s">
        <v>1004</v>
      </c>
      <c r="C80" s="44"/>
      <c r="D80" s="44" t="s">
        <v>1005</v>
      </c>
      <c r="E80" s="44" t="s">
        <v>915</v>
      </c>
      <c r="F80" s="44">
        <v>13000</v>
      </c>
      <c r="G80" s="45">
        <v>182.02</v>
      </c>
      <c r="H80" s="46">
        <v>0.08</v>
      </c>
    </row>
    <row r="81" spans="1:8">
      <c r="A81" s="47"/>
      <c r="B81" s="44" t="s">
        <v>1367</v>
      </c>
      <c r="C81" s="44"/>
      <c r="D81" s="44" t="s">
        <v>1368</v>
      </c>
      <c r="E81" s="44" t="s">
        <v>1010</v>
      </c>
      <c r="F81" s="44">
        <v>64000</v>
      </c>
      <c r="G81" s="45">
        <v>168.93</v>
      </c>
      <c r="H81" s="46">
        <v>0.08</v>
      </c>
    </row>
    <row r="82" spans="1:8">
      <c r="A82" s="47"/>
      <c r="B82" s="44" t="s">
        <v>1369</v>
      </c>
      <c r="C82" s="44"/>
      <c r="D82" s="44" t="s">
        <v>1370</v>
      </c>
      <c r="E82" s="44" t="s">
        <v>849</v>
      </c>
      <c r="F82" s="44">
        <v>400000</v>
      </c>
      <c r="G82" s="45">
        <v>151.4</v>
      </c>
      <c r="H82" s="46">
        <v>7.0000000000000007E-2</v>
      </c>
    </row>
    <row r="83" spans="1:8">
      <c r="A83" s="47"/>
      <c r="B83" s="44" t="s">
        <v>1006</v>
      </c>
      <c r="C83" s="44"/>
      <c r="D83" s="44" t="s">
        <v>1007</v>
      </c>
      <c r="E83" s="44" t="s">
        <v>895</v>
      </c>
      <c r="F83" s="44">
        <v>92000</v>
      </c>
      <c r="G83" s="45">
        <v>133.4</v>
      </c>
      <c r="H83" s="46">
        <v>0.06</v>
      </c>
    </row>
    <row r="84" spans="1:8">
      <c r="A84" s="47"/>
      <c r="B84" s="44" t="s">
        <v>1011</v>
      </c>
      <c r="C84" s="44"/>
      <c r="D84" s="44" t="s">
        <v>1012</v>
      </c>
      <c r="E84" s="44" t="s">
        <v>892</v>
      </c>
      <c r="F84" s="44">
        <v>82000</v>
      </c>
      <c r="G84" s="45">
        <v>124.52</v>
      </c>
      <c r="H84" s="46">
        <v>0.06</v>
      </c>
    </row>
    <row r="85" spans="1:8">
      <c r="A85" s="47"/>
      <c r="B85" s="44" t="s">
        <v>1371</v>
      </c>
      <c r="C85" s="44"/>
      <c r="D85" s="44" t="s">
        <v>1372</v>
      </c>
      <c r="E85" s="44" t="s">
        <v>840</v>
      </c>
      <c r="F85" s="44">
        <v>50000</v>
      </c>
      <c r="G85" s="45">
        <v>118.03</v>
      </c>
      <c r="H85" s="46">
        <v>0.05</v>
      </c>
    </row>
    <row r="86" spans="1:8">
      <c r="A86" s="47"/>
      <c r="B86" s="44" t="s">
        <v>868</v>
      </c>
      <c r="C86" s="44"/>
      <c r="D86" s="44" t="s">
        <v>869</v>
      </c>
      <c r="E86" s="44" t="s">
        <v>860</v>
      </c>
      <c r="F86" s="44">
        <v>8250</v>
      </c>
      <c r="G86" s="45">
        <v>101.84</v>
      </c>
      <c r="H86" s="46">
        <v>0.05</v>
      </c>
    </row>
    <row r="87" spans="1:8">
      <c r="A87" s="47"/>
      <c r="B87" s="44" t="s">
        <v>1373</v>
      </c>
      <c r="C87" s="44"/>
      <c r="D87" s="44" t="s">
        <v>1374</v>
      </c>
      <c r="E87" s="44" t="s">
        <v>889</v>
      </c>
      <c r="F87" s="44">
        <v>100000</v>
      </c>
      <c r="G87" s="45">
        <v>94.5</v>
      </c>
      <c r="H87" s="46">
        <v>0.04</v>
      </c>
    </row>
    <row r="88" spans="1:8">
      <c r="A88" s="47"/>
      <c r="B88" s="44" t="s">
        <v>1147</v>
      </c>
      <c r="C88" s="44"/>
      <c r="D88" s="44" t="s">
        <v>1148</v>
      </c>
      <c r="E88" s="44" t="s">
        <v>840</v>
      </c>
      <c r="F88" s="44">
        <v>5250</v>
      </c>
      <c r="G88" s="45">
        <v>93.74</v>
      </c>
      <c r="H88" s="46">
        <v>0.04</v>
      </c>
    </row>
    <row r="89" spans="1:8">
      <c r="A89" s="47"/>
      <c r="B89" s="44" t="s">
        <v>1180</v>
      </c>
      <c r="C89" s="44"/>
      <c r="D89" s="44" t="s">
        <v>1181</v>
      </c>
      <c r="E89" s="44" t="s">
        <v>1010</v>
      </c>
      <c r="F89" s="44">
        <v>136000</v>
      </c>
      <c r="G89" s="45">
        <v>93.7</v>
      </c>
      <c r="H89" s="46">
        <v>0.04</v>
      </c>
    </row>
    <row r="90" spans="1:8">
      <c r="A90" s="47"/>
      <c r="B90" s="44" t="s">
        <v>45</v>
      </c>
      <c r="C90" s="44"/>
      <c r="D90" s="44" t="s">
        <v>1245</v>
      </c>
      <c r="E90" s="44" t="s">
        <v>849</v>
      </c>
      <c r="F90" s="44">
        <v>21000</v>
      </c>
      <c r="G90" s="45">
        <v>70.38</v>
      </c>
      <c r="H90" s="46">
        <v>0.03</v>
      </c>
    </row>
    <row r="91" spans="1:8">
      <c r="A91" s="47"/>
      <c r="B91" s="44" t="s">
        <v>1114</v>
      </c>
      <c r="C91" s="44"/>
      <c r="D91" s="44" t="s">
        <v>1115</v>
      </c>
      <c r="E91" s="44" t="s">
        <v>1116</v>
      </c>
      <c r="F91" s="44">
        <v>4000</v>
      </c>
      <c r="G91" s="45">
        <v>67.569999999999993</v>
      </c>
      <c r="H91" s="46">
        <v>0.03</v>
      </c>
    </row>
    <row r="92" spans="1:8">
      <c r="A92" s="47"/>
      <c r="B92" s="44" t="s">
        <v>22</v>
      </c>
      <c r="C92" s="44"/>
      <c r="D92" s="44" t="s">
        <v>1105</v>
      </c>
      <c r="E92" s="44" t="s">
        <v>849</v>
      </c>
      <c r="F92" s="44">
        <v>22000</v>
      </c>
      <c r="G92" s="45">
        <v>66.31</v>
      </c>
      <c r="H92" s="46">
        <v>0.03</v>
      </c>
    </row>
    <row r="93" spans="1:8">
      <c r="A93" s="47"/>
      <c r="B93" s="44" t="s">
        <v>904</v>
      </c>
      <c r="C93" s="44"/>
      <c r="D93" s="44" t="s">
        <v>905</v>
      </c>
      <c r="E93" s="44" t="s">
        <v>906</v>
      </c>
      <c r="F93" s="44">
        <v>40000</v>
      </c>
      <c r="G93" s="45">
        <v>63.02</v>
      </c>
      <c r="H93" s="46">
        <v>0.03</v>
      </c>
    </row>
    <row r="94" spans="1:8">
      <c r="A94" s="47"/>
      <c r="B94" s="44" t="s">
        <v>885</v>
      </c>
      <c r="C94" s="44"/>
      <c r="D94" s="44" t="s">
        <v>886</v>
      </c>
      <c r="E94" s="44" t="s">
        <v>864</v>
      </c>
      <c r="F94" s="44">
        <v>7000</v>
      </c>
      <c r="G94" s="45">
        <v>43.85</v>
      </c>
      <c r="H94" s="46">
        <v>0.02</v>
      </c>
    </row>
    <row r="95" spans="1:8">
      <c r="A95" s="47"/>
      <c r="B95" s="44" t="s">
        <v>1375</v>
      </c>
      <c r="C95" s="44"/>
      <c r="D95" s="44" t="s">
        <v>1376</v>
      </c>
      <c r="E95" s="44" t="s">
        <v>915</v>
      </c>
      <c r="F95" s="44">
        <v>50000</v>
      </c>
      <c r="G95" s="45">
        <v>42.73</v>
      </c>
      <c r="H95" s="46">
        <v>0.02</v>
      </c>
    </row>
    <row r="96" spans="1:8">
      <c r="A96" s="47"/>
      <c r="B96" s="44" t="s">
        <v>1377</v>
      </c>
      <c r="C96" s="44"/>
      <c r="D96" s="44" t="s">
        <v>1378</v>
      </c>
      <c r="E96" s="44" t="s">
        <v>874</v>
      </c>
      <c r="F96" s="44">
        <v>7000</v>
      </c>
      <c r="G96" s="45">
        <v>30.87</v>
      </c>
      <c r="H96" s="46">
        <v>0.01</v>
      </c>
    </row>
    <row r="97" spans="1:8">
      <c r="A97" s="47"/>
      <c r="B97" s="44" t="s">
        <v>1182</v>
      </c>
      <c r="C97" s="44"/>
      <c r="D97" s="44" t="s">
        <v>1183</v>
      </c>
      <c r="E97" s="44" t="s">
        <v>842</v>
      </c>
      <c r="F97" s="44">
        <v>48000</v>
      </c>
      <c r="G97" s="45">
        <v>29.86</v>
      </c>
      <c r="H97" s="46">
        <v>0.01</v>
      </c>
    </row>
    <row r="98" spans="1:8">
      <c r="A98" s="47"/>
      <c r="B98" s="44" t="s">
        <v>1046</v>
      </c>
      <c r="C98" s="44"/>
      <c r="D98" s="44" t="s">
        <v>1047</v>
      </c>
      <c r="E98" s="44" t="s">
        <v>898</v>
      </c>
      <c r="F98" s="44">
        <v>15000</v>
      </c>
      <c r="G98" s="45">
        <v>28.21</v>
      </c>
      <c r="H98" s="46">
        <v>0.01</v>
      </c>
    </row>
    <row r="99" spans="1:8">
      <c r="A99" s="47"/>
      <c r="B99" s="44" t="s">
        <v>1103</v>
      </c>
      <c r="C99" s="44"/>
      <c r="D99" s="44" t="s">
        <v>1104</v>
      </c>
      <c r="E99" s="44" t="s">
        <v>840</v>
      </c>
      <c r="F99" s="44">
        <v>10000</v>
      </c>
      <c r="G99" s="45">
        <v>23.38</v>
      </c>
      <c r="H99" s="46">
        <v>0.01</v>
      </c>
    </row>
    <row r="100" spans="1:8">
      <c r="A100" s="47"/>
      <c r="B100" s="44" t="s">
        <v>945</v>
      </c>
      <c r="C100" s="44"/>
      <c r="D100" s="44" t="s">
        <v>946</v>
      </c>
      <c r="E100" s="44" t="s">
        <v>913</v>
      </c>
      <c r="F100" s="44">
        <v>4000</v>
      </c>
      <c r="G100" s="45">
        <v>8.93</v>
      </c>
      <c r="H100" s="46">
        <v>0</v>
      </c>
    </row>
    <row r="101" spans="1:8">
      <c r="A101" s="47"/>
      <c r="B101" s="44" t="s">
        <v>1176</v>
      </c>
      <c r="C101" s="44"/>
      <c r="D101" s="44" t="s">
        <v>1177</v>
      </c>
      <c r="E101" s="44" t="s">
        <v>860</v>
      </c>
      <c r="F101" s="44">
        <v>3000</v>
      </c>
      <c r="G101" s="45">
        <v>8.0500000000000007</v>
      </c>
      <c r="H101" s="46">
        <v>0</v>
      </c>
    </row>
    <row r="102" spans="1:8">
      <c r="A102" s="47"/>
      <c r="B102" s="44" t="s">
        <v>928</v>
      </c>
      <c r="C102" s="44"/>
      <c r="D102" s="44" t="s">
        <v>929</v>
      </c>
      <c r="E102" s="44" t="s">
        <v>903</v>
      </c>
      <c r="F102" s="44">
        <v>1000</v>
      </c>
      <c r="G102" s="45">
        <v>4.54</v>
      </c>
      <c r="H102" s="46">
        <v>0</v>
      </c>
    </row>
    <row r="103" spans="1:8">
      <c r="A103" s="47"/>
      <c r="B103" s="44" t="s">
        <v>1379</v>
      </c>
      <c r="C103" s="44"/>
      <c r="D103" s="44" t="s">
        <v>1380</v>
      </c>
      <c r="E103" s="44" t="s">
        <v>906</v>
      </c>
      <c r="F103" s="44">
        <v>2000</v>
      </c>
      <c r="G103" s="45">
        <v>3.41</v>
      </c>
      <c r="H103" s="46">
        <v>0</v>
      </c>
    </row>
    <row r="104" spans="1:8" ht="13.5" thickBot="1">
      <c r="A104" s="47"/>
      <c r="B104" s="44"/>
      <c r="C104" s="44"/>
      <c r="D104" s="44"/>
      <c r="E104" s="49" t="s">
        <v>67</v>
      </c>
      <c r="F104" s="44"/>
      <c r="G104" s="62">
        <v>174185.67</v>
      </c>
      <c r="H104" s="63">
        <v>77.569999999999894</v>
      </c>
    </row>
    <row r="105" spans="1:8" ht="13.5" thickTop="1">
      <c r="A105" s="47"/>
      <c r="B105" s="44"/>
      <c r="C105" s="44"/>
      <c r="D105" s="44"/>
      <c r="E105" s="49"/>
      <c r="F105" s="44"/>
      <c r="G105" s="70"/>
      <c r="H105" s="71"/>
    </row>
    <row r="106" spans="1:8">
      <c r="A106" s="47"/>
      <c r="B106" s="99" t="s">
        <v>1186</v>
      </c>
      <c r="C106" s="102"/>
      <c r="D106" s="44"/>
      <c r="E106" s="44"/>
      <c r="F106" s="44"/>
      <c r="G106" s="45">
        <v>-175596.80475000001</v>
      </c>
      <c r="H106" s="46">
        <v>-78.239999999999995</v>
      </c>
    </row>
    <row r="107" spans="1:8" ht="13.5" thickBot="1">
      <c r="A107" s="47"/>
      <c r="B107" s="44"/>
      <c r="C107" s="44"/>
      <c r="D107" s="44"/>
      <c r="E107" s="49" t="s">
        <v>67</v>
      </c>
      <c r="F107" s="44"/>
      <c r="G107" s="50">
        <v>-175596.80475000001</v>
      </c>
      <c r="H107" s="51">
        <v>-78.239999999999995</v>
      </c>
    </row>
    <row r="108" spans="1:8" ht="13.5" thickTop="1">
      <c r="A108" s="96" t="s">
        <v>88</v>
      </c>
      <c r="B108" s="97"/>
      <c r="C108" s="97"/>
      <c r="D108" s="44"/>
      <c r="E108" s="44"/>
      <c r="F108" s="44"/>
      <c r="G108" s="45"/>
      <c r="H108" s="46"/>
    </row>
    <row r="109" spans="1:8">
      <c r="A109" s="47"/>
      <c r="B109" s="103" t="s">
        <v>89</v>
      </c>
      <c r="C109" s="97"/>
      <c r="D109" s="44"/>
      <c r="E109" s="44"/>
      <c r="F109" s="44"/>
      <c r="G109" s="45"/>
      <c r="H109" s="46"/>
    </row>
    <row r="110" spans="1:8">
      <c r="A110" s="47"/>
      <c r="B110" s="76" t="s">
        <v>90</v>
      </c>
      <c r="C110" s="44" t="s">
        <v>652</v>
      </c>
      <c r="D110" s="44" t="s">
        <v>584</v>
      </c>
      <c r="E110" s="44" t="s">
        <v>93</v>
      </c>
      <c r="F110" s="44">
        <v>8100</v>
      </c>
      <c r="G110" s="45">
        <v>8053.35</v>
      </c>
      <c r="H110" s="46">
        <v>3.59</v>
      </c>
    </row>
    <row r="111" spans="1:8">
      <c r="A111" s="47"/>
      <c r="B111" s="76" t="s">
        <v>90</v>
      </c>
      <c r="C111" s="44" t="s">
        <v>479</v>
      </c>
      <c r="D111" s="44" t="s">
        <v>480</v>
      </c>
      <c r="E111" s="44" t="s">
        <v>93</v>
      </c>
      <c r="F111" s="44">
        <v>3800</v>
      </c>
      <c r="G111" s="45">
        <v>3757.34</v>
      </c>
      <c r="H111" s="46">
        <v>1.67</v>
      </c>
    </row>
    <row r="112" spans="1:8">
      <c r="A112" s="47"/>
      <c r="B112" s="76" t="s">
        <v>90</v>
      </c>
      <c r="C112" s="44" t="s">
        <v>177</v>
      </c>
      <c r="D112" s="44" t="s">
        <v>1381</v>
      </c>
      <c r="E112" s="44" t="s">
        <v>93</v>
      </c>
      <c r="F112" s="44">
        <v>2500</v>
      </c>
      <c r="G112" s="45">
        <v>2485.08</v>
      </c>
      <c r="H112" s="46">
        <v>1.1100000000000001</v>
      </c>
    </row>
    <row r="113" spans="1:8">
      <c r="A113" s="47"/>
      <c r="B113" s="76" t="s">
        <v>90</v>
      </c>
      <c r="C113" s="44" t="s">
        <v>177</v>
      </c>
      <c r="D113" s="44" t="s">
        <v>219</v>
      </c>
      <c r="E113" s="44" t="s">
        <v>93</v>
      </c>
      <c r="F113" s="44">
        <v>200</v>
      </c>
      <c r="G113" s="45">
        <v>196.87</v>
      </c>
      <c r="H113" s="46">
        <v>0.09</v>
      </c>
    </row>
    <row r="114" spans="1:8">
      <c r="A114" s="47"/>
      <c r="B114" s="76" t="s">
        <v>90</v>
      </c>
      <c r="C114" s="44" t="s">
        <v>177</v>
      </c>
      <c r="D114" s="44" t="s">
        <v>178</v>
      </c>
      <c r="E114" s="44" t="s">
        <v>93</v>
      </c>
      <c r="F114" s="44">
        <v>50</v>
      </c>
      <c r="G114" s="45">
        <v>49.53</v>
      </c>
      <c r="H114" s="46">
        <v>0.02</v>
      </c>
    </row>
    <row r="115" spans="1:8" ht="13.5" thickBot="1">
      <c r="A115" s="47"/>
      <c r="B115" s="44"/>
      <c r="C115" s="44"/>
      <c r="D115" s="44"/>
      <c r="E115" s="49" t="s">
        <v>67</v>
      </c>
      <c r="F115" s="44"/>
      <c r="G115" s="62">
        <v>14542.17</v>
      </c>
      <c r="H115" s="63">
        <v>6.48</v>
      </c>
    </row>
    <row r="116" spans="1:8" ht="13.5" thickTop="1">
      <c r="A116" s="47"/>
      <c r="B116" s="44"/>
      <c r="C116" s="44"/>
      <c r="D116" s="44"/>
      <c r="E116" s="44"/>
      <c r="F116" s="44"/>
      <c r="G116" s="45"/>
      <c r="H116" s="46"/>
    </row>
    <row r="117" spans="1:8">
      <c r="A117" s="47"/>
      <c r="B117" s="105" t="s">
        <v>979</v>
      </c>
      <c r="C117" s="106"/>
      <c r="D117" s="44"/>
      <c r="E117" s="44"/>
      <c r="F117" s="44"/>
      <c r="G117" s="45"/>
      <c r="H117" s="46"/>
    </row>
    <row r="118" spans="1:8">
      <c r="A118" s="47"/>
      <c r="B118" s="103" t="s">
        <v>496</v>
      </c>
      <c r="C118" s="97"/>
      <c r="D118" s="44"/>
      <c r="E118" s="49" t="s">
        <v>497</v>
      </c>
      <c r="F118" s="44"/>
      <c r="G118" s="45"/>
      <c r="H118" s="46"/>
    </row>
    <row r="119" spans="1:8">
      <c r="A119" s="47"/>
      <c r="B119" s="44" t="s">
        <v>980</v>
      </c>
      <c r="C119" s="44"/>
      <c r="D119" s="44"/>
      <c r="E119" s="44" t="s">
        <v>1191</v>
      </c>
      <c r="F119" s="44"/>
      <c r="G119" s="45">
        <v>7307</v>
      </c>
      <c r="H119" s="46">
        <v>3.26</v>
      </c>
    </row>
    <row r="120" spans="1:8">
      <c r="A120" s="47"/>
      <c r="B120" s="44" t="s">
        <v>980</v>
      </c>
      <c r="C120" s="44"/>
      <c r="D120" s="44"/>
      <c r="E120" s="44" t="s">
        <v>1195</v>
      </c>
      <c r="F120" s="44"/>
      <c r="G120" s="45">
        <v>4214</v>
      </c>
      <c r="H120" s="46">
        <v>1.88</v>
      </c>
    </row>
    <row r="121" spans="1:8">
      <c r="A121" s="47"/>
      <c r="B121" s="44" t="s">
        <v>980</v>
      </c>
      <c r="C121" s="44"/>
      <c r="D121" s="44"/>
      <c r="E121" s="44" t="s">
        <v>1192</v>
      </c>
      <c r="F121" s="44"/>
      <c r="G121" s="45">
        <v>3948</v>
      </c>
      <c r="H121" s="46">
        <v>1.76</v>
      </c>
    </row>
    <row r="122" spans="1:8">
      <c r="A122" s="47"/>
      <c r="B122" s="44" t="s">
        <v>980</v>
      </c>
      <c r="C122" s="44"/>
      <c r="D122" s="44"/>
      <c r="E122" s="44" t="s">
        <v>1189</v>
      </c>
      <c r="F122" s="44"/>
      <c r="G122" s="45">
        <v>3205</v>
      </c>
      <c r="H122" s="46">
        <v>1.43</v>
      </c>
    </row>
    <row r="123" spans="1:8">
      <c r="A123" s="47"/>
      <c r="B123" s="44" t="s">
        <v>980</v>
      </c>
      <c r="C123" s="44"/>
      <c r="D123" s="44"/>
      <c r="E123" s="44" t="s">
        <v>1382</v>
      </c>
      <c r="F123" s="44"/>
      <c r="G123" s="45">
        <v>2850</v>
      </c>
      <c r="H123" s="46">
        <v>1.27</v>
      </c>
    </row>
    <row r="124" spans="1:8">
      <c r="A124" s="47"/>
      <c r="B124" s="44" t="s">
        <v>980</v>
      </c>
      <c r="C124" s="44"/>
      <c r="D124" s="44"/>
      <c r="E124" s="44" t="s">
        <v>1383</v>
      </c>
      <c r="F124" s="44"/>
      <c r="G124" s="45">
        <v>2240</v>
      </c>
      <c r="H124" s="46">
        <v>1</v>
      </c>
    </row>
    <row r="125" spans="1:8">
      <c r="A125" s="47"/>
      <c r="B125" s="44" t="s">
        <v>980</v>
      </c>
      <c r="C125" s="44"/>
      <c r="D125" s="44"/>
      <c r="E125" s="44" t="s">
        <v>1384</v>
      </c>
      <c r="F125" s="44"/>
      <c r="G125" s="45">
        <v>1870</v>
      </c>
      <c r="H125" s="46">
        <v>0.83</v>
      </c>
    </row>
    <row r="126" spans="1:8">
      <c r="A126" s="47"/>
      <c r="B126" s="44" t="s">
        <v>980</v>
      </c>
      <c r="C126" s="44"/>
      <c r="D126" s="44"/>
      <c r="E126" s="44" t="s">
        <v>1385</v>
      </c>
      <c r="F126" s="44"/>
      <c r="G126" s="45">
        <v>1090</v>
      </c>
      <c r="H126" s="46">
        <v>0.49</v>
      </c>
    </row>
    <row r="127" spans="1:8">
      <c r="A127" s="47"/>
      <c r="B127" s="44" t="s">
        <v>980</v>
      </c>
      <c r="C127" s="44"/>
      <c r="D127" s="44"/>
      <c r="E127" s="44" t="s">
        <v>1193</v>
      </c>
      <c r="F127" s="44"/>
      <c r="G127" s="45">
        <v>1039</v>
      </c>
      <c r="H127" s="46">
        <v>0.46</v>
      </c>
    </row>
    <row r="128" spans="1:8">
      <c r="A128" s="47"/>
      <c r="B128" s="44" t="s">
        <v>980</v>
      </c>
      <c r="C128" s="44"/>
      <c r="D128" s="44"/>
      <c r="E128" s="44" t="s">
        <v>1386</v>
      </c>
      <c r="F128" s="44"/>
      <c r="G128" s="45">
        <v>1000</v>
      </c>
      <c r="H128" s="46">
        <v>0.45</v>
      </c>
    </row>
    <row r="129" spans="1:8">
      <c r="A129" s="47"/>
      <c r="B129" s="44" t="s">
        <v>980</v>
      </c>
      <c r="C129" s="44"/>
      <c r="D129" s="44"/>
      <c r="E129" s="44" t="s">
        <v>1196</v>
      </c>
      <c r="F129" s="44"/>
      <c r="G129" s="45">
        <v>850</v>
      </c>
      <c r="H129" s="46">
        <v>0.38</v>
      </c>
    </row>
    <row r="130" spans="1:8">
      <c r="A130" s="47"/>
      <c r="B130" s="44" t="s">
        <v>980</v>
      </c>
      <c r="C130" s="44"/>
      <c r="D130" s="44"/>
      <c r="E130" s="44" t="s">
        <v>1190</v>
      </c>
      <c r="F130" s="44"/>
      <c r="G130" s="45">
        <v>800</v>
      </c>
      <c r="H130" s="46">
        <v>0.36</v>
      </c>
    </row>
    <row r="131" spans="1:8">
      <c r="A131" s="47"/>
      <c r="B131" s="44" t="s">
        <v>980</v>
      </c>
      <c r="C131" s="44"/>
      <c r="D131" s="44"/>
      <c r="E131" s="44" t="s">
        <v>1387</v>
      </c>
      <c r="F131" s="44"/>
      <c r="G131" s="45">
        <v>684</v>
      </c>
      <c r="H131" s="46">
        <v>0.3</v>
      </c>
    </row>
    <row r="132" spans="1:8">
      <c r="A132" s="47"/>
      <c r="B132" s="44" t="s">
        <v>1188</v>
      </c>
      <c r="C132" s="44"/>
      <c r="D132" s="44"/>
      <c r="E132" s="44" t="s">
        <v>1189</v>
      </c>
      <c r="F132" s="44"/>
      <c r="G132" s="45">
        <v>550</v>
      </c>
      <c r="H132" s="46">
        <v>0.25</v>
      </c>
    </row>
    <row r="133" spans="1:8">
      <c r="A133" s="47"/>
      <c r="B133" s="44" t="s">
        <v>980</v>
      </c>
      <c r="C133" s="44"/>
      <c r="D133" s="44"/>
      <c r="E133" s="44" t="s">
        <v>1388</v>
      </c>
      <c r="F133" s="44"/>
      <c r="G133" s="45">
        <v>550</v>
      </c>
      <c r="H133" s="46">
        <v>0.25</v>
      </c>
    </row>
    <row r="134" spans="1:8">
      <c r="A134" s="47"/>
      <c r="B134" s="44" t="s">
        <v>1188</v>
      </c>
      <c r="C134" s="44"/>
      <c r="D134" s="44"/>
      <c r="E134" s="44" t="s">
        <v>1190</v>
      </c>
      <c r="F134" s="44"/>
      <c r="G134" s="45">
        <v>550</v>
      </c>
      <c r="H134" s="46">
        <v>0.25</v>
      </c>
    </row>
    <row r="135" spans="1:8">
      <c r="A135" s="47"/>
      <c r="B135" s="44" t="s">
        <v>980</v>
      </c>
      <c r="C135" s="44"/>
      <c r="D135" s="44"/>
      <c r="E135" s="44" t="s">
        <v>1197</v>
      </c>
      <c r="F135" s="44"/>
      <c r="G135" s="45">
        <v>490</v>
      </c>
      <c r="H135" s="46">
        <v>0.22</v>
      </c>
    </row>
    <row r="136" spans="1:8">
      <c r="A136" s="47"/>
      <c r="B136" s="44" t="s">
        <v>980</v>
      </c>
      <c r="C136" s="44"/>
      <c r="D136" s="44"/>
      <c r="E136" s="44" t="s">
        <v>1389</v>
      </c>
      <c r="F136" s="44"/>
      <c r="G136" s="45">
        <v>480</v>
      </c>
      <c r="H136" s="46">
        <v>0.21</v>
      </c>
    </row>
    <row r="137" spans="1:8">
      <c r="A137" s="47"/>
      <c r="B137" s="44" t="s">
        <v>980</v>
      </c>
      <c r="C137" s="44"/>
      <c r="D137" s="44"/>
      <c r="E137" s="44" t="s">
        <v>1194</v>
      </c>
      <c r="F137" s="44"/>
      <c r="G137" s="45">
        <v>450</v>
      </c>
      <c r="H137" s="46">
        <v>0.2</v>
      </c>
    </row>
    <row r="138" spans="1:8">
      <c r="A138" s="47"/>
      <c r="B138" s="44" t="s">
        <v>980</v>
      </c>
      <c r="C138" s="44"/>
      <c r="D138" s="44"/>
      <c r="E138" s="44" t="s">
        <v>1390</v>
      </c>
      <c r="F138" s="44"/>
      <c r="G138" s="45">
        <v>450</v>
      </c>
      <c r="H138" s="46">
        <v>0.2</v>
      </c>
    </row>
    <row r="139" spans="1:8">
      <c r="A139" s="47"/>
      <c r="B139" s="44" t="s">
        <v>980</v>
      </c>
      <c r="C139" s="44"/>
      <c r="D139" s="44"/>
      <c r="E139" s="44" t="s">
        <v>1391</v>
      </c>
      <c r="F139" s="44"/>
      <c r="G139" s="45">
        <v>200</v>
      </c>
      <c r="H139" s="46">
        <v>0.09</v>
      </c>
    </row>
    <row r="140" spans="1:8" ht="13.5" thickBot="1">
      <c r="A140" s="47"/>
      <c r="B140" s="44"/>
      <c r="C140" s="44"/>
      <c r="D140" s="44"/>
      <c r="E140" s="49" t="s">
        <v>67</v>
      </c>
      <c r="F140" s="44"/>
      <c r="G140" s="50">
        <v>34817</v>
      </c>
      <c r="H140" s="51">
        <v>15.54</v>
      </c>
    </row>
    <row r="141" spans="1:8" ht="13.5" thickTop="1">
      <c r="A141" s="47"/>
      <c r="B141" s="44" t="s">
        <v>100</v>
      </c>
      <c r="C141" s="44"/>
      <c r="D141" s="44"/>
      <c r="E141" s="44" t="s">
        <v>84</v>
      </c>
      <c r="F141" s="44"/>
      <c r="G141" s="45">
        <v>1575</v>
      </c>
      <c r="H141" s="46">
        <v>0.7</v>
      </c>
    </row>
    <row r="142" spans="1:8" ht="13.5" thickBot="1">
      <c r="A142" s="47"/>
      <c r="B142" s="44"/>
      <c r="C142" s="44"/>
      <c r="D142" s="44"/>
      <c r="E142" s="49" t="s">
        <v>67</v>
      </c>
      <c r="F142" s="44"/>
      <c r="G142" s="50">
        <v>36392</v>
      </c>
      <c r="H142" s="51">
        <v>16.239999999999998</v>
      </c>
    </row>
    <row r="143" spans="1:8" ht="13.5" thickTop="1">
      <c r="A143" s="47"/>
      <c r="B143" s="44"/>
      <c r="C143" s="44"/>
      <c r="D143" s="44"/>
      <c r="E143" s="44"/>
      <c r="F143" s="44"/>
      <c r="G143" s="45"/>
      <c r="H143" s="46"/>
    </row>
    <row r="144" spans="1:8">
      <c r="A144" s="52" t="s">
        <v>101</v>
      </c>
      <c r="B144" s="44"/>
      <c r="C144" s="44"/>
      <c r="D144" s="44"/>
      <c r="E144" s="44"/>
      <c r="F144" s="44"/>
      <c r="G144" s="53">
        <v>174907.64</v>
      </c>
      <c r="H144" s="54">
        <v>77.95</v>
      </c>
    </row>
    <row r="145" spans="1:8">
      <c r="A145" s="47"/>
      <c r="B145" s="44"/>
      <c r="C145" s="44"/>
      <c r="D145" s="44"/>
      <c r="E145" s="44"/>
      <c r="F145" s="44"/>
      <c r="G145" s="45"/>
      <c r="H145" s="46"/>
    </row>
    <row r="146" spans="1:8" ht="13.5" thickBot="1">
      <c r="A146" s="47"/>
      <c r="B146" s="44"/>
      <c r="C146" s="44"/>
      <c r="D146" s="44"/>
      <c r="E146" s="49" t="s">
        <v>102</v>
      </c>
      <c r="F146" s="44"/>
      <c r="G146" s="50">
        <v>224430.68</v>
      </c>
      <c r="H146" s="51">
        <v>100</v>
      </c>
    </row>
    <row r="147" spans="1:8" ht="13.5" thickTop="1">
      <c r="A147" s="47"/>
      <c r="B147" s="44"/>
      <c r="C147" s="44"/>
      <c r="D147" s="44"/>
      <c r="E147" s="44"/>
      <c r="F147" s="44"/>
      <c r="G147" s="45"/>
      <c r="H147" s="46"/>
    </row>
    <row r="148" spans="1:8">
      <c r="A148" s="55" t="s">
        <v>103</v>
      </c>
      <c r="B148" s="44"/>
      <c r="C148" s="44"/>
      <c r="D148" s="44"/>
      <c r="E148" s="44"/>
      <c r="F148" s="44"/>
      <c r="G148" s="45"/>
      <c r="H148" s="46"/>
    </row>
    <row r="149" spans="1:8">
      <c r="A149" s="47">
        <v>1</v>
      </c>
      <c r="B149" s="44" t="s">
        <v>982</v>
      </c>
      <c r="C149" s="44"/>
      <c r="D149" s="44"/>
      <c r="E149" s="44"/>
      <c r="F149" s="44"/>
      <c r="G149" s="45"/>
      <c r="H149" s="46"/>
    </row>
    <row r="150" spans="1:8">
      <c r="A150" s="47"/>
      <c r="B150" s="44"/>
      <c r="C150" s="44"/>
      <c r="D150" s="44"/>
      <c r="E150" s="44"/>
      <c r="F150" s="44"/>
      <c r="G150" s="45"/>
      <c r="H150" s="46"/>
    </row>
    <row r="151" spans="1:8">
      <c r="A151" s="47">
        <v>2</v>
      </c>
      <c r="B151" s="44" t="s">
        <v>105</v>
      </c>
      <c r="C151" s="44"/>
      <c r="D151" s="44"/>
      <c r="E151" s="44"/>
      <c r="F151" s="44"/>
      <c r="G151" s="45"/>
      <c r="H151" s="46"/>
    </row>
    <row r="152" spans="1:8">
      <c r="A152" s="47"/>
      <c r="B152" s="44"/>
      <c r="C152" s="44"/>
      <c r="D152" s="44"/>
      <c r="E152" s="44"/>
      <c r="F152" s="44"/>
      <c r="G152" s="45"/>
      <c r="H152" s="46"/>
    </row>
    <row r="153" spans="1:8">
      <c r="A153" s="47">
        <v>3</v>
      </c>
      <c r="B153" s="44" t="s">
        <v>1392</v>
      </c>
      <c r="C153" s="44"/>
      <c r="D153" s="44"/>
      <c r="E153" s="44"/>
      <c r="F153" s="44"/>
      <c r="G153" s="45"/>
      <c r="H153" s="46"/>
    </row>
    <row r="154" spans="1:8">
      <c r="A154" s="47"/>
      <c r="B154" s="44"/>
      <c r="C154" s="44"/>
      <c r="D154" s="44"/>
      <c r="E154" s="44"/>
      <c r="F154" s="44"/>
      <c r="G154" s="45"/>
      <c r="H154" s="46"/>
    </row>
    <row r="155" spans="1:8">
      <c r="A155" s="47">
        <v>4</v>
      </c>
      <c r="B155" s="44" t="s">
        <v>106</v>
      </c>
      <c r="C155" s="44"/>
      <c r="D155" s="44"/>
      <c r="E155" s="44"/>
      <c r="F155" s="44"/>
      <c r="G155" s="45"/>
      <c r="H155" s="46"/>
    </row>
    <row r="156" spans="1:8">
      <c r="A156" s="47"/>
      <c r="B156" s="44" t="s">
        <v>107</v>
      </c>
      <c r="C156" s="44"/>
      <c r="D156" s="44"/>
      <c r="E156" s="44"/>
      <c r="F156" s="44"/>
      <c r="G156" s="45"/>
      <c r="H156" s="46"/>
    </row>
    <row r="157" spans="1:8">
      <c r="A157" s="47"/>
      <c r="B157" s="44" t="s">
        <v>108</v>
      </c>
      <c r="C157" s="44"/>
      <c r="D157" s="44"/>
      <c r="E157" s="44"/>
      <c r="F157" s="44"/>
      <c r="G157" s="45"/>
      <c r="H157" s="46"/>
    </row>
    <row r="158" spans="1:8">
      <c r="A158" s="47"/>
      <c r="B158" s="44"/>
      <c r="C158" s="44"/>
      <c r="D158" s="44"/>
      <c r="E158" s="44"/>
      <c r="F158" s="44"/>
      <c r="G158" s="45"/>
      <c r="H158" s="46"/>
    </row>
    <row r="159" spans="1:8">
      <c r="A159" s="47">
        <v>5</v>
      </c>
      <c r="B159" s="49" t="s">
        <v>1199</v>
      </c>
      <c r="C159" s="44"/>
      <c r="D159" s="44"/>
      <c r="E159" s="44"/>
      <c r="F159" s="44"/>
      <c r="G159" s="45"/>
      <c r="H159" s="46"/>
    </row>
    <row r="160" spans="1:8">
      <c r="A160" s="47"/>
      <c r="B160" s="49" t="s">
        <v>1200</v>
      </c>
      <c r="C160" s="49" t="s">
        <v>1201</v>
      </c>
      <c r="D160" s="49" t="s">
        <v>1202</v>
      </c>
      <c r="E160" s="49" t="s">
        <v>1203</v>
      </c>
      <c r="F160" s="49" t="s">
        <v>1204</v>
      </c>
      <c r="G160" s="45"/>
      <c r="H160" s="46"/>
    </row>
    <row r="161" spans="1:8">
      <c r="A161" s="47"/>
      <c r="B161" s="44" t="s">
        <v>952</v>
      </c>
      <c r="C161" s="44" t="s">
        <v>1205</v>
      </c>
      <c r="D161" s="44">
        <v>1446.3354999999999</v>
      </c>
      <c r="E161" s="44">
        <v>1442.8</v>
      </c>
      <c r="F161" s="44">
        <v>2214.8027999999999</v>
      </c>
      <c r="G161" s="45"/>
      <c r="H161" s="46"/>
    </row>
    <row r="162" spans="1:8">
      <c r="A162" s="47"/>
      <c r="B162" s="44" t="s">
        <v>850</v>
      </c>
      <c r="C162" s="44" t="s">
        <v>1205</v>
      </c>
      <c r="D162" s="44">
        <v>904.08950000000004</v>
      </c>
      <c r="E162" s="44">
        <v>897.35</v>
      </c>
      <c r="F162" s="44">
        <v>1936.9560750000001</v>
      </c>
      <c r="G162" s="45"/>
      <c r="H162" s="46"/>
    </row>
    <row r="163" spans="1:8">
      <c r="A163" s="47"/>
      <c r="B163" s="44" t="s">
        <v>846</v>
      </c>
      <c r="C163" s="44" t="s">
        <v>1205</v>
      </c>
      <c r="D163" s="44">
        <v>969.44830000000002</v>
      </c>
      <c r="E163" s="44">
        <v>962.1</v>
      </c>
      <c r="F163" s="44">
        <v>1907.2746125000001</v>
      </c>
      <c r="G163" s="45"/>
      <c r="H163" s="46"/>
    </row>
    <row r="164" spans="1:8">
      <c r="A164" s="47"/>
      <c r="B164" s="44" t="s">
        <v>202</v>
      </c>
      <c r="C164" s="44" t="s">
        <v>1205</v>
      </c>
      <c r="D164" s="44">
        <v>788.24419999999998</v>
      </c>
      <c r="E164" s="44">
        <v>809.65</v>
      </c>
      <c r="F164" s="44">
        <v>1201.9310125</v>
      </c>
      <c r="G164" s="45"/>
      <c r="H164" s="46"/>
    </row>
    <row r="165" spans="1:8">
      <c r="A165" s="47"/>
      <c r="B165" s="44" t="s">
        <v>134</v>
      </c>
      <c r="C165" s="44" t="s">
        <v>1205</v>
      </c>
      <c r="D165" s="44">
        <v>156.73779999999999</v>
      </c>
      <c r="E165" s="44">
        <v>158.75</v>
      </c>
      <c r="F165" s="44">
        <v>1125.50305</v>
      </c>
      <c r="G165" s="45"/>
      <c r="H165" s="46"/>
    </row>
    <row r="166" spans="1:8">
      <c r="A166" s="47"/>
      <c r="B166" s="44" t="s">
        <v>111</v>
      </c>
      <c r="C166" s="44" t="s">
        <v>1205</v>
      </c>
      <c r="D166" s="44">
        <v>1136.8814</v>
      </c>
      <c r="E166" s="44">
        <v>1142.8</v>
      </c>
      <c r="F166" s="44">
        <v>1047.2313999999999</v>
      </c>
      <c r="G166" s="45"/>
      <c r="H166" s="46"/>
    </row>
    <row r="167" spans="1:8">
      <c r="A167" s="47"/>
      <c r="B167" s="44" t="s">
        <v>875</v>
      </c>
      <c r="C167" s="44" t="s">
        <v>1205</v>
      </c>
      <c r="D167" s="44">
        <v>3417.8897999999999</v>
      </c>
      <c r="E167" s="44">
        <v>3363.1</v>
      </c>
      <c r="F167" s="44">
        <v>977.81699375000005</v>
      </c>
      <c r="G167" s="45"/>
      <c r="H167" s="46"/>
    </row>
    <row r="168" spans="1:8">
      <c r="A168" s="47"/>
      <c r="B168" s="44" t="s">
        <v>838</v>
      </c>
      <c r="C168" s="44" t="s">
        <v>1205</v>
      </c>
      <c r="D168" s="44">
        <v>378.05079999999998</v>
      </c>
      <c r="E168" s="44">
        <v>371.05</v>
      </c>
      <c r="F168" s="44">
        <v>949.99202500000001</v>
      </c>
      <c r="G168" s="45"/>
      <c r="H168" s="46"/>
    </row>
    <row r="169" spans="1:8">
      <c r="A169" s="47"/>
      <c r="B169" s="44" t="s">
        <v>996</v>
      </c>
      <c r="C169" s="44" t="s">
        <v>1205</v>
      </c>
      <c r="D169" s="44">
        <v>3457.0560999999998</v>
      </c>
      <c r="E169" s="44">
        <v>3416</v>
      </c>
      <c r="F169" s="44">
        <v>938.27359999999999</v>
      </c>
      <c r="G169" s="45"/>
      <c r="H169" s="46"/>
    </row>
    <row r="170" spans="1:8">
      <c r="A170" s="47"/>
      <c r="B170" s="44" t="s">
        <v>540</v>
      </c>
      <c r="C170" s="44" t="s">
        <v>1205</v>
      </c>
      <c r="D170" s="44">
        <v>1075.0509</v>
      </c>
      <c r="E170" s="44">
        <v>1091.45</v>
      </c>
      <c r="F170" s="44">
        <v>867.72380625000005</v>
      </c>
      <c r="G170" s="45"/>
      <c r="H170" s="46"/>
    </row>
    <row r="171" spans="1:8">
      <c r="A171" s="47"/>
      <c r="B171" s="44" t="s">
        <v>843</v>
      </c>
      <c r="C171" s="44" t="s">
        <v>1205</v>
      </c>
      <c r="D171" s="44">
        <v>1990.8420000000001</v>
      </c>
      <c r="E171" s="44">
        <v>1984.3</v>
      </c>
      <c r="F171" s="44">
        <v>836.02268749999996</v>
      </c>
      <c r="G171" s="45"/>
      <c r="H171" s="46"/>
    </row>
    <row r="172" spans="1:8">
      <c r="A172" s="47"/>
      <c r="B172" s="44" t="s">
        <v>1208</v>
      </c>
      <c r="C172" s="44" t="s">
        <v>1205</v>
      </c>
      <c r="D172" s="44">
        <v>310.94529999999997</v>
      </c>
      <c r="E172" s="44">
        <v>314.55</v>
      </c>
      <c r="F172" s="44">
        <v>765.02112499999998</v>
      </c>
      <c r="G172" s="45"/>
      <c r="H172" s="46"/>
    </row>
    <row r="173" spans="1:8">
      <c r="A173" s="47"/>
      <c r="B173" s="44" t="s">
        <v>1206</v>
      </c>
      <c r="C173" s="44" t="s">
        <v>1205</v>
      </c>
      <c r="D173" s="44">
        <v>352.10660000000001</v>
      </c>
      <c r="E173" s="44">
        <v>343.45</v>
      </c>
      <c r="F173" s="44">
        <v>665.97163750000004</v>
      </c>
      <c r="G173" s="45"/>
      <c r="H173" s="46"/>
    </row>
    <row r="174" spans="1:8">
      <c r="A174" s="47"/>
      <c r="B174" s="44" t="s">
        <v>1075</v>
      </c>
      <c r="C174" s="44" t="s">
        <v>1205</v>
      </c>
      <c r="D174" s="44">
        <v>334.65859999999998</v>
      </c>
      <c r="E174" s="44">
        <v>348.2</v>
      </c>
      <c r="F174" s="44">
        <v>631.42319999999995</v>
      </c>
      <c r="G174" s="45"/>
      <c r="H174" s="46"/>
    </row>
    <row r="175" spans="1:8">
      <c r="A175" s="47"/>
      <c r="B175" s="44" t="s">
        <v>1057</v>
      </c>
      <c r="C175" s="44" t="s">
        <v>1205</v>
      </c>
      <c r="D175" s="44">
        <v>430.85789999999997</v>
      </c>
      <c r="E175" s="44">
        <v>438</v>
      </c>
      <c r="F175" s="44">
        <v>628.73820000000001</v>
      </c>
      <c r="G175" s="45"/>
      <c r="H175" s="46"/>
    </row>
    <row r="176" spans="1:8">
      <c r="A176" s="47"/>
      <c r="B176" s="44" t="s">
        <v>1073</v>
      </c>
      <c r="C176" s="44" t="s">
        <v>1205</v>
      </c>
      <c r="D176" s="44">
        <v>273.06099999999998</v>
      </c>
      <c r="E176" s="44">
        <v>277.35000000000002</v>
      </c>
      <c r="F176" s="44">
        <v>653.19892500000003</v>
      </c>
      <c r="G176" s="45"/>
      <c r="H176" s="46"/>
    </row>
    <row r="177" spans="1:8">
      <c r="A177" s="47"/>
      <c r="B177" s="44" t="s">
        <v>991</v>
      </c>
      <c r="C177" s="44" t="s">
        <v>1205</v>
      </c>
      <c r="D177" s="44">
        <v>1550.7864999999999</v>
      </c>
      <c r="E177" s="44">
        <v>1602.7</v>
      </c>
      <c r="F177" s="44">
        <v>483.78345000000002</v>
      </c>
      <c r="G177" s="45"/>
      <c r="H177" s="46"/>
    </row>
    <row r="178" spans="1:8">
      <c r="A178" s="47"/>
      <c r="B178" s="44" t="s">
        <v>1107</v>
      </c>
      <c r="C178" s="44" t="s">
        <v>1205</v>
      </c>
      <c r="D178" s="44">
        <v>499.51650000000001</v>
      </c>
      <c r="E178" s="44">
        <v>515.5</v>
      </c>
      <c r="F178" s="44">
        <v>519.64027499999997</v>
      </c>
      <c r="G178" s="45"/>
      <c r="H178" s="46"/>
    </row>
    <row r="179" spans="1:8">
      <c r="A179" s="47"/>
      <c r="B179" s="44" t="s">
        <v>1153</v>
      </c>
      <c r="C179" s="44" t="s">
        <v>1205</v>
      </c>
      <c r="D179" s="44">
        <v>790.73800000000006</v>
      </c>
      <c r="E179" s="44">
        <v>778.55</v>
      </c>
      <c r="F179" s="44">
        <v>458.76187499999997</v>
      </c>
      <c r="G179" s="45"/>
      <c r="H179" s="46"/>
    </row>
    <row r="180" spans="1:8">
      <c r="A180" s="47"/>
      <c r="B180" s="44" t="s">
        <v>1149</v>
      </c>
      <c r="C180" s="44" t="s">
        <v>1205</v>
      </c>
      <c r="D180" s="44">
        <v>928.54300000000001</v>
      </c>
      <c r="E180" s="44">
        <v>970.1</v>
      </c>
      <c r="F180" s="44">
        <v>507.41047500000002</v>
      </c>
      <c r="G180" s="45"/>
      <c r="H180" s="46"/>
    </row>
    <row r="181" spans="1:8">
      <c r="A181" s="47"/>
      <c r="B181" s="44" t="s">
        <v>1352</v>
      </c>
      <c r="C181" s="44" t="s">
        <v>1205</v>
      </c>
      <c r="D181" s="44">
        <v>979.70280000000002</v>
      </c>
      <c r="E181" s="44">
        <v>1019.95</v>
      </c>
      <c r="F181" s="44">
        <v>542.53987500000005</v>
      </c>
      <c r="G181" s="45"/>
      <c r="H181" s="46"/>
    </row>
    <row r="182" spans="1:8">
      <c r="A182" s="47"/>
      <c r="B182" s="44" t="s">
        <v>1050</v>
      </c>
      <c r="C182" s="44" t="s">
        <v>1205</v>
      </c>
      <c r="D182" s="44">
        <v>377.29570000000001</v>
      </c>
      <c r="E182" s="44">
        <v>385.1</v>
      </c>
      <c r="F182" s="44">
        <v>389.27670000000001</v>
      </c>
      <c r="G182" s="45"/>
      <c r="H182" s="46"/>
    </row>
    <row r="183" spans="1:8">
      <c r="A183" s="47"/>
      <c r="B183" s="44" t="s">
        <v>63</v>
      </c>
      <c r="C183" s="44" t="s">
        <v>1205</v>
      </c>
      <c r="D183" s="44">
        <v>493.40699999999998</v>
      </c>
      <c r="E183" s="44">
        <v>499.45</v>
      </c>
      <c r="F183" s="44">
        <v>384.404425</v>
      </c>
      <c r="G183" s="45"/>
      <c r="H183" s="46"/>
    </row>
    <row r="184" spans="1:8">
      <c r="A184" s="47"/>
      <c r="B184" s="44" t="s">
        <v>225</v>
      </c>
      <c r="C184" s="44" t="s">
        <v>1205</v>
      </c>
      <c r="D184" s="44">
        <v>224.35839999999999</v>
      </c>
      <c r="E184" s="44">
        <v>221.35</v>
      </c>
      <c r="F184" s="44">
        <v>346.17500000000001</v>
      </c>
      <c r="G184" s="45"/>
      <c r="H184" s="46"/>
    </row>
    <row r="185" spans="1:8">
      <c r="A185" s="47"/>
      <c r="B185" s="44" t="s">
        <v>653</v>
      </c>
      <c r="C185" s="44" t="s">
        <v>1205</v>
      </c>
      <c r="D185" s="44">
        <v>492.8612</v>
      </c>
      <c r="E185" s="44">
        <v>499.15</v>
      </c>
      <c r="F185" s="44">
        <v>374.88701250000003</v>
      </c>
      <c r="G185" s="45"/>
      <c r="H185" s="46"/>
    </row>
    <row r="186" spans="1:8">
      <c r="A186" s="47"/>
      <c r="B186" s="44" t="s">
        <v>872</v>
      </c>
      <c r="C186" s="44" t="s">
        <v>1205</v>
      </c>
      <c r="D186" s="44">
        <v>358.44490000000002</v>
      </c>
      <c r="E186" s="44">
        <v>355.05</v>
      </c>
      <c r="F186" s="44">
        <v>318.40226250000001</v>
      </c>
      <c r="G186" s="45"/>
      <c r="H186" s="46"/>
    </row>
    <row r="187" spans="1:8">
      <c r="A187" s="47"/>
      <c r="B187" s="44" t="s">
        <v>1207</v>
      </c>
      <c r="C187" s="44" t="s">
        <v>1205</v>
      </c>
      <c r="D187" s="44">
        <v>749.45489999999995</v>
      </c>
      <c r="E187" s="44">
        <v>757.65</v>
      </c>
      <c r="F187" s="44">
        <v>293.2414</v>
      </c>
      <c r="G187" s="45"/>
      <c r="H187" s="46"/>
    </row>
    <row r="188" spans="1:8">
      <c r="A188" s="47"/>
      <c r="B188" s="44" t="s">
        <v>1036</v>
      </c>
      <c r="C188" s="44" t="s">
        <v>1205</v>
      </c>
      <c r="D188" s="44">
        <v>923.46100000000001</v>
      </c>
      <c r="E188" s="44">
        <v>951.25</v>
      </c>
      <c r="F188" s="44">
        <v>286.82240624999997</v>
      </c>
      <c r="G188" s="45"/>
      <c r="H188" s="46"/>
    </row>
    <row r="189" spans="1:8">
      <c r="A189" s="47"/>
      <c r="B189" s="44" t="s">
        <v>1109</v>
      </c>
      <c r="C189" s="44" t="s">
        <v>1205</v>
      </c>
      <c r="D189" s="44">
        <v>1063.7505000000001</v>
      </c>
      <c r="E189" s="44">
        <v>1058</v>
      </c>
      <c r="F189" s="44">
        <v>253.7662</v>
      </c>
      <c r="G189" s="45"/>
      <c r="H189" s="46"/>
    </row>
    <row r="190" spans="1:8">
      <c r="A190" s="47"/>
      <c r="B190" s="44" t="s">
        <v>1125</v>
      </c>
      <c r="C190" s="44" t="s">
        <v>1205</v>
      </c>
      <c r="D190" s="44">
        <v>80.143600000000006</v>
      </c>
      <c r="E190" s="44">
        <v>80.8</v>
      </c>
      <c r="F190" s="44">
        <v>264.40800000000002</v>
      </c>
      <c r="G190" s="45"/>
      <c r="H190" s="46"/>
    </row>
    <row r="191" spans="1:8">
      <c r="A191" s="47"/>
      <c r="B191" s="44" t="s">
        <v>879</v>
      </c>
      <c r="C191" s="44" t="s">
        <v>1205</v>
      </c>
      <c r="D191" s="44">
        <v>3171.8132000000001</v>
      </c>
      <c r="E191" s="44">
        <v>3125.05</v>
      </c>
      <c r="F191" s="44">
        <v>226.96301249999999</v>
      </c>
      <c r="G191" s="45"/>
      <c r="H191" s="46"/>
    </row>
    <row r="192" spans="1:8">
      <c r="A192" s="47"/>
      <c r="B192" s="44" t="s">
        <v>1209</v>
      </c>
      <c r="C192" s="44" t="s">
        <v>1205</v>
      </c>
      <c r="D192" s="44">
        <v>816.78300000000002</v>
      </c>
      <c r="E192" s="44">
        <v>831.1</v>
      </c>
      <c r="F192" s="44">
        <v>219.7288125</v>
      </c>
      <c r="G192" s="45"/>
      <c r="H192" s="46"/>
    </row>
    <row r="193" spans="1:8">
      <c r="A193" s="47"/>
      <c r="B193" s="44" t="s">
        <v>500</v>
      </c>
      <c r="C193" s="44" t="s">
        <v>1205</v>
      </c>
      <c r="D193" s="44">
        <v>123.742</v>
      </c>
      <c r="E193" s="44">
        <v>132.6</v>
      </c>
      <c r="F193" s="44">
        <v>276.04500000000002</v>
      </c>
      <c r="G193" s="45"/>
      <c r="H193" s="46"/>
    </row>
    <row r="194" spans="1:8">
      <c r="A194" s="47"/>
      <c r="B194" s="44" t="s">
        <v>937</v>
      </c>
      <c r="C194" s="44" t="s">
        <v>1205</v>
      </c>
      <c r="D194" s="44">
        <v>442.19170000000003</v>
      </c>
      <c r="E194" s="44">
        <v>460.8</v>
      </c>
      <c r="F194" s="44">
        <v>210.87</v>
      </c>
      <c r="G194" s="45"/>
      <c r="H194" s="46"/>
    </row>
    <row r="195" spans="1:8">
      <c r="A195" s="47"/>
      <c r="B195" s="44" t="s">
        <v>1355</v>
      </c>
      <c r="C195" s="44" t="s">
        <v>1205</v>
      </c>
      <c r="D195" s="44">
        <v>510.36169999999998</v>
      </c>
      <c r="E195" s="44">
        <v>529.4</v>
      </c>
      <c r="F195" s="44">
        <v>200.56960000000001</v>
      </c>
      <c r="G195" s="45"/>
      <c r="H195" s="46"/>
    </row>
    <row r="196" spans="1:8">
      <c r="A196" s="47"/>
      <c r="B196" s="44" t="s">
        <v>1155</v>
      </c>
      <c r="C196" s="44" t="s">
        <v>1205</v>
      </c>
      <c r="D196" s="44">
        <v>141.61279999999999</v>
      </c>
      <c r="E196" s="44">
        <v>147.5</v>
      </c>
      <c r="F196" s="44">
        <v>205.30350000000001</v>
      </c>
      <c r="G196" s="45"/>
      <c r="H196" s="46"/>
    </row>
    <row r="197" spans="1:8">
      <c r="A197" s="47"/>
      <c r="B197" s="44" t="s">
        <v>958</v>
      </c>
      <c r="C197" s="44" t="s">
        <v>1205</v>
      </c>
      <c r="D197" s="44">
        <v>271.20229999999998</v>
      </c>
      <c r="E197" s="44">
        <v>285.75</v>
      </c>
      <c r="F197" s="44">
        <v>198.24844999999999</v>
      </c>
      <c r="G197" s="45"/>
      <c r="H197" s="46"/>
    </row>
    <row r="198" spans="1:8">
      <c r="A198" s="47"/>
      <c r="B198" s="44" t="s">
        <v>1145</v>
      </c>
      <c r="C198" s="44" t="s">
        <v>1205</v>
      </c>
      <c r="D198" s="44">
        <v>149.483</v>
      </c>
      <c r="E198" s="44">
        <v>151.9</v>
      </c>
      <c r="F198" s="44">
        <v>168.44749999999999</v>
      </c>
      <c r="G198" s="45"/>
      <c r="H198" s="46"/>
    </row>
    <row r="199" spans="1:8">
      <c r="A199" s="47"/>
      <c r="B199" s="44" t="s">
        <v>1393</v>
      </c>
      <c r="C199" s="44" t="s">
        <v>1205</v>
      </c>
      <c r="D199" s="44">
        <v>3223.8236999999999</v>
      </c>
      <c r="E199" s="44">
        <v>3263.15</v>
      </c>
      <c r="F199" s="44">
        <v>158.68380937500001</v>
      </c>
      <c r="G199" s="45"/>
      <c r="H199" s="46"/>
    </row>
    <row r="200" spans="1:8">
      <c r="A200" s="47"/>
      <c r="B200" s="44" t="s">
        <v>1210</v>
      </c>
      <c r="C200" s="44" t="s">
        <v>1205</v>
      </c>
      <c r="D200" s="44">
        <v>1505.0051000000001</v>
      </c>
      <c r="E200" s="44">
        <v>1508.45</v>
      </c>
      <c r="F200" s="44">
        <v>155.51745</v>
      </c>
      <c r="G200" s="45"/>
      <c r="H200" s="46"/>
    </row>
    <row r="201" spans="1:8">
      <c r="A201" s="47"/>
      <c r="B201" s="44" t="s">
        <v>1169</v>
      </c>
      <c r="C201" s="44" t="s">
        <v>1205</v>
      </c>
      <c r="D201" s="44">
        <v>66.2012</v>
      </c>
      <c r="E201" s="44">
        <v>70.599999999999994</v>
      </c>
      <c r="F201" s="44">
        <v>204.3492</v>
      </c>
      <c r="G201" s="45"/>
      <c r="H201" s="46"/>
    </row>
    <row r="202" spans="1:8">
      <c r="A202" s="47"/>
      <c r="B202" s="44" t="s">
        <v>1212</v>
      </c>
      <c r="C202" s="44" t="s">
        <v>1205</v>
      </c>
      <c r="D202" s="44">
        <v>498.58190000000002</v>
      </c>
      <c r="E202" s="44">
        <v>506.2</v>
      </c>
      <c r="F202" s="44">
        <v>148.53880000000001</v>
      </c>
      <c r="G202" s="45"/>
      <c r="H202" s="46"/>
    </row>
    <row r="203" spans="1:8">
      <c r="A203" s="47"/>
      <c r="B203" s="44" t="s">
        <v>1157</v>
      </c>
      <c r="C203" s="44" t="s">
        <v>1205</v>
      </c>
      <c r="D203" s="44">
        <v>623.029</v>
      </c>
      <c r="E203" s="44">
        <v>631.6</v>
      </c>
      <c r="F203" s="44">
        <v>141.93584999999999</v>
      </c>
      <c r="G203" s="45"/>
      <c r="H203" s="46"/>
    </row>
    <row r="204" spans="1:8">
      <c r="A204" s="47"/>
      <c r="B204" s="44" t="s">
        <v>1078</v>
      </c>
      <c r="C204" s="44" t="s">
        <v>1205</v>
      </c>
      <c r="D204" s="44">
        <v>238.39840000000001</v>
      </c>
      <c r="E204" s="44">
        <v>244.5</v>
      </c>
      <c r="F204" s="44">
        <v>137.10464999999999</v>
      </c>
      <c r="G204" s="45"/>
      <c r="H204" s="46"/>
    </row>
    <row r="205" spans="1:8">
      <c r="A205" s="47"/>
      <c r="B205" s="44" t="s">
        <v>1172</v>
      </c>
      <c r="C205" s="44" t="s">
        <v>1205</v>
      </c>
      <c r="D205" s="44">
        <v>176.733</v>
      </c>
      <c r="E205" s="44">
        <v>181.4</v>
      </c>
      <c r="F205" s="44">
        <v>209.09867359999998</v>
      </c>
      <c r="G205" s="45"/>
      <c r="H205" s="46"/>
    </row>
    <row r="206" spans="1:8">
      <c r="A206" s="47"/>
      <c r="B206" s="44" t="s">
        <v>1002</v>
      </c>
      <c r="C206" s="44" t="s">
        <v>1205</v>
      </c>
      <c r="D206" s="44">
        <v>246.23689999999999</v>
      </c>
      <c r="E206" s="44">
        <v>241.7</v>
      </c>
      <c r="F206" s="44">
        <v>132.04415</v>
      </c>
      <c r="G206" s="45"/>
      <c r="H206" s="46"/>
    </row>
    <row r="207" spans="1:8">
      <c r="A207" s="47"/>
      <c r="B207" s="44" t="s">
        <v>899</v>
      </c>
      <c r="C207" s="44" t="s">
        <v>1205</v>
      </c>
      <c r="D207" s="44">
        <v>207.8888</v>
      </c>
      <c r="E207" s="44">
        <v>215.8</v>
      </c>
      <c r="F207" s="44">
        <v>151.95949999999999</v>
      </c>
      <c r="G207" s="45"/>
      <c r="H207" s="46"/>
    </row>
    <row r="208" spans="1:8">
      <c r="A208" s="47"/>
      <c r="B208" s="44" t="s">
        <v>853</v>
      </c>
      <c r="C208" s="44" t="s">
        <v>1205</v>
      </c>
      <c r="D208" s="44">
        <v>2527.6039999999998</v>
      </c>
      <c r="E208" s="44">
        <v>2574.4499999999998</v>
      </c>
      <c r="F208" s="44">
        <v>125.107715625</v>
      </c>
      <c r="G208" s="45"/>
      <c r="H208" s="46"/>
    </row>
    <row r="209" spans="1:8">
      <c r="A209" s="47"/>
      <c r="B209" s="44" t="s">
        <v>883</v>
      </c>
      <c r="C209" s="44" t="s">
        <v>1205</v>
      </c>
      <c r="D209" s="44">
        <v>2530.3858</v>
      </c>
      <c r="E209" s="44">
        <v>2453.25</v>
      </c>
      <c r="F209" s="44">
        <v>124.912153125</v>
      </c>
      <c r="G209" s="45"/>
      <c r="H209" s="46"/>
    </row>
    <row r="210" spans="1:8">
      <c r="A210" s="47"/>
      <c r="B210" s="44" t="s">
        <v>909</v>
      </c>
      <c r="C210" s="44" t="s">
        <v>1205</v>
      </c>
      <c r="D210" s="44">
        <v>2599.3481999999999</v>
      </c>
      <c r="E210" s="44">
        <v>2618.5500000000002</v>
      </c>
      <c r="F210" s="44">
        <v>120.104828125</v>
      </c>
      <c r="G210" s="45"/>
      <c r="H210" s="46"/>
    </row>
    <row r="211" spans="1:8">
      <c r="A211" s="47"/>
      <c r="B211" s="44" t="s">
        <v>870</v>
      </c>
      <c r="C211" s="44" t="s">
        <v>1205</v>
      </c>
      <c r="D211" s="44">
        <v>772.23620000000005</v>
      </c>
      <c r="E211" s="44">
        <v>765.85</v>
      </c>
      <c r="F211" s="44">
        <v>119.55249999999999</v>
      </c>
      <c r="G211" s="45"/>
      <c r="H211" s="46"/>
    </row>
    <row r="212" spans="1:8">
      <c r="A212" s="47"/>
      <c r="B212" s="44" t="s">
        <v>1221</v>
      </c>
      <c r="C212" s="44" t="s">
        <v>1205</v>
      </c>
      <c r="D212" s="44">
        <v>68.700400000000002</v>
      </c>
      <c r="E212" s="44">
        <v>73.75</v>
      </c>
      <c r="F212" s="44">
        <v>120.39019999999999</v>
      </c>
      <c r="G212" s="45"/>
      <c r="H212" s="46"/>
    </row>
    <row r="213" spans="1:8">
      <c r="A213" s="47"/>
      <c r="B213" s="44" t="s">
        <v>1214</v>
      </c>
      <c r="C213" s="44" t="s">
        <v>1205</v>
      </c>
      <c r="D213" s="44">
        <v>14893.2076</v>
      </c>
      <c r="E213" s="44">
        <v>15216.7</v>
      </c>
      <c r="F213" s="44">
        <v>98.026293749999994</v>
      </c>
      <c r="G213" s="45"/>
      <c r="H213" s="46"/>
    </row>
    <row r="214" spans="1:8">
      <c r="A214" s="47"/>
      <c r="B214" s="44" t="s">
        <v>1394</v>
      </c>
      <c r="C214" s="44" t="s">
        <v>1205</v>
      </c>
      <c r="D214" s="44">
        <v>37334.984600000003</v>
      </c>
      <c r="E214" s="44">
        <v>38273.1</v>
      </c>
      <c r="F214" s="44">
        <v>107.32791874999999</v>
      </c>
      <c r="G214" s="45"/>
      <c r="H214" s="46"/>
    </row>
    <row r="215" spans="1:8">
      <c r="A215" s="47"/>
      <c r="B215" s="44" t="s">
        <v>1395</v>
      </c>
      <c r="C215" s="44" t="s">
        <v>1205</v>
      </c>
      <c r="D215" s="44">
        <v>566.17020000000002</v>
      </c>
      <c r="E215" s="44">
        <v>551.6</v>
      </c>
      <c r="F215" s="44">
        <v>89.533150000000006</v>
      </c>
      <c r="G215" s="45"/>
      <c r="H215" s="46"/>
    </row>
    <row r="216" spans="1:8">
      <c r="A216" s="47"/>
      <c r="B216" s="44" t="s">
        <v>1161</v>
      </c>
      <c r="C216" s="44" t="s">
        <v>1205</v>
      </c>
      <c r="D216" s="44">
        <v>66.954700000000003</v>
      </c>
      <c r="E216" s="44">
        <v>68.45</v>
      </c>
      <c r="F216" s="44">
        <v>87.147900000000007</v>
      </c>
      <c r="G216" s="45"/>
      <c r="H216" s="46"/>
    </row>
    <row r="217" spans="1:8">
      <c r="A217" s="47"/>
      <c r="B217" s="44" t="s">
        <v>47</v>
      </c>
      <c r="C217" s="44" t="s">
        <v>1205</v>
      </c>
      <c r="D217" s="44">
        <v>421.44470000000001</v>
      </c>
      <c r="E217" s="44">
        <v>438.85</v>
      </c>
      <c r="F217" s="44">
        <v>100.2075</v>
      </c>
      <c r="G217" s="45"/>
      <c r="H217" s="46"/>
    </row>
    <row r="218" spans="1:8">
      <c r="A218" s="47"/>
      <c r="B218" s="44" t="s">
        <v>1167</v>
      </c>
      <c r="C218" s="44" t="s">
        <v>1205</v>
      </c>
      <c r="D218" s="44">
        <v>200.709</v>
      </c>
      <c r="E218" s="44">
        <v>201.65</v>
      </c>
      <c r="F218" s="44">
        <v>83.849850000000004</v>
      </c>
      <c r="G218" s="45"/>
      <c r="H218" s="46"/>
    </row>
    <row r="219" spans="1:8">
      <c r="A219" s="47"/>
      <c r="B219" s="44" t="s">
        <v>1396</v>
      </c>
      <c r="C219" s="44" t="s">
        <v>1205</v>
      </c>
      <c r="D219" s="44">
        <v>62.018099999999997</v>
      </c>
      <c r="E219" s="44">
        <v>62.4</v>
      </c>
      <c r="F219" s="44">
        <v>78.246799999999993</v>
      </c>
      <c r="G219" s="45"/>
      <c r="H219" s="46"/>
    </row>
    <row r="220" spans="1:8">
      <c r="A220" s="47"/>
      <c r="B220" s="44" t="s">
        <v>1357</v>
      </c>
      <c r="C220" s="44" t="s">
        <v>1205</v>
      </c>
      <c r="D220" s="44">
        <v>289.84620000000001</v>
      </c>
      <c r="E220" s="44">
        <v>295.85000000000002</v>
      </c>
      <c r="F220" s="44">
        <v>74.466525000000004</v>
      </c>
      <c r="G220" s="45"/>
      <c r="H220" s="46"/>
    </row>
    <row r="221" spans="1:8">
      <c r="A221" s="47"/>
      <c r="B221" s="44" t="s">
        <v>911</v>
      </c>
      <c r="C221" s="44" t="s">
        <v>1205</v>
      </c>
      <c r="D221" s="44">
        <v>19193.573700000001</v>
      </c>
      <c r="E221" s="44">
        <v>19578.3</v>
      </c>
      <c r="F221" s="44">
        <v>73.438918749999999</v>
      </c>
      <c r="G221" s="45"/>
      <c r="H221" s="46"/>
    </row>
    <row r="222" spans="1:8">
      <c r="A222" s="47"/>
      <c r="B222" s="44" t="s">
        <v>1213</v>
      </c>
      <c r="C222" s="44" t="s">
        <v>1205</v>
      </c>
      <c r="D222" s="44">
        <v>397.58730000000003</v>
      </c>
      <c r="E222" s="44">
        <v>402.35</v>
      </c>
      <c r="F222" s="44">
        <v>72.332125000000005</v>
      </c>
      <c r="G222" s="45"/>
      <c r="H222" s="46"/>
    </row>
    <row r="223" spans="1:8">
      <c r="A223" s="47"/>
      <c r="B223" s="44" t="s">
        <v>1359</v>
      </c>
      <c r="C223" s="44" t="s">
        <v>1205</v>
      </c>
      <c r="D223" s="44">
        <v>101.8318</v>
      </c>
      <c r="E223" s="44">
        <v>103.8</v>
      </c>
      <c r="F223" s="44">
        <v>87.055199999999999</v>
      </c>
      <c r="G223" s="45"/>
      <c r="H223" s="46"/>
    </row>
    <row r="224" spans="1:8">
      <c r="A224" s="47"/>
      <c r="B224" s="44" t="s">
        <v>1216</v>
      </c>
      <c r="C224" s="44" t="s">
        <v>1205</v>
      </c>
      <c r="D224" s="44">
        <v>226.20750000000001</v>
      </c>
      <c r="E224" s="44">
        <v>232.05</v>
      </c>
      <c r="F224" s="44">
        <v>75.669449999999998</v>
      </c>
      <c r="G224" s="45"/>
      <c r="H224" s="46"/>
    </row>
    <row r="225" spans="1:8">
      <c r="A225" s="47"/>
      <c r="B225" s="44" t="s">
        <v>1397</v>
      </c>
      <c r="C225" s="44" t="s">
        <v>1205</v>
      </c>
      <c r="D225" s="44">
        <v>655.49530000000004</v>
      </c>
      <c r="E225" s="44">
        <v>651.04999999999995</v>
      </c>
      <c r="F225" s="44">
        <v>59.992674999999998</v>
      </c>
      <c r="G225" s="45"/>
      <c r="H225" s="46"/>
    </row>
    <row r="226" spans="1:8">
      <c r="A226" s="47"/>
      <c r="B226" s="44" t="s">
        <v>901</v>
      </c>
      <c r="C226" s="44" t="s">
        <v>1205</v>
      </c>
      <c r="D226" s="44">
        <v>444.86329999999998</v>
      </c>
      <c r="E226" s="44">
        <v>444.75</v>
      </c>
      <c r="F226" s="44">
        <v>57.956825000000002</v>
      </c>
      <c r="G226" s="45"/>
      <c r="H226" s="46"/>
    </row>
    <row r="227" spans="1:8">
      <c r="A227" s="47"/>
      <c r="B227" s="44" t="s">
        <v>276</v>
      </c>
      <c r="C227" s="44" t="s">
        <v>1205</v>
      </c>
      <c r="D227" s="44">
        <v>86.146000000000001</v>
      </c>
      <c r="E227" s="44">
        <v>94.8</v>
      </c>
      <c r="F227" s="44">
        <v>70.452399999999997</v>
      </c>
      <c r="G227" s="45"/>
      <c r="H227" s="46"/>
    </row>
    <row r="228" spans="1:8">
      <c r="A228" s="47"/>
      <c r="B228" s="44" t="s">
        <v>1398</v>
      </c>
      <c r="C228" s="44" t="s">
        <v>1205</v>
      </c>
      <c r="D228" s="44">
        <v>330.78129999999999</v>
      </c>
      <c r="E228" s="44">
        <v>338.15</v>
      </c>
      <c r="F228" s="44">
        <v>52.249724999999998</v>
      </c>
      <c r="G228" s="45"/>
      <c r="H228" s="46"/>
    </row>
    <row r="229" spans="1:8">
      <c r="A229" s="47"/>
      <c r="B229" s="44" t="s">
        <v>1123</v>
      </c>
      <c r="C229" s="44" t="s">
        <v>1205</v>
      </c>
      <c r="D229" s="44">
        <v>422.15309999999999</v>
      </c>
      <c r="E229" s="44">
        <v>429.55</v>
      </c>
      <c r="F229" s="44">
        <v>42.5878625</v>
      </c>
      <c r="G229" s="45"/>
      <c r="H229" s="46"/>
    </row>
    <row r="230" spans="1:8">
      <c r="A230" s="47"/>
      <c r="B230" s="44" t="s">
        <v>1223</v>
      </c>
      <c r="C230" s="44" t="s">
        <v>1205</v>
      </c>
      <c r="D230" s="44">
        <v>338.4316</v>
      </c>
      <c r="E230" s="44">
        <v>333.9</v>
      </c>
      <c r="F230" s="44">
        <v>39.721400000000003</v>
      </c>
      <c r="G230" s="45"/>
      <c r="H230" s="46"/>
    </row>
    <row r="231" spans="1:8">
      <c r="A231" s="47"/>
      <c r="B231" s="44" t="s">
        <v>1363</v>
      </c>
      <c r="C231" s="44" t="s">
        <v>1205</v>
      </c>
      <c r="D231" s="44">
        <v>11.9008</v>
      </c>
      <c r="E231" s="44">
        <v>12.2</v>
      </c>
      <c r="F231" s="44">
        <v>40.347567000000005</v>
      </c>
      <c r="G231" s="45"/>
      <c r="H231" s="46"/>
    </row>
    <row r="232" spans="1:8">
      <c r="A232" s="47"/>
      <c r="B232" s="44" t="s">
        <v>1163</v>
      </c>
      <c r="C232" s="44" t="s">
        <v>1205</v>
      </c>
      <c r="D232" s="44">
        <v>403.11599999999999</v>
      </c>
      <c r="E232" s="44">
        <v>416.65</v>
      </c>
      <c r="F232" s="44">
        <v>42.300624999999997</v>
      </c>
      <c r="G232" s="45"/>
      <c r="H232" s="46"/>
    </row>
    <row r="233" spans="1:8">
      <c r="A233" s="47"/>
      <c r="B233" s="44" t="s">
        <v>1220</v>
      </c>
      <c r="C233" s="44" t="s">
        <v>1205</v>
      </c>
      <c r="D233" s="44">
        <v>1704.4545000000001</v>
      </c>
      <c r="E233" s="44">
        <v>1739.15</v>
      </c>
      <c r="F233" s="44">
        <v>33.952187500000001</v>
      </c>
      <c r="G233" s="45"/>
      <c r="H233" s="46"/>
    </row>
    <row r="234" spans="1:8">
      <c r="A234" s="47"/>
      <c r="B234" s="44" t="s">
        <v>1365</v>
      </c>
      <c r="C234" s="44" t="s">
        <v>1205</v>
      </c>
      <c r="D234" s="44">
        <v>17.130700000000001</v>
      </c>
      <c r="E234" s="44">
        <v>17.25</v>
      </c>
      <c r="F234" s="44">
        <v>39.082994999999997</v>
      </c>
      <c r="G234" s="45"/>
      <c r="H234" s="46"/>
    </row>
    <row r="235" spans="1:8">
      <c r="A235" s="47"/>
      <c r="B235" s="44" t="s">
        <v>1215</v>
      </c>
      <c r="C235" s="44" t="s">
        <v>1205</v>
      </c>
      <c r="D235" s="44">
        <v>82.454700000000003</v>
      </c>
      <c r="E235" s="44">
        <v>82.9</v>
      </c>
      <c r="F235" s="44">
        <v>32.671799999999998</v>
      </c>
      <c r="G235" s="45"/>
      <c r="H235" s="46"/>
    </row>
    <row r="236" spans="1:8">
      <c r="A236" s="47"/>
      <c r="B236" s="44" t="s">
        <v>1004</v>
      </c>
      <c r="C236" s="44" t="s">
        <v>1205</v>
      </c>
      <c r="D236" s="44">
        <v>1401.6855</v>
      </c>
      <c r="E236" s="44">
        <v>1413</v>
      </c>
      <c r="F236" s="44">
        <v>28.670200000000001</v>
      </c>
      <c r="G236" s="45"/>
      <c r="H236" s="46"/>
    </row>
    <row r="237" spans="1:8">
      <c r="A237" s="47"/>
      <c r="B237" s="44" t="s">
        <v>1367</v>
      </c>
      <c r="C237" s="44" t="s">
        <v>1205</v>
      </c>
      <c r="D237" s="44">
        <v>250.11799999999999</v>
      </c>
      <c r="E237" s="44">
        <v>265</v>
      </c>
      <c r="F237" s="44">
        <v>26.566400000000002</v>
      </c>
      <c r="G237" s="45"/>
      <c r="H237" s="46"/>
    </row>
    <row r="238" spans="1:8">
      <c r="A238" s="47"/>
      <c r="B238" s="44" t="s">
        <v>1369</v>
      </c>
      <c r="C238" s="44" t="s">
        <v>1205</v>
      </c>
      <c r="D238" s="44">
        <v>36.47</v>
      </c>
      <c r="E238" s="44">
        <v>38.200000000000003</v>
      </c>
      <c r="F238" s="44">
        <v>27.68</v>
      </c>
      <c r="G238" s="45"/>
      <c r="H238" s="46"/>
    </row>
    <row r="239" spans="1:8">
      <c r="A239" s="47"/>
      <c r="B239" s="44" t="s">
        <v>1006</v>
      </c>
      <c r="C239" s="44" t="s">
        <v>1205</v>
      </c>
      <c r="D239" s="44">
        <v>141.71729999999999</v>
      </c>
      <c r="E239" s="44">
        <v>146.05000000000001</v>
      </c>
      <c r="F239" s="44">
        <v>21.0059</v>
      </c>
      <c r="G239" s="45"/>
      <c r="H239" s="46"/>
    </row>
    <row r="240" spans="1:8">
      <c r="A240" s="47"/>
      <c r="B240" s="44" t="s">
        <v>1218</v>
      </c>
      <c r="C240" s="44" t="s">
        <v>1205</v>
      </c>
      <c r="D240" s="44">
        <v>141.50980000000001</v>
      </c>
      <c r="E240" s="44">
        <v>153.05000000000001</v>
      </c>
      <c r="F240" s="44">
        <v>27.824453199999997</v>
      </c>
      <c r="G240" s="45"/>
      <c r="H240" s="46"/>
    </row>
    <row r="241" spans="1:8">
      <c r="A241" s="47"/>
      <c r="B241" s="44" t="s">
        <v>1371</v>
      </c>
      <c r="C241" s="44" t="s">
        <v>1205</v>
      </c>
      <c r="D241" s="44">
        <v>230.37299999999999</v>
      </c>
      <c r="E241" s="44">
        <v>237.9</v>
      </c>
      <c r="F241" s="44">
        <v>18.572500000000002</v>
      </c>
      <c r="G241" s="45"/>
      <c r="H241" s="46"/>
    </row>
    <row r="242" spans="1:8">
      <c r="A242" s="47"/>
      <c r="B242" s="44" t="s">
        <v>868</v>
      </c>
      <c r="C242" s="44" t="s">
        <v>1205</v>
      </c>
      <c r="D242" s="44">
        <v>1277.8933</v>
      </c>
      <c r="E242" s="44">
        <v>1241.25</v>
      </c>
      <c r="F242" s="44">
        <v>15.99860625</v>
      </c>
      <c r="G242" s="45"/>
      <c r="H242" s="46"/>
    </row>
    <row r="243" spans="1:8">
      <c r="A243" s="47"/>
      <c r="B243" s="44" t="s">
        <v>1399</v>
      </c>
      <c r="C243" s="44" t="s">
        <v>1205</v>
      </c>
      <c r="D243" s="44">
        <v>92.96</v>
      </c>
      <c r="E243" s="44">
        <v>95.3</v>
      </c>
      <c r="F243" s="44">
        <v>15.994999999999999</v>
      </c>
      <c r="G243" s="45"/>
      <c r="H243" s="46"/>
    </row>
    <row r="244" spans="1:8">
      <c r="A244" s="47"/>
      <c r="B244" s="44" t="s">
        <v>1180</v>
      </c>
      <c r="C244" s="44" t="s">
        <v>1205</v>
      </c>
      <c r="D244" s="44">
        <v>68.599999999999994</v>
      </c>
      <c r="E244" s="44">
        <v>69.55</v>
      </c>
      <c r="F244" s="44">
        <v>18.277917200000001</v>
      </c>
      <c r="G244" s="45"/>
      <c r="H244" s="46"/>
    </row>
    <row r="245" spans="1:8">
      <c r="A245" s="47"/>
      <c r="B245" s="44" t="s">
        <v>1211</v>
      </c>
      <c r="C245" s="44" t="s">
        <v>1205</v>
      </c>
      <c r="D245" s="44">
        <v>1804.6122</v>
      </c>
      <c r="E245" s="44">
        <v>1796.9</v>
      </c>
      <c r="F245" s="44">
        <v>14.7270375</v>
      </c>
      <c r="G245" s="45"/>
      <c r="H245" s="46"/>
    </row>
    <row r="246" spans="1:8">
      <c r="A246" s="47"/>
      <c r="B246" s="44" t="s">
        <v>1400</v>
      </c>
      <c r="C246" s="44" t="s">
        <v>1205</v>
      </c>
      <c r="D246" s="44">
        <v>330.86189999999999</v>
      </c>
      <c r="E246" s="44">
        <v>337.8</v>
      </c>
      <c r="F246" s="44">
        <v>13.257300000000001</v>
      </c>
      <c r="G246" s="45"/>
      <c r="H246" s="46"/>
    </row>
    <row r="247" spans="1:8">
      <c r="A247" s="47"/>
      <c r="B247" s="44" t="s">
        <v>1114</v>
      </c>
      <c r="C247" s="44" t="s">
        <v>1205</v>
      </c>
      <c r="D247" s="44">
        <v>1688.45</v>
      </c>
      <c r="E247" s="44">
        <v>1701.85</v>
      </c>
      <c r="F247" s="44">
        <v>10.6257</v>
      </c>
      <c r="G247" s="45"/>
      <c r="H247" s="46"/>
    </row>
    <row r="248" spans="1:8">
      <c r="A248" s="47"/>
      <c r="B248" s="44" t="s">
        <v>22</v>
      </c>
      <c r="C248" s="44" t="s">
        <v>1205</v>
      </c>
      <c r="D248" s="44">
        <v>302.3159</v>
      </c>
      <c r="E248" s="44">
        <v>303.35000000000002</v>
      </c>
      <c r="F248" s="44">
        <v>13.245649999999999</v>
      </c>
      <c r="G248" s="45"/>
      <c r="H248" s="46"/>
    </row>
    <row r="249" spans="1:8">
      <c r="A249" s="47"/>
      <c r="B249" s="44" t="s">
        <v>1401</v>
      </c>
      <c r="C249" s="44" t="s">
        <v>1205</v>
      </c>
      <c r="D249" s="44">
        <v>152.82749999999999</v>
      </c>
      <c r="E249" s="44">
        <v>158.69999999999999</v>
      </c>
      <c r="F249" s="44">
        <v>10.51</v>
      </c>
      <c r="G249" s="45"/>
      <c r="H249" s="46"/>
    </row>
    <row r="250" spans="1:8">
      <c r="A250" s="47"/>
      <c r="B250" s="44" t="s">
        <v>885</v>
      </c>
      <c r="C250" s="44" t="s">
        <v>1205</v>
      </c>
      <c r="D250" s="44">
        <v>631.58209999999997</v>
      </c>
      <c r="E250" s="44">
        <v>631.75</v>
      </c>
      <c r="F250" s="44">
        <v>6.9032249999999999</v>
      </c>
      <c r="G250" s="45"/>
      <c r="H250" s="46"/>
    </row>
    <row r="251" spans="1:8">
      <c r="A251" s="47"/>
      <c r="B251" s="44" t="s">
        <v>1375</v>
      </c>
      <c r="C251" s="44" t="s">
        <v>1205</v>
      </c>
      <c r="D251" s="44">
        <v>75.694000000000003</v>
      </c>
      <c r="E251" s="44">
        <v>86.3</v>
      </c>
      <c r="F251" s="44">
        <v>9.2170199999999998</v>
      </c>
      <c r="G251" s="45"/>
      <c r="H251" s="46"/>
    </row>
    <row r="252" spans="1:8">
      <c r="A252" s="47"/>
      <c r="B252" s="44" t="s">
        <v>1377</v>
      </c>
      <c r="C252" s="44" t="s">
        <v>1205</v>
      </c>
      <c r="D252" s="44">
        <v>447.15</v>
      </c>
      <c r="E252" s="44">
        <v>444.3</v>
      </c>
      <c r="F252" s="44">
        <v>4.8863500000000002</v>
      </c>
      <c r="G252" s="45"/>
      <c r="H252" s="46"/>
    </row>
    <row r="253" spans="1:8">
      <c r="A253" s="47"/>
      <c r="B253" s="44" t="s">
        <v>1182</v>
      </c>
      <c r="C253" s="44" t="s">
        <v>1205</v>
      </c>
      <c r="D253" s="44">
        <v>57.274999999999999</v>
      </c>
      <c r="E253" s="44">
        <v>62.7</v>
      </c>
      <c r="F253" s="44">
        <v>5.6471999999999998</v>
      </c>
      <c r="G253" s="45"/>
      <c r="H253" s="46"/>
    </row>
    <row r="254" spans="1:8">
      <c r="A254" s="47"/>
      <c r="B254" s="44" t="s">
        <v>1046</v>
      </c>
      <c r="C254" s="44" t="s">
        <v>1205</v>
      </c>
      <c r="D254" s="44">
        <v>182.32</v>
      </c>
      <c r="E254" s="44">
        <v>189.35</v>
      </c>
      <c r="F254" s="44">
        <v>4.6976250000000004</v>
      </c>
      <c r="G254" s="45"/>
      <c r="H254" s="46"/>
    </row>
    <row r="255" spans="1:8">
      <c r="A255" s="47"/>
      <c r="B255" s="44" t="s">
        <v>1217</v>
      </c>
      <c r="C255" s="44" t="s">
        <v>1205</v>
      </c>
      <c r="D255" s="44">
        <v>232.52500000000001</v>
      </c>
      <c r="E255" s="44">
        <v>235.75</v>
      </c>
      <c r="F255" s="44">
        <v>3.6837499999999999</v>
      </c>
      <c r="G255" s="45"/>
      <c r="H255" s="46"/>
    </row>
    <row r="256" spans="1:8">
      <c r="A256" s="47"/>
      <c r="B256" s="44" t="s">
        <v>945</v>
      </c>
      <c r="C256" s="44" t="s">
        <v>1205</v>
      </c>
      <c r="D256" s="44">
        <v>226.17500000000001</v>
      </c>
      <c r="E256" s="44">
        <v>225.35</v>
      </c>
      <c r="F256" s="44">
        <v>1.5255000000000001</v>
      </c>
      <c r="G256" s="45"/>
      <c r="H256" s="46"/>
    </row>
    <row r="257" spans="1:8">
      <c r="A257" s="47"/>
      <c r="B257" s="44" t="s">
        <v>1222</v>
      </c>
      <c r="C257" s="44" t="s">
        <v>1205</v>
      </c>
      <c r="D257" s="44">
        <v>272.76659999999998</v>
      </c>
      <c r="E257" s="44">
        <v>269.3</v>
      </c>
      <c r="F257" s="44">
        <v>1.4899500000000001</v>
      </c>
      <c r="G257" s="45"/>
      <c r="H257" s="46"/>
    </row>
    <row r="258" spans="1:8">
      <c r="A258" s="47"/>
      <c r="B258" s="44" t="s">
        <v>928</v>
      </c>
      <c r="C258" s="44" t="s">
        <v>1205</v>
      </c>
      <c r="D258" s="44">
        <v>444.7</v>
      </c>
      <c r="E258" s="44">
        <v>457</v>
      </c>
      <c r="F258" s="44">
        <v>0.71340000000000003</v>
      </c>
      <c r="G258" s="45"/>
      <c r="H258" s="46"/>
    </row>
    <row r="259" spans="1:8">
      <c r="A259" s="47"/>
      <c r="B259" s="44" t="s">
        <v>1402</v>
      </c>
      <c r="C259" s="44" t="s">
        <v>1205</v>
      </c>
      <c r="D259" s="44">
        <v>166.75</v>
      </c>
      <c r="E259" s="44">
        <v>172</v>
      </c>
      <c r="F259" s="44">
        <v>0.53879999999999995</v>
      </c>
      <c r="G259" s="45"/>
      <c r="H259" s="46"/>
    </row>
    <row r="260" spans="1:8">
      <c r="A260" s="47"/>
      <c r="B260" s="44"/>
      <c r="C260" s="44"/>
      <c r="D260" s="44"/>
      <c r="E260" s="44"/>
      <c r="F260" s="44"/>
      <c r="G260" s="45"/>
      <c r="H260" s="46"/>
    </row>
    <row r="261" spans="1:8">
      <c r="A261" s="47"/>
      <c r="B261" s="44" t="s">
        <v>1224</v>
      </c>
      <c r="C261" s="73">
        <v>-0.78240998400931616</v>
      </c>
      <c r="D261" s="44"/>
      <c r="E261" s="44"/>
      <c r="F261" s="44"/>
      <c r="G261" s="45"/>
      <c r="H261" s="46"/>
    </row>
    <row r="262" spans="1:8">
      <c r="A262" s="47"/>
      <c r="B262" s="44"/>
      <c r="C262" s="44"/>
      <c r="D262" s="44"/>
      <c r="E262" s="44"/>
      <c r="F262" s="44"/>
      <c r="G262" s="45"/>
      <c r="H262" s="46"/>
    </row>
    <row r="263" spans="1:8">
      <c r="A263" s="47">
        <v>6</v>
      </c>
      <c r="B263" s="44" t="s">
        <v>1225</v>
      </c>
      <c r="C263" s="44"/>
      <c r="D263" s="44"/>
      <c r="E263" s="44"/>
      <c r="F263" s="44"/>
      <c r="G263" s="45"/>
      <c r="H263" s="46"/>
    </row>
    <row r="264" spans="1:8">
      <c r="A264" s="47"/>
      <c r="B264" s="44" t="s">
        <v>1139</v>
      </c>
      <c r="C264" s="44"/>
      <c r="D264" s="44">
        <v>73767</v>
      </c>
      <c r="E264" s="44"/>
      <c r="F264" s="44"/>
      <c r="G264" s="45"/>
      <c r="H264" s="46"/>
    </row>
    <row r="265" spans="1:8">
      <c r="A265" s="47"/>
      <c r="B265" s="44" t="s">
        <v>1140</v>
      </c>
      <c r="C265" s="44"/>
      <c r="D265" s="44">
        <v>21030</v>
      </c>
      <c r="E265" s="44"/>
      <c r="F265" s="44"/>
      <c r="G265" s="45"/>
      <c r="H265" s="46"/>
    </row>
    <row r="266" spans="1:8">
      <c r="A266" s="47"/>
      <c r="B266" s="44" t="s">
        <v>1141</v>
      </c>
      <c r="C266" s="44"/>
      <c r="D266" s="45">
        <v>223585.45</v>
      </c>
      <c r="E266" s="44" t="s">
        <v>987</v>
      </c>
      <c r="F266" s="44"/>
      <c r="G266" s="45"/>
      <c r="H266" s="46"/>
    </row>
    <row r="267" spans="1:8">
      <c r="A267" s="47"/>
      <c r="B267" s="44" t="s">
        <v>1142</v>
      </c>
      <c r="C267" s="44"/>
      <c r="D267" s="45">
        <v>66917.38</v>
      </c>
      <c r="E267" s="44" t="s">
        <v>987</v>
      </c>
      <c r="F267" s="44"/>
      <c r="G267" s="45"/>
      <c r="H267" s="46"/>
    </row>
    <row r="268" spans="1:8">
      <c r="A268" s="47"/>
      <c r="B268" s="44" t="s">
        <v>1143</v>
      </c>
      <c r="C268" s="44"/>
      <c r="D268" s="45">
        <v>4438.891579500003</v>
      </c>
      <c r="E268" s="44" t="s">
        <v>987</v>
      </c>
      <c r="F268" s="44"/>
      <c r="G268" s="45"/>
      <c r="H268" s="46"/>
    </row>
    <row r="269" spans="1:8">
      <c r="A269" s="56"/>
      <c r="B269" s="57"/>
      <c r="C269" s="57"/>
      <c r="D269" s="57"/>
      <c r="E269" s="57"/>
      <c r="F269" s="57"/>
      <c r="G269" s="58"/>
      <c r="H269" s="59"/>
    </row>
  </sheetData>
  <mergeCells count="8">
    <mergeCell ref="B117:C117"/>
    <mergeCell ref="B118:C118"/>
    <mergeCell ref="A2:C2"/>
    <mergeCell ref="A3:C3"/>
    <mergeCell ref="B4:C4"/>
    <mergeCell ref="B106:C106"/>
    <mergeCell ref="A108:C108"/>
    <mergeCell ref="B109:C109"/>
  </mergeCells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52"/>
  <dimension ref="A1:H2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502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45</v>
      </c>
      <c r="D6" s="11" t="s">
        <v>503</v>
      </c>
      <c r="E6" s="11" t="s">
        <v>12</v>
      </c>
      <c r="F6" s="11">
        <v>125</v>
      </c>
      <c r="G6" s="12">
        <v>1268.46</v>
      </c>
      <c r="H6" s="13">
        <v>14.4</v>
      </c>
    </row>
    <row r="7" spans="1:8">
      <c r="A7" s="14"/>
      <c r="B7" s="15">
        <v>9.2999999999999999E-2</v>
      </c>
      <c r="C7" s="11" t="s">
        <v>22</v>
      </c>
      <c r="D7" s="11" t="s">
        <v>49</v>
      </c>
      <c r="E7" s="11" t="s">
        <v>12</v>
      </c>
      <c r="F7" s="11">
        <v>120</v>
      </c>
      <c r="G7" s="12">
        <v>1217.82</v>
      </c>
      <c r="H7" s="13">
        <v>13.83</v>
      </c>
    </row>
    <row r="8" spans="1:8">
      <c r="A8" s="14"/>
      <c r="B8" s="15">
        <v>9.1499999999999998E-2</v>
      </c>
      <c r="C8" s="11" t="s">
        <v>145</v>
      </c>
      <c r="D8" s="11" t="s">
        <v>504</v>
      </c>
      <c r="E8" s="11" t="s">
        <v>12</v>
      </c>
      <c r="F8" s="11">
        <v>120</v>
      </c>
      <c r="G8" s="12">
        <v>1216.05</v>
      </c>
      <c r="H8" s="13">
        <v>13.81</v>
      </c>
    </row>
    <row r="9" spans="1:8">
      <c r="A9" s="14"/>
      <c r="B9" s="15">
        <v>9.1800000000000007E-2</v>
      </c>
      <c r="C9" s="11" t="s">
        <v>505</v>
      </c>
      <c r="D9" s="11" t="s">
        <v>506</v>
      </c>
      <c r="E9" s="11" t="s">
        <v>15</v>
      </c>
      <c r="F9" s="11">
        <v>100</v>
      </c>
      <c r="G9" s="12">
        <v>1014.44</v>
      </c>
      <c r="H9" s="13">
        <v>11.52</v>
      </c>
    </row>
    <row r="10" spans="1:8">
      <c r="A10" s="14"/>
      <c r="B10" s="15">
        <v>9.4E-2</v>
      </c>
      <c r="C10" s="11" t="s">
        <v>47</v>
      </c>
      <c r="D10" s="11" t="s">
        <v>507</v>
      </c>
      <c r="E10" s="11" t="s">
        <v>12</v>
      </c>
      <c r="F10" s="11">
        <v>90</v>
      </c>
      <c r="G10" s="12">
        <v>910.42</v>
      </c>
      <c r="H10" s="13">
        <v>10.34</v>
      </c>
    </row>
    <row r="11" spans="1:8">
      <c r="A11" s="14"/>
      <c r="B11" s="16" t="s">
        <v>58</v>
      </c>
      <c r="C11" s="11" t="s">
        <v>128</v>
      </c>
      <c r="D11" s="11" t="s">
        <v>508</v>
      </c>
      <c r="E11" s="11" t="s">
        <v>130</v>
      </c>
      <c r="F11" s="11">
        <v>84</v>
      </c>
      <c r="G11" s="12">
        <v>877.62</v>
      </c>
      <c r="H11" s="13">
        <v>9.9600000000000009</v>
      </c>
    </row>
    <row r="12" spans="1:8">
      <c r="A12" s="14"/>
      <c r="B12" s="15">
        <v>9.6500000000000002E-2</v>
      </c>
      <c r="C12" s="11" t="s">
        <v>373</v>
      </c>
      <c r="D12" s="11" t="s">
        <v>509</v>
      </c>
      <c r="E12" s="11" t="s">
        <v>130</v>
      </c>
      <c r="F12" s="11">
        <v>80</v>
      </c>
      <c r="G12" s="12">
        <v>809.87</v>
      </c>
      <c r="H12" s="13">
        <v>9.19</v>
      </c>
    </row>
    <row r="13" spans="1:8">
      <c r="A13" s="14"/>
      <c r="B13" s="15">
        <v>9.4799999999999995E-2</v>
      </c>
      <c r="C13" s="11" t="s">
        <v>61</v>
      </c>
      <c r="D13" s="11" t="s">
        <v>62</v>
      </c>
      <c r="E13" s="11" t="s">
        <v>12</v>
      </c>
      <c r="F13" s="11">
        <v>70</v>
      </c>
      <c r="G13" s="12">
        <v>706.06</v>
      </c>
      <c r="H13" s="13">
        <v>8.02</v>
      </c>
    </row>
    <row r="14" spans="1:8">
      <c r="A14" s="14"/>
      <c r="B14" s="15">
        <v>9.35E-2</v>
      </c>
      <c r="C14" s="11" t="s">
        <v>125</v>
      </c>
      <c r="D14" s="11" t="s">
        <v>510</v>
      </c>
      <c r="E14" s="11" t="s">
        <v>12</v>
      </c>
      <c r="F14" s="11">
        <v>50</v>
      </c>
      <c r="G14" s="12">
        <v>509.67</v>
      </c>
      <c r="H14" s="13">
        <v>5.79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8530.41</v>
      </c>
      <c r="H15" s="20">
        <v>96.86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277.85000000000002</v>
      </c>
      <c r="H17" s="23">
        <v>3.14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8808.26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511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108</v>
      </c>
      <c r="C28" s="11"/>
      <c r="D28" s="11"/>
      <c r="E28" s="11"/>
      <c r="F28" s="11"/>
      <c r="G28" s="12"/>
      <c r="H28" s="13"/>
    </row>
    <row r="29" spans="1:8">
      <c r="A29" s="25"/>
      <c r="B29" s="26"/>
      <c r="C29" s="26"/>
      <c r="D29" s="26"/>
      <c r="E29" s="26"/>
      <c r="F29" s="26"/>
      <c r="G29" s="27"/>
      <c r="H29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3"/>
  <dimension ref="A1:H5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0.11849999999999999</v>
      </c>
      <c r="C6" s="11" t="s">
        <v>174</v>
      </c>
      <c r="D6" s="11" t="s">
        <v>450</v>
      </c>
      <c r="E6" s="11" t="s">
        <v>169</v>
      </c>
      <c r="F6" s="11">
        <v>250</v>
      </c>
      <c r="G6" s="12">
        <v>2505.94</v>
      </c>
      <c r="H6" s="13">
        <v>1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2505.94</v>
      </c>
      <c r="H7" s="20">
        <v>1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8" ht="12.75">
      <c r="A10" s="14"/>
      <c r="B10" s="108" t="s">
        <v>451</v>
      </c>
      <c r="C10" s="109"/>
      <c r="D10" s="11"/>
      <c r="E10" s="11"/>
      <c r="F10" s="11"/>
      <c r="G10" s="12"/>
      <c r="H10" s="13"/>
    </row>
    <row r="11" spans="1:8">
      <c r="A11" s="14"/>
      <c r="B11" s="16" t="s">
        <v>110</v>
      </c>
      <c r="C11" s="11" t="s">
        <v>452</v>
      </c>
      <c r="D11" s="11" t="s">
        <v>453</v>
      </c>
      <c r="E11" s="11" t="s">
        <v>113</v>
      </c>
      <c r="F11" s="11">
        <v>5500</v>
      </c>
      <c r="G11" s="12">
        <v>27412.799999999999</v>
      </c>
      <c r="H11" s="13">
        <v>10.99</v>
      </c>
    </row>
    <row r="12" spans="1:8">
      <c r="A12" s="14"/>
      <c r="B12" s="16" t="s">
        <v>90</v>
      </c>
      <c r="C12" s="11" t="s">
        <v>454</v>
      </c>
      <c r="D12" s="11" t="s">
        <v>327</v>
      </c>
      <c r="E12" s="11" t="s">
        <v>93</v>
      </c>
      <c r="F12" s="11">
        <v>25500</v>
      </c>
      <c r="G12" s="12">
        <v>25191.040000000001</v>
      </c>
      <c r="H12" s="13">
        <v>10.1</v>
      </c>
    </row>
    <row r="13" spans="1:8">
      <c r="A13" s="14"/>
      <c r="B13" s="16" t="s">
        <v>90</v>
      </c>
      <c r="C13" s="11" t="s">
        <v>455</v>
      </c>
      <c r="D13" s="11" t="s">
        <v>456</v>
      </c>
      <c r="E13" s="11" t="s">
        <v>93</v>
      </c>
      <c r="F13" s="11">
        <v>22500</v>
      </c>
      <c r="G13" s="12">
        <v>22355.040000000001</v>
      </c>
      <c r="H13" s="13">
        <v>8.9600000000000009</v>
      </c>
    </row>
    <row r="14" spans="1:8">
      <c r="A14" s="14"/>
      <c r="B14" s="16" t="s">
        <v>110</v>
      </c>
      <c r="C14" s="11" t="s">
        <v>457</v>
      </c>
      <c r="D14" s="11" t="s">
        <v>458</v>
      </c>
      <c r="E14" s="11" t="s">
        <v>93</v>
      </c>
      <c r="F14" s="11">
        <v>4000</v>
      </c>
      <c r="G14" s="12">
        <v>19851.45</v>
      </c>
      <c r="H14" s="13">
        <v>7.96</v>
      </c>
    </row>
    <row r="15" spans="1:8">
      <c r="A15" s="14"/>
      <c r="B15" s="16" t="s">
        <v>110</v>
      </c>
      <c r="C15" s="11" t="s">
        <v>459</v>
      </c>
      <c r="D15" s="11" t="s">
        <v>460</v>
      </c>
      <c r="E15" s="11" t="s">
        <v>93</v>
      </c>
      <c r="F15" s="11">
        <v>4000</v>
      </c>
      <c r="G15" s="12">
        <v>19777.98</v>
      </c>
      <c r="H15" s="13">
        <v>7.93</v>
      </c>
    </row>
    <row r="16" spans="1:8">
      <c r="A16" s="14"/>
      <c r="B16" s="16" t="s">
        <v>110</v>
      </c>
      <c r="C16" s="11" t="s">
        <v>459</v>
      </c>
      <c r="D16" s="11" t="s">
        <v>461</v>
      </c>
      <c r="E16" s="11" t="s">
        <v>93</v>
      </c>
      <c r="F16" s="11">
        <v>4000</v>
      </c>
      <c r="G16" s="12">
        <v>19695.919999999998</v>
      </c>
      <c r="H16" s="13">
        <v>7.89</v>
      </c>
    </row>
    <row r="17" spans="1:8">
      <c r="A17" s="14"/>
      <c r="B17" s="16" t="s">
        <v>90</v>
      </c>
      <c r="C17" s="11" t="s">
        <v>462</v>
      </c>
      <c r="D17" s="11" t="s">
        <v>463</v>
      </c>
      <c r="E17" s="11" t="s">
        <v>93</v>
      </c>
      <c r="F17" s="11">
        <v>14500</v>
      </c>
      <c r="G17" s="12">
        <v>14454.43</v>
      </c>
      <c r="H17" s="13">
        <v>5.79</v>
      </c>
    </row>
    <row r="18" spans="1:8">
      <c r="A18" s="14"/>
      <c r="B18" s="16" t="s">
        <v>90</v>
      </c>
      <c r="C18" s="11" t="s">
        <v>464</v>
      </c>
      <c r="D18" s="11" t="s">
        <v>465</v>
      </c>
      <c r="E18" s="11" t="s">
        <v>93</v>
      </c>
      <c r="F18" s="11">
        <v>10000</v>
      </c>
      <c r="G18" s="12">
        <v>9919.6</v>
      </c>
      <c r="H18" s="13">
        <v>3.98</v>
      </c>
    </row>
    <row r="19" spans="1:8">
      <c r="A19" s="14"/>
      <c r="B19" s="16" t="s">
        <v>90</v>
      </c>
      <c r="C19" s="11" t="s">
        <v>194</v>
      </c>
      <c r="D19" s="11" t="s">
        <v>466</v>
      </c>
      <c r="E19" s="11" t="s">
        <v>93</v>
      </c>
      <c r="F19" s="11">
        <v>10000</v>
      </c>
      <c r="G19" s="12">
        <v>9871.16</v>
      </c>
      <c r="H19" s="13">
        <v>3.96</v>
      </c>
    </row>
    <row r="20" spans="1:8">
      <c r="A20" s="14"/>
      <c r="B20" s="16" t="s">
        <v>110</v>
      </c>
      <c r="C20" s="11" t="s">
        <v>467</v>
      </c>
      <c r="D20" s="11" t="s">
        <v>468</v>
      </c>
      <c r="E20" s="11" t="s">
        <v>113</v>
      </c>
      <c r="F20" s="11">
        <v>1800</v>
      </c>
      <c r="G20" s="12">
        <v>8882.8700000000008</v>
      </c>
      <c r="H20" s="13">
        <v>3.56</v>
      </c>
    </row>
    <row r="21" spans="1:8">
      <c r="A21" s="14"/>
      <c r="B21" s="16" t="s">
        <v>110</v>
      </c>
      <c r="C21" s="11" t="s">
        <v>452</v>
      </c>
      <c r="D21" s="11" t="s">
        <v>469</v>
      </c>
      <c r="E21" s="11" t="s">
        <v>113</v>
      </c>
      <c r="F21" s="11">
        <v>1000</v>
      </c>
      <c r="G21" s="12">
        <v>4990.82</v>
      </c>
      <c r="H21" s="13">
        <v>2</v>
      </c>
    </row>
    <row r="22" spans="1:8">
      <c r="A22" s="14"/>
      <c r="B22" s="16" t="s">
        <v>110</v>
      </c>
      <c r="C22" s="11" t="s">
        <v>470</v>
      </c>
      <c r="D22" s="11" t="s">
        <v>471</v>
      </c>
      <c r="E22" s="11" t="s">
        <v>113</v>
      </c>
      <c r="F22" s="11">
        <v>1000</v>
      </c>
      <c r="G22" s="12">
        <v>4990.74</v>
      </c>
      <c r="H22" s="13">
        <v>2</v>
      </c>
    </row>
    <row r="23" spans="1:8">
      <c r="A23" s="14"/>
      <c r="B23" s="16" t="s">
        <v>110</v>
      </c>
      <c r="C23" s="11" t="s">
        <v>472</v>
      </c>
      <c r="D23" s="11" t="s">
        <v>473</v>
      </c>
      <c r="E23" s="11" t="s">
        <v>113</v>
      </c>
      <c r="F23" s="11">
        <v>1000</v>
      </c>
      <c r="G23" s="12">
        <v>4990.74</v>
      </c>
      <c r="H23" s="13">
        <v>2</v>
      </c>
    </row>
    <row r="24" spans="1:8">
      <c r="A24" s="14"/>
      <c r="B24" s="16" t="s">
        <v>90</v>
      </c>
      <c r="C24" s="11" t="s">
        <v>474</v>
      </c>
      <c r="D24" s="11" t="s">
        <v>475</v>
      </c>
      <c r="E24" s="11" t="s">
        <v>93</v>
      </c>
      <c r="F24" s="11">
        <v>5000</v>
      </c>
      <c r="G24" s="12">
        <v>4959.8</v>
      </c>
      <c r="H24" s="13">
        <v>1.99</v>
      </c>
    </row>
    <row r="25" spans="1:8">
      <c r="A25" s="14"/>
      <c r="B25" s="16" t="s">
        <v>110</v>
      </c>
      <c r="C25" s="11" t="s">
        <v>476</v>
      </c>
      <c r="D25" s="11" t="s">
        <v>477</v>
      </c>
      <c r="E25" s="11" t="s">
        <v>478</v>
      </c>
      <c r="F25" s="11">
        <v>1000</v>
      </c>
      <c r="G25" s="12">
        <v>4952.68</v>
      </c>
      <c r="H25" s="13">
        <v>1.98</v>
      </c>
    </row>
    <row r="26" spans="1:8">
      <c r="A26" s="14"/>
      <c r="B26" s="16" t="s">
        <v>90</v>
      </c>
      <c r="C26" s="11" t="s">
        <v>479</v>
      </c>
      <c r="D26" s="11" t="s">
        <v>480</v>
      </c>
      <c r="E26" s="11" t="s">
        <v>93</v>
      </c>
      <c r="F26" s="11">
        <v>5000</v>
      </c>
      <c r="G26" s="12">
        <v>4943.87</v>
      </c>
      <c r="H26" s="13">
        <v>1.98</v>
      </c>
    </row>
    <row r="27" spans="1:8">
      <c r="A27" s="14"/>
      <c r="B27" s="16" t="s">
        <v>110</v>
      </c>
      <c r="C27" s="11" t="s">
        <v>452</v>
      </c>
      <c r="D27" s="11" t="s">
        <v>481</v>
      </c>
      <c r="E27" s="11" t="s">
        <v>113</v>
      </c>
      <c r="F27" s="11">
        <v>500</v>
      </c>
      <c r="G27" s="12">
        <v>2497.6999999999998</v>
      </c>
      <c r="H27" s="13">
        <v>1</v>
      </c>
    </row>
    <row r="28" spans="1:8">
      <c r="A28" s="14"/>
      <c r="B28" s="16" t="s">
        <v>110</v>
      </c>
      <c r="C28" s="11" t="s">
        <v>482</v>
      </c>
      <c r="D28" s="11" t="s">
        <v>483</v>
      </c>
      <c r="E28" s="11" t="s">
        <v>93</v>
      </c>
      <c r="F28" s="11">
        <v>500</v>
      </c>
      <c r="G28" s="12">
        <v>2491.62</v>
      </c>
      <c r="H28" s="13">
        <v>1</v>
      </c>
    </row>
    <row r="29" spans="1:8">
      <c r="A29" s="14"/>
      <c r="B29" s="16" t="s">
        <v>90</v>
      </c>
      <c r="C29" s="11" t="s">
        <v>484</v>
      </c>
      <c r="D29" s="11" t="s">
        <v>485</v>
      </c>
      <c r="E29" s="11" t="s">
        <v>93</v>
      </c>
      <c r="F29" s="11">
        <v>2500</v>
      </c>
      <c r="G29" s="12">
        <v>2483.8000000000002</v>
      </c>
      <c r="H29" s="13">
        <v>1</v>
      </c>
    </row>
    <row r="30" spans="1:8">
      <c r="A30" s="14"/>
      <c r="B30" s="16" t="s">
        <v>110</v>
      </c>
      <c r="C30" s="11" t="s">
        <v>486</v>
      </c>
      <c r="D30" s="11" t="s">
        <v>487</v>
      </c>
      <c r="E30" s="11" t="s">
        <v>93</v>
      </c>
      <c r="F30" s="11">
        <v>500</v>
      </c>
      <c r="G30" s="12">
        <v>2472.96</v>
      </c>
      <c r="H30" s="13">
        <v>0.99</v>
      </c>
    </row>
    <row r="31" spans="1:8">
      <c r="A31" s="14"/>
      <c r="B31" s="16" t="s">
        <v>110</v>
      </c>
      <c r="C31" s="11" t="s">
        <v>486</v>
      </c>
      <c r="D31" s="11" t="s">
        <v>488</v>
      </c>
      <c r="E31" s="11" t="s">
        <v>93</v>
      </c>
      <c r="F31" s="11">
        <v>500</v>
      </c>
      <c r="G31" s="12">
        <v>2466.21</v>
      </c>
      <c r="H31" s="13">
        <v>0.99</v>
      </c>
    </row>
    <row r="32" spans="1:8">
      <c r="A32" s="14"/>
      <c r="B32" s="16" t="s">
        <v>110</v>
      </c>
      <c r="C32" s="11" t="s">
        <v>489</v>
      </c>
      <c r="D32" s="11" t="s">
        <v>490</v>
      </c>
      <c r="E32" s="11" t="s">
        <v>93</v>
      </c>
      <c r="F32" s="11">
        <v>300</v>
      </c>
      <c r="G32" s="12">
        <v>1480.59</v>
      </c>
      <c r="H32" s="13">
        <v>0.59</v>
      </c>
    </row>
    <row r="33" spans="1:8">
      <c r="A33" s="14"/>
      <c r="B33" s="16" t="s">
        <v>110</v>
      </c>
      <c r="C33" s="11" t="s">
        <v>491</v>
      </c>
      <c r="D33" s="11" t="s">
        <v>492</v>
      </c>
      <c r="E33" s="11" t="s">
        <v>93</v>
      </c>
      <c r="F33" s="11">
        <v>100</v>
      </c>
      <c r="G33" s="12">
        <v>497.5</v>
      </c>
      <c r="H33" s="13">
        <v>0.2</v>
      </c>
    </row>
    <row r="34" spans="1:8" ht="9.75" thickBot="1">
      <c r="A34" s="14"/>
      <c r="B34" s="11"/>
      <c r="C34" s="11"/>
      <c r="D34" s="11"/>
      <c r="E34" s="18" t="s">
        <v>67</v>
      </c>
      <c r="F34" s="11"/>
      <c r="G34" s="19">
        <v>221631.32</v>
      </c>
      <c r="H34" s="20">
        <v>88.84</v>
      </c>
    </row>
    <row r="35" spans="1:8" ht="13.5" thickTop="1">
      <c r="A35" s="14"/>
      <c r="B35" s="108" t="s">
        <v>96</v>
      </c>
      <c r="C35" s="109"/>
      <c r="D35" s="11"/>
      <c r="E35" s="11"/>
      <c r="F35" s="11"/>
      <c r="G35" s="12"/>
      <c r="H35" s="13"/>
    </row>
    <row r="36" spans="1:8">
      <c r="A36" s="14"/>
      <c r="B36" s="16" t="s">
        <v>97</v>
      </c>
      <c r="C36" s="11" t="s">
        <v>493</v>
      </c>
      <c r="D36" s="11" t="s">
        <v>494</v>
      </c>
      <c r="E36" s="11" t="s">
        <v>87</v>
      </c>
      <c r="F36" s="11">
        <v>19995000</v>
      </c>
      <c r="G36" s="12">
        <v>19838.72</v>
      </c>
      <c r="H36" s="13">
        <v>7.95</v>
      </c>
    </row>
    <row r="37" spans="1:8">
      <c r="A37" s="14"/>
      <c r="B37" s="16" t="s">
        <v>97</v>
      </c>
      <c r="C37" s="11" t="s">
        <v>98</v>
      </c>
      <c r="D37" s="11" t="s">
        <v>99</v>
      </c>
      <c r="E37" s="11" t="s">
        <v>87</v>
      </c>
      <c r="F37" s="11">
        <v>16500000</v>
      </c>
      <c r="G37" s="12">
        <v>16415.919999999998</v>
      </c>
      <c r="H37" s="13">
        <v>6.58</v>
      </c>
    </row>
    <row r="38" spans="1:8" ht="9.75" thickBot="1">
      <c r="A38" s="14"/>
      <c r="B38" s="11"/>
      <c r="C38" s="11"/>
      <c r="D38" s="11"/>
      <c r="E38" s="18" t="s">
        <v>67</v>
      </c>
      <c r="F38" s="11"/>
      <c r="G38" s="30">
        <v>36254.639999999999</v>
      </c>
      <c r="H38" s="31">
        <v>14.53</v>
      </c>
    </row>
    <row r="39" spans="1:8" ht="9.75" thickTop="1">
      <c r="A39" s="14"/>
      <c r="B39" s="11"/>
      <c r="C39" s="11"/>
      <c r="D39" s="11"/>
      <c r="E39" s="11"/>
      <c r="F39" s="11"/>
      <c r="G39" s="12"/>
      <c r="H39" s="13"/>
    </row>
    <row r="40" spans="1:8" ht="12.75">
      <c r="A40" s="14"/>
      <c r="B40" s="113" t="s">
        <v>495</v>
      </c>
      <c r="C40" s="109"/>
      <c r="D40" s="11"/>
      <c r="E40" s="11"/>
      <c r="F40" s="11"/>
      <c r="G40" s="12"/>
      <c r="H40" s="13"/>
    </row>
    <row r="41" spans="1:8" ht="12.75">
      <c r="A41" s="14"/>
      <c r="B41" s="108" t="s">
        <v>496</v>
      </c>
      <c r="C41" s="109"/>
      <c r="D41" s="11"/>
      <c r="E41" s="18" t="s">
        <v>497</v>
      </c>
      <c r="F41" s="11"/>
      <c r="G41" s="12"/>
      <c r="H41" s="13"/>
    </row>
    <row r="42" spans="1:8">
      <c r="A42" s="14"/>
      <c r="B42" s="11"/>
      <c r="C42" s="11" t="s">
        <v>498</v>
      </c>
      <c r="D42" s="11"/>
      <c r="E42" s="11" t="s">
        <v>499</v>
      </c>
      <c r="F42" s="11"/>
      <c r="G42" s="12">
        <v>17500</v>
      </c>
      <c r="H42" s="13">
        <v>7.01</v>
      </c>
    </row>
    <row r="43" spans="1:8">
      <c r="A43" s="14"/>
      <c r="B43" s="11"/>
      <c r="C43" s="11" t="s">
        <v>500</v>
      </c>
      <c r="D43" s="11"/>
      <c r="E43" s="11" t="s">
        <v>499</v>
      </c>
      <c r="F43" s="11"/>
      <c r="G43" s="12">
        <v>15000</v>
      </c>
      <c r="H43" s="13">
        <v>6.01</v>
      </c>
    </row>
    <row r="44" spans="1:8" ht="9.75" thickBot="1">
      <c r="A44" s="14"/>
      <c r="B44" s="11"/>
      <c r="C44" s="11"/>
      <c r="D44" s="11"/>
      <c r="E44" s="18" t="s">
        <v>67</v>
      </c>
      <c r="F44" s="11"/>
      <c r="G44" s="19">
        <v>32500</v>
      </c>
      <c r="H44" s="20">
        <v>13.02</v>
      </c>
    </row>
    <row r="45" spans="1:8" ht="9.75" thickTop="1">
      <c r="A45" s="14"/>
      <c r="B45" s="11"/>
      <c r="C45" s="11"/>
      <c r="D45" s="11"/>
      <c r="E45" s="11"/>
      <c r="F45" s="11"/>
      <c r="G45" s="12"/>
      <c r="H45" s="13"/>
    </row>
    <row r="46" spans="1:8">
      <c r="A46" s="21" t="s">
        <v>101</v>
      </c>
      <c r="B46" s="11"/>
      <c r="C46" s="11"/>
      <c r="D46" s="11"/>
      <c r="E46" s="11"/>
      <c r="F46" s="11"/>
      <c r="G46" s="22">
        <v>-43372.42</v>
      </c>
      <c r="H46" s="23">
        <v>-17.39</v>
      </c>
    </row>
    <row r="47" spans="1:8">
      <c r="A47" s="14"/>
      <c r="B47" s="11"/>
      <c r="C47" s="11"/>
      <c r="D47" s="11"/>
      <c r="E47" s="11"/>
      <c r="F47" s="11"/>
      <c r="G47" s="12"/>
      <c r="H47" s="13"/>
    </row>
    <row r="48" spans="1:8" ht="9.75" thickBot="1">
      <c r="A48" s="14"/>
      <c r="B48" s="11"/>
      <c r="C48" s="11"/>
      <c r="D48" s="11"/>
      <c r="E48" s="18" t="s">
        <v>102</v>
      </c>
      <c r="F48" s="11"/>
      <c r="G48" s="19">
        <v>249519.48</v>
      </c>
      <c r="H48" s="20">
        <v>100</v>
      </c>
    </row>
    <row r="49" spans="1:8" ht="9.75" thickTop="1">
      <c r="A49" s="14"/>
      <c r="B49" s="11"/>
      <c r="C49" s="11"/>
      <c r="D49" s="11"/>
      <c r="E49" s="11"/>
      <c r="F49" s="11"/>
      <c r="G49" s="12"/>
      <c r="H49" s="13"/>
    </row>
    <row r="50" spans="1:8">
      <c r="A50" s="24" t="s">
        <v>103</v>
      </c>
      <c r="B50" s="11"/>
      <c r="C50" s="11"/>
      <c r="D50" s="11"/>
      <c r="E50" s="11"/>
      <c r="F50" s="11"/>
      <c r="G50" s="12"/>
      <c r="H50" s="13"/>
    </row>
    <row r="51" spans="1:8">
      <c r="A51" s="14">
        <v>1</v>
      </c>
      <c r="B51" s="11" t="s">
        <v>501</v>
      </c>
      <c r="C51" s="11"/>
      <c r="D51" s="11"/>
      <c r="E51" s="11"/>
      <c r="F51" s="11"/>
      <c r="G51" s="12"/>
      <c r="H51" s="13"/>
    </row>
    <row r="52" spans="1:8">
      <c r="A52" s="14"/>
      <c r="B52" s="11"/>
      <c r="C52" s="11"/>
      <c r="D52" s="11"/>
      <c r="E52" s="11"/>
      <c r="F52" s="11"/>
      <c r="G52" s="12"/>
      <c r="H52" s="13"/>
    </row>
    <row r="53" spans="1:8">
      <c r="A53" s="14">
        <v>2</v>
      </c>
      <c r="B53" s="11" t="s">
        <v>105</v>
      </c>
      <c r="C53" s="11"/>
      <c r="D53" s="11"/>
      <c r="E53" s="11"/>
      <c r="F53" s="11"/>
      <c r="G53" s="12"/>
      <c r="H53" s="13"/>
    </row>
    <row r="54" spans="1:8">
      <c r="A54" s="14"/>
      <c r="B54" s="11"/>
      <c r="C54" s="11"/>
      <c r="D54" s="11"/>
      <c r="E54" s="11"/>
      <c r="F54" s="11"/>
      <c r="G54" s="12"/>
      <c r="H54" s="13"/>
    </row>
    <row r="55" spans="1:8">
      <c r="A55" s="14">
        <v>3</v>
      </c>
      <c r="B55" s="11" t="s">
        <v>106</v>
      </c>
      <c r="C55" s="11"/>
      <c r="D55" s="11"/>
      <c r="E55" s="11"/>
      <c r="F55" s="11"/>
      <c r="G55" s="12"/>
      <c r="H55" s="13"/>
    </row>
    <row r="56" spans="1:8">
      <c r="A56" s="14"/>
      <c r="B56" s="11" t="s">
        <v>107</v>
      </c>
      <c r="C56" s="11"/>
      <c r="D56" s="11"/>
      <c r="E56" s="11"/>
      <c r="F56" s="11"/>
      <c r="G56" s="12"/>
      <c r="H56" s="13"/>
    </row>
    <row r="57" spans="1:8">
      <c r="A57" s="14"/>
      <c r="B57" s="11" t="s">
        <v>108</v>
      </c>
      <c r="C57" s="11"/>
      <c r="D57" s="11"/>
      <c r="E57" s="11"/>
      <c r="F57" s="11"/>
      <c r="G57" s="12"/>
      <c r="H57" s="13"/>
    </row>
    <row r="58" spans="1:8">
      <c r="A58" s="25"/>
      <c r="B58" s="26"/>
      <c r="C58" s="26"/>
      <c r="D58" s="26"/>
      <c r="E58" s="26"/>
      <c r="F58" s="26"/>
      <c r="G58" s="27"/>
      <c r="H58" s="28"/>
    </row>
  </sheetData>
  <mergeCells count="9">
    <mergeCell ref="B35:C35"/>
    <mergeCell ref="B40:C40"/>
    <mergeCell ref="B41:C41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4"/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22</v>
      </c>
      <c r="D6" s="11" t="s">
        <v>122</v>
      </c>
      <c r="E6" s="11" t="s">
        <v>12</v>
      </c>
      <c r="F6" s="11">
        <v>395</v>
      </c>
      <c r="G6" s="12">
        <v>3987.07</v>
      </c>
      <c r="H6" s="13">
        <v>14.41</v>
      </c>
    </row>
    <row r="7" spans="1:8">
      <c r="A7" s="14"/>
      <c r="B7" s="15">
        <v>8.4900000000000003E-2</v>
      </c>
      <c r="C7" s="11" t="s">
        <v>134</v>
      </c>
      <c r="D7" s="11" t="s">
        <v>135</v>
      </c>
      <c r="E7" s="11" t="s">
        <v>77</v>
      </c>
      <c r="F7" s="11">
        <v>345</v>
      </c>
      <c r="G7" s="12">
        <v>3446.88</v>
      </c>
      <c r="H7" s="13">
        <v>12.46</v>
      </c>
    </row>
    <row r="8" spans="1:8">
      <c r="A8" s="14"/>
      <c r="B8" s="15">
        <v>9.2999999999999999E-2</v>
      </c>
      <c r="C8" s="11" t="s">
        <v>47</v>
      </c>
      <c r="D8" s="11" t="s">
        <v>127</v>
      </c>
      <c r="E8" s="11" t="s">
        <v>12</v>
      </c>
      <c r="F8" s="11">
        <v>265</v>
      </c>
      <c r="G8" s="12">
        <v>2664.64</v>
      </c>
      <c r="H8" s="13">
        <v>9.6300000000000008</v>
      </c>
    </row>
    <row r="9" spans="1:8">
      <c r="A9" s="14"/>
      <c r="B9" s="15">
        <v>9.5500000000000002E-2</v>
      </c>
      <c r="C9" s="11" t="s">
        <v>128</v>
      </c>
      <c r="D9" s="11" t="s">
        <v>129</v>
      </c>
      <c r="E9" s="11" t="s">
        <v>130</v>
      </c>
      <c r="F9" s="11">
        <v>265</v>
      </c>
      <c r="G9" s="12">
        <v>2664.34</v>
      </c>
      <c r="H9" s="13">
        <v>9.6300000000000008</v>
      </c>
    </row>
    <row r="10" spans="1:8">
      <c r="A10" s="14"/>
      <c r="B10" s="15">
        <v>9.5500000000000002E-2</v>
      </c>
      <c r="C10" s="11" t="s">
        <v>131</v>
      </c>
      <c r="D10" s="11" t="s">
        <v>132</v>
      </c>
      <c r="E10" s="11" t="s">
        <v>130</v>
      </c>
      <c r="F10" s="11">
        <v>265</v>
      </c>
      <c r="G10" s="12">
        <v>2663.8</v>
      </c>
      <c r="H10" s="13">
        <v>9.6300000000000008</v>
      </c>
    </row>
    <row r="11" spans="1:8">
      <c r="A11" s="14"/>
      <c r="B11" s="15">
        <v>9.3799999999999994E-2</v>
      </c>
      <c r="C11" s="11" t="s">
        <v>33</v>
      </c>
      <c r="D11" s="11" t="s">
        <v>133</v>
      </c>
      <c r="E11" s="11" t="s">
        <v>12</v>
      </c>
      <c r="F11" s="11">
        <v>265</v>
      </c>
      <c r="G11" s="12">
        <v>2661.65</v>
      </c>
      <c r="H11" s="13">
        <v>9.6199999999999992</v>
      </c>
    </row>
    <row r="12" spans="1:8">
      <c r="A12" s="14"/>
      <c r="B12" s="15">
        <v>8.7999999999999995E-2</v>
      </c>
      <c r="C12" s="11" t="s">
        <v>136</v>
      </c>
      <c r="D12" s="11" t="s">
        <v>137</v>
      </c>
      <c r="E12" s="11" t="s">
        <v>77</v>
      </c>
      <c r="F12" s="11">
        <v>170</v>
      </c>
      <c r="G12" s="12">
        <v>1710.83</v>
      </c>
      <c r="H12" s="13">
        <v>6.18</v>
      </c>
    </row>
    <row r="13" spans="1:8">
      <c r="A13" s="14"/>
      <c r="B13" s="15">
        <v>9.35E-2</v>
      </c>
      <c r="C13" s="11" t="s">
        <v>123</v>
      </c>
      <c r="D13" s="11" t="s">
        <v>442</v>
      </c>
      <c r="E13" s="11" t="s">
        <v>12</v>
      </c>
      <c r="F13" s="11">
        <v>140</v>
      </c>
      <c r="G13" s="12">
        <v>1416</v>
      </c>
      <c r="H13" s="13">
        <v>5.12</v>
      </c>
    </row>
    <row r="14" spans="1:8">
      <c r="A14" s="14"/>
      <c r="B14" s="15">
        <v>9.4E-2</v>
      </c>
      <c r="C14" s="11" t="s">
        <v>123</v>
      </c>
      <c r="D14" s="11" t="s">
        <v>124</v>
      </c>
      <c r="E14" s="11" t="s">
        <v>12</v>
      </c>
      <c r="F14" s="11">
        <v>105</v>
      </c>
      <c r="G14" s="12">
        <v>1066.58</v>
      </c>
      <c r="H14" s="13">
        <v>3.85</v>
      </c>
    </row>
    <row r="15" spans="1:8">
      <c r="A15" s="14"/>
      <c r="B15" s="15">
        <v>9.8500000000000004E-2</v>
      </c>
      <c r="C15" s="11" t="s">
        <v>336</v>
      </c>
      <c r="D15" s="11" t="s">
        <v>440</v>
      </c>
      <c r="E15" s="11" t="s">
        <v>12</v>
      </c>
      <c r="F15" s="11">
        <v>100</v>
      </c>
      <c r="G15" s="12">
        <v>1021.66</v>
      </c>
      <c r="H15" s="13">
        <v>3.69</v>
      </c>
    </row>
    <row r="16" spans="1:8">
      <c r="A16" s="14"/>
      <c r="B16" s="15">
        <v>9.7000000000000003E-2</v>
      </c>
      <c r="C16" s="11" t="s">
        <v>123</v>
      </c>
      <c r="D16" s="11" t="s">
        <v>142</v>
      </c>
      <c r="E16" s="11" t="s">
        <v>12</v>
      </c>
      <c r="F16" s="11">
        <v>100</v>
      </c>
      <c r="G16" s="12">
        <v>1018.88</v>
      </c>
      <c r="H16" s="13">
        <v>3.68</v>
      </c>
    </row>
    <row r="17" spans="1:8">
      <c r="A17" s="14"/>
      <c r="B17" s="15">
        <v>0.10100000000000001</v>
      </c>
      <c r="C17" s="11" t="s">
        <v>125</v>
      </c>
      <c r="D17" s="11" t="s">
        <v>445</v>
      </c>
      <c r="E17" s="11" t="s">
        <v>12</v>
      </c>
      <c r="F17" s="11">
        <v>40</v>
      </c>
      <c r="G17" s="12">
        <v>511.12</v>
      </c>
      <c r="H17" s="13">
        <v>1.85</v>
      </c>
    </row>
    <row r="18" spans="1:8">
      <c r="A18" s="14"/>
      <c r="B18" s="15">
        <v>9.2999999999999999E-2</v>
      </c>
      <c r="C18" s="11" t="s">
        <v>125</v>
      </c>
      <c r="D18" s="11" t="s">
        <v>126</v>
      </c>
      <c r="E18" s="11" t="s">
        <v>12</v>
      </c>
      <c r="F18" s="11">
        <v>40</v>
      </c>
      <c r="G18" s="12">
        <v>506.09</v>
      </c>
      <c r="H18" s="13">
        <v>1.83</v>
      </c>
    </row>
    <row r="19" spans="1:8">
      <c r="A19" s="14"/>
      <c r="B19" s="15">
        <v>8.6400000000000005E-2</v>
      </c>
      <c r="C19" s="11" t="s">
        <v>125</v>
      </c>
      <c r="D19" s="11" t="s">
        <v>138</v>
      </c>
      <c r="E19" s="11" t="s">
        <v>12</v>
      </c>
      <c r="F19" s="11">
        <v>40</v>
      </c>
      <c r="G19" s="12">
        <v>501.75</v>
      </c>
      <c r="H19" s="13">
        <v>1.81</v>
      </c>
    </row>
    <row r="20" spans="1:8">
      <c r="A20" s="14"/>
      <c r="B20" s="15">
        <v>8.2000000000000003E-2</v>
      </c>
      <c r="C20" s="11" t="s">
        <v>446</v>
      </c>
      <c r="D20" s="11" t="s">
        <v>447</v>
      </c>
      <c r="E20" s="11" t="s">
        <v>12</v>
      </c>
      <c r="F20" s="11">
        <v>50</v>
      </c>
      <c r="G20" s="12">
        <v>500.27</v>
      </c>
      <c r="H20" s="13">
        <v>1.81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26341.56</v>
      </c>
      <c r="H21" s="20">
        <v>95.2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84</v>
      </c>
      <c r="C23" s="11" t="s">
        <v>100</v>
      </c>
      <c r="D23" s="11"/>
      <c r="E23" s="11" t="s">
        <v>84</v>
      </c>
      <c r="F23" s="11"/>
      <c r="G23" s="12">
        <v>75</v>
      </c>
      <c r="H23" s="13">
        <v>0.27</v>
      </c>
    </row>
    <row r="24" spans="1:8" ht="9.75" thickBot="1">
      <c r="A24" s="14"/>
      <c r="B24" s="11"/>
      <c r="C24" s="11"/>
      <c r="D24" s="11"/>
      <c r="E24" s="18" t="s">
        <v>67</v>
      </c>
      <c r="F24" s="11"/>
      <c r="G24" s="19">
        <v>75</v>
      </c>
      <c r="H24" s="20">
        <v>0.27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1" t="s">
        <v>101</v>
      </c>
      <c r="B26" s="11"/>
      <c r="C26" s="11"/>
      <c r="D26" s="11"/>
      <c r="E26" s="11"/>
      <c r="F26" s="11"/>
      <c r="G26" s="22">
        <v>1257.98</v>
      </c>
      <c r="H26" s="23">
        <v>4.53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8" t="s">
        <v>102</v>
      </c>
      <c r="F28" s="11"/>
      <c r="G28" s="19">
        <v>27674.54</v>
      </c>
      <c r="H28" s="20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103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448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105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106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107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108</v>
      </c>
      <c r="C37" s="11"/>
      <c r="D37" s="11"/>
      <c r="E37" s="11"/>
      <c r="F37" s="11"/>
      <c r="G37" s="12"/>
      <c r="H37" s="13"/>
    </row>
    <row r="38" spans="1:8">
      <c r="A38" s="25"/>
      <c r="B38" s="26"/>
      <c r="C38" s="26"/>
      <c r="D38" s="26"/>
      <c r="E38" s="26"/>
      <c r="F38" s="26"/>
      <c r="G38" s="27"/>
      <c r="H38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5"/>
  <dimension ref="A1:H2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123</v>
      </c>
      <c r="D6" s="11" t="s">
        <v>142</v>
      </c>
      <c r="E6" s="11" t="s">
        <v>12</v>
      </c>
      <c r="F6" s="11">
        <v>40</v>
      </c>
      <c r="G6" s="12">
        <v>407.55</v>
      </c>
      <c r="H6" s="13">
        <v>13.93</v>
      </c>
    </row>
    <row r="7" spans="1:8">
      <c r="A7" s="14"/>
      <c r="B7" s="15">
        <v>9.2700000000000005E-2</v>
      </c>
      <c r="C7" s="11" t="s">
        <v>45</v>
      </c>
      <c r="D7" s="11" t="s">
        <v>141</v>
      </c>
      <c r="E7" s="11" t="s">
        <v>12</v>
      </c>
      <c r="F7" s="11">
        <v>40</v>
      </c>
      <c r="G7" s="12">
        <v>404.73</v>
      </c>
      <c r="H7" s="13">
        <v>13.84</v>
      </c>
    </row>
    <row r="8" spans="1:8">
      <c r="A8" s="14"/>
      <c r="B8" s="15">
        <v>9.1600000000000001E-2</v>
      </c>
      <c r="C8" s="11" t="s">
        <v>22</v>
      </c>
      <c r="D8" s="11" t="s">
        <v>122</v>
      </c>
      <c r="E8" s="11" t="s">
        <v>12</v>
      </c>
      <c r="F8" s="11">
        <v>40</v>
      </c>
      <c r="G8" s="12">
        <v>403.75</v>
      </c>
      <c r="H8" s="13">
        <v>13.8</v>
      </c>
    </row>
    <row r="9" spans="1:8">
      <c r="A9" s="14"/>
      <c r="B9" s="15">
        <v>8.7999999999999995E-2</v>
      </c>
      <c r="C9" s="11" t="s">
        <v>136</v>
      </c>
      <c r="D9" s="11" t="s">
        <v>137</v>
      </c>
      <c r="E9" s="11" t="s">
        <v>77</v>
      </c>
      <c r="F9" s="11">
        <v>35</v>
      </c>
      <c r="G9" s="12">
        <v>352.23</v>
      </c>
      <c r="H9" s="13">
        <v>12.04</v>
      </c>
    </row>
    <row r="10" spans="1:8">
      <c r="A10" s="14"/>
      <c r="B10" s="15">
        <v>9.2999999999999999E-2</v>
      </c>
      <c r="C10" s="11" t="s">
        <v>47</v>
      </c>
      <c r="D10" s="11" t="s">
        <v>127</v>
      </c>
      <c r="E10" s="11" t="s">
        <v>12</v>
      </c>
      <c r="F10" s="11">
        <v>28</v>
      </c>
      <c r="G10" s="12">
        <v>281.55</v>
      </c>
      <c r="H10" s="13">
        <v>9.6199999999999992</v>
      </c>
    </row>
    <row r="11" spans="1:8">
      <c r="A11" s="14"/>
      <c r="B11" s="15">
        <v>9.5500000000000002E-2</v>
      </c>
      <c r="C11" s="11" t="s">
        <v>128</v>
      </c>
      <c r="D11" s="11" t="s">
        <v>129</v>
      </c>
      <c r="E11" s="11" t="s">
        <v>130</v>
      </c>
      <c r="F11" s="11">
        <v>27</v>
      </c>
      <c r="G11" s="12">
        <v>271.45999999999998</v>
      </c>
      <c r="H11" s="13">
        <v>9.2799999999999994</v>
      </c>
    </row>
    <row r="12" spans="1:8">
      <c r="A12" s="14"/>
      <c r="B12" s="15">
        <v>9.5500000000000002E-2</v>
      </c>
      <c r="C12" s="11" t="s">
        <v>131</v>
      </c>
      <c r="D12" s="11" t="s">
        <v>132</v>
      </c>
      <c r="E12" s="11" t="s">
        <v>130</v>
      </c>
      <c r="F12" s="11">
        <v>27</v>
      </c>
      <c r="G12" s="12">
        <v>271.41000000000003</v>
      </c>
      <c r="H12" s="13">
        <v>9.2799999999999994</v>
      </c>
    </row>
    <row r="13" spans="1:8">
      <c r="A13" s="14"/>
      <c r="B13" s="15">
        <v>9.3799999999999994E-2</v>
      </c>
      <c r="C13" s="11" t="s">
        <v>33</v>
      </c>
      <c r="D13" s="11" t="s">
        <v>133</v>
      </c>
      <c r="E13" s="11" t="s">
        <v>12</v>
      </c>
      <c r="F13" s="11">
        <v>19</v>
      </c>
      <c r="G13" s="12">
        <v>190.84</v>
      </c>
      <c r="H13" s="13">
        <v>6.52</v>
      </c>
    </row>
    <row r="14" spans="1:8">
      <c r="A14" s="14"/>
      <c r="B14" s="15">
        <v>8.6400000000000005E-2</v>
      </c>
      <c r="C14" s="11" t="s">
        <v>125</v>
      </c>
      <c r="D14" s="11" t="s">
        <v>138</v>
      </c>
      <c r="E14" s="11" t="s">
        <v>12</v>
      </c>
      <c r="F14" s="11">
        <v>14</v>
      </c>
      <c r="G14" s="12">
        <v>175.61</v>
      </c>
      <c r="H14" s="13">
        <v>6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2759.13</v>
      </c>
      <c r="H15" s="20">
        <v>94.31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166.13</v>
      </c>
      <c r="H17" s="23">
        <v>5.69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2925.26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344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108</v>
      </c>
      <c r="C28" s="11"/>
      <c r="D28" s="11"/>
      <c r="E28" s="11"/>
      <c r="F28" s="11"/>
      <c r="G28" s="12"/>
      <c r="H28" s="13"/>
    </row>
    <row r="29" spans="1:8">
      <c r="A29" s="25"/>
      <c r="B29" s="26"/>
      <c r="C29" s="26"/>
      <c r="D29" s="26"/>
      <c r="E29" s="26"/>
      <c r="F29" s="26"/>
      <c r="G29" s="27"/>
      <c r="H29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6"/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434</v>
      </c>
      <c r="D6" s="11" t="s">
        <v>435</v>
      </c>
      <c r="E6" s="11" t="s">
        <v>263</v>
      </c>
      <c r="F6" s="11">
        <v>130</v>
      </c>
      <c r="G6" s="12">
        <v>1302.46</v>
      </c>
      <c r="H6" s="13">
        <v>13.43</v>
      </c>
    </row>
    <row r="7" spans="1:8">
      <c r="A7" s="14"/>
      <c r="B7" s="15">
        <v>8.4900000000000003E-2</v>
      </c>
      <c r="C7" s="11" t="s">
        <v>134</v>
      </c>
      <c r="D7" s="11" t="s">
        <v>135</v>
      </c>
      <c r="E7" s="11" t="s">
        <v>77</v>
      </c>
      <c r="F7" s="11">
        <v>130</v>
      </c>
      <c r="G7" s="12">
        <v>1298.82</v>
      </c>
      <c r="H7" s="13">
        <v>13.39</v>
      </c>
    </row>
    <row r="8" spans="1:8">
      <c r="A8" s="14"/>
      <c r="B8" s="15">
        <v>0.1057</v>
      </c>
      <c r="C8" s="11" t="s">
        <v>47</v>
      </c>
      <c r="D8" s="11" t="s">
        <v>147</v>
      </c>
      <c r="E8" s="11" t="s">
        <v>12</v>
      </c>
      <c r="F8" s="11">
        <v>120</v>
      </c>
      <c r="G8" s="12">
        <v>1230.96</v>
      </c>
      <c r="H8" s="13">
        <v>12.69</v>
      </c>
    </row>
    <row r="9" spans="1:8">
      <c r="A9" s="14"/>
      <c r="B9" s="15">
        <v>9.3799999999999994E-2</v>
      </c>
      <c r="C9" s="11" t="s">
        <v>45</v>
      </c>
      <c r="D9" s="11" t="s">
        <v>354</v>
      </c>
      <c r="E9" s="11" t="s">
        <v>12</v>
      </c>
      <c r="F9" s="11">
        <v>108</v>
      </c>
      <c r="G9" s="12">
        <v>1095.29</v>
      </c>
      <c r="H9" s="13">
        <v>11.3</v>
      </c>
    </row>
    <row r="10" spans="1:8">
      <c r="A10" s="14"/>
      <c r="B10" s="15">
        <v>8.2699999999999996E-2</v>
      </c>
      <c r="C10" s="11" t="s">
        <v>22</v>
      </c>
      <c r="D10" s="11" t="s">
        <v>436</v>
      </c>
      <c r="E10" s="11" t="s">
        <v>12</v>
      </c>
      <c r="F10" s="11">
        <v>100</v>
      </c>
      <c r="G10" s="12">
        <v>996.94</v>
      </c>
      <c r="H10" s="13">
        <v>10.28</v>
      </c>
    </row>
    <row r="11" spans="1:8">
      <c r="A11" s="14"/>
      <c r="B11" s="15">
        <v>0.1125</v>
      </c>
      <c r="C11" s="11" t="s">
        <v>156</v>
      </c>
      <c r="D11" s="11" t="s">
        <v>157</v>
      </c>
      <c r="E11" s="11" t="s">
        <v>77</v>
      </c>
      <c r="F11" s="11">
        <v>80000</v>
      </c>
      <c r="G11" s="12">
        <v>824.7</v>
      </c>
      <c r="H11" s="13">
        <v>8.5</v>
      </c>
    </row>
    <row r="12" spans="1:8">
      <c r="A12" s="14"/>
      <c r="B12" s="15">
        <v>8.1199999999999994E-2</v>
      </c>
      <c r="C12" s="11" t="s">
        <v>437</v>
      </c>
      <c r="D12" s="11" t="s">
        <v>438</v>
      </c>
      <c r="E12" s="11" t="s">
        <v>12</v>
      </c>
      <c r="F12" s="11">
        <v>50</v>
      </c>
      <c r="G12" s="12">
        <v>499.1</v>
      </c>
      <c r="H12" s="13">
        <v>5.15</v>
      </c>
    </row>
    <row r="13" spans="1:8">
      <c r="A13" s="14"/>
      <c r="B13" s="15">
        <v>7.8700000000000006E-2</v>
      </c>
      <c r="C13" s="11" t="s">
        <v>378</v>
      </c>
      <c r="D13" s="11" t="s">
        <v>439</v>
      </c>
      <c r="E13" s="11" t="s">
        <v>12</v>
      </c>
      <c r="F13" s="11">
        <v>50</v>
      </c>
      <c r="G13" s="12">
        <v>496.7</v>
      </c>
      <c r="H13" s="13">
        <v>5.12</v>
      </c>
    </row>
    <row r="14" spans="1:8">
      <c r="A14" s="14"/>
      <c r="B14" s="15">
        <v>9.4E-2</v>
      </c>
      <c r="C14" s="11" t="s">
        <v>123</v>
      </c>
      <c r="D14" s="11" t="s">
        <v>148</v>
      </c>
      <c r="E14" s="11" t="s">
        <v>12</v>
      </c>
      <c r="F14" s="11">
        <v>45</v>
      </c>
      <c r="G14" s="12">
        <v>457.44</v>
      </c>
      <c r="H14" s="13">
        <v>4.72</v>
      </c>
    </row>
    <row r="15" spans="1:8">
      <c r="A15" s="14"/>
      <c r="B15" s="15">
        <v>9.8500000000000004E-2</v>
      </c>
      <c r="C15" s="11" t="s">
        <v>336</v>
      </c>
      <c r="D15" s="11" t="s">
        <v>440</v>
      </c>
      <c r="E15" s="11" t="s">
        <v>12</v>
      </c>
      <c r="F15" s="11">
        <v>20</v>
      </c>
      <c r="G15" s="12">
        <v>204.33</v>
      </c>
      <c r="H15" s="13">
        <v>2.11</v>
      </c>
    </row>
    <row r="16" spans="1:8">
      <c r="A16" s="14"/>
      <c r="B16" s="15">
        <v>8.5400000000000004E-2</v>
      </c>
      <c r="C16" s="11" t="s">
        <v>33</v>
      </c>
      <c r="D16" s="11" t="s">
        <v>441</v>
      </c>
      <c r="E16" s="11" t="s">
        <v>15</v>
      </c>
      <c r="F16" s="11">
        <v>20</v>
      </c>
      <c r="G16" s="12">
        <v>198.61</v>
      </c>
      <c r="H16" s="13">
        <v>2.0499999999999998</v>
      </c>
    </row>
    <row r="17" spans="1:8">
      <c r="A17" s="14"/>
      <c r="B17" s="15">
        <v>9.2999999999999999E-2</v>
      </c>
      <c r="C17" s="11" t="s">
        <v>125</v>
      </c>
      <c r="D17" s="11" t="s">
        <v>126</v>
      </c>
      <c r="E17" s="11" t="s">
        <v>12</v>
      </c>
      <c r="F17" s="11">
        <v>10</v>
      </c>
      <c r="G17" s="12">
        <v>126.52</v>
      </c>
      <c r="H17" s="13">
        <v>1.3</v>
      </c>
    </row>
    <row r="18" spans="1:8">
      <c r="A18" s="14"/>
      <c r="B18" s="15">
        <v>0.106</v>
      </c>
      <c r="C18" s="11" t="s">
        <v>47</v>
      </c>
      <c r="D18" s="11" t="s">
        <v>349</v>
      </c>
      <c r="E18" s="11" t="s">
        <v>12</v>
      </c>
      <c r="F18" s="11">
        <v>11</v>
      </c>
      <c r="G18" s="12">
        <v>112.77</v>
      </c>
      <c r="H18" s="13">
        <v>1.1599999999999999</v>
      </c>
    </row>
    <row r="19" spans="1:8">
      <c r="A19" s="14"/>
      <c r="B19" s="15">
        <v>9.4E-2</v>
      </c>
      <c r="C19" s="11" t="s">
        <v>123</v>
      </c>
      <c r="D19" s="11" t="s">
        <v>124</v>
      </c>
      <c r="E19" s="11" t="s">
        <v>12</v>
      </c>
      <c r="F19" s="11">
        <v>10</v>
      </c>
      <c r="G19" s="12">
        <v>101.58</v>
      </c>
      <c r="H19" s="13">
        <v>1.05</v>
      </c>
    </row>
    <row r="20" spans="1:8">
      <c r="A20" s="14"/>
      <c r="B20" s="15">
        <v>9.35E-2</v>
      </c>
      <c r="C20" s="11" t="s">
        <v>123</v>
      </c>
      <c r="D20" s="11" t="s">
        <v>442</v>
      </c>
      <c r="E20" s="11" t="s">
        <v>12</v>
      </c>
      <c r="F20" s="11">
        <v>10</v>
      </c>
      <c r="G20" s="12">
        <v>101.14</v>
      </c>
      <c r="H20" s="13">
        <v>1.04</v>
      </c>
    </row>
    <row r="21" spans="1:8">
      <c r="A21" s="14"/>
      <c r="B21" s="15">
        <v>8.7999999999999995E-2</v>
      </c>
      <c r="C21" s="11" t="s">
        <v>136</v>
      </c>
      <c r="D21" s="11" t="s">
        <v>137</v>
      </c>
      <c r="E21" s="11" t="s">
        <v>77</v>
      </c>
      <c r="F21" s="11">
        <v>5</v>
      </c>
      <c r="G21" s="12">
        <v>50.32</v>
      </c>
      <c r="H21" s="13">
        <v>0.52</v>
      </c>
    </row>
    <row r="22" spans="1:8">
      <c r="A22" s="14"/>
      <c r="B22" s="15">
        <v>8.2900000000000001E-2</v>
      </c>
      <c r="C22" s="11" t="s">
        <v>22</v>
      </c>
      <c r="D22" s="11" t="s">
        <v>183</v>
      </c>
      <c r="E22" s="11" t="s">
        <v>12</v>
      </c>
      <c r="F22" s="11">
        <v>5</v>
      </c>
      <c r="G22" s="12">
        <v>49.77</v>
      </c>
      <c r="H22" s="13">
        <v>0.51</v>
      </c>
    </row>
    <row r="23" spans="1:8" ht="9.75" thickBot="1">
      <c r="A23" s="14"/>
      <c r="B23" s="11"/>
      <c r="C23" s="11"/>
      <c r="D23" s="11"/>
      <c r="E23" s="18" t="s">
        <v>67</v>
      </c>
      <c r="F23" s="11"/>
      <c r="G23" s="19">
        <v>9147.4500000000007</v>
      </c>
      <c r="H23" s="20">
        <v>94.319999999999894</v>
      </c>
    </row>
    <row r="24" spans="1:8" ht="13.5" thickTop="1">
      <c r="A24" s="14"/>
      <c r="B24" s="108" t="s">
        <v>83</v>
      </c>
      <c r="C24" s="109"/>
      <c r="D24" s="11"/>
      <c r="E24" s="11"/>
      <c r="F24" s="11"/>
      <c r="G24" s="12"/>
      <c r="H24" s="13"/>
    </row>
    <row r="25" spans="1:8" ht="12.75">
      <c r="A25" s="14"/>
      <c r="B25" s="113" t="s">
        <v>68</v>
      </c>
      <c r="C25" s="109"/>
      <c r="D25" s="11"/>
      <c r="E25" s="11"/>
      <c r="F25" s="11"/>
      <c r="G25" s="12"/>
      <c r="H25" s="13"/>
    </row>
    <row r="26" spans="1:8">
      <c r="A26" s="14"/>
      <c r="B26" s="15">
        <v>8.7400000000000005E-2</v>
      </c>
      <c r="C26" s="11" t="s">
        <v>149</v>
      </c>
      <c r="D26" s="11" t="s">
        <v>150</v>
      </c>
      <c r="E26" s="11" t="s">
        <v>87</v>
      </c>
      <c r="F26" s="11">
        <v>75000</v>
      </c>
      <c r="G26" s="12">
        <v>75.55</v>
      </c>
      <c r="H26" s="13">
        <v>0.78</v>
      </c>
    </row>
    <row r="27" spans="1:8" ht="9.75" thickBot="1">
      <c r="A27" s="14"/>
      <c r="B27" s="11"/>
      <c r="C27" s="11"/>
      <c r="D27" s="11"/>
      <c r="E27" s="18" t="s">
        <v>67</v>
      </c>
      <c r="F27" s="11"/>
      <c r="G27" s="19">
        <v>75.55</v>
      </c>
      <c r="H27" s="20">
        <v>0.78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1" t="s">
        <v>101</v>
      </c>
      <c r="B30" s="11"/>
      <c r="C30" s="11"/>
      <c r="D30" s="11"/>
      <c r="E30" s="11"/>
      <c r="F30" s="11"/>
      <c r="G30" s="22">
        <v>473.97</v>
      </c>
      <c r="H30" s="23">
        <v>4.9000000000000004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8" t="s">
        <v>102</v>
      </c>
      <c r="F32" s="11"/>
      <c r="G32" s="19">
        <v>9696.9699999999993</v>
      </c>
      <c r="H32" s="20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103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344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105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106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107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108</v>
      </c>
      <c r="C41" s="11"/>
      <c r="D41" s="11"/>
      <c r="E41" s="11"/>
      <c r="F41" s="11"/>
      <c r="G41" s="12"/>
      <c r="H41" s="13"/>
    </row>
    <row r="42" spans="1:8">
      <c r="A42" s="25"/>
      <c r="B42" s="26"/>
      <c r="C42" s="26"/>
      <c r="D42" s="26"/>
      <c r="E42" s="26"/>
      <c r="F42" s="26"/>
      <c r="G42" s="27"/>
      <c r="H42" s="28"/>
    </row>
  </sheetData>
  <mergeCells count="6">
    <mergeCell ref="A2:C2"/>
    <mergeCell ref="A3:C3"/>
    <mergeCell ref="B4:C4"/>
    <mergeCell ref="B5:C5"/>
    <mergeCell ref="B24:C24"/>
    <mergeCell ref="B25:C25"/>
  </mergeCells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7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45</v>
      </c>
      <c r="D6" s="11" t="s">
        <v>153</v>
      </c>
      <c r="E6" s="11" t="s">
        <v>15</v>
      </c>
      <c r="F6" s="11">
        <v>117</v>
      </c>
      <c r="G6" s="12">
        <v>1179.4100000000001</v>
      </c>
      <c r="H6" s="13">
        <v>14.57</v>
      </c>
    </row>
    <row r="7" spans="1:8">
      <c r="A7" s="14"/>
      <c r="B7" s="15">
        <v>9.4100000000000003E-2</v>
      </c>
      <c r="C7" s="11" t="s">
        <v>22</v>
      </c>
      <c r="D7" s="11" t="s">
        <v>155</v>
      </c>
      <c r="E7" s="11" t="s">
        <v>12</v>
      </c>
      <c r="F7" s="11">
        <v>116</v>
      </c>
      <c r="G7" s="12">
        <v>1176.45</v>
      </c>
      <c r="H7" s="13">
        <v>14.53</v>
      </c>
    </row>
    <row r="8" spans="1:8">
      <c r="A8" s="14"/>
      <c r="B8" s="15">
        <v>0.106</v>
      </c>
      <c r="C8" s="11" t="s">
        <v>47</v>
      </c>
      <c r="D8" s="11" t="s">
        <v>349</v>
      </c>
      <c r="E8" s="11" t="s">
        <v>12</v>
      </c>
      <c r="F8" s="11">
        <v>114</v>
      </c>
      <c r="G8" s="12">
        <v>1168.72</v>
      </c>
      <c r="H8" s="13">
        <v>14.44</v>
      </c>
    </row>
    <row r="9" spans="1:8">
      <c r="A9" s="14"/>
      <c r="B9" s="15">
        <v>9.5500000000000002E-2</v>
      </c>
      <c r="C9" s="11" t="s">
        <v>128</v>
      </c>
      <c r="D9" s="11" t="s">
        <v>129</v>
      </c>
      <c r="E9" s="11" t="s">
        <v>130</v>
      </c>
      <c r="F9" s="11">
        <v>77</v>
      </c>
      <c r="G9" s="12">
        <v>774.17</v>
      </c>
      <c r="H9" s="13">
        <v>9.56</v>
      </c>
    </row>
    <row r="10" spans="1:8">
      <c r="A10" s="14"/>
      <c r="B10" s="15">
        <v>9.5500000000000002E-2</v>
      </c>
      <c r="C10" s="11" t="s">
        <v>131</v>
      </c>
      <c r="D10" s="11" t="s">
        <v>132</v>
      </c>
      <c r="E10" s="11" t="s">
        <v>130</v>
      </c>
      <c r="F10" s="11">
        <v>75</v>
      </c>
      <c r="G10" s="12">
        <v>753.91</v>
      </c>
      <c r="H10" s="13">
        <v>9.31</v>
      </c>
    </row>
    <row r="11" spans="1:8">
      <c r="A11" s="14"/>
      <c r="B11" s="15">
        <v>9.4500000000000001E-2</v>
      </c>
      <c r="C11" s="11" t="s">
        <v>111</v>
      </c>
      <c r="D11" s="11" t="s">
        <v>154</v>
      </c>
      <c r="E11" s="11" t="s">
        <v>12</v>
      </c>
      <c r="F11" s="11">
        <v>39</v>
      </c>
      <c r="G11" s="12">
        <v>393.31</v>
      </c>
      <c r="H11" s="13">
        <v>4.8600000000000003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5445.97</v>
      </c>
      <c r="H12" s="20">
        <v>67.27</v>
      </c>
    </row>
    <row r="13" spans="1:8" ht="13.5" thickTop="1">
      <c r="A13" s="14"/>
      <c r="B13" s="108" t="s">
        <v>83</v>
      </c>
      <c r="C13" s="109"/>
      <c r="D13" s="11"/>
      <c r="E13" s="11"/>
      <c r="F13" s="11"/>
      <c r="G13" s="12"/>
      <c r="H13" s="13"/>
    </row>
    <row r="14" spans="1:8" ht="12.75">
      <c r="A14" s="14"/>
      <c r="B14" s="113" t="s">
        <v>68</v>
      </c>
      <c r="C14" s="109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149</v>
      </c>
      <c r="D15" s="11" t="s">
        <v>150</v>
      </c>
      <c r="E15" s="11" t="s">
        <v>87</v>
      </c>
      <c r="F15" s="11">
        <v>2250000</v>
      </c>
      <c r="G15" s="12">
        <v>2266.44</v>
      </c>
      <c r="H15" s="13">
        <v>28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2266.44</v>
      </c>
      <c r="H16" s="20">
        <v>28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84</v>
      </c>
      <c r="C18" s="11" t="s">
        <v>100</v>
      </c>
      <c r="D18" s="11"/>
      <c r="E18" s="11" t="s">
        <v>84</v>
      </c>
      <c r="F18" s="11"/>
      <c r="G18" s="12">
        <v>100</v>
      </c>
      <c r="H18" s="13">
        <v>1.24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100</v>
      </c>
      <c r="H19" s="20">
        <v>1.24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283.22000000000003</v>
      </c>
      <c r="H21" s="23">
        <v>3.49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8095.63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432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108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8"/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423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45</v>
      </c>
      <c r="D6" s="11" t="s">
        <v>153</v>
      </c>
      <c r="E6" s="11" t="s">
        <v>15</v>
      </c>
      <c r="F6" s="11">
        <v>33</v>
      </c>
      <c r="G6" s="12">
        <v>332.65</v>
      </c>
      <c r="H6" s="13">
        <v>14.49</v>
      </c>
    </row>
    <row r="7" spans="1:8">
      <c r="A7" s="14"/>
      <c r="B7" s="15">
        <v>9.3100000000000002E-2</v>
      </c>
      <c r="C7" s="11" t="s">
        <v>424</v>
      </c>
      <c r="D7" s="11" t="s">
        <v>425</v>
      </c>
      <c r="E7" s="11" t="s">
        <v>426</v>
      </c>
      <c r="F7" s="11">
        <v>33</v>
      </c>
      <c r="G7" s="12">
        <v>331.68</v>
      </c>
      <c r="H7" s="13">
        <v>14.45</v>
      </c>
    </row>
    <row r="8" spans="1:8">
      <c r="A8" s="14"/>
      <c r="B8" s="15">
        <v>9.8000000000000004E-2</v>
      </c>
      <c r="C8" s="11" t="s">
        <v>22</v>
      </c>
      <c r="D8" s="11" t="s">
        <v>340</v>
      </c>
      <c r="E8" s="11" t="s">
        <v>12</v>
      </c>
      <c r="F8" s="11">
        <v>32</v>
      </c>
      <c r="G8" s="12">
        <v>326.55</v>
      </c>
      <c r="H8" s="13">
        <v>14.23</v>
      </c>
    </row>
    <row r="9" spans="1:8">
      <c r="A9" s="14"/>
      <c r="B9" s="16" t="s">
        <v>58</v>
      </c>
      <c r="C9" s="11" t="s">
        <v>128</v>
      </c>
      <c r="D9" s="11" t="s">
        <v>427</v>
      </c>
      <c r="E9" s="11" t="s">
        <v>130</v>
      </c>
      <c r="F9" s="11">
        <v>22</v>
      </c>
      <c r="G9" s="12">
        <v>225.12</v>
      </c>
      <c r="H9" s="13">
        <v>9.81</v>
      </c>
    </row>
    <row r="10" spans="1:8">
      <c r="A10" s="14"/>
      <c r="B10" s="15">
        <v>0.107</v>
      </c>
      <c r="C10" s="11" t="s">
        <v>131</v>
      </c>
      <c r="D10" s="11" t="s">
        <v>343</v>
      </c>
      <c r="E10" s="11" t="s">
        <v>130</v>
      </c>
      <c r="F10" s="11">
        <v>21</v>
      </c>
      <c r="G10" s="12">
        <v>214.79</v>
      </c>
      <c r="H10" s="13">
        <v>9.36</v>
      </c>
    </row>
    <row r="11" spans="1:8">
      <c r="A11" s="14"/>
      <c r="B11" s="15">
        <v>0.10299999999999999</v>
      </c>
      <c r="C11" s="11" t="s">
        <v>61</v>
      </c>
      <c r="D11" s="11" t="s">
        <v>428</v>
      </c>
      <c r="E11" s="11" t="s">
        <v>130</v>
      </c>
      <c r="F11" s="11">
        <v>10</v>
      </c>
      <c r="G11" s="12">
        <v>101.94</v>
      </c>
      <c r="H11" s="13">
        <v>4.4400000000000004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1532.73</v>
      </c>
      <c r="H12" s="20">
        <v>66.78</v>
      </c>
    </row>
    <row r="13" spans="1:8" ht="13.5" thickTop="1">
      <c r="A13" s="14"/>
      <c r="B13" s="108" t="s">
        <v>83</v>
      </c>
      <c r="C13" s="109"/>
      <c r="D13" s="11"/>
      <c r="E13" s="11"/>
      <c r="F13" s="11"/>
      <c r="G13" s="12"/>
      <c r="H13" s="13"/>
    </row>
    <row r="14" spans="1:8" ht="12.75">
      <c r="A14" s="14"/>
      <c r="B14" s="113" t="s">
        <v>68</v>
      </c>
      <c r="C14" s="109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149</v>
      </c>
      <c r="D15" s="11" t="s">
        <v>429</v>
      </c>
      <c r="E15" s="11" t="s">
        <v>87</v>
      </c>
      <c r="F15" s="11">
        <v>500000</v>
      </c>
      <c r="G15" s="12">
        <v>504.01</v>
      </c>
      <c r="H15" s="13">
        <v>21.96</v>
      </c>
    </row>
    <row r="16" spans="1:8">
      <c r="A16" s="14"/>
      <c r="B16" s="15">
        <v>8.7400000000000005E-2</v>
      </c>
      <c r="C16" s="11" t="s">
        <v>149</v>
      </c>
      <c r="D16" s="11" t="s">
        <v>150</v>
      </c>
      <c r="E16" s="11" t="s">
        <v>87</v>
      </c>
      <c r="F16" s="11">
        <v>125000</v>
      </c>
      <c r="G16" s="12">
        <v>125.91</v>
      </c>
      <c r="H16" s="13">
        <v>5.49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629.91999999999996</v>
      </c>
      <c r="H17" s="20">
        <v>27.45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84</v>
      </c>
      <c r="C19" s="11" t="s">
        <v>100</v>
      </c>
      <c r="D19" s="11"/>
      <c r="E19" s="11" t="s">
        <v>84</v>
      </c>
      <c r="F19" s="11"/>
      <c r="G19" s="12">
        <v>50</v>
      </c>
      <c r="H19" s="13">
        <v>2.1800000000000002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50</v>
      </c>
      <c r="H20" s="20">
        <v>2.1800000000000002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1" t="s">
        <v>101</v>
      </c>
      <c r="B22" s="11"/>
      <c r="C22" s="11"/>
      <c r="D22" s="11"/>
      <c r="E22" s="11"/>
      <c r="F22" s="11"/>
      <c r="G22" s="22">
        <v>82.37</v>
      </c>
      <c r="H22" s="23">
        <v>3.59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8" t="s">
        <v>102</v>
      </c>
      <c r="F24" s="11"/>
      <c r="G24" s="19">
        <v>2295.02</v>
      </c>
      <c r="H24" s="20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103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430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105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106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108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9"/>
  <dimension ref="A1:H3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413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6" t="s">
        <v>58</v>
      </c>
      <c r="C6" s="11" t="s">
        <v>403</v>
      </c>
      <c r="D6" s="11" t="s">
        <v>404</v>
      </c>
      <c r="E6" s="11" t="s">
        <v>44</v>
      </c>
      <c r="F6" s="11">
        <v>550</v>
      </c>
      <c r="G6" s="12">
        <v>6268.5</v>
      </c>
      <c r="H6" s="13">
        <v>14.8</v>
      </c>
    </row>
    <row r="7" spans="1:8">
      <c r="A7" s="14"/>
      <c r="B7" s="16" t="s">
        <v>58</v>
      </c>
      <c r="C7" s="11" t="s">
        <v>160</v>
      </c>
      <c r="D7" s="11" t="s">
        <v>414</v>
      </c>
      <c r="E7" s="11" t="s">
        <v>44</v>
      </c>
      <c r="F7" s="11">
        <v>400</v>
      </c>
      <c r="G7" s="12">
        <v>4597.16</v>
      </c>
      <c r="H7" s="13">
        <v>10.85</v>
      </c>
    </row>
    <row r="8" spans="1:8">
      <c r="A8" s="14"/>
      <c r="B8" s="16" t="s">
        <v>58</v>
      </c>
      <c r="C8" s="11" t="s">
        <v>167</v>
      </c>
      <c r="D8" s="11" t="s">
        <v>415</v>
      </c>
      <c r="E8" s="11" t="s">
        <v>169</v>
      </c>
      <c r="F8" s="11">
        <v>350</v>
      </c>
      <c r="G8" s="12">
        <v>4010.08</v>
      </c>
      <c r="H8" s="13">
        <v>9.4700000000000006</v>
      </c>
    </row>
    <row r="9" spans="1:8">
      <c r="A9" s="14"/>
      <c r="B9" s="16" t="s">
        <v>58</v>
      </c>
      <c r="C9" s="11" t="s">
        <v>42</v>
      </c>
      <c r="D9" s="11" t="s">
        <v>416</v>
      </c>
      <c r="E9" s="11" t="s">
        <v>260</v>
      </c>
      <c r="F9" s="11">
        <v>350</v>
      </c>
      <c r="G9" s="12">
        <v>3992.52</v>
      </c>
      <c r="H9" s="13">
        <v>9.42</v>
      </c>
    </row>
    <row r="10" spans="1:8">
      <c r="A10" s="14"/>
      <c r="B10" s="16" t="s">
        <v>58</v>
      </c>
      <c r="C10" s="11" t="s">
        <v>170</v>
      </c>
      <c r="D10" s="11" t="s">
        <v>417</v>
      </c>
      <c r="E10" s="11" t="s">
        <v>169</v>
      </c>
      <c r="F10" s="11">
        <v>250</v>
      </c>
      <c r="G10" s="12">
        <v>2896.65</v>
      </c>
      <c r="H10" s="13">
        <v>6.84</v>
      </c>
    </row>
    <row r="11" spans="1:8">
      <c r="A11" s="14"/>
      <c r="B11" s="15">
        <v>0.12</v>
      </c>
      <c r="C11" s="11" t="s">
        <v>42</v>
      </c>
      <c r="D11" s="11" t="s">
        <v>43</v>
      </c>
      <c r="E11" s="11" t="s">
        <v>44</v>
      </c>
      <c r="F11" s="11">
        <v>189000</v>
      </c>
      <c r="G11" s="12">
        <v>1944.29</v>
      </c>
      <c r="H11" s="13">
        <v>4.59</v>
      </c>
    </row>
    <row r="12" spans="1:8">
      <c r="A12" s="14"/>
      <c r="B12" s="15">
        <v>9.1600000000000001E-2</v>
      </c>
      <c r="C12" s="11" t="s">
        <v>22</v>
      </c>
      <c r="D12" s="11" t="s">
        <v>122</v>
      </c>
      <c r="E12" s="11" t="s">
        <v>12</v>
      </c>
      <c r="F12" s="11">
        <v>5</v>
      </c>
      <c r="G12" s="12">
        <v>50.47</v>
      </c>
      <c r="H12" s="13">
        <v>0.12</v>
      </c>
    </row>
    <row r="13" spans="1:8" ht="9.75" thickBot="1">
      <c r="A13" s="14"/>
      <c r="B13" s="11"/>
      <c r="C13" s="11"/>
      <c r="D13" s="11"/>
      <c r="E13" s="18" t="s">
        <v>67</v>
      </c>
      <c r="F13" s="11"/>
      <c r="G13" s="19">
        <v>23759.67</v>
      </c>
      <c r="H13" s="20">
        <v>56.09</v>
      </c>
    </row>
    <row r="14" spans="1:8" ht="13.5" thickTop="1">
      <c r="A14" s="14"/>
      <c r="B14" s="113" t="s">
        <v>68</v>
      </c>
      <c r="C14" s="109"/>
      <c r="D14" s="11"/>
      <c r="E14" s="11"/>
      <c r="F14" s="11"/>
      <c r="G14" s="12"/>
      <c r="H14" s="13"/>
    </row>
    <row r="15" spans="1:8">
      <c r="A15" s="14"/>
      <c r="B15" s="15">
        <v>0.06</v>
      </c>
      <c r="C15" s="11" t="s">
        <v>418</v>
      </c>
      <c r="D15" s="11" t="s">
        <v>419</v>
      </c>
      <c r="E15" s="11" t="s">
        <v>420</v>
      </c>
      <c r="F15" s="11">
        <v>550</v>
      </c>
      <c r="G15" s="12">
        <v>6136.19</v>
      </c>
      <c r="H15" s="13">
        <v>14.48</v>
      </c>
    </row>
    <row r="16" spans="1:8">
      <c r="A16" s="14"/>
      <c r="B16" s="15">
        <v>0.111</v>
      </c>
      <c r="C16" s="11" t="s">
        <v>78</v>
      </c>
      <c r="D16" s="11" t="s">
        <v>421</v>
      </c>
      <c r="E16" s="11" t="s">
        <v>74</v>
      </c>
      <c r="F16" s="11">
        <v>59</v>
      </c>
      <c r="G16" s="12">
        <v>5935.08</v>
      </c>
      <c r="H16" s="13">
        <v>14.01</v>
      </c>
    </row>
    <row r="17" spans="1:8">
      <c r="A17" s="14"/>
      <c r="B17" s="15">
        <v>0.1225</v>
      </c>
      <c r="C17" s="11" t="s">
        <v>72</v>
      </c>
      <c r="D17" s="11" t="s">
        <v>73</v>
      </c>
      <c r="E17" s="11" t="s">
        <v>74</v>
      </c>
      <c r="F17" s="11">
        <v>550</v>
      </c>
      <c r="G17" s="12">
        <v>5531.98</v>
      </c>
      <c r="H17" s="13">
        <v>13.06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17603.25</v>
      </c>
      <c r="H18" s="20">
        <v>41.55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84</v>
      </c>
      <c r="C20" s="11" t="s">
        <v>100</v>
      </c>
      <c r="D20" s="11"/>
      <c r="E20" s="11" t="s">
        <v>84</v>
      </c>
      <c r="F20" s="11"/>
      <c r="G20" s="12">
        <v>250</v>
      </c>
      <c r="H20" s="13">
        <v>0.59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250</v>
      </c>
      <c r="H21" s="20">
        <v>0.59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1" t="s">
        <v>101</v>
      </c>
      <c r="B23" s="11"/>
      <c r="C23" s="11"/>
      <c r="D23" s="11"/>
      <c r="E23" s="11"/>
      <c r="F23" s="11"/>
      <c r="G23" s="22">
        <v>754.13</v>
      </c>
      <c r="H23" s="23">
        <v>1.77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8" t="s">
        <v>102</v>
      </c>
      <c r="F25" s="11"/>
      <c r="G25" s="19">
        <v>42367.05</v>
      </c>
      <c r="H25" s="20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103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422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105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106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107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108</v>
      </c>
      <c r="C35" s="11"/>
      <c r="D35" s="11"/>
      <c r="E35" s="11"/>
      <c r="F35" s="11"/>
      <c r="G35" s="12"/>
      <c r="H35" s="13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60"/>
  <dimension ref="A1:H3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408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220</v>
      </c>
      <c r="D5" s="11" t="s">
        <v>409</v>
      </c>
      <c r="E5" s="11" t="s">
        <v>93</v>
      </c>
      <c r="F5" s="11">
        <v>11700</v>
      </c>
      <c r="G5" s="12">
        <v>11567.74</v>
      </c>
      <c r="H5" s="13">
        <v>29.61</v>
      </c>
    </row>
    <row r="6" spans="1:8">
      <c r="A6" s="14"/>
      <c r="B6" s="16" t="s">
        <v>90</v>
      </c>
      <c r="C6" s="11" t="s">
        <v>198</v>
      </c>
      <c r="D6" s="11" t="s">
        <v>410</v>
      </c>
      <c r="E6" s="11" t="s">
        <v>93</v>
      </c>
      <c r="F6" s="11">
        <v>11700</v>
      </c>
      <c r="G6" s="12">
        <v>11567.74</v>
      </c>
      <c r="H6" s="13">
        <v>29.61</v>
      </c>
    </row>
    <row r="7" spans="1:8">
      <c r="A7" s="14"/>
      <c r="B7" s="16" t="s">
        <v>90</v>
      </c>
      <c r="C7" s="11" t="s">
        <v>200</v>
      </c>
      <c r="D7" s="11" t="s">
        <v>411</v>
      </c>
      <c r="E7" s="11" t="s">
        <v>113</v>
      </c>
      <c r="F7" s="11">
        <v>5000</v>
      </c>
      <c r="G7" s="12">
        <v>4954.18</v>
      </c>
      <c r="H7" s="13">
        <v>12.68</v>
      </c>
    </row>
    <row r="8" spans="1:8">
      <c r="A8" s="14"/>
      <c r="B8" s="16" t="s">
        <v>90</v>
      </c>
      <c r="C8" s="11" t="s">
        <v>200</v>
      </c>
      <c r="D8" s="11" t="s">
        <v>325</v>
      </c>
      <c r="E8" s="11" t="s">
        <v>93</v>
      </c>
      <c r="F8" s="11">
        <v>5000</v>
      </c>
      <c r="G8" s="12">
        <v>4943.37</v>
      </c>
      <c r="H8" s="13">
        <v>12.66</v>
      </c>
    </row>
    <row r="9" spans="1:8">
      <c r="A9" s="14"/>
      <c r="B9" s="16" t="s">
        <v>90</v>
      </c>
      <c r="C9" s="11" t="s">
        <v>202</v>
      </c>
      <c r="D9" s="11" t="s">
        <v>412</v>
      </c>
      <c r="E9" s="11" t="s">
        <v>93</v>
      </c>
      <c r="F9" s="11">
        <v>5000</v>
      </c>
      <c r="G9" s="12">
        <v>4943.21</v>
      </c>
      <c r="H9" s="13">
        <v>12.66</v>
      </c>
    </row>
    <row r="10" spans="1:8">
      <c r="A10" s="14"/>
      <c r="B10" s="16" t="s">
        <v>90</v>
      </c>
      <c r="C10" s="11" t="s">
        <v>191</v>
      </c>
      <c r="D10" s="11" t="s">
        <v>204</v>
      </c>
      <c r="E10" s="11" t="s">
        <v>113</v>
      </c>
      <c r="F10" s="11">
        <v>1000</v>
      </c>
      <c r="G10" s="12">
        <v>988.67</v>
      </c>
      <c r="H10" s="13">
        <v>2.5299999999999998</v>
      </c>
    </row>
    <row r="11" spans="1:8" ht="9.75" thickBot="1">
      <c r="A11" s="14"/>
      <c r="B11" s="11"/>
      <c r="C11" s="11"/>
      <c r="D11" s="11"/>
      <c r="E11" s="18" t="s">
        <v>67</v>
      </c>
      <c r="F11" s="11"/>
      <c r="G11" s="19">
        <v>38964.910000000003</v>
      </c>
      <c r="H11" s="20">
        <v>99.75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6" t="s">
        <v>84</v>
      </c>
      <c r="C13" s="11" t="s">
        <v>100</v>
      </c>
      <c r="D13" s="11"/>
      <c r="E13" s="11" t="s">
        <v>84</v>
      </c>
      <c r="F13" s="11"/>
      <c r="G13" s="12">
        <v>75</v>
      </c>
      <c r="H13" s="13">
        <v>0.19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75</v>
      </c>
      <c r="H14" s="20">
        <v>0.19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1" t="s">
        <v>101</v>
      </c>
      <c r="B16" s="11"/>
      <c r="C16" s="11"/>
      <c r="D16" s="11"/>
      <c r="E16" s="11"/>
      <c r="F16" s="11"/>
      <c r="G16" s="22">
        <v>21.2</v>
      </c>
      <c r="H16" s="23">
        <v>0.06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8" t="s">
        <v>102</v>
      </c>
      <c r="F18" s="11"/>
      <c r="G18" s="19">
        <v>39061.11</v>
      </c>
      <c r="H18" s="20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4" t="s">
        <v>103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328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105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106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107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108</v>
      </c>
      <c r="C29" s="11"/>
      <c r="D29" s="11"/>
      <c r="E29" s="11"/>
      <c r="F29" s="11"/>
      <c r="G29" s="12"/>
      <c r="H29" s="13"/>
    </row>
    <row r="30" spans="1:8">
      <c r="A30" s="25"/>
      <c r="B30" s="26"/>
      <c r="C30" s="26"/>
      <c r="D30" s="26"/>
      <c r="E30" s="26"/>
      <c r="F30" s="26"/>
      <c r="G30" s="27"/>
      <c r="H30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61"/>
  <dimension ref="A1:H43"/>
  <sheetViews>
    <sheetView topLeftCell="A7"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400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6" t="s">
        <v>58</v>
      </c>
      <c r="C6" s="11" t="s">
        <v>294</v>
      </c>
      <c r="D6" s="11" t="s">
        <v>295</v>
      </c>
      <c r="E6" s="11" t="s">
        <v>296</v>
      </c>
      <c r="F6" s="11">
        <v>100</v>
      </c>
      <c r="G6" s="12">
        <v>1198.69</v>
      </c>
      <c r="H6" s="13">
        <v>13.64</v>
      </c>
    </row>
    <row r="7" spans="1:8">
      <c r="A7" s="14"/>
      <c r="B7" s="15">
        <v>0.12</v>
      </c>
      <c r="C7" s="11" t="s">
        <v>42</v>
      </c>
      <c r="D7" s="11" t="s">
        <v>43</v>
      </c>
      <c r="E7" s="11" t="s">
        <v>44</v>
      </c>
      <c r="F7" s="11">
        <v>110000</v>
      </c>
      <c r="G7" s="12">
        <v>1131.5999999999999</v>
      </c>
      <c r="H7" s="13">
        <v>12.87</v>
      </c>
    </row>
    <row r="8" spans="1:8">
      <c r="A8" s="14"/>
      <c r="B8" s="15">
        <v>9.2799999999999994E-2</v>
      </c>
      <c r="C8" s="11" t="s">
        <v>45</v>
      </c>
      <c r="D8" s="11" t="s">
        <v>377</v>
      </c>
      <c r="E8" s="11" t="s">
        <v>12</v>
      </c>
      <c r="F8" s="11">
        <v>100</v>
      </c>
      <c r="G8" s="12">
        <v>1013.04</v>
      </c>
      <c r="H8" s="13">
        <v>11.52</v>
      </c>
    </row>
    <row r="9" spans="1:8">
      <c r="A9" s="14"/>
      <c r="B9" s="15">
        <v>0.09</v>
      </c>
      <c r="C9" s="11" t="s">
        <v>401</v>
      </c>
      <c r="D9" s="11" t="s">
        <v>402</v>
      </c>
      <c r="E9" s="11" t="s">
        <v>30</v>
      </c>
      <c r="F9" s="11">
        <v>100</v>
      </c>
      <c r="G9" s="12">
        <v>995.58</v>
      </c>
      <c r="H9" s="13">
        <v>11.33</v>
      </c>
    </row>
    <row r="10" spans="1:8">
      <c r="A10" s="14"/>
      <c r="B10" s="16" t="s">
        <v>58</v>
      </c>
      <c r="C10" s="11" t="s">
        <v>111</v>
      </c>
      <c r="D10" s="11" t="s">
        <v>376</v>
      </c>
      <c r="E10" s="11" t="s">
        <v>12</v>
      </c>
      <c r="F10" s="11">
        <v>55</v>
      </c>
      <c r="G10" s="12">
        <v>731.81</v>
      </c>
      <c r="H10" s="13">
        <v>8.32</v>
      </c>
    </row>
    <row r="11" spans="1:8">
      <c r="A11" s="14"/>
      <c r="B11" s="16" t="s">
        <v>58</v>
      </c>
      <c r="C11" s="11" t="s">
        <v>403</v>
      </c>
      <c r="D11" s="11" t="s">
        <v>404</v>
      </c>
      <c r="E11" s="11" t="s">
        <v>44</v>
      </c>
      <c r="F11" s="11">
        <v>50</v>
      </c>
      <c r="G11" s="12">
        <v>569.86</v>
      </c>
      <c r="H11" s="13">
        <v>6.48</v>
      </c>
    </row>
    <row r="12" spans="1:8">
      <c r="A12" s="14"/>
      <c r="B12" s="15">
        <v>0.11600000000000001</v>
      </c>
      <c r="C12" s="11" t="s">
        <v>59</v>
      </c>
      <c r="D12" s="11" t="s">
        <v>405</v>
      </c>
      <c r="E12" s="11" t="s">
        <v>44</v>
      </c>
      <c r="F12" s="11">
        <v>40000</v>
      </c>
      <c r="G12" s="12">
        <v>411.57</v>
      </c>
      <c r="H12" s="13">
        <v>4.68</v>
      </c>
    </row>
    <row r="13" spans="1:8">
      <c r="A13" s="14"/>
      <c r="B13" s="15">
        <v>0.10050000000000001</v>
      </c>
      <c r="C13" s="11" t="s">
        <v>33</v>
      </c>
      <c r="D13" s="11" t="s">
        <v>34</v>
      </c>
      <c r="E13" s="11" t="s">
        <v>12</v>
      </c>
      <c r="F13" s="11">
        <v>40</v>
      </c>
      <c r="G13" s="12">
        <v>407.66</v>
      </c>
      <c r="H13" s="13">
        <v>4.6399999999999997</v>
      </c>
    </row>
    <row r="14" spans="1:8">
      <c r="A14" s="14"/>
      <c r="B14" s="15">
        <v>8.3500000000000005E-2</v>
      </c>
      <c r="C14" s="11" t="s">
        <v>22</v>
      </c>
      <c r="D14" s="11" t="s">
        <v>299</v>
      </c>
      <c r="E14" s="11" t="s">
        <v>12</v>
      </c>
      <c r="F14" s="11">
        <v>10</v>
      </c>
      <c r="G14" s="12">
        <v>99.83</v>
      </c>
      <c r="H14" s="13">
        <v>1.1399999999999999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6559.64</v>
      </c>
      <c r="H15" s="20">
        <v>74.62</v>
      </c>
    </row>
    <row r="16" spans="1:8" ht="13.5" thickTop="1">
      <c r="A16" s="14"/>
      <c r="B16" s="113" t="s">
        <v>68</v>
      </c>
      <c r="C16" s="109"/>
      <c r="D16" s="11"/>
      <c r="E16" s="11"/>
      <c r="F16" s="11"/>
      <c r="G16" s="12"/>
      <c r="H16" s="13"/>
    </row>
    <row r="17" spans="1:8">
      <c r="A17" s="14"/>
      <c r="B17" s="16" t="s">
        <v>58</v>
      </c>
      <c r="C17" s="11" t="s">
        <v>80</v>
      </c>
      <c r="D17" s="11" t="s">
        <v>81</v>
      </c>
      <c r="E17" s="11" t="s">
        <v>82</v>
      </c>
      <c r="F17" s="11">
        <v>140</v>
      </c>
      <c r="G17" s="12">
        <v>1228.9100000000001</v>
      </c>
      <c r="H17" s="13">
        <v>13.98</v>
      </c>
    </row>
    <row r="18" spans="1:8">
      <c r="A18" s="14"/>
      <c r="B18" s="15">
        <v>0.1085</v>
      </c>
      <c r="C18" s="11" t="s">
        <v>406</v>
      </c>
      <c r="D18" s="11" t="s">
        <v>407</v>
      </c>
      <c r="E18" s="11" t="s">
        <v>263</v>
      </c>
      <c r="F18" s="11">
        <v>40</v>
      </c>
      <c r="G18" s="12">
        <v>411.92</v>
      </c>
      <c r="H18" s="13">
        <v>4.6900000000000004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1640.83</v>
      </c>
      <c r="H19" s="20">
        <v>18.670000000000002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12.75">
      <c r="A21" s="112" t="s">
        <v>88</v>
      </c>
      <c r="B21" s="109"/>
      <c r="C21" s="109"/>
      <c r="D21" s="11"/>
      <c r="E21" s="11"/>
      <c r="F21" s="11"/>
      <c r="G21" s="12"/>
      <c r="H21" s="13"/>
    </row>
    <row r="22" spans="1:8" ht="12.75">
      <c r="A22" s="14"/>
      <c r="B22" s="108" t="s">
        <v>89</v>
      </c>
      <c r="C22" s="109"/>
      <c r="D22" s="11"/>
      <c r="E22" s="11"/>
      <c r="F22" s="11"/>
      <c r="G22" s="12"/>
      <c r="H22" s="13"/>
    </row>
    <row r="23" spans="1:8">
      <c r="A23" s="14"/>
      <c r="B23" s="16" t="s">
        <v>90</v>
      </c>
      <c r="C23" s="11" t="s">
        <v>177</v>
      </c>
      <c r="D23" s="11" t="s">
        <v>178</v>
      </c>
      <c r="E23" s="11" t="s">
        <v>93</v>
      </c>
      <c r="F23" s="11">
        <v>200</v>
      </c>
      <c r="G23" s="12">
        <v>198.12</v>
      </c>
      <c r="H23" s="13">
        <v>2.25</v>
      </c>
    </row>
    <row r="24" spans="1:8">
      <c r="A24" s="14"/>
      <c r="B24" s="16" t="s">
        <v>90</v>
      </c>
      <c r="C24" s="11" t="s">
        <v>220</v>
      </c>
      <c r="D24" s="11" t="s">
        <v>221</v>
      </c>
      <c r="E24" s="11" t="s">
        <v>93</v>
      </c>
      <c r="F24" s="11">
        <v>100</v>
      </c>
      <c r="G24" s="12">
        <v>98.42</v>
      </c>
      <c r="H24" s="13">
        <v>1.1200000000000001</v>
      </c>
    </row>
    <row r="25" spans="1:8" ht="9.75" thickBot="1">
      <c r="A25" s="14"/>
      <c r="B25" s="11"/>
      <c r="C25" s="11"/>
      <c r="D25" s="11"/>
      <c r="E25" s="18" t="s">
        <v>67</v>
      </c>
      <c r="F25" s="11"/>
      <c r="G25" s="19">
        <v>296.54000000000002</v>
      </c>
      <c r="H25" s="20">
        <v>3.37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6" t="s">
        <v>84</v>
      </c>
      <c r="C27" s="11" t="s">
        <v>100</v>
      </c>
      <c r="D27" s="11"/>
      <c r="E27" s="11" t="s">
        <v>84</v>
      </c>
      <c r="F27" s="11"/>
      <c r="G27" s="12">
        <v>75</v>
      </c>
      <c r="H27" s="13">
        <v>0.85</v>
      </c>
    </row>
    <row r="28" spans="1:8" ht="9.75" thickBot="1">
      <c r="A28" s="14"/>
      <c r="B28" s="11"/>
      <c r="C28" s="11"/>
      <c r="D28" s="11"/>
      <c r="E28" s="18" t="s">
        <v>67</v>
      </c>
      <c r="F28" s="11"/>
      <c r="G28" s="19">
        <v>75</v>
      </c>
      <c r="H28" s="20">
        <v>0.85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1" t="s">
        <v>101</v>
      </c>
      <c r="B30" s="11"/>
      <c r="C30" s="11"/>
      <c r="D30" s="11"/>
      <c r="E30" s="11"/>
      <c r="F30" s="11"/>
      <c r="G30" s="22">
        <v>218.78</v>
      </c>
      <c r="H30" s="23">
        <v>2.4900000000000002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8" t="s">
        <v>102</v>
      </c>
      <c r="F32" s="11"/>
      <c r="G32" s="19">
        <v>8790.7900000000009</v>
      </c>
      <c r="H32" s="20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103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358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105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106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107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108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25"/>
      <c r="B43" s="26"/>
      <c r="C43" s="26"/>
      <c r="D43" s="26"/>
      <c r="E43" s="26"/>
      <c r="F43" s="26"/>
      <c r="G43" s="27"/>
      <c r="H43" s="28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H93"/>
  <sheetViews>
    <sheetView topLeftCell="A76" workbookViewId="0">
      <selection activeCell="C1" sqref="C1"/>
    </sheetView>
  </sheetViews>
  <sheetFormatPr defaultRowHeight="12.75"/>
  <cols>
    <col min="1" max="1" width="2.7109375" style="39" customWidth="1"/>
    <col min="2" max="2" width="6.85546875" style="39" customWidth="1"/>
    <col min="3" max="3" width="40.7109375" style="39" customWidth="1"/>
    <col min="4" max="4" width="12.140625" style="39" bestFit="1" customWidth="1"/>
    <col min="5" max="5" width="20.42578125" style="39" bestFit="1" customWidth="1"/>
    <col min="6" max="6" width="9.28515625" style="39" customWidth="1"/>
    <col min="7" max="7" width="11.140625" style="60" customWidth="1"/>
    <col min="8" max="8" width="8.7109375" style="61" customWidth="1"/>
    <col min="9" max="16384" width="9.140625" style="39"/>
  </cols>
  <sheetData>
    <row r="1" spans="1:8">
      <c r="A1" s="34"/>
      <c r="B1" s="35"/>
      <c r="C1" s="36" t="s">
        <v>1340</v>
      </c>
      <c r="D1" s="35"/>
      <c r="E1" s="35"/>
      <c r="F1" s="35"/>
      <c r="G1" s="37"/>
      <c r="H1" s="38"/>
    </row>
    <row r="2" spans="1:8" ht="38.25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191</v>
      </c>
      <c r="D5" s="44" t="s">
        <v>841</v>
      </c>
      <c r="E5" s="44" t="s">
        <v>842</v>
      </c>
      <c r="F5" s="44">
        <v>925000</v>
      </c>
      <c r="G5" s="45">
        <v>3266.18</v>
      </c>
      <c r="H5" s="46">
        <v>6.8</v>
      </c>
    </row>
    <row r="6" spans="1:8">
      <c r="A6" s="47"/>
      <c r="B6" s="48" t="s">
        <v>84</v>
      </c>
      <c r="C6" s="44" t="s">
        <v>846</v>
      </c>
      <c r="D6" s="44" t="s">
        <v>847</v>
      </c>
      <c r="E6" s="44" t="s">
        <v>842</v>
      </c>
      <c r="F6" s="44">
        <v>230000</v>
      </c>
      <c r="G6" s="45">
        <v>2188.6799999999998</v>
      </c>
      <c r="H6" s="46">
        <v>4.5599999999999996</v>
      </c>
    </row>
    <row r="7" spans="1:8">
      <c r="A7" s="47"/>
      <c r="B7" s="48" t="s">
        <v>84</v>
      </c>
      <c r="C7" s="44" t="s">
        <v>843</v>
      </c>
      <c r="D7" s="44" t="s">
        <v>844</v>
      </c>
      <c r="E7" s="44" t="s">
        <v>845</v>
      </c>
      <c r="F7" s="44">
        <v>110000</v>
      </c>
      <c r="G7" s="45">
        <v>2169.81</v>
      </c>
      <c r="H7" s="46">
        <v>4.5199999999999996</v>
      </c>
    </row>
    <row r="8" spans="1:8">
      <c r="A8" s="47"/>
      <c r="B8" s="48" t="s">
        <v>84</v>
      </c>
      <c r="C8" s="44" t="s">
        <v>336</v>
      </c>
      <c r="D8" s="44" t="s">
        <v>858</v>
      </c>
      <c r="E8" s="44" t="s">
        <v>842</v>
      </c>
      <c r="F8" s="44">
        <v>675000</v>
      </c>
      <c r="G8" s="45">
        <v>2104.9899999999998</v>
      </c>
      <c r="H8" s="46">
        <v>4.38</v>
      </c>
    </row>
    <row r="9" spans="1:8">
      <c r="A9" s="47"/>
      <c r="B9" s="48" t="s">
        <v>84</v>
      </c>
      <c r="C9" s="44" t="s">
        <v>971</v>
      </c>
      <c r="D9" s="44" t="s">
        <v>972</v>
      </c>
      <c r="E9" s="44" t="s">
        <v>968</v>
      </c>
      <c r="F9" s="44">
        <v>320000</v>
      </c>
      <c r="G9" s="45">
        <v>2078.7199999999998</v>
      </c>
      <c r="H9" s="46">
        <v>4.33</v>
      </c>
    </row>
    <row r="10" spans="1:8">
      <c r="A10" s="47"/>
      <c r="B10" s="48" t="s">
        <v>84</v>
      </c>
      <c r="C10" s="44" t="s">
        <v>909</v>
      </c>
      <c r="D10" s="44" t="s">
        <v>910</v>
      </c>
      <c r="E10" s="44" t="s">
        <v>845</v>
      </c>
      <c r="F10" s="44">
        <v>75000</v>
      </c>
      <c r="G10" s="45">
        <v>1945.16</v>
      </c>
      <c r="H10" s="46">
        <v>4.05</v>
      </c>
    </row>
    <row r="11" spans="1:8">
      <c r="A11" s="47"/>
      <c r="B11" s="48" t="s">
        <v>84</v>
      </c>
      <c r="C11" s="44" t="s">
        <v>91</v>
      </c>
      <c r="D11" s="44" t="s">
        <v>861</v>
      </c>
      <c r="E11" s="44" t="s">
        <v>842</v>
      </c>
      <c r="F11" s="44">
        <v>325000</v>
      </c>
      <c r="G11" s="45">
        <v>1632.8</v>
      </c>
      <c r="H11" s="46">
        <v>3.4</v>
      </c>
    </row>
    <row r="12" spans="1:8">
      <c r="A12" s="47"/>
      <c r="B12" s="48" t="s">
        <v>84</v>
      </c>
      <c r="C12" s="44" t="s">
        <v>855</v>
      </c>
      <c r="D12" s="44" t="s">
        <v>856</v>
      </c>
      <c r="E12" s="44" t="s">
        <v>857</v>
      </c>
      <c r="F12" s="44">
        <v>100000</v>
      </c>
      <c r="G12" s="45">
        <v>1494.65</v>
      </c>
      <c r="H12" s="46">
        <v>3.11</v>
      </c>
    </row>
    <row r="13" spans="1:8">
      <c r="A13" s="47"/>
      <c r="B13" s="48" t="s">
        <v>84</v>
      </c>
      <c r="C13" s="44" t="s">
        <v>875</v>
      </c>
      <c r="D13" s="44" t="s">
        <v>876</v>
      </c>
      <c r="E13" s="44" t="s">
        <v>860</v>
      </c>
      <c r="F13" s="44">
        <v>40000</v>
      </c>
      <c r="G13" s="45">
        <v>1331.92</v>
      </c>
      <c r="H13" s="46">
        <v>2.77</v>
      </c>
    </row>
    <row r="14" spans="1:8">
      <c r="A14" s="47"/>
      <c r="B14" s="48" t="s">
        <v>84</v>
      </c>
      <c r="C14" s="44" t="s">
        <v>919</v>
      </c>
      <c r="D14" s="44" t="s">
        <v>920</v>
      </c>
      <c r="E14" s="44" t="s">
        <v>915</v>
      </c>
      <c r="F14" s="44">
        <v>12000</v>
      </c>
      <c r="G14" s="45">
        <v>1128.68</v>
      </c>
      <c r="H14" s="46">
        <v>2.35</v>
      </c>
    </row>
    <row r="15" spans="1:8">
      <c r="A15" s="47"/>
      <c r="B15" s="48" t="s">
        <v>84</v>
      </c>
      <c r="C15" s="44" t="s">
        <v>202</v>
      </c>
      <c r="D15" s="44" t="s">
        <v>944</v>
      </c>
      <c r="E15" s="44" t="s">
        <v>842</v>
      </c>
      <c r="F15" s="44">
        <v>140000</v>
      </c>
      <c r="G15" s="45">
        <v>1123.43</v>
      </c>
      <c r="H15" s="46">
        <v>2.34</v>
      </c>
    </row>
    <row r="16" spans="1:8">
      <c r="A16" s="47"/>
      <c r="B16" s="48" t="s">
        <v>84</v>
      </c>
      <c r="C16" s="44" t="s">
        <v>879</v>
      </c>
      <c r="D16" s="44" t="s">
        <v>880</v>
      </c>
      <c r="E16" s="44" t="s">
        <v>860</v>
      </c>
      <c r="F16" s="44">
        <v>35000</v>
      </c>
      <c r="G16" s="45">
        <v>1087.33</v>
      </c>
      <c r="H16" s="46">
        <v>2.27</v>
      </c>
    </row>
    <row r="17" spans="1:8">
      <c r="A17" s="47"/>
      <c r="B17" s="48" t="s">
        <v>84</v>
      </c>
      <c r="C17" s="44" t="s">
        <v>838</v>
      </c>
      <c r="D17" s="44" t="s">
        <v>839</v>
      </c>
      <c r="E17" s="44" t="s">
        <v>840</v>
      </c>
      <c r="F17" s="44">
        <v>285000</v>
      </c>
      <c r="G17" s="45">
        <v>1050.8</v>
      </c>
      <c r="H17" s="46">
        <v>2.19</v>
      </c>
    </row>
    <row r="18" spans="1:8">
      <c r="A18" s="47"/>
      <c r="B18" s="48" t="s">
        <v>84</v>
      </c>
      <c r="C18" s="44" t="s">
        <v>924</v>
      </c>
      <c r="D18" s="44" t="s">
        <v>925</v>
      </c>
      <c r="E18" s="44" t="s">
        <v>842</v>
      </c>
      <c r="F18" s="44">
        <v>670000</v>
      </c>
      <c r="G18" s="45">
        <v>1016.39</v>
      </c>
      <c r="H18" s="46">
        <v>2.12</v>
      </c>
    </row>
    <row r="19" spans="1:8">
      <c r="A19" s="47"/>
      <c r="B19" s="48" t="s">
        <v>84</v>
      </c>
      <c r="C19" s="44" t="s">
        <v>63</v>
      </c>
      <c r="D19" s="44" t="s">
        <v>859</v>
      </c>
      <c r="E19" s="44" t="s">
        <v>860</v>
      </c>
      <c r="F19" s="44">
        <v>200000</v>
      </c>
      <c r="G19" s="45">
        <v>991.1</v>
      </c>
      <c r="H19" s="46">
        <v>2.06</v>
      </c>
    </row>
    <row r="20" spans="1:8">
      <c r="A20" s="47"/>
      <c r="B20" s="48" t="s">
        <v>84</v>
      </c>
      <c r="C20" s="44" t="s">
        <v>1080</v>
      </c>
      <c r="D20" s="44" t="s">
        <v>1081</v>
      </c>
      <c r="E20" s="44" t="s">
        <v>949</v>
      </c>
      <c r="F20" s="44">
        <v>72129</v>
      </c>
      <c r="G20" s="45">
        <v>973.71</v>
      </c>
      <c r="H20" s="46">
        <v>2.0299999999999998</v>
      </c>
    </row>
    <row r="21" spans="1:8">
      <c r="A21" s="47"/>
      <c r="B21" s="48" t="s">
        <v>84</v>
      </c>
      <c r="C21" s="44" t="s">
        <v>145</v>
      </c>
      <c r="D21" s="44" t="s">
        <v>914</v>
      </c>
      <c r="E21" s="44" t="s">
        <v>915</v>
      </c>
      <c r="F21" s="44">
        <v>35000</v>
      </c>
      <c r="G21" s="45">
        <v>936.62</v>
      </c>
      <c r="H21" s="46">
        <v>1.95</v>
      </c>
    </row>
    <row r="22" spans="1:8">
      <c r="A22" s="47"/>
      <c r="B22" s="48" t="s">
        <v>84</v>
      </c>
      <c r="C22" s="44" t="s">
        <v>850</v>
      </c>
      <c r="D22" s="44" t="s">
        <v>851</v>
      </c>
      <c r="E22" s="44" t="s">
        <v>852</v>
      </c>
      <c r="F22" s="44">
        <v>105000</v>
      </c>
      <c r="G22" s="45">
        <v>935.71</v>
      </c>
      <c r="H22" s="46">
        <v>1.95</v>
      </c>
    </row>
    <row r="23" spans="1:8">
      <c r="A23" s="47"/>
      <c r="B23" s="48" t="s">
        <v>84</v>
      </c>
      <c r="C23" s="44" t="s">
        <v>128</v>
      </c>
      <c r="D23" s="44" t="s">
        <v>923</v>
      </c>
      <c r="E23" s="44" t="s">
        <v>849</v>
      </c>
      <c r="F23" s="44">
        <v>25000</v>
      </c>
      <c r="G23" s="45">
        <v>870.99</v>
      </c>
      <c r="H23" s="46">
        <v>1.81</v>
      </c>
    </row>
    <row r="24" spans="1:8">
      <c r="A24" s="47"/>
      <c r="B24" s="48" t="s">
        <v>84</v>
      </c>
      <c r="C24" s="44" t="s">
        <v>916</v>
      </c>
      <c r="D24" s="44" t="s">
        <v>917</v>
      </c>
      <c r="E24" s="44" t="s">
        <v>840</v>
      </c>
      <c r="F24" s="44">
        <v>45000</v>
      </c>
      <c r="G24" s="45">
        <v>828.05</v>
      </c>
      <c r="H24" s="46">
        <v>1.72</v>
      </c>
    </row>
    <row r="25" spans="1:8">
      <c r="A25" s="47"/>
      <c r="B25" s="48" t="s">
        <v>84</v>
      </c>
      <c r="C25" s="44" t="s">
        <v>931</v>
      </c>
      <c r="D25" s="44" t="s">
        <v>932</v>
      </c>
      <c r="E25" s="44" t="s">
        <v>852</v>
      </c>
      <c r="F25" s="44">
        <v>125000</v>
      </c>
      <c r="G25" s="45">
        <v>807.5</v>
      </c>
      <c r="H25" s="46">
        <v>1.68</v>
      </c>
    </row>
    <row r="26" spans="1:8">
      <c r="A26" s="47"/>
      <c r="B26" s="48" t="s">
        <v>84</v>
      </c>
      <c r="C26" s="44" t="s">
        <v>952</v>
      </c>
      <c r="D26" s="44" t="s">
        <v>953</v>
      </c>
      <c r="E26" s="44" t="s">
        <v>864</v>
      </c>
      <c r="F26" s="44">
        <v>54825</v>
      </c>
      <c r="G26" s="45">
        <v>782.87</v>
      </c>
      <c r="H26" s="46">
        <v>1.63</v>
      </c>
    </row>
    <row r="27" spans="1:8">
      <c r="A27" s="47"/>
      <c r="B27" s="48" t="s">
        <v>84</v>
      </c>
      <c r="C27" s="44" t="s">
        <v>870</v>
      </c>
      <c r="D27" s="44" t="s">
        <v>871</v>
      </c>
      <c r="E27" s="44" t="s">
        <v>840</v>
      </c>
      <c r="F27" s="44">
        <v>100000</v>
      </c>
      <c r="G27" s="45">
        <v>760.1</v>
      </c>
      <c r="H27" s="46">
        <v>1.58</v>
      </c>
    </row>
    <row r="28" spans="1:8">
      <c r="A28" s="47"/>
      <c r="B28" s="48" t="s">
        <v>84</v>
      </c>
      <c r="C28" s="44" t="s">
        <v>942</v>
      </c>
      <c r="D28" s="44" t="s">
        <v>943</v>
      </c>
      <c r="E28" s="44" t="s">
        <v>913</v>
      </c>
      <c r="F28" s="44">
        <v>2000</v>
      </c>
      <c r="G28" s="45">
        <v>758.37</v>
      </c>
      <c r="H28" s="46">
        <v>1.58</v>
      </c>
    </row>
    <row r="29" spans="1:8">
      <c r="A29" s="47"/>
      <c r="B29" s="48" t="s">
        <v>84</v>
      </c>
      <c r="C29" s="44" t="s">
        <v>1324</v>
      </c>
      <c r="D29" s="44" t="s">
        <v>1325</v>
      </c>
      <c r="E29" s="44" t="s">
        <v>968</v>
      </c>
      <c r="F29" s="44">
        <v>450000</v>
      </c>
      <c r="G29" s="45">
        <v>714.83</v>
      </c>
      <c r="H29" s="46">
        <v>1.49</v>
      </c>
    </row>
    <row r="30" spans="1:8">
      <c r="A30" s="47"/>
      <c r="B30" s="48" t="s">
        <v>84</v>
      </c>
      <c r="C30" s="44" t="s">
        <v>540</v>
      </c>
      <c r="D30" s="44" t="s">
        <v>918</v>
      </c>
      <c r="E30" s="44" t="s">
        <v>842</v>
      </c>
      <c r="F30" s="44">
        <v>65000</v>
      </c>
      <c r="G30" s="45">
        <v>704.54</v>
      </c>
      <c r="H30" s="46">
        <v>1.47</v>
      </c>
    </row>
    <row r="31" spans="1:8">
      <c r="A31" s="47"/>
      <c r="B31" s="48" t="s">
        <v>84</v>
      </c>
      <c r="C31" s="44" t="s">
        <v>933</v>
      </c>
      <c r="D31" s="44" t="s">
        <v>934</v>
      </c>
      <c r="E31" s="44" t="s">
        <v>852</v>
      </c>
      <c r="F31" s="44">
        <v>120000</v>
      </c>
      <c r="G31" s="45">
        <v>656.94</v>
      </c>
      <c r="H31" s="46">
        <v>1.37</v>
      </c>
    </row>
    <row r="32" spans="1:8">
      <c r="A32" s="47"/>
      <c r="B32" s="48" t="s">
        <v>84</v>
      </c>
      <c r="C32" s="44" t="s">
        <v>950</v>
      </c>
      <c r="D32" s="44" t="s">
        <v>951</v>
      </c>
      <c r="E32" s="44" t="s">
        <v>864</v>
      </c>
      <c r="F32" s="44">
        <v>40000</v>
      </c>
      <c r="G32" s="45">
        <v>639.88</v>
      </c>
      <c r="H32" s="46">
        <v>1.33</v>
      </c>
    </row>
    <row r="33" spans="1:8">
      <c r="A33" s="47"/>
      <c r="B33" s="48" t="s">
        <v>84</v>
      </c>
      <c r="C33" s="44" t="s">
        <v>1031</v>
      </c>
      <c r="D33" s="44" t="s">
        <v>1032</v>
      </c>
      <c r="E33" s="44" t="s">
        <v>1033</v>
      </c>
      <c r="F33" s="44">
        <v>16953</v>
      </c>
      <c r="G33" s="45">
        <v>625.07000000000005</v>
      </c>
      <c r="H33" s="46">
        <v>1.3</v>
      </c>
    </row>
    <row r="34" spans="1:8">
      <c r="A34" s="47"/>
      <c r="B34" s="48" t="s">
        <v>84</v>
      </c>
      <c r="C34" s="44" t="s">
        <v>1022</v>
      </c>
      <c r="D34" s="44" t="s">
        <v>1023</v>
      </c>
      <c r="E34" s="44" t="s">
        <v>1024</v>
      </c>
      <c r="F34" s="44">
        <v>22450</v>
      </c>
      <c r="G34" s="45">
        <v>605.34</v>
      </c>
      <c r="H34" s="46">
        <v>1.26</v>
      </c>
    </row>
    <row r="35" spans="1:8">
      <c r="A35" s="47"/>
      <c r="B35" s="48" t="s">
        <v>84</v>
      </c>
      <c r="C35" s="44" t="s">
        <v>1014</v>
      </c>
      <c r="D35" s="44" t="s">
        <v>1015</v>
      </c>
      <c r="E35" s="44" t="s">
        <v>857</v>
      </c>
      <c r="F35" s="44">
        <v>150000</v>
      </c>
      <c r="G35" s="45">
        <v>601.13</v>
      </c>
      <c r="H35" s="46">
        <v>1.25</v>
      </c>
    </row>
    <row r="36" spans="1:8">
      <c r="A36" s="47"/>
      <c r="B36" s="48" t="s">
        <v>84</v>
      </c>
      <c r="C36" s="44" t="s">
        <v>969</v>
      </c>
      <c r="D36" s="44" t="s">
        <v>970</v>
      </c>
      <c r="E36" s="44" t="s">
        <v>898</v>
      </c>
      <c r="F36" s="44">
        <v>55000</v>
      </c>
      <c r="G36" s="45">
        <v>595.35</v>
      </c>
      <c r="H36" s="46">
        <v>1.24</v>
      </c>
    </row>
    <row r="37" spans="1:8">
      <c r="A37" s="47"/>
      <c r="B37" s="48" t="s">
        <v>84</v>
      </c>
      <c r="C37" s="44" t="s">
        <v>911</v>
      </c>
      <c r="D37" s="44" t="s">
        <v>912</v>
      </c>
      <c r="E37" s="44" t="s">
        <v>913</v>
      </c>
      <c r="F37" s="44">
        <v>3000</v>
      </c>
      <c r="G37" s="45">
        <v>583.79</v>
      </c>
      <c r="H37" s="46">
        <v>1.22</v>
      </c>
    </row>
    <row r="38" spans="1:8">
      <c r="A38" s="47"/>
      <c r="B38" s="48" t="s">
        <v>84</v>
      </c>
      <c r="C38" s="44" t="s">
        <v>1055</v>
      </c>
      <c r="D38" s="44" t="s">
        <v>1056</v>
      </c>
      <c r="E38" s="44" t="s">
        <v>978</v>
      </c>
      <c r="F38" s="44">
        <v>550000</v>
      </c>
      <c r="G38" s="45">
        <v>577.78</v>
      </c>
      <c r="H38" s="46">
        <v>1.2</v>
      </c>
    </row>
    <row r="39" spans="1:8">
      <c r="A39" s="47"/>
      <c r="B39" s="48" t="s">
        <v>84</v>
      </c>
      <c r="C39" s="44" t="s">
        <v>958</v>
      </c>
      <c r="D39" s="44" t="s">
        <v>959</v>
      </c>
      <c r="E39" s="44" t="s">
        <v>960</v>
      </c>
      <c r="F39" s="44">
        <v>200000</v>
      </c>
      <c r="G39" s="45">
        <v>566.20000000000005</v>
      </c>
      <c r="H39" s="46">
        <v>1.18</v>
      </c>
    </row>
    <row r="40" spans="1:8">
      <c r="A40" s="47"/>
      <c r="B40" s="48" t="s">
        <v>84</v>
      </c>
      <c r="C40" s="44" t="s">
        <v>94</v>
      </c>
      <c r="D40" s="44" t="s">
        <v>930</v>
      </c>
      <c r="E40" s="44" t="s">
        <v>842</v>
      </c>
      <c r="F40" s="44">
        <v>70000</v>
      </c>
      <c r="G40" s="45">
        <v>540.44000000000005</v>
      </c>
      <c r="H40" s="46">
        <v>1.1299999999999999</v>
      </c>
    </row>
    <row r="41" spans="1:8">
      <c r="A41" s="47"/>
      <c r="B41" s="48" t="s">
        <v>84</v>
      </c>
      <c r="C41" s="44" t="s">
        <v>1261</v>
      </c>
      <c r="D41" s="44" t="s">
        <v>1262</v>
      </c>
      <c r="E41" s="44" t="s">
        <v>941</v>
      </c>
      <c r="F41" s="44">
        <v>8465</v>
      </c>
      <c r="G41" s="45">
        <v>536.92999999999995</v>
      </c>
      <c r="H41" s="46">
        <v>1.1200000000000001</v>
      </c>
    </row>
    <row r="42" spans="1:8">
      <c r="A42" s="47"/>
      <c r="B42" s="48" t="s">
        <v>84</v>
      </c>
      <c r="C42" s="44" t="s">
        <v>935</v>
      </c>
      <c r="D42" s="44" t="s">
        <v>936</v>
      </c>
      <c r="E42" s="44" t="s">
        <v>849</v>
      </c>
      <c r="F42" s="44">
        <v>135000</v>
      </c>
      <c r="G42" s="45">
        <v>534.6</v>
      </c>
      <c r="H42" s="46">
        <v>1.1100000000000001</v>
      </c>
    </row>
    <row r="43" spans="1:8">
      <c r="A43" s="47"/>
      <c r="B43" s="48" t="s">
        <v>84</v>
      </c>
      <c r="C43" s="44" t="s">
        <v>1064</v>
      </c>
      <c r="D43" s="44" t="s">
        <v>1065</v>
      </c>
      <c r="E43" s="44" t="s">
        <v>1010</v>
      </c>
      <c r="F43" s="44">
        <v>130000</v>
      </c>
      <c r="G43" s="45">
        <v>527.02</v>
      </c>
      <c r="H43" s="46">
        <v>1.1000000000000001</v>
      </c>
    </row>
    <row r="44" spans="1:8">
      <c r="A44" s="47"/>
      <c r="B44" s="48" t="s">
        <v>84</v>
      </c>
      <c r="C44" s="44" t="s">
        <v>1018</v>
      </c>
      <c r="D44" s="44" t="s">
        <v>1019</v>
      </c>
      <c r="E44" s="44" t="s">
        <v>960</v>
      </c>
      <c r="F44" s="44">
        <v>26900</v>
      </c>
      <c r="G44" s="45">
        <v>523.29999999999995</v>
      </c>
      <c r="H44" s="46">
        <v>1.0900000000000001</v>
      </c>
    </row>
    <row r="45" spans="1:8">
      <c r="A45" s="47"/>
      <c r="B45" s="48" t="s">
        <v>84</v>
      </c>
      <c r="C45" s="44" t="s">
        <v>1227</v>
      </c>
      <c r="D45" s="44" t="s">
        <v>1228</v>
      </c>
      <c r="E45" s="44" t="s">
        <v>849</v>
      </c>
      <c r="F45" s="44">
        <v>60000</v>
      </c>
      <c r="G45" s="45">
        <v>505.05</v>
      </c>
      <c r="H45" s="46">
        <v>1.05</v>
      </c>
    </row>
    <row r="46" spans="1:8">
      <c r="A46" s="47"/>
      <c r="B46" s="48" t="s">
        <v>84</v>
      </c>
      <c r="C46" s="44" t="s">
        <v>1075</v>
      </c>
      <c r="D46" s="44" t="s">
        <v>1076</v>
      </c>
      <c r="E46" s="44" t="s">
        <v>1077</v>
      </c>
      <c r="F46" s="44">
        <v>145000</v>
      </c>
      <c r="G46" s="45">
        <v>502.5</v>
      </c>
      <c r="H46" s="46">
        <v>1.05</v>
      </c>
    </row>
    <row r="47" spans="1:8">
      <c r="A47" s="47"/>
      <c r="B47" s="48" t="s">
        <v>84</v>
      </c>
      <c r="C47" s="44" t="s">
        <v>945</v>
      </c>
      <c r="D47" s="44" t="s">
        <v>946</v>
      </c>
      <c r="E47" s="44" t="s">
        <v>913</v>
      </c>
      <c r="F47" s="44">
        <v>225000</v>
      </c>
      <c r="G47" s="45">
        <v>502.2</v>
      </c>
      <c r="H47" s="46">
        <v>1.05</v>
      </c>
    </row>
    <row r="48" spans="1:8">
      <c r="A48" s="47"/>
      <c r="B48" s="48" t="s">
        <v>84</v>
      </c>
      <c r="C48" s="44" t="s">
        <v>862</v>
      </c>
      <c r="D48" s="44" t="s">
        <v>863</v>
      </c>
      <c r="E48" s="44" t="s">
        <v>864</v>
      </c>
      <c r="F48" s="44">
        <v>60000</v>
      </c>
      <c r="G48" s="45">
        <v>495.93</v>
      </c>
      <c r="H48" s="46">
        <v>1.03</v>
      </c>
    </row>
    <row r="49" spans="1:8">
      <c r="A49" s="47"/>
      <c r="B49" s="48" t="s">
        <v>84</v>
      </c>
      <c r="C49" s="44" t="s">
        <v>1101</v>
      </c>
      <c r="D49" s="44" t="s">
        <v>1102</v>
      </c>
      <c r="E49" s="44" t="s">
        <v>949</v>
      </c>
      <c r="F49" s="44">
        <v>54999</v>
      </c>
      <c r="G49" s="45">
        <v>480.8</v>
      </c>
      <c r="H49" s="46">
        <v>1</v>
      </c>
    </row>
    <row r="50" spans="1:8">
      <c r="A50" s="47"/>
      <c r="B50" s="48" t="s">
        <v>84</v>
      </c>
      <c r="C50" s="44" t="s">
        <v>939</v>
      </c>
      <c r="D50" s="44" t="s">
        <v>940</v>
      </c>
      <c r="E50" s="44" t="s">
        <v>941</v>
      </c>
      <c r="F50" s="44">
        <v>35000</v>
      </c>
      <c r="G50" s="45">
        <v>473.55</v>
      </c>
      <c r="H50" s="46">
        <v>0.99</v>
      </c>
    </row>
    <row r="51" spans="1:8">
      <c r="A51" s="47"/>
      <c r="B51" s="48" t="s">
        <v>84</v>
      </c>
      <c r="C51" s="44" t="s">
        <v>1036</v>
      </c>
      <c r="D51" s="44" t="s">
        <v>1037</v>
      </c>
      <c r="E51" s="44" t="s">
        <v>949</v>
      </c>
      <c r="F51" s="44">
        <v>50000</v>
      </c>
      <c r="G51" s="45">
        <v>472.15</v>
      </c>
      <c r="H51" s="46">
        <v>0.98</v>
      </c>
    </row>
    <row r="52" spans="1:8">
      <c r="A52" s="47"/>
      <c r="B52" s="48" t="s">
        <v>84</v>
      </c>
      <c r="C52" s="44" t="s">
        <v>1341</v>
      </c>
      <c r="D52" s="44" t="s">
        <v>1342</v>
      </c>
      <c r="E52" s="44" t="s">
        <v>898</v>
      </c>
      <c r="F52" s="44">
        <v>325000</v>
      </c>
      <c r="G52" s="45">
        <v>438.75</v>
      </c>
      <c r="H52" s="46">
        <v>0.91</v>
      </c>
    </row>
    <row r="53" spans="1:8">
      <c r="A53" s="47"/>
      <c r="B53" s="48" t="s">
        <v>84</v>
      </c>
      <c r="C53" s="44" t="s">
        <v>964</v>
      </c>
      <c r="D53" s="44" t="s">
        <v>965</v>
      </c>
      <c r="E53" s="44" t="s">
        <v>915</v>
      </c>
      <c r="F53" s="44">
        <v>115000</v>
      </c>
      <c r="G53" s="45">
        <v>396.69</v>
      </c>
      <c r="H53" s="46">
        <v>0.83</v>
      </c>
    </row>
    <row r="54" spans="1:8">
      <c r="A54" s="47"/>
      <c r="B54" s="48" t="s">
        <v>84</v>
      </c>
      <c r="C54" s="44" t="s">
        <v>1343</v>
      </c>
      <c r="D54" s="44" t="s">
        <v>1344</v>
      </c>
      <c r="E54" s="44" t="s">
        <v>1345</v>
      </c>
      <c r="F54" s="44">
        <v>307292</v>
      </c>
      <c r="G54" s="45">
        <v>385.34</v>
      </c>
      <c r="H54" s="46">
        <v>0.8</v>
      </c>
    </row>
    <row r="55" spans="1:8">
      <c r="A55" s="47"/>
      <c r="B55" s="48" t="s">
        <v>84</v>
      </c>
      <c r="C55" s="44" t="s">
        <v>1235</v>
      </c>
      <c r="D55" s="44" t="s">
        <v>1236</v>
      </c>
      <c r="E55" s="44" t="s">
        <v>849</v>
      </c>
      <c r="F55" s="44">
        <v>380000</v>
      </c>
      <c r="G55" s="45">
        <v>317.68</v>
      </c>
      <c r="H55" s="46">
        <v>0.66</v>
      </c>
    </row>
    <row r="56" spans="1:8">
      <c r="A56" s="47"/>
      <c r="B56" s="48" t="s">
        <v>84</v>
      </c>
      <c r="C56" s="44" t="s">
        <v>1346</v>
      </c>
      <c r="D56" s="44" t="s">
        <v>1347</v>
      </c>
      <c r="E56" s="44" t="s">
        <v>845</v>
      </c>
      <c r="F56" s="44">
        <v>15000</v>
      </c>
      <c r="G56" s="45">
        <v>290.39</v>
      </c>
      <c r="H56" s="46">
        <v>0.6</v>
      </c>
    </row>
    <row r="57" spans="1:8">
      <c r="A57" s="47"/>
      <c r="B57" s="48" t="s">
        <v>84</v>
      </c>
      <c r="C57" s="44" t="s">
        <v>1231</v>
      </c>
      <c r="D57" s="44" t="s">
        <v>1232</v>
      </c>
      <c r="E57" s="44" t="s">
        <v>860</v>
      </c>
      <c r="F57" s="44">
        <v>550000</v>
      </c>
      <c r="G57" s="45">
        <v>282.7</v>
      </c>
      <c r="H57" s="46">
        <v>0.59</v>
      </c>
    </row>
    <row r="58" spans="1:8" ht="13.5" thickBot="1">
      <c r="A58" s="47"/>
      <c r="B58" s="44"/>
      <c r="C58" s="44"/>
      <c r="D58" s="44"/>
      <c r="E58" s="49" t="s">
        <v>67</v>
      </c>
      <c r="F58" s="44"/>
      <c r="G58" s="50">
        <v>47341.43</v>
      </c>
      <c r="H58" s="51">
        <v>98.579999999999899</v>
      </c>
    </row>
    <row r="59" spans="1:8" ht="13.5" thickTop="1">
      <c r="A59" s="47"/>
      <c r="B59" s="103" t="s">
        <v>975</v>
      </c>
      <c r="C59" s="97"/>
      <c r="D59" s="44"/>
      <c r="E59" s="44"/>
      <c r="F59" s="44"/>
      <c r="G59" s="45"/>
      <c r="H59" s="46"/>
    </row>
    <row r="60" spans="1:8">
      <c r="A60" s="47"/>
      <c r="B60" s="98" t="s">
        <v>9</v>
      </c>
      <c r="C60" s="97"/>
      <c r="D60" s="44"/>
      <c r="E60" s="44"/>
      <c r="F60" s="44"/>
      <c r="G60" s="45"/>
      <c r="H60" s="46"/>
    </row>
    <row r="61" spans="1:8">
      <c r="A61" s="47"/>
      <c r="B61" s="48" t="s">
        <v>84</v>
      </c>
      <c r="C61" s="44" t="s">
        <v>976</v>
      </c>
      <c r="D61" s="44" t="s">
        <v>977</v>
      </c>
      <c r="E61" s="44" t="s">
        <v>978</v>
      </c>
      <c r="F61" s="44">
        <v>7875000</v>
      </c>
      <c r="G61" s="45">
        <v>66.94</v>
      </c>
      <c r="H61" s="46">
        <v>0.14000000000000001</v>
      </c>
    </row>
    <row r="62" spans="1:8" ht="13.5" thickBot="1">
      <c r="A62" s="47"/>
      <c r="B62" s="44"/>
      <c r="C62" s="44"/>
      <c r="D62" s="44"/>
      <c r="E62" s="49" t="s">
        <v>67</v>
      </c>
      <c r="F62" s="44"/>
      <c r="G62" s="50">
        <v>66.94</v>
      </c>
      <c r="H62" s="51">
        <v>0.14000000000000001</v>
      </c>
    </row>
    <row r="63" spans="1:8" ht="13.5" thickTop="1">
      <c r="A63" s="47"/>
      <c r="B63" s="107" t="s">
        <v>1348</v>
      </c>
      <c r="C63" s="107"/>
      <c r="D63" s="44"/>
      <c r="E63" s="49"/>
      <c r="F63" s="44"/>
      <c r="G63" s="53"/>
      <c r="H63" s="54"/>
    </row>
    <row r="64" spans="1:8">
      <c r="A64" s="47"/>
      <c r="B64" s="98" t="s">
        <v>68</v>
      </c>
      <c r="C64" s="97"/>
      <c r="D64" s="44"/>
      <c r="E64" s="44"/>
      <c r="F64" s="44"/>
      <c r="G64" s="45"/>
      <c r="H64" s="46"/>
    </row>
    <row r="65" spans="1:8">
      <c r="A65" s="47"/>
      <c r="B65" s="48" t="s">
        <v>84</v>
      </c>
      <c r="C65" s="44" t="s">
        <v>1343</v>
      </c>
      <c r="D65" s="44" t="s">
        <v>1349</v>
      </c>
      <c r="E65" s="44" t="s">
        <v>306</v>
      </c>
      <c r="F65" s="44">
        <v>69140</v>
      </c>
      <c r="G65" s="45">
        <v>80.489999999999995</v>
      </c>
      <c r="H65" s="46">
        <v>0.17</v>
      </c>
    </row>
    <row r="66" spans="1:8" ht="13.5" thickBot="1">
      <c r="A66" s="47"/>
      <c r="B66" s="44"/>
      <c r="C66" s="44"/>
      <c r="D66" s="44"/>
      <c r="E66" s="49" t="s">
        <v>67</v>
      </c>
      <c r="F66" s="44"/>
      <c r="G66" s="50">
        <v>80.489999999999995</v>
      </c>
      <c r="H66" s="51">
        <v>0.17</v>
      </c>
    </row>
    <row r="67" spans="1:8" ht="13.5" thickTop="1">
      <c r="A67" s="47"/>
      <c r="B67" s="44"/>
      <c r="C67" s="44"/>
      <c r="D67" s="44"/>
      <c r="E67" s="44"/>
      <c r="F67" s="44"/>
      <c r="G67" s="45"/>
      <c r="H67" s="46"/>
    </row>
    <row r="68" spans="1:8">
      <c r="A68" s="96" t="s">
        <v>7</v>
      </c>
      <c r="B68" s="97"/>
      <c r="C68" s="97"/>
      <c r="D68" s="44"/>
      <c r="E68" s="44"/>
      <c r="F68" s="44"/>
      <c r="G68" s="45"/>
      <c r="H68" s="46"/>
    </row>
    <row r="69" spans="1:8">
      <c r="A69" s="47"/>
      <c r="B69" s="103" t="s">
        <v>8</v>
      </c>
      <c r="C69" s="97"/>
      <c r="D69" s="44"/>
      <c r="E69" s="44"/>
      <c r="F69" s="44"/>
      <c r="G69" s="45"/>
      <c r="H69" s="46"/>
    </row>
    <row r="70" spans="1:8">
      <c r="A70" s="47"/>
      <c r="B70" s="98" t="s">
        <v>9</v>
      </c>
      <c r="C70" s="97"/>
      <c r="D70" s="44"/>
      <c r="E70" s="44"/>
      <c r="F70" s="44"/>
      <c r="G70" s="45"/>
      <c r="H70" s="46"/>
    </row>
    <row r="71" spans="1:8">
      <c r="A71" s="47"/>
      <c r="B71" s="69">
        <v>9.2999999999999999E-2</v>
      </c>
      <c r="C71" s="44" t="s">
        <v>1261</v>
      </c>
      <c r="D71" s="44" t="s">
        <v>1263</v>
      </c>
      <c r="E71" s="44" t="s">
        <v>260</v>
      </c>
      <c r="F71" s="44">
        <v>59255</v>
      </c>
      <c r="G71" s="45">
        <v>5.94</v>
      </c>
      <c r="H71" s="46">
        <v>0.01</v>
      </c>
    </row>
    <row r="72" spans="1:8">
      <c r="A72" s="47"/>
      <c r="B72" s="69">
        <v>9.4E-2</v>
      </c>
      <c r="C72" s="44" t="s">
        <v>1261</v>
      </c>
      <c r="D72" s="44" t="s">
        <v>1264</v>
      </c>
      <c r="E72" s="44" t="s">
        <v>260</v>
      </c>
      <c r="F72" s="44">
        <v>33860</v>
      </c>
      <c r="G72" s="45">
        <v>3.41</v>
      </c>
      <c r="H72" s="46">
        <v>0.01</v>
      </c>
    </row>
    <row r="73" spans="1:8">
      <c r="A73" s="47"/>
      <c r="B73" s="69">
        <v>9.5000000000000001E-2</v>
      </c>
      <c r="C73" s="44" t="s">
        <v>1261</v>
      </c>
      <c r="D73" s="44" t="s">
        <v>1265</v>
      </c>
      <c r="E73" s="44" t="s">
        <v>260</v>
      </c>
      <c r="F73" s="44">
        <v>25395</v>
      </c>
      <c r="G73" s="45">
        <v>2.57</v>
      </c>
      <c r="H73" s="46">
        <v>0.01</v>
      </c>
    </row>
    <row r="74" spans="1:8" ht="13.5" thickBot="1">
      <c r="A74" s="47"/>
      <c r="B74" s="44"/>
      <c r="C74" s="44"/>
      <c r="D74" s="44"/>
      <c r="E74" s="49" t="s">
        <v>67</v>
      </c>
      <c r="F74" s="44"/>
      <c r="G74" s="50">
        <v>11.92</v>
      </c>
      <c r="H74" s="51">
        <v>0.03</v>
      </c>
    </row>
    <row r="75" spans="1:8" ht="13.5" thickTop="1">
      <c r="A75" s="47"/>
      <c r="B75" s="44"/>
      <c r="C75" s="44"/>
      <c r="D75" s="44"/>
      <c r="E75" s="44"/>
      <c r="F75" s="44"/>
      <c r="G75" s="45"/>
      <c r="H75" s="46"/>
    </row>
    <row r="76" spans="1:8">
      <c r="A76" s="47"/>
      <c r="B76" s="48" t="s">
        <v>84</v>
      </c>
      <c r="C76" s="44" t="s">
        <v>100</v>
      </c>
      <c r="D76" s="44"/>
      <c r="E76" s="44" t="s">
        <v>84</v>
      </c>
      <c r="F76" s="44"/>
      <c r="G76" s="45">
        <v>750</v>
      </c>
      <c r="H76" s="46">
        <v>1.56</v>
      </c>
    </row>
    <row r="77" spans="1:8" ht="13.5" thickBot="1">
      <c r="A77" s="47"/>
      <c r="B77" s="44"/>
      <c r="C77" s="44"/>
      <c r="D77" s="44"/>
      <c r="E77" s="49" t="s">
        <v>67</v>
      </c>
      <c r="F77" s="44"/>
      <c r="G77" s="50">
        <v>750</v>
      </c>
      <c r="H77" s="51">
        <v>1.56</v>
      </c>
    </row>
    <row r="78" spans="1:8" ht="13.5" thickTop="1">
      <c r="A78" s="47"/>
      <c r="B78" s="44"/>
      <c r="C78" s="44"/>
      <c r="D78" s="44"/>
      <c r="E78" s="44"/>
      <c r="F78" s="44"/>
      <c r="G78" s="45"/>
      <c r="H78" s="46"/>
    </row>
    <row r="79" spans="1:8">
      <c r="A79" s="52" t="s">
        <v>101</v>
      </c>
      <c r="B79" s="44"/>
      <c r="C79" s="44"/>
      <c r="D79" s="44"/>
      <c r="E79" s="44"/>
      <c r="F79" s="44"/>
      <c r="G79" s="53">
        <v>-245.66</v>
      </c>
      <c r="H79" s="54">
        <v>-0.48</v>
      </c>
    </row>
    <row r="80" spans="1:8">
      <c r="A80" s="47"/>
      <c r="B80" s="44"/>
      <c r="C80" s="44"/>
      <c r="D80" s="44"/>
      <c r="E80" s="44"/>
      <c r="F80" s="44"/>
      <c r="G80" s="45"/>
      <c r="H80" s="46"/>
    </row>
    <row r="81" spans="1:8" ht="13.5" thickBot="1">
      <c r="A81" s="47"/>
      <c r="B81" s="44"/>
      <c r="C81" s="44"/>
      <c r="D81" s="44"/>
      <c r="E81" s="49" t="s">
        <v>102</v>
      </c>
      <c r="F81" s="44"/>
      <c r="G81" s="50">
        <v>48005.120000000003</v>
      </c>
      <c r="H81" s="51">
        <v>100</v>
      </c>
    </row>
    <row r="82" spans="1:8" ht="13.5" thickTop="1">
      <c r="A82" s="47"/>
      <c r="B82" s="44"/>
      <c r="C82" s="44"/>
      <c r="D82" s="44"/>
      <c r="E82" s="44"/>
      <c r="F82" s="44"/>
      <c r="G82" s="45"/>
      <c r="H82" s="46"/>
    </row>
    <row r="83" spans="1:8">
      <c r="A83" s="55" t="s">
        <v>103</v>
      </c>
      <c r="B83" s="44"/>
      <c r="C83" s="44"/>
      <c r="D83" s="44"/>
      <c r="E83" s="44"/>
      <c r="F83" s="44"/>
      <c r="G83" s="45"/>
      <c r="H83" s="46"/>
    </row>
    <row r="84" spans="1:8">
      <c r="A84" s="47">
        <v>1</v>
      </c>
      <c r="B84" s="44" t="s">
        <v>982</v>
      </c>
      <c r="C84" s="44"/>
      <c r="D84" s="44"/>
      <c r="E84" s="44"/>
      <c r="F84" s="44"/>
      <c r="G84" s="45"/>
      <c r="H84" s="46"/>
    </row>
    <row r="85" spans="1:8">
      <c r="A85" s="47"/>
      <c r="B85" s="44"/>
      <c r="C85" s="44"/>
      <c r="D85" s="44"/>
      <c r="E85" s="44"/>
      <c r="F85" s="44"/>
      <c r="G85" s="45"/>
      <c r="H85" s="46"/>
    </row>
    <row r="86" spans="1:8">
      <c r="A86" s="47">
        <v>2</v>
      </c>
      <c r="B86" s="44" t="s">
        <v>105</v>
      </c>
      <c r="C86" s="44"/>
      <c r="D86" s="44"/>
      <c r="E86" s="44"/>
      <c r="F86" s="44"/>
      <c r="G86" s="45"/>
      <c r="H86" s="46"/>
    </row>
    <row r="87" spans="1:8">
      <c r="A87" s="47"/>
      <c r="B87" s="44"/>
      <c r="C87" s="44"/>
      <c r="D87" s="44"/>
      <c r="E87" s="44"/>
      <c r="F87" s="44"/>
      <c r="G87" s="45"/>
      <c r="H87" s="46"/>
    </row>
    <row r="88" spans="1:8">
      <c r="A88" s="47">
        <v>3</v>
      </c>
      <c r="B88" s="44" t="s">
        <v>1350</v>
      </c>
      <c r="C88" s="44"/>
      <c r="D88" s="44"/>
      <c r="E88" s="44"/>
      <c r="F88" s="44"/>
      <c r="G88" s="45"/>
      <c r="H88" s="46"/>
    </row>
    <row r="89" spans="1:8">
      <c r="A89" s="47"/>
      <c r="B89" s="44"/>
      <c r="C89" s="44"/>
      <c r="D89" s="44"/>
      <c r="E89" s="44"/>
      <c r="F89" s="44"/>
      <c r="G89" s="45"/>
      <c r="H89" s="46"/>
    </row>
    <row r="90" spans="1:8">
      <c r="A90" s="47">
        <v>4</v>
      </c>
      <c r="B90" s="44" t="s">
        <v>106</v>
      </c>
      <c r="C90" s="44"/>
      <c r="D90" s="44"/>
      <c r="E90" s="44"/>
      <c r="F90" s="44"/>
      <c r="G90" s="45"/>
      <c r="H90" s="46"/>
    </row>
    <row r="91" spans="1:8">
      <c r="A91" s="47"/>
      <c r="B91" s="44" t="s">
        <v>107</v>
      </c>
      <c r="C91" s="44"/>
      <c r="D91" s="44"/>
      <c r="E91" s="44"/>
      <c r="F91" s="44"/>
      <c r="G91" s="45"/>
      <c r="H91" s="46"/>
    </row>
    <row r="92" spans="1:8">
      <c r="A92" s="47"/>
      <c r="B92" s="44" t="s">
        <v>108</v>
      </c>
      <c r="C92" s="44"/>
      <c r="D92" s="44"/>
      <c r="E92" s="44"/>
      <c r="F92" s="44"/>
      <c r="G92" s="45"/>
      <c r="H92" s="46"/>
    </row>
    <row r="93" spans="1:8">
      <c r="A93" s="56"/>
      <c r="B93" s="57"/>
      <c r="C93" s="57"/>
      <c r="D93" s="57"/>
      <c r="E93" s="57"/>
      <c r="F93" s="57"/>
      <c r="G93" s="58"/>
      <c r="H93" s="59"/>
    </row>
  </sheetData>
  <mergeCells count="10">
    <mergeCell ref="B64:C64"/>
    <mergeCell ref="A68:C68"/>
    <mergeCell ref="B69:C69"/>
    <mergeCell ref="B70:C70"/>
    <mergeCell ref="A2:C2"/>
    <mergeCell ref="A3:C3"/>
    <mergeCell ref="B4:C4"/>
    <mergeCell ref="B59:C59"/>
    <mergeCell ref="B60:C60"/>
    <mergeCell ref="B63:C63"/>
  </mergeCells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62"/>
  <dimension ref="A1:H2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191</v>
      </c>
      <c r="D5" s="11" t="s">
        <v>204</v>
      </c>
      <c r="E5" s="11" t="s">
        <v>113</v>
      </c>
      <c r="F5" s="11">
        <v>6100</v>
      </c>
      <c r="G5" s="12">
        <v>6030.91</v>
      </c>
      <c r="H5" s="13">
        <v>29.67</v>
      </c>
    </row>
    <row r="6" spans="1:8">
      <c r="A6" s="14"/>
      <c r="B6" s="16" t="s">
        <v>90</v>
      </c>
      <c r="C6" s="11" t="s">
        <v>220</v>
      </c>
      <c r="D6" s="11" t="s">
        <v>395</v>
      </c>
      <c r="E6" s="11" t="s">
        <v>93</v>
      </c>
      <c r="F6" s="11">
        <v>6100</v>
      </c>
      <c r="G6" s="12">
        <v>6014.06</v>
      </c>
      <c r="H6" s="13">
        <v>29.59</v>
      </c>
    </row>
    <row r="7" spans="1:8">
      <c r="A7" s="14"/>
      <c r="B7" s="16" t="s">
        <v>90</v>
      </c>
      <c r="C7" s="11" t="s">
        <v>94</v>
      </c>
      <c r="D7" s="11" t="s">
        <v>396</v>
      </c>
      <c r="E7" s="11" t="s">
        <v>93</v>
      </c>
      <c r="F7" s="11">
        <v>6000</v>
      </c>
      <c r="G7" s="12">
        <v>5908.15</v>
      </c>
      <c r="H7" s="13">
        <v>29.07</v>
      </c>
    </row>
    <row r="8" spans="1:8">
      <c r="A8" s="14"/>
      <c r="B8" s="16" t="s">
        <v>90</v>
      </c>
      <c r="C8" s="11" t="s">
        <v>273</v>
      </c>
      <c r="D8" s="11" t="s">
        <v>397</v>
      </c>
      <c r="E8" s="11" t="s">
        <v>93</v>
      </c>
      <c r="F8" s="11">
        <v>1400</v>
      </c>
      <c r="G8" s="12">
        <v>1382.39</v>
      </c>
      <c r="H8" s="13">
        <v>6.8</v>
      </c>
    </row>
    <row r="9" spans="1:8">
      <c r="A9" s="14"/>
      <c r="B9" s="16" t="s">
        <v>90</v>
      </c>
      <c r="C9" s="11" t="s">
        <v>225</v>
      </c>
      <c r="D9" s="11" t="s">
        <v>386</v>
      </c>
      <c r="E9" s="11" t="s">
        <v>93</v>
      </c>
      <c r="F9" s="11">
        <v>500</v>
      </c>
      <c r="G9" s="12">
        <v>493.3</v>
      </c>
      <c r="H9" s="13">
        <v>2.4300000000000002</v>
      </c>
    </row>
    <row r="10" spans="1:8">
      <c r="A10" s="14"/>
      <c r="B10" s="16" t="s">
        <v>90</v>
      </c>
      <c r="C10" s="11" t="s">
        <v>273</v>
      </c>
      <c r="D10" s="11" t="s">
        <v>398</v>
      </c>
      <c r="E10" s="11" t="s">
        <v>93</v>
      </c>
      <c r="F10" s="11">
        <v>200</v>
      </c>
      <c r="G10" s="12">
        <v>196.95</v>
      </c>
      <c r="H10" s="13">
        <v>0.97</v>
      </c>
    </row>
    <row r="11" spans="1:8">
      <c r="A11" s="14"/>
      <c r="B11" s="16" t="s">
        <v>90</v>
      </c>
      <c r="C11" s="11" t="s">
        <v>177</v>
      </c>
      <c r="D11" s="11" t="s">
        <v>219</v>
      </c>
      <c r="E11" s="11" t="s">
        <v>93</v>
      </c>
      <c r="F11" s="11">
        <v>200</v>
      </c>
      <c r="G11" s="12">
        <v>196.87</v>
      </c>
      <c r="H11" s="13">
        <v>0.97</v>
      </c>
    </row>
    <row r="12" spans="1:8">
      <c r="A12" s="14"/>
      <c r="B12" s="16" t="s">
        <v>90</v>
      </c>
      <c r="C12" s="11" t="s">
        <v>177</v>
      </c>
      <c r="D12" s="11" t="s">
        <v>178</v>
      </c>
      <c r="E12" s="11" t="s">
        <v>93</v>
      </c>
      <c r="F12" s="11">
        <v>100</v>
      </c>
      <c r="G12" s="12">
        <v>99.06</v>
      </c>
      <c r="H12" s="13">
        <v>0.49</v>
      </c>
    </row>
    <row r="13" spans="1:8" ht="9.75" thickBot="1">
      <c r="A13" s="14"/>
      <c r="B13" s="11"/>
      <c r="C13" s="11"/>
      <c r="D13" s="11"/>
      <c r="E13" s="18" t="s">
        <v>67</v>
      </c>
      <c r="F13" s="11"/>
      <c r="G13" s="19">
        <v>20321.689999999999</v>
      </c>
      <c r="H13" s="20">
        <v>99.99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1" t="s">
        <v>101</v>
      </c>
      <c r="B15" s="11"/>
      <c r="C15" s="11"/>
      <c r="D15" s="11"/>
      <c r="E15" s="11"/>
      <c r="F15" s="11"/>
      <c r="G15" s="22">
        <v>4.95</v>
      </c>
      <c r="H15" s="23">
        <v>0.01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8" t="s">
        <v>102</v>
      </c>
      <c r="F17" s="11"/>
      <c r="G17" s="19">
        <v>20326.64</v>
      </c>
      <c r="H17" s="20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399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108</v>
      </c>
      <c r="C28" s="11"/>
      <c r="D28" s="11"/>
      <c r="E28" s="11"/>
      <c r="F28" s="11"/>
      <c r="G28" s="12"/>
      <c r="H28" s="13"/>
    </row>
    <row r="29" spans="1:8">
      <c r="A29" s="25"/>
      <c r="B29" s="26"/>
      <c r="C29" s="26"/>
      <c r="D29" s="26"/>
      <c r="E29" s="26"/>
      <c r="F29" s="26"/>
      <c r="G29" s="27"/>
      <c r="H29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63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9.5899999999999999E-2</v>
      </c>
      <c r="C6" s="11" t="s">
        <v>237</v>
      </c>
      <c r="D6" s="11" t="s">
        <v>238</v>
      </c>
      <c r="E6" s="11" t="s">
        <v>239</v>
      </c>
      <c r="F6" s="11">
        <v>16</v>
      </c>
      <c r="G6" s="12">
        <v>399.79</v>
      </c>
      <c r="H6" s="13">
        <v>8.64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399.79</v>
      </c>
      <c r="H7" s="20">
        <v>8.64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8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8">
      <c r="A11" s="14"/>
      <c r="B11" s="16" t="s">
        <v>90</v>
      </c>
      <c r="C11" s="11" t="s">
        <v>225</v>
      </c>
      <c r="D11" s="11" t="s">
        <v>226</v>
      </c>
      <c r="E11" s="11" t="s">
        <v>93</v>
      </c>
      <c r="F11" s="11">
        <v>1400</v>
      </c>
      <c r="G11" s="12">
        <v>1369.52</v>
      </c>
      <c r="H11" s="13">
        <v>29.61</v>
      </c>
    </row>
    <row r="12" spans="1:8">
      <c r="A12" s="14"/>
      <c r="B12" s="16" t="s">
        <v>90</v>
      </c>
      <c r="C12" s="11" t="s">
        <v>191</v>
      </c>
      <c r="D12" s="11" t="s">
        <v>393</v>
      </c>
      <c r="E12" s="11" t="s">
        <v>113</v>
      </c>
      <c r="F12" s="11">
        <v>1400</v>
      </c>
      <c r="G12" s="12">
        <v>1367.09</v>
      </c>
      <c r="H12" s="13">
        <v>29.56</v>
      </c>
    </row>
    <row r="13" spans="1:8">
      <c r="A13" s="14"/>
      <c r="B13" s="16" t="s">
        <v>90</v>
      </c>
      <c r="C13" s="11" t="s">
        <v>194</v>
      </c>
      <c r="D13" s="11" t="s">
        <v>228</v>
      </c>
      <c r="E13" s="11" t="s">
        <v>93</v>
      </c>
      <c r="F13" s="11">
        <v>800</v>
      </c>
      <c r="G13" s="12">
        <v>782.58</v>
      </c>
      <c r="H13" s="13">
        <v>16.920000000000002</v>
      </c>
    </row>
    <row r="14" spans="1:8">
      <c r="A14" s="14"/>
      <c r="B14" s="16" t="s">
        <v>110</v>
      </c>
      <c r="C14" s="11" t="s">
        <v>181</v>
      </c>
      <c r="D14" s="11" t="s">
        <v>243</v>
      </c>
      <c r="E14" s="11" t="s">
        <v>113</v>
      </c>
      <c r="F14" s="11">
        <v>80</v>
      </c>
      <c r="G14" s="12">
        <v>391.04</v>
      </c>
      <c r="H14" s="13">
        <v>8.4499999999999993</v>
      </c>
    </row>
    <row r="15" spans="1:8">
      <c r="A15" s="14"/>
      <c r="B15" s="16" t="s">
        <v>90</v>
      </c>
      <c r="C15" s="11" t="s">
        <v>177</v>
      </c>
      <c r="D15" s="11" t="s">
        <v>219</v>
      </c>
      <c r="E15" s="11" t="s">
        <v>93</v>
      </c>
      <c r="F15" s="11">
        <v>200</v>
      </c>
      <c r="G15" s="12">
        <v>196.87</v>
      </c>
      <c r="H15" s="13">
        <v>4.26</v>
      </c>
    </row>
    <row r="16" spans="1:8">
      <c r="A16" s="14"/>
      <c r="B16" s="16" t="s">
        <v>90</v>
      </c>
      <c r="C16" s="11" t="s">
        <v>177</v>
      </c>
      <c r="D16" s="11" t="s">
        <v>240</v>
      </c>
      <c r="E16" s="11" t="s">
        <v>93</v>
      </c>
      <c r="F16" s="11">
        <v>50</v>
      </c>
      <c r="G16" s="12">
        <v>48.8</v>
      </c>
      <c r="H16" s="13">
        <v>1.06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4155.8999999999996</v>
      </c>
      <c r="H17" s="20">
        <v>89.86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1" t="s">
        <v>101</v>
      </c>
      <c r="B19" s="11"/>
      <c r="C19" s="11"/>
      <c r="D19" s="11"/>
      <c r="E19" s="11"/>
      <c r="F19" s="11"/>
      <c r="G19" s="22">
        <v>69.37</v>
      </c>
      <c r="H19" s="23">
        <v>1.5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8" t="s">
        <v>102</v>
      </c>
      <c r="F21" s="11"/>
      <c r="G21" s="19">
        <v>4625.0600000000004</v>
      </c>
      <c r="H21" s="20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235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108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64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385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225</v>
      </c>
      <c r="D5" s="11" t="s">
        <v>386</v>
      </c>
      <c r="E5" s="11" t="s">
        <v>93</v>
      </c>
      <c r="F5" s="11">
        <v>2700</v>
      </c>
      <c r="G5" s="12">
        <v>2663.82</v>
      </c>
      <c r="H5" s="13">
        <v>20.34</v>
      </c>
    </row>
    <row r="6" spans="1:8">
      <c r="A6" s="14"/>
      <c r="B6" s="16" t="s">
        <v>90</v>
      </c>
      <c r="C6" s="11" t="s">
        <v>177</v>
      </c>
      <c r="D6" s="11" t="s">
        <v>387</v>
      </c>
      <c r="E6" s="11" t="s">
        <v>93</v>
      </c>
      <c r="F6" s="11">
        <v>2500</v>
      </c>
      <c r="G6" s="12">
        <v>2464.7800000000002</v>
      </c>
      <c r="H6" s="13">
        <v>18.82</v>
      </c>
    </row>
    <row r="7" spans="1:8">
      <c r="A7" s="14"/>
      <c r="B7" s="16" t="s">
        <v>90</v>
      </c>
      <c r="C7" s="11" t="s">
        <v>220</v>
      </c>
      <c r="D7" s="11" t="s">
        <v>388</v>
      </c>
      <c r="E7" s="11" t="s">
        <v>93</v>
      </c>
      <c r="F7" s="11">
        <v>2500</v>
      </c>
      <c r="G7" s="12">
        <v>2460.9299999999998</v>
      </c>
      <c r="H7" s="13">
        <v>18.79</v>
      </c>
    </row>
    <row r="8" spans="1:8">
      <c r="A8" s="14"/>
      <c r="B8" s="16" t="s">
        <v>90</v>
      </c>
      <c r="C8" s="11" t="s">
        <v>16</v>
      </c>
      <c r="D8" s="11" t="s">
        <v>389</v>
      </c>
      <c r="E8" s="11" t="s">
        <v>93</v>
      </c>
      <c r="F8" s="11">
        <v>2500</v>
      </c>
      <c r="G8" s="12">
        <v>2457.4299999999998</v>
      </c>
      <c r="H8" s="13">
        <v>18.77</v>
      </c>
    </row>
    <row r="9" spans="1:8">
      <c r="A9" s="14"/>
      <c r="B9" s="16" t="s">
        <v>90</v>
      </c>
      <c r="C9" s="11" t="s">
        <v>177</v>
      </c>
      <c r="D9" s="11" t="s">
        <v>390</v>
      </c>
      <c r="E9" s="11" t="s">
        <v>93</v>
      </c>
      <c r="F9" s="11">
        <v>1450</v>
      </c>
      <c r="G9" s="12">
        <v>1429.89</v>
      </c>
      <c r="H9" s="13">
        <v>10.92</v>
      </c>
    </row>
    <row r="10" spans="1:8">
      <c r="A10" s="14"/>
      <c r="B10" s="16" t="s">
        <v>90</v>
      </c>
      <c r="C10" s="11" t="s">
        <v>16</v>
      </c>
      <c r="D10" s="11" t="s">
        <v>234</v>
      </c>
      <c r="E10" s="11" t="s">
        <v>93</v>
      </c>
      <c r="F10" s="11">
        <v>1450</v>
      </c>
      <c r="G10" s="12">
        <v>1429.26</v>
      </c>
      <c r="H10" s="13">
        <v>10.91</v>
      </c>
    </row>
    <row r="11" spans="1:8">
      <c r="A11" s="14"/>
      <c r="B11" s="16" t="s">
        <v>90</v>
      </c>
      <c r="C11" s="11" t="s">
        <v>220</v>
      </c>
      <c r="D11" s="11" t="s">
        <v>221</v>
      </c>
      <c r="E11" s="11" t="s">
        <v>93</v>
      </c>
      <c r="F11" s="11">
        <v>100</v>
      </c>
      <c r="G11" s="12">
        <v>98.42</v>
      </c>
      <c r="H11" s="13">
        <v>0.75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13004.53</v>
      </c>
      <c r="H12" s="20">
        <v>99.299999999999898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84</v>
      </c>
      <c r="C14" s="11" t="s">
        <v>100</v>
      </c>
      <c r="D14" s="11"/>
      <c r="E14" s="11" t="s">
        <v>84</v>
      </c>
      <c r="F14" s="11"/>
      <c r="G14" s="12">
        <v>75</v>
      </c>
      <c r="H14" s="13">
        <v>0.56999999999999995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75</v>
      </c>
      <c r="H15" s="20">
        <v>0.56999999999999995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15.89</v>
      </c>
      <c r="H17" s="23">
        <v>0.13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13095.42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4" t="s">
        <v>103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391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105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106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107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108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5"/>
      <c r="B32" s="26"/>
      <c r="C32" s="26"/>
      <c r="D32" s="26"/>
      <c r="E32" s="26"/>
      <c r="F32" s="26"/>
      <c r="G32" s="27"/>
      <c r="H32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65"/>
  <dimension ref="A1:H2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382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191</v>
      </c>
      <c r="D5" s="11" t="s">
        <v>383</v>
      </c>
      <c r="E5" s="11" t="s">
        <v>113</v>
      </c>
      <c r="F5" s="11">
        <v>9800</v>
      </c>
      <c r="G5" s="12">
        <v>9554.2000000000007</v>
      </c>
      <c r="H5" s="13">
        <v>29.89</v>
      </c>
    </row>
    <row r="6" spans="1:8">
      <c r="A6" s="14"/>
      <c r="B6" s="16" t="s">
        <v>90</v>
      </c>
      <c r="C6" s="11" t="s">
        <v>177</v>
      </c>
      <c r="D6" s="11" t="s">
        <v>384</v>
      </c>
      <c r="E6" s="11" t="s">
        <v>93</v>
      </c>
      <c r="F6" s="11">
        <v>7500</v>
      </c>
      <c r="G6" s="12">
        <v>7313.27</v>
      </c>
      <c r="H6" s="13">
        <v>22.88</v>
      </c>
    </row>
    <row r="7" spans="1:8">
      <c r="A7" s="14"/>
      <c r="B7" s="16" t="s">
        <v>90</v>
      </c>
      <c r="C7" s="11" t="s">
        <v>194</v>
      </c>
      <c r="D7" s="11" t="s">
        <v>241</v>
      </c>
      <c r="E7" s="11" t="s">
        <v>93</v>
      </c>
      <c r="F7" s="11">
        <v>6950</v>
      </c>
      <c r="G7" s="12">
        <v>6783.17</v>
      </c>
      <c r="H7" s="13">
        <v>21.22</v>
      </c>
    </row>
    <row r="8" spans="1:8">
      <c r="A8" s="14"/>
      <c r="B8" s="16" t="s">
        <v>110</v>
      </c>
      <c r="C8" s="11" t="s">
        <v>230</v>
      </c>
      <c r="D8" s="11" t="s">
        <v>367</v>
      </c>
      <c r="E8" s="11" t="s">
        <v>232</v>
      </c>
      <c r="F8" s="11">
        <v>1200</v>
      </c>
      <c r="G8" s="12">
        <v>5841.35</v>
      </c>
      <c r="H8" s="13">
        <v>18.28</v>
      </c>
    </row>
    <row r="9" spans="1:8">
      <c r="A9" s="14"/>
      <c r="B9" s="16" t="s">
        <v>90</v>
      </c>
      <c r="C9" s="11" t="s">
        <v>194</v>
      </c>
      <c r="D9" s="11" t="s">
        <v>370</v>
      </c>
      <c r="E9" s="11" t="s">
        <v>93</v>
      </c>
      <c r="F9" s="11">
        <v>2500</v>
      </c>
      <c r="G9" s="12">
        <v>2437.7600000000002</v>
      </c>
      <c r="H9" s="13">
        <v>7.63</v>
      </c>
    </row>
    <row r="10" spans="1:8" ht="9.75" thickBot="1">
      <c r="A10" s="14"/>
      <c r="B10" s="11"/>
      <c r="C10" s="11"/>
      <c r="D10" s="11"/>
      <c r="E10" s="18" t="s">
        <v>67</v>
      </c>
      <c r="F10" s="11"/>
      <c r="G10" s="19">
        <v>31929.75</v>
      </c>
      <c r="H10" s="20">
        <v>99.9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1" t="s">
        <v>101</v>
      </c>
      <c r="B12" s="11"/>
      <c r="C12" s="11"/>
      <c r="D12" s="11"/>
      <c r="E12" s="11"/>
      <c r="F12" s="11"/>
      <c r="G12" s="22">
        <v>29.88</v>
      </c>
      <c r="H12" s="23">
        <v>0.1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8" t="s">
        <v>102</v>
      </c>
      <c r="F14" s="11"/>
      <c r="G14" s="19">
        <v>31959.63</v>
      </c>
      <c r="H14" s="20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4" t="s">
        <v>103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222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105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106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107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108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5"/>
      <c r="B27" s="26"/>
      <c r="C27" s="26"/>
      <c r="D27" s="26"/>
      <c r="E27" s="26"/>
      <c r="F27" s="26"/>
      <c r="G27" s="27"/>
      <c r="H27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66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9.3299999999999994E-2</v>
      </c>
      <c r="C6" s="11" t="s">
        <v>22</v>
      </c>
      <c r="D6" s="11" t="s">
        <v>372</v>
      </c>
      <c r="E6" s="11" t="s">
        <v>12</v>
      </c>
      <c r="F6" s="11">
        <v>170</v>
      </c>
      <c r="G6" s="12">
        <v>1720.92</v>
      </c>
      <c r="H6" s="13">
        <v>13.78</v>
      </c>
    </row>
    <row r="7" spans="1:8">
      <c r="A7" s="14"/>
      <c r="B7" s="16" t="s">
        <v>58</v>
      </c>
      <c r="C7" s="11" t="s">
        <v>373</v>
      </c>
      <c r="D7" s="11" t="s">
        <v>374</v>
      </c>
      <c r="E7" s="11" t="s">
        <v>130</v>
      </c>
      <c r="F7" s="11">
        <v>195</v>
      </c>
      <c r="G7" s="12">
        <v>1607.24</v>
      </c>
      <c r="H7" s="13">
        <v>12.87</v>
      </c>
    </row>
    <row r="8" spans="1:8">
      <c r="A8" s="14"/>
      <c r="B8" s="15">
        <v>9.1999999999999998E-2</v>
      </c>
      <c r="C8" s="11" t="s">
        <v>125</v>
      </c>
      <c r="D8" s="11" t="s">
        <v>375</v>
      </c>
      <c r="E8" s="11" t="s">
        <v>12</v>
      </c>
      <c r="F8" s="11">
        <v>120</v>
      </c>
      <c r="G8" s="12">
        <v>1520.56</v>
      </c>
      <c r="H8" s="13">
        <v>12.17</v>
      </c>
    </row>
    <row r="9" spans="1:8">
      <c r="A9" s="14"/>
      <c r="B9" s="15">
        <v>9.1800000000000007E-2</v>
      </c>
      <c r="C9" s="11" t="s">
        <v>123</v>
      </c>
      <c r="D9" s="11" t="s">
        <v>254</v>
      </c>
      <c r="E9" s="11" t="s">
        <v>12</v>
      </c>
      <c r="F9" s="11">
        <v>150</v>
      </c>
      <c r="G9" s="12">
        <v>1519.24</v>
      </c>
      <c r="H9" s="13">
        <v>12.16</v>
      </c>
    </row>
    <row r="10" spans="1:8">
      <c r="A10" s="14"/>
      <c r="B10" s="16" t="s">
        <v>58</v>
      </c>
      <c r="C10" s="11" t="s">
        <v>111</v>
      </c>
      <c r="D10" s="11" t="s">
        <v>376</v>
      </c>
      <c r="E10" s="11" t="s">
        <v>12</v>
      </c>
      <c r="F10" s="11">
        <v>90</v>
      </c>
      <c r="G10" s="12">
        <v>1197.51</v>
      </c>
      <c r="H10" s="13">
        <v>9.59</v>
      </c>
    </row>
    <row r="11" spans="1:8">
      <c r="A11" s="14"/>
      <c r="B11" s="15">
        <v>9.2799999999999994E-2</v>
      </c>
      <c r="C11" s="11" t="s">
        <v>45</v>
      </c>
      <c r="D11" s="11" t="s">
        <v>377</v>
      </c>
      <c r="E11" s="11" t="s">
        <v>12</v>
      </c>
      <c r="F11" s="11">
        <v>100</v>
      </c>
      <c r="G11" s="12">
        <v>1013.04</v>
      </c>
      <c r="H11" s="13">
        <v>8.11</v>
      </c>
    </row>
    <row r="12" spans="1:8">
      <c r="A12" s="14"/>
      <c r="B12" s="15">
        <v>9.6699999999999994E-2</v>
      </c>
      <c r="C12" s="11" t="s">
        <v>45</v>
      </c>
      <c r="D12" s="11" t="s">
        <v>46</v>
      </c>
      <c r="E12" s="11" t="s">
        <v>12</v>
      </c>
      <c r="F12" s="11">
        <v>70</v>
      </c>
      <c r="G12" s="12">
        <v>714.49</v>
      </c>
      <c r="H12" s="13">
        <v>5.72</v>
      </c>
    </row>
    <row r="13" spans="1:8">
      <c r="A13" s="14"/>
      <c r="B13" s="15">
        <v>0.10050000000000001</v>
      </c>
      <c r="C13" s="11" t="s">
        <v>33</v>
      </c>
      <c r="D13" s="11" t="s">
        <v>34</v>
      </c>
      <c r="E13" s="11" t="s">
        <v>12</v>
      </c>
      <c r="F13" s="11">
        <v>45</v>
      </c>
      <c r="G13" s="12">
        <v>458.62</v>
      </c>
      <c r="H13" s="13">
        <v>3.67</v>
      </c>
    </row>
    <row r="14" spans="1:8">
      <c r="A14" s="14"/>
      <c r="B14" s="15">
        <v>9.8500000000000004E-2</v>
      </c>
      <c r="C14" s="11" t="s">
        <v>378</v>
      </c>
      <c r="D14" s="11" t="s">
        <v>379</v>
      </c>
      <c r="E14" s="11" t="s">
        <v>12</v>
      </c>
      <c r="F14" s="11">
        <v>30</v>
      </c>
      <c r="G14" s="12">
        <v>308.14</v>
      </c>
      <c r="H14" s="13">
        <v>2.4700000000000002</v>
      </c>
    </row>
    <row r="15" spans="1:8">
      <c r="A15" s="14"/>
      <c r="B15" s="15">
        <v>8.8999999999999996E-2</v>
      </c>
      <c r="C15" s="11" t="s">
        <v>125</v>
      </c>
      <c r="D15" s="11" t="s">
        <v>252</v>
      </c>
      <c r="E15" s="11" t="s">
        <v>12</v>
      </c>
      <c r="F15" s="11">
        <v>16</v>
      </c>
      <c r="G15" s="12">
        <v>201.58</v>
      </c>
      <c r="H15" s="13">
        <v>1.61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10261.34</v>
      </c>
      <c r="H16" s="20">
        <v>82.15</v>
      </c>
    </row>
    <row r="17" spans="1:8" ht="9.75" thickTop="1">
      <c r="A17" s="14"/>
      <c r="B17" s="113" t="s">
        <v>68</v>
      </c>
      <c r="C17" s="114"/>
      <c r="D17" s="11"/>
      <c r="E17" s="11"/>
      <c r="F17" s="11"/>
      <c r="G17" s="12"/>
      <c r="H17" s="13"/>
    </row>
    <row r="18" spans="1:8">
      <c r="A18" s="14"/>
      <c r="B18" s="15">
        <v>9.8699999999999996E-2</v>
      </c>
      <c r="C18" s="11" t="s">
        <v>320</v>
      </c>
      <c r="D18" s="11" t="s">
        <v>380</v>
      </c>
      <c r="E18" s="11" t="s">
        <v>12</v>
      </c>
      <c r="F18" s="11">
        <v>150</v>
      </c>
      <c r="G18" s="12">
        <v>1527.05</v>
      </c>
      <c r="H18" s="13">
        <v>12.22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1527.05</v>
      </c>
      <c r="H19" s="20">
        <v>12.22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703.02</v>
      </c>
      <c r="H21" s="23">
        <v>5.63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12491.41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103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381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105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106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107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108</v>
      </c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7"/>
  <dimension ref="A1:J2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364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10">
      <c r="A5" s="14"/>
      <c r="B5" s="16" t="s">
        <v>90</v>
      </c>
      <c r="C5" s="11" t="s">
        <v>191</v>
      </c>
      <c r="D5" s="11" t="s">
        <v>365</v>
      </c>
      <c r="E5" s="11" t="s">
        <v>113</v>
      </c>
      <c r="F5" s="11">
        <v>10700</v>
      </c>
      <c r="G5" s="12">
        <v>10426.83</v>
      </c>
      <c r="H5" s="13">
        <v>29.77</v>
      </c>
    </row>
    <row r="6" spans="1:10">
      <c r="A6" s="14"/>
      <c r="B6" s="16" t="s">
        <v>90</v>
      </c>
      <c r="C6" s="11" t="s">
        <v>177</v>
      </c>
      <c r="D6" s="11" t="s">
        <v>366</v>
      </c>
      <c r="E6" s="11" t="s">
        <v>93</v>
      </c>
      <c r="F6" s="11">
        <v>10500</v>
      </c>
      <c r="G6" s="12">
        <v>10233.91</v>
      </c>
      <c r="H6" s="13">
        <v>29.21</v>
      </c>
    </row>
    <row r="7" spans="1:10">
      <c r="A7" s="14"/>
      <c r="B7" s="16" t="s">
        <v>110</v>
      </c>
      <c r="C7" s="11" t="s">
        <v>230</v>
      </c>
      <c r="D7" s="11" t="s">
        <v>367</v>
      </c>
      <c r="E7" s="11" t="s">
        <v>232</v>
      </c>
      <c r="F7" s="11">
        <v>1420</v>
      </c>
      <c r="G7" s="12">
        <v>6912.26</v>
      </c>
      <c r="H7" s="13">
        <v>19.73</v>
      </c>
    </row>
    <row r="8" spans="1:10">
      <c r="A8" s="14"/>
      <c r="B8" s="16" t="s">
        <v>90</v>
      </c>
      <c r="C8" s="11" t="s">
        <v>368</v>
      </c>
      <c r="D8" s="11" t="s">
        <v>369</v>
      </c>
      <c r="E8" s="11" t="s">
        <v>93</v>
      </c>
      <c r="F8" s="11">
        <v>5000</v>
      </c>
      <c r="G8" s="12">
        <v>4873.6499999999996</v>
      </c>
      <c r="H8" s="13">
        <v>13.91</v>
      </c>
    </row>
    <row r="9" spans="1:10">
      <c r="A9" s="14"/>
      <c r="B9" s="16" t="s">
        <v>90</v>
      </c>
      <c r="C9" s="11" t="s">
        <v>194</v>
      </c>
      <c r="D9" s="11" t="s">
        <v>370</v>
      </c>
      <c r="E9" s="11" t="s">
        <v>93</v>
      </c>
      <c r="F9" s="11">
        <v>2500</v>
      </c>
      <c r="G9" s="12">
        <v>2437.7600000000002</v>
      </c>
      <c r="H9" s="13">
        <v>6.96</v>
      </c>
      <c r="J9" s="17"/>
    </row>
    <row r="10" spans="1:10" ht="9.75" thickBot="1">
      <c r="A10" s="14"/>
      <c r="B10" s="11"/>
      <c r="C10" s="11"/>
      <c r="D10" s="11"/>
      <c r="E10" s="18" t="s">
        <v>67</v>
      </c>
      <c r="F10" s="11"/>
      <c r="G10" s="19">
        <v>34884.410000000003</v>
      </c>
      <c r="H10" s="20">
        <v>99.58</v>
      </c>
      <c r="J10" s="17"/>
    </row>
    <row r="11" spans="1:10" ht="9.75" thickTop="1">
      <c r="A11" s="14"/>
      <c r="B11" s="11"/>
      <c r="C11" s="11"/>
      <c r="D11" s="11"/>
      <c r="E11" s="11"/>
      <c r="F11" s="11"/>
      <c r="G11" s="12"/>
      <c r="H11" s="13"/>
      <c r="J11" s="17"/>
    </row>
    <row r="12" spans="1:10">
      <c r="A12" s="14"/>
      <c r="B12" s="16" t="s">
        <v>84</v>
      </c>
      <c r="C12" s="11" t="s">
        <v>100</v>
      </c>
      <c r="D12" s="11"/>
      <c r="E12" s="11" t="s">
        <v>84</v>
      </c>
      <c r="F12" s="11"/>
      <c r="G12" s="12">
        <v>125</v>
      </c>
      <c r="H12" s="13">
        <v>0.36</v>
      </c>
    </row>
    <row r="13" spans="1:10" ht="9.75" thickBot="1">
      <c r="A13" s="14"/>
      <c r="B13" s="11"/>
      <c r="C13" s="11"/>
      <c r="D13" s="11"/>
      <c r="E13" s="18" t="s">
        <v>67</v>
      </c>
      <c r="F13" s="11"/>
      <c r="G13" s="19">
        <v>125</v>
      </c>
      <c r="H13" s="20">
        <v>0.36</v>
      </c>
    </row>
    <row r="14" spans="1:10" ht="9.75" thickTop="1">
      <c r="A14" s="14"/>
      <c r="B14" s="11"/>
      <c r="C14" s="11"/>
      <c r="D14" s="11"/>
      <c r="E14" s="11"/>
      <c r="F14" s="11"/>
      <c r="G14" s="12"/>
      <c r="H14" s="13"/>
    </row>
    <row r="15" spans="1:10">
      <c r="A15" s="21" t="s">
        <v>101</v>
      </c>
      <c r="B15" s="11"/>
      <c r="C15" s="11"/>
      <c r="D15" s="11"/>
      <c r="E15" s="11"/>
      <c r="F15" s="11"/>
      <c r="G15" s="22">
        <v>20.239999999999998</v>
      </c>
      <c r="H15" s="23">
        <v>0.06</v>
      </c>
    </row>
    <row r="16" spans="1:10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8" t="s">
        <v>102</v>
      </c>
      <c r="F17" s="11"/>
      <c r="G17" s="19">
        <v>35029.65</v>
      </c>
      <c r="H17" s="20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103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222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105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106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107</v>
      </c>
      <c r="C25" s="11"/>
      <c r="D25" s="11"/>
      <c r="E25" s="11"/>
      <c r="F25" s="11"/>
      <c r="G25" s="12"/>
      <c r="H25" s="13"/>
    </row>
    <row r="26" spans="1:8">
      <c r="A26" s="25"/>
      <c r="B26" s="26" t="s">
        <v>108</v>
      </c>
      <c r="C26" s="26"/>
      <c r="D26" s="26"/>
      <c r="E26" s="26"/>
      <c r="F26" s="26"/>
      <c r="G26" s="27"/>
      <c r="H26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8"/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8.8099999999999998E-2</v>
      </c>
      <c r="C6" s="11" t="s">
        <v>33</v>
      </c>
      <c r="D6" s="11" t="s">
        <v>360</v>
      </c>
      <c r="E6" s="11" t="s">
        <v>12</v>
      </c>
      <c r="F6" s="11">
        <v>35</v>
      </c>
      <c r="G6" s="12">
        <v>348.84</v>
      </c>
      <c r="H6" s="13">
        <v>13.84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348.84</v>
      </c>
      <c r="H7" s="20">
        <v>13.84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8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8">
      <c r="A11" s="14"/>
      <c r="B11" s="16" t="s">
        <v>90</v>
      </c>
      <c r="C11" s="11" t="s">
        <v>264</v>
      </c>
      <c r="D11" s="11" t="s">
        <v>265</v>
      </c>
      <c r="E11" s="11" t="s">
        <v>93</v>
      </c>
      <c r="F11" s="11">
        <v>750</v>
      </c>
      <c r="G11" s="12">
        <v>726.32</v>
      </c>
      <c r="H11" s="13">
        <v>28.83</v>
      </c>
    </row>
    <row r="12" spans="1:8">
      <c r="A12" s="14"/>
      <c r="B12" s="16" t="s">
        <v>90</v>
      </c>
      <c r="C12" s="11" t="s">
        <v>94</v>
      </c>
      <c r="D12" s="11" t="s">
        <v>361</v>
      </c>
      <c r="E12" s="11" t="s">
        <v>93</v>
      </c>
      <c r="F12" s="11">
        <v>700</v>
      </c>
      <c r="G12" s="12">
        <v>678.76</v>
      </c>
      <c r="H12" s="13">
        <v>26.94</v>
      </c>
    </row>
    <row r="13" spans="1:8">
      <c r="A13" s="14"/>
      <c r="B13" s="16" t="s">
        <v>90</v>
      </c>
      <c r="C13" s="11" t="s">
        <v>220</v>
      </c>
      <c r="D13" s="11" t="s">
        <v>362</v>
      </c>
      <c r="E13" s="11" t="s">
        <v>93</v>
      </c>
      <c r="F13" s="11">
        <v>700</v>
      </c>
      <c r="G13" s="12">
        <v>678.05</v>
      </c>
      <c r="H13" s="13">
        <v>26.91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2083.13</v>
      </c>
      <c r="H14" s="20">
        <v>82.68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6" t="s">
        <v>84</v>
      </c>
      <c r="C16" s="11" t="s">
        <v>100</v>
      </c>
      <c r="D16" s="11"/>
      <c r="E16" s="11" t="s">
        <v>84</v>
      </c>
      <c r="F16" s="11"/>
      <c r="G16" s="12">
        <v>50</v>
      </c>
      <c r="H16" s="13">
        <v>1.98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50</v>
      </c>
      <c r="H17" s="20">
        <v>1.98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1" t="s">
        <v>101</v>
      </c>
      <c r="B19" s="11"/>
      <c r="C19" s="11"/>
      <c r="D19" s="11"/>
      <c r="E19" s="11"/>
      <c r="F19" s="11"/>
      <c r="G19" s="22">
        <v>37.71</v>
      </c>
      <c r="H19" s="23">
        <v>1.5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8" t="s">
        <v>102</v>
      </c>
      <c r="F21" s="11"/>
      <c r="G21" s="19">
        <v>2519.6799999999998</v>
      </c>
      <c r="H21" s="20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103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363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105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106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107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108</v>
      </c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9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45</v>
      </c>
      <c r="D6" s="11" t="s">
        <v>141</v>
      </c>
      <c r="E6" s="11" t="s">
        <v>12</v>
      </c>
      <c r="F6" s="11">
        <v>95</v>
      </c>
      <c r="G6" s="12">
        <v>961.24</v>
      </c>
      <c r="H6" s="13">
        <v>14.02</v>
      </c>
    </row>
    <row r="7" spans="1:8">
      <c r="A7" s="14"/>
      <c r="B7" s="15">
        <v>9.1600000000000001E-2</v>
      </c>
      <c r="C7" s="11" t="s">
        <v>22</v>
      </c>
      <c r="D7" s="11" t="s">
        <v>122</v>
      </c>
      <c r="E7" s="11" t="s">
        <v>12</v>
      </c>
      <c r="F7" s="11">
        <v>95</v>
      </c>
      <c r="G7" s="12">
        <v>958.92</v>
      </c>
      <c r="H7" s="13">
        <v>13.99</v>
      </c>
    </row>
    <row r="8" spans="1:8">
      <c r="A8" s="14"/>
      <c r="B8" s="15">
        <v>8.6400000000000005E-2</v>
      </c>
      <c r="C8" s="11" t="s">
        <v>125</v>
      </c>
      <c r="D8" s="11" t="s">
        <v>138</v>
      </c>
      <c r="E8" s="11" t="s">
        <v>12</v>
      </c>
      <c r="F8" s="11">
        <v>76</v>
      </c>
      <c r="G8" s="12">
        <v>953.32</v>
      </c>
      <c r="H8" s="13">
        <v>13.91</v>
      </c>
    </row>
    <row r="9" spans="1:8">
      <c r="A9" s="14"/>
      <c r="B9" s="15">
        <v>9.2999999999999999E-2</v>
      </c>
      <c r="C9" s="11" t="s">
        <v>47</v>
      </c>
      <c r="D9" s="11" t="s">
        <v>127</v>
      </c>
      <c r="E9" s="11" t="s">
        <v>12</v>
      </c>
      <c r="F9" s="11">
        <v>65</v>
      </c>
      <c r="G9" s="12">
        <v>653.59</v>
      </c>
      <c r="H9" s="13">
        <v>9.5299999999999994</v>
      </c>
    </row>
    <row r="10" spans="1:8">
      <c r="A10" s="14"/>
      <c r="B10" s="15">
        <v>9.5500000000000002E-2</v>
      </c>
      <c r="C10" s="11" t="s">
        <v>128</v>
      </c>
      <c r="D10" s="11" t="s">
        <v>129</v>
      </c>
      <c r="E10" s="11" t="s">
        <v>130</v>
      </c>
      <c r="F10" s="11">
        <v>65</v>
      </c>
      <c r="G10" s="12">
        <v>653.52</v>
      </c>
      <c r="H10" s="13">
        <v>9.5299999999999994</v>
      </c>
    </row>
    <row r="11" spans="1:8">
      <c r="A11" s="14"/>
      <c r="B11" s="15">
        <v>9.5500000000000002E-2</v>
      </c>
      <c r="C11" s="11" t="s">
        <v>131</v>
      </c>
      <c r="D11" s="11" t="s">
        <v>132</v>
      </c>
      <c r="E11" s="11" t="s">
        <v>130</v>
      </c>
      <c r="F11" s="11">
        <v>65</v>
      </c>
      <c r="G11" s="12">
        <v>653.39</v>
      </c>
      <c r="H11" s="13">
        <v>9.5299999999999994</v>
      </c>
    </row>
    <row r="12" spans="1:8">
      <c r="A12" s="14"/>
      <c r="B12" s="15">
        <v>9.3799999999999994E-2</v>
      </c>
      <c r="C12" s="11" t="s">
        <v>33</v>
      </c>
      <c r="D12" s="11" t="s">
        <v>133</v>
      </c>
      <c r="E12" s="11" t="s">
        <v>12</v>
      </c>
      <c r="F12" s="11">
        <v>65</v>
      </c>
      <c r="G12" s="12">
        <v>652.86</v>
      </c>
      <c r="H12" s="13">
        <v>9.52</v>
      </c>
    </row>
    <row r="13" spans="1:8">
      <c r="A13" s="14"/>
      <c r="B13" s="15">
        <v>9.7000000000000003E-2</v>
      </c>
      <c r="C13" s="11" t="s">
        <v>123</v>
      </c>
      <c r="D13" s="11" t="s">
        <v>142</v>
      </c>
      <c r="E13" s="11" t="s">
        <v>12</v>
      </c>
      <c r="F13" s="11">
        <v>50</v>
      </c>
      <c r="G13" s="12">
        <v>509.44</v>
      </c>
      <c r="H13" s="13">
        <v>7.43</v>
      </c>
    </row>
    <row r="14" spans="1:8">
      <c r="A14" s="14"/>
      <c r="B14" s="15">
        <v>9.4E-2</v>
      </c>
      <c r="C14" s="11" t="s">
        <v>123</v>
      </c>
      <c r="D14" s="11" t="s">
        <v>124</v>
      </c>
      <c r="E14" s="11" t="s">
        <v>12</v>
      </c>
      <c r="F14" s="11">
        <v>45</v>
      </c>
      <c r="G14" s="12">
        <v>457.11</v>
      </c>
      <c r="H14" s="13">
        <v>6.67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6453.39</v>
      </c>
      <c r="H15" s="20">
        <v>94.129999999999896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12" t="s">
        <v>88</v>
      </c>
      <c r="B17" s="114"/>
      <c r="C17" s="114"/>
      <c r="D17" s="11"/>
      <c r="E17" s="11"/>
      <c r="F17" s="11"/>
      <c r="G17" s="12"/>
      <c r="H17" s="13"/>
    </row>
    <row r="18" spans="1:8" ht="12.75">
      <c r="A18" s="14"/>
      <c r="B18" s="108" t="s">
        <v>89</v>
      </c>
      <c r="C18" s="109"/>
      <c r="D18" s="11"/>
      <c r="E18" s="11"/>
      <c r="F18" s="11"/>
      <c r="G18" s="12"/>
      <c r="H18" s="13"/>
    </row>
    <row r="19" spans="1:8">
      <c r="A19" s="14"/>
      <c r="B19" s="16" t="s">
        <v>90</v>
      </c>
      <c r="C19" s="11" t="s">
        <v>194</v>
      </c>
      <c r="D19" s="11" t="s">
        <v>241</v>
      </c>
      <c r="E19" s="11" t="s">
        <v>93</v>
      </c>
      <c r="F19" s="11">
        <v>100</v>
      </c>
      <c r="G19" s="12">
        <v>97.6</v>
      </c>
      <c r="H19" s="13">
        <v>1.42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97.6</v>
      </c>
      <c r="H20" s="20">
        <v>1.42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1" t="s">
        <v>101</v>
      </c>
      <c r="B23" s="11"/>
      <c r="C23" s="11"/>
      <c r="D23" s="11"/>
      <c r="E23" s="11"/>
      <c r="F23" s="11"/>
      <c r="G23" s="22">
        <v>304.69</v>
      </c>
      <c r="H23" s="23">
        <v>4.45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8" t="s">
        <v>102</v>
      </c>
      <c r="F25" s="11"/>
      <c r="G25" s="19">
        <v>6855.68</v>
      </c>
      <c r="H25" s="20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103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358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105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106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107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108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70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356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45</v>
      </c>
      <c r="D6" s="11" t="s">
        <v>141</v>
      </c>
      <c r="E6" s="11" t="s">
        <v>12</v>
      </c>
      <c r="F6" s="11">
        <v>65</v>
      </c>
      <c r="G6" s="12">
        <v>657.69</v>
      </c>
      <c r="H6" s="13">
        <v>13.87</v>
      </c>
    </row>
    <row r="7" spans="1:8">
      <c r="A7" s="14"/>
      <c r="B7" s="15">
        <v>9.1600000000000001E-2</v>
      </c>
      <c r="C7" s="11" t="s">
        <v>22</v>
      </c>
      <c r="D7" s="11" t="s">
        <v>122</v>
      </c>
      <c r="E7" s="11" t="s">
        <v>12</v>
      </c>
      <c r="F7" s="11">
        <v>65</v>
      </c>
      <c r="G7" s="12">
        <v>656.1</v>
      </c>
      <c r="H7" s="13">
        <v>13.83</v>
      </c>
    </row>
    <row r="8" spans="1:8">
      <c r="A8" s="14"/>
      <c r="B8" s="15">
        <v>8.8999999999999996E-2</v>
      </c>
      <c r="C8" s="11" t="s">
        <v>145</v>
      </c>
      <c r="D8" s="11" t="s">
        <v>146</v>
      </c>
      <c r="E8" s="11" t="s">
        <v>12</v>
      </c>
      <c r="F8" s="11">
        <v>65</v>
      </c>
      <c r="G8" s="12">
        <v>654.27</v>
      </c>
      <c r="H8" s="13">
        <v>13.79</v>
      </c>
    </row>
    <row r="9" spans="1:8">
      <c r="A9" s="14"/>
      <c r="B9" s="15">
        <v>8.7999999999999995E-2</v>
      </c>
      <c r="C9" s="11" t="s">
        <v>136</v>
      </c>
      <c r="D9" s="11" t="s">
        <v>137</v>
      </c>
      <c r="E9" s="11" t="s">
        <v>77</v>
      </c>
      <c r="F9" s="11">
        <v>55</v>
      </c>
      <c r="G9" s="12">
        <v>553.5</v>
      </c>
      <c r="H9" s="13">
        <v>11.67</v>
      </c>
    </row>
    <row r="10" spans="1:8">
      <c r="A10" s="14"/>
      <c r="B10" s="15">
        <v>9.5500000000000002E-2</v>
      </c>
      <c r="C10" s="11" t="s">
        <v>128</v>
      </c>
      <c r="D10" s="11" t="s">
        <v>129</v>
      </c>
      <c r="E10" s="11" t="s">
        <v>130</v>
      </c>
      <c r="F10" s="11">
        <v>45</v>
      </c>
      <c r="G10" s="12">
        <v>452.44</v>
      </c>
      <c r="H10" s="13">
        <v>9.5399999999999991</v>
      </c>
    </row>
    <row r="11" spans="1:8">
      <c r="A11" s="14"/>
      <c r="B11" s="15">
        <v>9.5500000000000002E-2</v>
      </c>
      <c r="C11" s="11" t="s">
        <v>131</v>
      </c>
      <c r="D11" s="11" t="s">
        <v>132</v>
      </c>
      <c r="E11" s="11" t="s">
        <v>130</v>
      </c>
      <c r="F11" s="11">
        <v>45</v>
      </c>
      <c r="G11" s="12">
        <v>452.34</v>
      </c>
      <c r="H11" s="13">
        <v>9.5399999999999991</v>
      </c>
    </row>
    <row r="12" spans="1:8">
      <c r="A12" s="14"/>
      <c r="B12" s="15">
        <v>9.3799999999999994E-2</v>
      </c>
      <c r="C12" s="11" t="s">
        <v>33</v>
      </c>
      <c r="D12" s="11" t="s">
        <v>133</v>
      </c>
      <c r="E12" s="11" t="s">
        <v>12</v>
      </c>
      <c r="F12" s="11">
        <v>45</v>
      </c>
      <c r="G12" s="12">
        <v>451.98</v>
      </c>
      <c r="H12" s="13">
        <v>9.5299999999999994</v>
      </c>
    </row>
    <row r="13" spans="1:8">
      <c r="A13" s="14"/>
      <c r="B13" s="15">
        <v>9.2999999999999999E-2</v>
      </c>
      <c r="C13" s="11" t="s">
        <v>47</v>
      </c>
      <c r="D13" s="11" t="s">
        <v>127</v>
      </c>
      <c r="E13" s="11" t="s">
        <v>12</v>
      </c>
      <c r="F13" s="11">
        <v>43</v>
      </c>
      <c r="G13" s="12">
        <v>432.37</v>
      </c>
      <c r="H13" s="13">
        <v>9.1199999999999992</v>
      </c>
    </row>
    <row r="14" spans="1:8">
      <c r="A14" s="14"/>
      <c r="B14" s="15">
        <v>7.4499999999999997E-2</v>
      </c>
      <c r="C14" s="11" t="s">
        <v>336</v>
      </c>
      <c r="D14" s="11" t="s">
        <v>337</v>
      </c>
      <c r="E14" s="11" t="s">
        <v>12</v>
      </c>
      <c r="F14" s="11">
        <v>12</v>
      </c>
      <c r="G14" s="12">
        <v>119.44</v>
      </c>
      <c r="H14" s="13">
        <v>2.52</v>
      </c>
    </row>
    <row r="15" spans="1:8">
      <c r="A15" s="14"/>
      <c r="B15" s="15">
        <v>9.7000000000000003E-2</v>
      </c>
      <c r="C15" s="11" t="s">
        <v>123</v>
      </c>
      <c r="D15" s="11" t="s">
        <v>142</v>
      </c>
      <c r="E15" s="11" t="s">
        <v>12</v>
      </c>
      <c r="F15" s="11">
        <v>5</v>
      </c>
      <c r="G15" s="12">
        <v>50.94</v>
      </c>
      <c r="H15" s="13">
        <v>1.07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4481.07</v>
      </c>
      <c r="H16" s="20">
        <v>94.48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84</v>
      </c>
      <c r="C18" s="11" t="s">
        <v>100</v>
      </c>
      <c r="D18" s="11"/>
      <c r="E18" s="11" t="s">
        <v>84</v>
      </c>
      <c r="F18" s="11"/>
      <c r="G18" s="12">
        <v>50</v>
      </c>
      <c r="H18" s="13">
        <v>1.05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50</v>
      </c>
      <c r="H19" s="20">
        <v>1.05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212.28</v>
      </c>
      <c r="H21" s="23">
        <v>4.47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4743.3500000000004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344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71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8.8999999999999996E-2</v>
      </c>
      <c r="C6" s="11" t="s">
        <v>145</v>
      </c>
      <c r="D6" s="11" t="s">
        <v>146</v>
      </c>
      <c r="E6" s="11" t="s">
        <v>12</v>
      </c>
      <c r="F6" s="11">
        <v>75</v>
      </c>
      <c r="G6" s="12">
        <v>754.92</v>
      </c>
      <c r="H6" s="13">
        <v>14.42</v>
      </c>
    </row>
    <row r="7" spans="1:8">
      <c r="A7" s="14"/>
      <c r="B7" s="15">
        <v>9.3799999999999994E-2</v>
      </c>
      <c r="C7" s="11" t="s">
        <v>33</v>
      </c>
      <c r="D7" s="11" t="s">
        <v>133</v>
      </c>
      <c r="E7" s="11" t="s">
        <v>12</v>
      </c>
      <c r="F7" s="11">
        <v>75</v>
      </c>
      <c r="G7" s="12">
        <v>753.3</v>
      </c>
      <c r="H7" s="13">
        <v>14.39</v>
      </c>
    </row>
    <row r="8" spans="1:8">
      <c r="A8" s="14"/>
      <c r="B8" s="15">
        <v>9.6199999999999994E-2</v>
      </c>
      <c r="C8" s="11" t="s">
        <v>22</v>
      </c>
      <c r="D8" s="11" t="s">
        <v>144</v>
      </c>
      <c r="E8" s="11" t="s">
        <v>12</v>
      </c>
      <c r="F8" s="11">
        <v>74</v>
      </c>
      <c r="G8" s="12">
        <v>751.09</v>
      </c>
      <c r="H8" s="13">
        <v>14.34</v>
      </c>
    </row>
    <row r="9" spans="1:8">
      <c r="A9" s="14"/>
      <c r="B9" s="15">
        <v>9.5500000000000002E-2</v>
      </c>
      <c r="C9" s="11" t="s">
        <v>128</v>
      </c>
      <c r="D9" s="11" t="s">
        <v>129</v>
      </c>
      <c r="E9" s="11" t="s">
        <v>130</v>
      </c>
      <c r="F9" s="11">
        <v>50</v>
      </c>
      <c r="G9" s="12">
        <v>502.71</v>
      </c>
      <c r="H9" s="13">
        <v>9.6</v>
      </c>
    </row>
    <row r="10" spans="1:8">
      <c r="A10" s="14"/>
      <c r="B10" s="15">
        <v>9.5500000000000002E-2</v>
      </c>
      <c r="C10" s="11" t="s">
        <v>131</v>
      </c>
      <c r="D10" s="11" t="s">
        <v>132</v>
      </c>
      <c r="E10" s="11" t="s">
        <v>130</v>
      </c>
      <c r="F10" s="11">
        <v>50</v>
      </c>
      <c r="G10" s="12">
        <v>502.6</v>
      </c>
      <c r="H10" s="13">
        <v>9.6</v>
      </c>
    </row>
    <row r="11" spans="1:8">
      <c r="A11" s="14"/>
      <c r="B11" s="15">
        <v>0.106</v>
      </c>
      <c r="C11" s="11" t="s">
        <v>47</v>
      </c>
      <c r="D11" s="11" t="s">
        <v>349</v>
      </c>
      <c r="E11" s="11" t="s">
        <v>12</v>
      </c>
      <c r="F11" s="11">
        <v>17</v>
      </c>
      <c r="G11" s="12">
        <v>174.28</v>
      </c>
      <c r="H11" s="13">
        <v>3.33</v>
      </c>
    </row>
    <row r="12" spans="1:8">
      <c r="A12" s="14"/>
      <c r="B12" s="15">
        <v>9.3799999999999994E-2</v>
      </c>
      <c r="C12" s="11" t="s">
        <v>45</v>
      </c>
      <c r="D12" s="11" t="s">
        <v>354</v>
      </c>
      <c r="E12" s="11" t="s">
        <v>12</v>
      </c>
      <c r="F12" s="11">
        <v>5</v>
      </c>
      <c r="G12" s="12">
        <v>50.71</v>
      </c>
      <c r="H12" s="13">
        <v>0.97</v>
      </c>
    </row>
    <row r="13" spans="1:8" ht="9.75" thickBot="1">
      <c r="A13" s="14"/>
      <c r="B13" s="11"/>
      <c r="C13" s="11"/>
      <c r="D13" s="11"/>
      <c r="E13" s="18" t="s">
        <v>67</v>
      </c>
      <c r="F13" s="11"/>
      <c r="G13" s="19">
        <v>3489.61</v>
      </c>
      <c r="H13" s="20">
        <v>66.650000000000006</v>
      </c>
    </row>
    <row r="14" spans="1:8" ht="13.5" thickTop="1">
      <c r="A14" s="14"/>
      <c r="B14" s="108" t="s">
        <v>83</v>
      </c>
      <c r="C14" s="109"/>
      <c r="D14" s="11"/>
      <c r="E14" s="11"/>
      <c r="F14" s="11"/>
      <c r="G14" s="12"/>
      <c r="H14" s="13"/>
    </row>
    <row r="15" spans="1:8" ht="12.75">
      <c r="A15" s="14"/>
      <c r="B15" s="113" t="s">
        <v>68</v>
      </c>
      <c r="C15" s="109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149</v>
      </c>
      <c r="D16" s="11" t="s">
        <v>150</v>
      </c>
      <c r="E16" s="11" t="s">
        <v>87</v>
      </c>
      <c r="F16" s="11">
        <v>1500000</v>
      </c>
      <c r="G16" s="12">
        <v>1510.96</v>
      </c>
      <c r="H16" s="13">
        <v>28.86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1510.96</v>
      </c>
      <c r="H17" s="20">
        <v>28.86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1" t="s">
        <v>101</v>
      </c>
      <c r="B19" s="11"/>
      <c r="C19" s="11"/>
      <c r="D19" s="11"/>
      <c r="E19" s="11"/>
      <c r="F19" s="11"/>
      <c r="G19" s="22">
        <v>235.74</v>
      </c>
      <c r="H19" s="23">
        <v>4.49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8" t="s">
        <v>102</v>
      </c>
      <c r="F21" s="11"/>
      <c r="G21" s="19">
        <v>5236.3100000000004</v>
      </c>
      <c r="H21" s="20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355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H94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8" style="39" customWidth="1"/>
    <col min="3" max="3" width="40.7109375" style="39" customWidth="1"/>
    <col min="4" max="4" width="12.42578125" style="39" bestFit="1" customWidth="1"/>
    <col min="5" max="5" width="20.42578125" style="39" bestFit="1" customWidth="1"/>
    <col min="6" max="6" width="7.85546875" style="39" bestFit="1" customWidth="1"/>
    <col min="7" max="7" width="12" style="60" customWidth="1"/>
    <col min="8" max="8" width="8.140625" style="61" customWidth="1"/>
    <col min="9" max="16384" width="9.140625" style="39"/>
  </cols>
  <sheetData>
    <row r="1" spans="1:8">
      <c r="A1" s="34"/>
      <c r="B1" s="35"/>
      <c r="C1" s="36" t="s">
        <v>1293</v>
      </c>
      <c r="D1" s="35"/>
      <c r="E1" s="35"/>
      <c r="F1" s="35"/>
      <c r="G1" s="37"/>
      <c r="H1" s="38"/>
    </row>
    <row r="2" spans="1:8" ht="25.5">
      <c r="A2" s="94" t="s">
        <v>1</v>
      </c>
      <c r="B2" s="95"/>
      <c r="C2" s="95"/>
      <c r="D2" s="40" t="s">
        <v>2</v>
      </c>
      <c r="E2" s="40" t="s">
        <v>1094</v>
      </c>
      <c r="F2" s="41" t="s">
        <v>4</v>
      </c>
      <c r="G2" s="42" t="s">
        <v>5</v>
      </c>
      <c r="H2" s="43" t="s">
        <v>6</v>
      </c>
    </row>
    <row r="3" spans="1:8">
      <c r="A3" s="96" t="s">
        <v>814</v>
      </c>
      <c r="B3" s="97"/>
      <c r="C3" s="97"/>
      <c r="D3" s="44"/>
      <c r="E3" s="44"/>
      <c r="F3" s="44"/>
      <c r="G3" s="45"/>
      <c r="H3" s="46"/>
    </row>
    <row r="4" spans="1:8">
      <c r="A4" s="47"/>
      <c r="B4" s="98" t="s">
        <v>9</v>
      </c>
      <c r="C4" s="97"/>
      <c r="D4" s="44"/>
      <c r="E4" s="44"/>
      <c r="F4" s="44"/>
      <c r="G4" s="45"/>
      <c r="H4" s="46"/>
    </row>
    <row r="5" spans="1:8">
      <c r="A5" s="47"/>
      <c r="B5" s="48" t="s">
        <v>84</v>
      </c>
      <c r="C5" s="44" t="s">
        <v>971</v>
      </c>
      <c r="D5" s="44" t="s">
        <v>972</v>
      </c>
      <c r="E5" s="44" t="s">
        <v>968</v>
      </c>
      <c r="F5" s="44">
        <v>214761</v>
      </c>
      <c r="G5" s="45">
        <v>1395.09</v>
      </c>
      <c r="H5" s="46">
        <v>3.69</v>
      </c>
    </row>
    <row r="6" spans="1:8">
      <c r="A6" s="47"/>
      <c r="B6" s="48" t="s">
        <v>84</v>
      </c>
      <c r="C6" s="44" t="s">
        <v>964</v>
      </c>
      <c r="D6" s="44" t="s">
        <v>965</v>
      </c>
      <c r="E6" s="44" t="s">
        <v>915</v>
      </c>
      <c r="F6" s="44">
        <v>351396</v>
      </c>
      <c r="G6" s="45">
        <v>1212.1400000000001</v>
      </c>
      <c r="H6" s="46">
        <v>3.21</v>
      </c>
    </row>
    <row r="7" spans="1:8">
      <c r="A7" s="47"/>
      <c r="B7" s="48" t="s">
        <v>84</v>
      </c>
      <c r="C7" s="44" t="s">
        <v>94</v>
      </c>
      <c r="D7" s="44" t="s">
        <v>930</v>
      </c>
      <c r="E7" s="44" t="s">
        <v>842</v>
      </c>
      <c r="F7" s="44">
        <v>141000</v>
      </c>
      <c r="G7" s="45">
        <v>1088.5899999999999</v>
      </c>
      <c r="H7" s="46">
        <v>2.88</v>
      </c>
    </row>
    <row r="8" spans="1:8">
      <c r="A8" s="47"/>
      <c r="B8" s="48" t="s">
        <v>84</v>
      </c>
      <c r="C8" s="44" t="s">
        <v>924</v>
      </c>
      <c r="D8" s="44" t="s">
        <v>925</v>
      </c>
      <c r="E8" s="44" t="s">
        <v>842</v>
      </c>
      <c r="F8" s="44">
        <v>679200</v>
      </c>
      <c r="G8" s="45">
        <v>1030.3499999999999</v>
      </c>
      <c r="H8" s="46">
        <v>2.73</v>
      </c>
    </row>
    <row r="9" spans="1:8">
      <c r="A9" s="47"/>
      <c r="B9" s="48" t="s">
        <v>84</v>
      </c>
      <c r="C9" s="44" t="s">
        <v>919</v>
      </c>
      <c r="D9" s="44" t="s">
        <v>920</v>
      </c>
      <c r="E9" s="44" t="s">
        <v>915</v>
      </c>
      <c r="F9" s="44">
        <v>9335</v>
      </c>
      <c r="G9" s="45">
        <v>878.02</v>
      </c>
      <c r="H9" s="46">
        <v>2.3199999999999998</v>
      </c>
    </row>
    <row r="10" spans="1:8">
      <c r="A10" s="47"/>
      <c r="B10" s="48" t="s">
        <v>84</v>
      </c>
      <c r="C10" s="44" t="s">
        <v>1071</v>
      </c>
      <c r="D10" s="44" t="s">
        <v>1072</v>
      </c>
      <c r="E10" s="44" t="s">
        <v>845</v>
      </c>
      <c r="F10" s="44">
        <v>51396</v>
      </c>
      <c r="G10" s="45">
        <v>855.08</v>
      </c>
      <c r="H10" s="46">
        <v>2.2599999999999998</v>
      </c>
    </row>
    <row r="11" spans="1:8">
      <c r="A11" s="47"/>
      <c r="B11" s="48" t="s">
        <v>84</v>
      </c>
      <c r="C11" s="44" t="s">
        <v>1055</v>
      </c>
      <c r="D11" s="44" t="s">
        <v>1056</v>
      </c>
      <c r="E11" s="44" t="s">
        <v>978</v>
      </c>
      <c r="F11" s="44">
        <v>811614</v>
      </c>
      <c r="G11" s="45">
        <v>852.6</v>
      </c>
      <c r="H11" s="46">
        <v>2.2599999999999998</v>
      </c>
    </row>
    <row r="12" spans="1:8">
      <c r="A12" s="47"/>
      <c r="B12" s="48" t="s">
        <v>84</v>
      </c>
      <c r="C12" s="44" t="s">
        <v>1294</v>
      </c>
      <c r="D12" s="44" t="s">
        <v>1295</v>
      </c>
      <c r="E12" s="44" t="s">
        <v>898</v>
      </c>
      <c r="F12" s="44">
        <v>72298</v>
      </c>
      <c r="G12" s="45">
        <v>844.04</v>
      </c>
      <c r="H12" s="46">
        <v>2.23</v>
      </c>
    </row>
    <row r="13" spans="1:8">
      <c r="A13" s="47"/>
      <c r="B13" s="48" t="s">
        <v>84</v>
      </c>
      <c r="C13" s="44" t="s">
        <v>909</v>
      </c>
      <c r="D13" s="44" t="s">
        <v>910</v>
      </c>
      <c r="E13" s="44" t="s">
        <v>845</v>
      </c>
      <c r="F13" s="44">
        <v>32200</v>
      </c>
      <c r="G13" s="45">
        <v>835.12</v>
      </c>
      <c r="H13" s="46">
        <v>2.21</v>
      </c>
    </row>
    <row r="14" spans="1:8">
      <c r="A14" s="47"/>
      <c r="B14" s="48" t="s">
        <v>84</v>
      </c>
      <c r="C14" s="44" t="s">
        <v>1052</v>
      </c>
      <c r="D14" s="44" t="s">
        <v>1053</v>
      </c>
      <c r="E14" s="44" t="s">
        <v>1054</v>
      </c>
      <c r="F14" s="44">
        <v>315402</v>
      </c>
      <c r="G14" s="45">
        <v>825.25</v>
      </c>
      <c r="H14" s="46">
        <v>2.1800000000000002</v>
      </c>
    </row>
    <row r="15" spans="1:8">
      <c r="A15" s="47"/>
      <c r="B15" s="48" t="s">
        <v>84</v>
      </c>
      <c r="C15" s="44" t="s">
        <v>1061</v>
      </c>
      <c r="D15" s="44" t="s">
        <v>1062</v>
      </c>
      <c r="E15" s="44" t="s">
        <v>949</v>
      </c>
      <c r="F15" s="44">
        <v>130292</v>
      </c>
      <c r="G15" s="45">
        <v>774.2</v>
      </c>
      <c r="H15" s="46">
        <v>2.0499999999999998</v>
      </c>
    </row>
    <row r="16" spans="1:8">
      <c r="A16" s="47"/>
      <c r="B16" s="48" t="s">
        <v>84</v>
      </c>
      <c r="C16" s="44" t="s">
        <v>1064</v>
      </c>
      <c r="D16" s="44" t="s">
        <v>1065</v>
      </c>
      <c r="E16" s="44" t="s">
        <v>1010</v>
      </c>
      <c r="F16" s="44">
        <v>185910</v>
      </c>
      <c r="G16" s="45">
        <v>753.68</v>
      </c>
      <c r="H16" s="46">
        <v>1.99</v>
      </c>
    </row>
    <row r="17" spans="1:8">
      <c r="A17" s="47"/>
      <c r="B17" s="48" t="s">
        <v>84</v>
      </c>
      <c r="C17" s="44" t="s">
        <v>1022</v>
      </c>
      <c r="D17" s="44" t="s">
        <v>1023</v>
      </c>
      <c r="E17" s="44" t="s">
        <v>1024</v>
      </c>
      <c r="F17" s="44">
        <v>27604</v>
      </c>
      <c r="G17" s="45">
        <v>744.31</v>
      </c>
      <c r="H17" s="46">
        <v>1.97</v>
      </c>
    </row>
    <row r="18" spans="1:8">
      <c r="A18" s="47"/>
      <c r="B18" s="48" t="s">
        <v>84</v>
      </c>
      <c r="C18" s="44" t="s">
        <v>191</v>
      </c>
      <c r="D18" s="44" t="s">
        <v>841</v>
      </c>
      <c r="E18" s="44" t="s">
        <v>842</v>
      </c>
      <c r="F18" s="44">
        <v>208000</v>
      </c>
      <c r="G18" s="45">
        <v>734.45</v>
      </c>
      <c r="H18" s="46">
        <v>1.94</v>
      </c>
    </row>
    <row r="19" spans="1:8">
      <c r="A19" s="47"/>
      <c r="B19" s="48" t="s">
        <v>84</v>
      </c>
      <c r="C19" s="44" t="s">
        <v>1248</v>
      </c>
      <c r="D19" s="44" t="s">
        <v>1249</v>
      </c>
      <c r="E19" s="44" t="s">
        <v>1250</v>
      </c>
      <c r="F19" s="44">
        <v>421440</v>
      </c>
      <c r="G19" s="45">
        <v>723.19</v>
      </c>
      <c r="H19" s="46">
        <v>1.91</v>
      </c>
    </row>
    <row r="20" spans="1:8">
      <c r="A20" s="47"/>
      <c r="B20" s="48" t="s">
        <v>84</v>
      </c>
      <c r="C20" s="44" t="s">
        <v>1296</v>
      </c>
      <c r="D20" s="44" t="s">
        <v>1297</v>
      </c>
      <c r="E20" s="44" t="s">
        <v>949</v>
      </c>
      <c r="F20" s="44">
        <v>213515</v>
      </c>
      <c r="G20" s="45">
        <v>712.39</v>
      </c>
      <c r="H20" s="46">
        <v>1.89</v>
      </c>
    </row>
    <row r="21" spans="1:8">
      <c r="A21" s="47"/>
      <c r="B21" s="48" t="s">
        <v>84</v>
      </c>
      <c r="C21" s="44" t="s">
        <v>1034</v>
      </c>
      <c r="D21" s="44" t="s">
        <v>1035</v>
      </c>
      <c r="E21" s="44" t="s">
        <v>864</v>
      </c>
      <c r="F21" s="44">
        <v>61923</v>
      </c>
      <c r="G21" s="45">
        <v>699.95</v>
      </c>
      <c r="H21" s="46">
        <v>1.85</v>
      </c>
    </row>
    <row r="22" spans="1:8">
      <c r="A22" s="47"/>
      <c r="B22" s="48" t="s">
        <v>84</v>
      </c>
      <c r="C22" s="44" t="s">
        <v>1031</v>
      </c>
      <c r="D22" s="44" t="s">
        <v>1032</v>
      </c>
      <c r="E22" s="44" t="s">
        <v>1033</v>
      </c>
      <c r="F22" s="44">
        <v>18617</v>
      </c>
      <c r="G22" s="45">
        <v>686.43</v>
      </c>
      <c r="H22" s="46">
        <v>1.82</v>
      </c>
    </row>
    <row r="23" spans="1:8">
      <c r="A23" s="47"/>
      <c r="B23" s="48" t="s">
        <v>84</v>
      </c>
      <c r="C23" s="44" t="s">
        <v>38</v>
      </c>
      <c r="D23" s="44" t="s">
        <v>1298</v>
      </c>
      <c r="E23" s="44" t="s">
        <v>849</v>
      </c>
      <c r="F23" s="44">
        <v>35341</v>
      </c>
      <c r="G23" s="45">
        <v>685.99</v>
      </c>
      <c r="H23" s="46">
        <v>1.82</v>
      </c>
    </row>
    <row r="24" spans="1:8">
      <c r="A24" s="47"/>
      <c r="B24" s="48" t="s">
        <v>84</v>
      </c>
      <c r="C24" s="44" t="s">
        <v>202</v>
      </c>
      <c r="D24" s="44" t="s">
        <v>944</v>
      </c>
      <c r="E24" s="44" t="s">
        <v>842</v>
      </c>
      <c r="F24" s="44">
        <v>82000</v>
      </c>
      <c r="G24" s="45">
        <v>658.01</v>
      </c>
      <c r="H24" s="46">
        <v>1.74</v>
      </c>
    </row>
    <row r="25" spans="1:8">
      <c r="A25" s="47"/>
      <c r="B25" s="48" t="s">
        <v>84</v>
      </c>
      <c r="C25" s="44" t="s">
        <v>1018</v>
      </c>
      <c r="D25" s="44" t="s">
        <v>1019</v>
      </c>
      <c r="E25" s="44" t="s">
        <v>960</v>
      </c>
      <c r="F25" s="44">
        <v>32456</v>
      </c>
      <c r="G25" s="45">
        <v>631.38</v>
      </c>
      <c r="H25" s="46">
        <v>1.67</v>
      </c>
    </row>
    <row r="26" spans="1:8">
      <c r="A26" s="47"/>
      <c r="B26" s="48" t="s">
        <v>84</v>
      </c>
      <c r="C26" s="44" t="s">
        <v>1299</v>
      </c>
      <c r="D26" s="44" t="s">
        <v>1300</v>
      </c>
      <c r="E26" s="44" t="s">
        <v>949</v>
      </c>
      <c r="F26" s="44">
        <v>99928</v>
      </c>
      <c r="G26" s="45">
        <v>615.96</v>
      </c>
      <c r="H26" s="46">
        <v>1.63</v>
      </c>
    </row>
    <row r="27" spans="1:8">
      <c r="A27" s="47"/>
      <c r="B27" s="48" t="s">
        <v>84</v>
      </c>
      <c r="C27" s="44" t="s">
        <v>1301</v>
      </c>
      <c r="D27" s="44" t="s">
        <v>1302</v>
      </c>
      <c r="E27" s="44" t="s">
        <v>913</v>
      </c>
      <c r="F27" s="44">
        <v>74300</v>
      </c>
      <c r="G27" s="45">
        <v>610.29999999999995</v>
      </c>
      <c r="H27" s="46">
        <v>1.62</v>
      </c>
    </row>
    <row r="28" spans="1:8">
      <c r="A28" s="47"/>
      <c r="B28" s="48" t="s">
        <v>84</v>
      </c>
      <c r="C28" s="44" t="s">
        <v>45</v>
      </c>
      <c r="D28" s="44" t="s">
        <v>1245</v>
      </c>
      <c r="E28" s="44" t="s">
        <v>849</v>
      </c>
      <c r="F28" s="44">
        <v>177290</v>
      </c>
      <c r="G28" s="45">
        <v>594.19000000000005</v>
      </c>
      <c r="H28" s="46">
        <v>1.57</v>
      </c>
    </row>
    <row r="29" spans="1:8">
      <c r="A29" s="47"/>
      <c r="B29" s="48" t="s">
        <v>84</v>
      </c>
      <c r="C29" s="44" t="s">
        <v>966</v>
      </c>
      <c r="D29" s="44" t="s">
        <v>967</v>
      </c>
      <c r="E29" s="44" t="s">
        <v>968</v>
      </c>
      <c r="F29" s="44">
        <v>121182</v>
      </c>
      <c r="G29" s="45">
        <v>583.49</v>
      </c>
      <c r="H29" s="46">
        <v>1.54</v>
      </c>
    </row>
    <row r="30" spans="1:8">
      <c r="A30" s="47"/>
      <c r="B30" s="48" t="s">
        <v>84</v>
      </c>
      <c r="C30" s="44" t="s">
        <v>128</v>
      </c>
      <c r="D30" s="44" t="s">
        <v>923</v>
      </c>
      <c r="E30" s="44" t="s">
        <v>849</v>
      </c>
      <c r="F30" s="44">
        <v>16728</v>
      </c>
      <c r="G30" s="45">
        <v>582.79999999999995</v>
      </c>
      <c r="H30" s="46">
        <v>1.54</v>
      </c>
    </row>
    <row r="31" spans="1:8">
      <c r="A31" s="47"/>
      <c r="B31" s="48" t="s">
        <v>84</v>
      </c>
      <c r="C31" s="44" t="s">
        <v>870</v>
      </c>
      <c r="D31" s="44" t="s">
        <v>871</v>
      </c>
      <c r="E31" s="44" t="s">
        <v>840</v>
      </c>
      <c r="F31" s="44">
        <v>75000</v>
      </c>
      <c r="G31" s="45">
        <v>570.08000000000004</v>
      </c>
      <c r="H31" s="46">
        <v>1.51</v>
      </c>
    </row>
    <row r="32" spans="1:8">
      <c r="A32" s="47"/>
      <c r="B32" s="48" t="s">
        <v>84</v>
      </c>
      <c r="C32" s="44" t="s">
        <v>1048</v>
      </c>
      <c r="D32" s="44" t="s">
        <v>1049</v>
      </c>
      <c r="E32" s="44" t="s">
        <v>968</v>
      </c>
      <c r="F32" s="44">
        <v>42500</v>
      </c>
      <c r="G32" s="45">
        <v>555.41</v>
      </c>
      <c r="H32" s="46">
        <v>1.47</v>
      </c>
    </row>
    <row r="33" spans="1:8">
      <c r="A33" s="47"/>
      <c r="B33" s="48" t="s">
        <v>84</v>
      </c>
      <c r="C33" s="44" t="s">
        <v>926</v>
      </c>
      <c r="D33" s="44" t="s">
        <v>927</v>
      </c>
      <c r="E33" s="44" t="s">
        <v>898</v>
      </c>
      <c r="F33" s="44">
        <v>18636</v>
      </c>
      <c r="G33" s="45">
        <v>549.30999999999995</v>
      </c>
      <c r="H33" s="46">
        <v>1.45</v>
      </c>
    </row>
    <row r="34" spans="1:8">
      <c r="A34" s="47"/>
      <c r="B34" s="48" t="s">
        <v>84</v>
      </c>
      <c r="C34" s="44" t="s">
        <v>1123</v>
      </c>
      <c r="D34" s="44" t="s">
        <v>1124</v>
      </c>
      <c r="E34" s="44" t="s">
        <v>864</v>
      </c>
      <c r="F34" s="44">
        <v>128100</v>
      </c>
      <c r="G34" s="45">
        <v>545.13</v>
      </c>
      <c r="H34" s="46">
        <v>1.44</v>
      </c>
    </row>
    <row r="35" spans="1:8">
      <c r="A35" s="47"/>
      <c r="B35" s="48" t="s">
        <v>84</v>
      </c>
      <c r="C35" s="44" t="s">
        <v>937</v>
      </c>
      <c r="D35" s="44" t="s">
        <v>938</v>
      </c>
      <c r="E35" s="44" t="s">
        <v>913</v>
      </c>
      <c r="F35" s="44">
        <v>115275</v>
      </c>
      <c r="G35" s="45">
        <v>527.38</v>
      </c>
      <c r="H35" s="46">
        <v>1.4</v>
      </c>
    </row>
    <row r="36" spans="1:8">
      <c r="A36" s="47"/>
      <c r="B36" s="48" t="s">
        <v>84</v>
      </c>
      <c r="C36" s="44" t="s">
        <v>1303</v>
      </c>
      <c r="D36" s="44" t="s">
        <v>1304</v>
      </c>
      <c r="E36" s="44" t="s">
        <v>892</v>
      </c>
      <c r="F36" s="44">
        <v>215962</v>
      </c>
      <c r="G36" s="45">
        <v>522.52</v>
      </c>
      <c r="H36" s="46">
        <v>1.38</v>
      </c>
    </row>
    <row r="37" spans="1:8">
      <c r="A37" s="47"/>
      <c r="B37" s="48" t="s">
        <v>84</v>
      </c>
      <c r="C37" s="44" t="s">
        <v>935</v>
      </c>
      <c r="D37" s="44" t="s">
        <v>936</v>
      </c>
      <c r="E37" s="44" t="s">
        <v>849</v>
      </c>
      <c r="F37" s="44">
        <v>130627</v>
      </c>
      <c r="G37" s="45">
        <v>517.28</v>
      </c>
      <c r="H37" s="46">
        <v>1.37</v>
      </c>
    </row>
    <row r="38" spans="1:8">
      <c r="A38" s="47"/>
      <c r="B38" s="48" t="s">
        <v>84</v>
      </c>
      <c r="C38" s="44" t="s">
        <v>1305</v>
      </c>
      <c r="D38" s="44" t="s">
        <v>1306</v>
      </c>
      <c r="E38" s="44" t="s">
        <v>1054</v>
      </c>
      <c r="F38" s="44">
        <v>165557</v>
      </c>
      <c r="G38" s="45">
        <v>510.83</v>
      </c>
      <c r="H38" s="46">
        <v>1.35</v>
      </c>
    </row>
    <row r="39" spans="1:8">
      <c r="A39" s="47"/>
      <c r="B39" s="48" t="s">
        <v>84</v>
      </c>
      <c r="C39" s="44" t="s">
        <v>1307</v>
      </c>
      <c r="D39" s="44" t="s">
        <v>1308</v>
      </c>
      <c r="E39" s="44" t="s">
        <v>913</v>
      </c>
      <c r="F39" s="44">
        <v>11395</v>
      </c>
      <c r="G39" s="45">
        <v>510.24</v>
      </c>
      <c r="H39" s="46">
        <v>1.35</v>
      </c>
    </row>
    <row r="40" spans="1:8">
      <c r="A40" s="47"/>
      <c r="B40" s="48" t="s">
        <v>84</v>
      </c>
      <c r="C40" s="44" t="s">
        <v>1309</v>
      </c>
      <c r="D40" s="44" t="s">
        <v>1310</v>
      </c>
      <c r="E40" s="44" t="s">
        <v>949</v>
      </c>
      <c r="F40" s="44">
        <v>335161</v>
      </c>
      <c r="G40" s="45">
        <v>505.76</v>
      </c>
      <c r="H40" s="46">
        <v>1.34</v>
      </c>
    </row>
    <row r="41" spans="1:8">
      <c r="A41" s="47"/>
      <c r="B41" s="48" t="s">
        <v>84</v>
      </c>
      <c r="C41" s="44" t="s">
        <v>1311</v>
      </c>
      <c r="D41" s="44" t="s">
        <v>1312</v>
      </c>
      <c r="E41" s="44" t="s">
        <v>949</v>
      </c>
      <c r="F41" s="44">
        <v>200000</v>
      </c>
      <c r="G41" s="45">
        <v>481.2</v>
      </c>
      <c r="H41" s="46">
        <v>1.27</v>
      </c>
    </row>
    <row r="42" spans="1:8">
      <c r="A42" s="47"/>
      <c r="B42" s="48" t="s">
        <v>84</v>
      </c>
      <c r="C42" s="44" t="s">
        <v>1068</v>
      </c>
      <c r="D42" s="44" t="s">
        <v>1069</v>
      </c>
      <c r="E42" s="44" t="s">
        <v>1070</v>
      </c>
      <c r="F42" s="44">
        <v>32172</v>
      </c>
      <c r="G42" s="45">
        <v>474.15</v>
      </c>
      <c r="H42" s="46">
        <v>1.26</v>
      </c>
    </row>
    <row r="43" spans="1:8">
      <c r="A43" s="47"/>
      <c r="B43" s="48" t="s">
        <v>84</v>
      </c>
      <c r="C43" s="44" t="s">
        <v>1086</v>
      </c>
      <c r="D43" s="44" t="s">
        <v>1087</v>
      </c>
      <c r="E43" s="44" t="s">
        <v>1077</v>
      </c>
      <c r="F43" s="44">
        <v>175728</v>
      </c>
      <c r="G43" s="45">
        <v>474.03</v>
      </c>
      <c r="H43" s="46">
        <v>1.25</v>
      </c>
    </row>
    <row r="44" spans="1:8">
      <c r="A44" s="47"/>
      <c r="B44" s="48" t="s">
        <v>84</v>
      </c>
      <c r="C44" s="44" t="s">
        <v>527</v>
      </c>
      <c r="D44" s="44" t="s">
        <v>1313</v>
      </c>
      <c r="E44" s="44" t="s">
        <v>842</v>
      </c>
      <c r="F44" s="44">
        <v>54391</v>
      </c>
      <c r="G44" s="45">
        <v>472.49</v>
      </c>
      <c r="H44" s="46">
        <v>1.25</v>
      </c>
    </row>
    <row r="45" spans="1:8">
      <c r="A45" s="47"/>
      <c r="B45" s="48" t="s">
        <v>84</v>
      </c>
      <c r="C45" s="44" t="s">
        <v>1227</v>
      </c>
      <c r="D45" s="44" t="s">
        <v>1228</v>
      </c>
      <c r="E45" s="44" t="s">
        <v>849</v>
      </c>
      <c r="F45" s="44">
        <v>56000</v>
      </c>
      <c r="G45" s="45">
        <v>471.38</v>
      </c>
      <c r="H45" s="46">
        <v>1.25</v>
      </c>
    </row>
    <row r="46" spans="1:8">
      <c r="A46" s="47"/>
      <c r="B46" s="48" t="s">
        <v>84</v>
      </c>
      <c r="C46" s="44" t="s">
        <v>1050</v>
      </c>
      <c r="D46" s="44" t="s">
        <v>1051</v>
      </c>
      <c r="E46" s="44" t="s">
        <v>968</v>
      </c>
      <c r="F46" s="44">
        <v>121000</v>
      </c>
      <c r="G46" s="45">
        <v>461.8</v>
      </c>
      <c r="H46" s="46">
        <v>1.22</v>
      </c>
    </row>
    <row r="47" spans="1:8">
      <c r="A47" s="47"/>
      <c r="B47" s="48" t="s">
        <v>84</v>
      </c>
      <c r="C47" s="44" t="s">
        <v>1233</v>
      </c>
      <c r="D47" s="44" t="s">
        <v>1234</v>
      </c>
      <c r="E47" s="44" t="s">
        <v>864</v>
      </c>
      <c r="F47" s="44">
        <v>740000</v>
      </c>
      <c r="G47" s="45">
        <v>454.73</v>
      </c>
      <c r="H47" s="46">
        <v>1.2</v>
      </c>
    </row>
    <row r="48" spans="1:8">
      <c r="A48" s="47"/>
      <c r="B48" s="48" t="s">
        <v>84</v>
      </c>
      <c r="C48" s="44" t="s">
        <v>1314</v>
      </c>
      <c r="D48" s="44" t="s">
        <v>1315</v>
      </c>
      <c r="E48" s="44" t="s">
        <v>864</v>
      </c>
      <c r="F48" s="44">
        <v>155500</v>
      </c>
      <c r="G48" s="45">
        <v>443.72</v>
      </c>
      <c r="H48" s="46">
        <v>1.17</v>
      </c>
    </row>
    <row r="49" spans="1:8">
      <c r="A49" s="47"/>
      <c r="B49" s="48" t="s">
        <v>84</v>
      </c>
      <c r="C49" s="44" t="s">
        <v>916</v>
      </c>
      <c r="D49" s="44" t="s">
        <v>917</v>
      </c>
      <c r="E49" s="44" t="s">
        <v>840</v>
      </c>
      <c r="F49" s="44">
        <v>23316</v>
      </c>
      <c r="G49" s="45">
        <v>429.04</v>
      </c>
      <c r="H49" s="46">
        <v>1.1399999999999999</v>
      </c>
    </row>
    <row r="50" spans="1:8">
      <c r="A50" s="47"/>
      <c r="B50" s="48" t="s">
        <v>84</v>
      </c>
      <c r="C50" s="44" t="s">
        <v>540</v>
      </c>
      <c r="D50" s="44" t="s">
        <v>918</v>
      </c>
      <c r="E50" s="44" t="s">
        <v>842</v>
      </c>
      <c r="F50" s="44">
        <v>38576</v>
      </c>
      <c r="G50" s="45">
        <v>418.13</v>
      </c>
      <c r="H50" s="46">
        <v>1.1100000000000001</v>
      </c>
    </row>
    <row r="51" spans="1:8">
      <c r="A51" s="47"/>
      <c r="B51" s="48" t="s">
        <v>84</v>
      </c>
      <c r="C51" s="44" t="s">
        <v>961</v>
      </c>
      <c r="D51" s="44" t="s">
        <v>962</v>
      </c>
      <c r="E51" s="44" t="s">
        <v>915</v>
      </c>
      <c r="F51" s="44">
        <v>97000</v>
      </c>
      <c r="G51" s="45">
        <v>393.67</v>
      </c>
      <c r="H51" s="46">
        <v>1.04</v>
      </c>
    </row>
    <row r="52" spans="1:8">
      <c r="A52" s="47"/>
      <c r="B52" s="48" t="s">
        <v>84</v>
      </c>
      <c r="C52" s="44" t="s">
        <v>1316</v>
      </c>
      <c r="D52" s="44" t="s">
        <v>1317</v>
      </c>
      <c r="E52" s="44" t="s">
        <v>840</v>
      </c>
      <c r="F52" s="44">
        <v>215581</v>
      </c>
      <c r="G52" s="45">
        <v>387.51</v>
      </c>
      <c r="H52" s="46">
        <v>1.03</v>
      </c>
    </row>
    <row r="53" spans="1:8">
      <c r="A53" s="47"/>
      <c r="B53" s="48" t="s">
        <v>84</v>
      </c>
      <c r="C53" s="44" t="s">
        <v>1261</v>
      </c>
      <c r="D53" s="44" t="s">
        <v>1262</v>
      </c>
      <c r="E53" s="44" t="s">
        <v>941</v>
      </c>
      <c r="F53" s="44">
        <v>6067</v>
      </c>
      <c r="G53" s="45">
        <v>384.82</v>
      </c>
      <c r="H53" s="46">
        <v>1.02</v>
      </c>
    </row>
    <row r="54" spans="1:8">
      <c r="A54" s="47"/>
      <c r="B54" s="48" t="s">
        <v>84</v>
      </c>
      <c r="C54" s="44" t="s">
        <v>1318</v>
      </c>
      <c r="D54" s="44" t="s">
        <v>1319</v>
      </c>
      <c r="E54" s="44" t="s">
        <v>845</v>
      </c>
      <c r="F54" s="44">
        <v>188991</v>
      </c>
      <c r="G54" s="45">
        <v>383.94</v>
      </c>
      <c r="H54" s="46">
        <v>1.02</v>
      </c>
    </row>
    <row r="55" spans="1:8">
      <c r="A55" s="47"/>
      <c r="B55" s="48" t="s">
        <v>84</v>
      </c>
      <c r="C55" s="44" t="s">
        <v>1320</v>
      </c>
      <c r="D55" s="44" t="s">
        <v>1321</v>
      </c>
      <c r="E55" s="44" t="s">
        <v>949</v>
      </c>
      <c r="F55" s="44">
        <v>146406</v>
      </c>
      <c r="G55" s="45">
        <v>382.71</v>
      </c>
      <c r="H55" s="46">
        <v>1.01</v>
      </c>
    </row>
    <row r="56" spans="1:8">
      <c r="A56" s="47"/>
      <c r="B56" s="48" t="s">
        <v>84</v>
      </c>
      <c r="C56" s="44" t="s">
        <v>1322</v>
      </c>
      <c r="D56" s="44" t="s">
        <v>1323</v>
      </c>
      <c r="E56" s="44" t="s">
        <v>842</v>
      </c>
      <c r="F56" s="44">
        <v>1245000</v>
      </c>
      <c r="G56" s="45">
        <v>352.96</v>
      </c>
      <c r="H56" s="46">
        <v>0.93</v>
      </c>
    </row>
    <row r="57" spans="1:8">
      <c r="A57" s="47"/>
      <c r="B57" s="48" t="s">
        <v>84</v>
      </c>
      <c r="C57" s="44" t="s">
        <v>1324</v>
      </c>
      <c r="D57" s="44" t="s">
        <v>1325</v>
      </c>
      <c r="E57" s="44" t="s">
        <v>968</v>
      </c>
      <c r="F57" s="44">
        <v>200000</v>
      </c>
      <c r="G57" s="45">
        <v>317.7</v>
      </c>
      <c r="H57" s="46">
        <v>0.84</v>
      </c>
    </row>
    <row r="58" spans="1:8">
      <c r="A58" s="47"/>
      <c r="B58" s="48" t="s">
        <v>84</v>
      </c>
      <c r="C58" s="44" t="s">
        <v>1326</v>
      </c>
      <c r="D58" s="44" t="s">
        <v>1327</v>
      </c>
      <c r="E58" s="44" t="s">
        <v>949</v>
      </c>
      <c r="F58" s="44">
        <v>175111</v>
      </c>
      <c r="G58" s="45">
        <v>313.19</v>
      </c>
      <c r="H58" s="46">
        <v>0.83</v>
      </c>
    </row>
    <row r="59" spans="1:8">
      <c r="A59" s="47"/>
      <c r="B59" s="48" t="s">
        <v>84</v>
      </c>
      <c r="C59" s="44" t="s">
        <v>1080</v>
      </c>
      <c r="D59" s="44" t="s">
        <v>1081</v>
      </c>
      <c r="E59" s="44" t="s">
        <v>949</v>
      </c>
      <c r="F59" s="44">
        <v>23129</v>
      </c>
      <c r="G59" s="45">
        <v>312.23</v>
      </c>
      <c r="H59" s="46">
        <v>0.83</v>
      </c>
    </row>
    <row r="60" spans="1:8">
      <c r="A60" s="47"/>
      <c r="B60" s="48" t="s">
        <v>84</v>
      </c>
      <c r="C60" s="44" t="s">
        <v>1059</v>
      </c>
      <c r="D60" s="44" t="s">
        <v>1060</v>
      </c>
      <c r="E60" s="44" t="s">
        <v>864</v>
      </c>
      <c r="F60" s="44">
        <v>14691</v>
      </c>
      <c r="G60" s="45">
        <v>253.16</v>
      </c>
      <c r="H60" s="46">
        <v>0.67</v>
      </c>
    </row>
    <row r="61" spans="1:8">
      <c r="A61" s="47"/>
      <c r="B61" s="48" t="s">
        <v>84</v>
      </c>
      <c r="C61" s="44" t="s">
        <v>1328</v>
      </c>
      <c r="D61" s="44" t="s">
        <v>1329</v>
      </c>
      <c r="E61" s="44" t="s">
        <v>949</v>
      </c>
      <c r="F61" s="44">
        <v>6982</v>
      </c>
      <c r="G61" s="45">
        <v>250.04</v>
      </c>
      <c r="H61" s="46">
        <v>0.66</v>
      </c>
    </row>
    <row r="62" spans="1:8">
      <c r="A62" s="47"/>
      <c r="B62" s="48" t="s">
        <v>84</v>
      </c>
      <c r="C62" s="44" t="s">
        <v>1330</v>
      </c>
      <c r="D62" s="44" t="s">
        <v>1331</v>
      </c>
      <c r="E62" s="44" t="s">
        <v>949</v>
      </c>
      <c r="F62" s="44">
        <v>29153</v>
      </c>
      <c r="G62" s="45">
        <v>241.15</v>
      </c>
      <c r="H62" s="46">
        <v>0.64</v>
      </c>
    </row>
    <row r="63" spans="1:8">
      <c r="A63" s="47"/>
      <c r="B63" s="48" t="s">
        <v>84</v>
      </c>
      <c r="C63" s="44" t="s">
        <v>1332</v>
      </c>
      <c r="D63" s="44" t="s">
        <v>1333</v>
      </c>
      <c r="E63" s="44" t="s">
        <v>840</v>
      </c>
      <c r="F63" s="44">
        <v>34500</v>
      </c>
      <c r="G63" s="45">
        <v>206.31</v>
      </c>
      <c r="H63" s="46">
        <v>0.55000000000000004</v>
      </c>
    </row>
    <row r="64" spans="1:8">
      <c r="A64" s="47"/>
      <c r="B64" s="48" t="s">
        <v>84</v>
      </c>
      <c r="C64" s="44" t="s">
        <v>1334</v>
      </c>
      <c r="D64" s="44" t="s">
        <v>1335</v>
      </c>
      <c r="E64" s="44" t="s">
        <v>1336</v>
      </c>
      <c r="F64" s="44">
        <v>72148</v>
      </c>
      <c r="G64" s="45">
        <v>204.25</v>
      </c>
      <c r="H64" s="46">
        <v>0.54</v>
      </c>
    </row>
    <row r="65" spans="1:8">
      <c r="A65" s="47"/>
      <c r="B65" s="48" t="s">
        <v>84</v>
      </c>
      <c r="C65" s="44" t="s">
        <v>1337</v>
      </c>
      <c r="D65" s="44" t="s">
        <v>1338</v>
      </c>
      <c r="E65" s="44" t="s">
        <v>898</v>
      </c>
      <c r="F65" s="44">
        <v>16654</v>
      </c>
      <c r="G65" s="45">
        <v>117.27</v>
      </c>
      <c r="H65" s="46">
        <v>0.31</v>
      </c>
    </row>
    <row r="66" spans="1:8">
      <c r="A66" s="47"/>
      <c r="B66" s="48" t="s">
        <v>84</v>
      </c>
      <c r="C66" s="44" t="s">
        <v>1145</v>
      </c>
      <c r="D66" s="44" t="s">
        <v>1146</v>
      </c>
      <c r="E66" s="44" t="s">
        <v>840</v>
      </c>
      <c r="F66" s="44">
        <v>50000</v>
      </c>
      <c r="G66" s="45">
        <v>75.48</v>
      </c>
      <c r="H66" s="46">
        <v>0.2</v>
      </c>
    </row>
    <row r="67" spans="1:8" ht="13.5" thickBot="1">
      <c r="A67" s="47"/>
      <c r="B67" s="44"/>
      <c r="C67" s="44"/>
      <c r="D67" s="44"/>
      <c r="E67" s="49" t="s">
        <v>67</v>
      </c>
      <c r="F67" s="44"/>
      <c r="G67" s="50">
        <v>35078</v>
      </c>
      <c r="H67" s="51">
        <v>92.819999999999894</v>
      </c>
    </row>
    <row r="68" spans="1:8" ht="13.5" thickTop="1">
      <c r="A68" s="47"/>
      <c r="B68" s="44"/>
      <c r="C68" s="44"/>
      <c r="D68" s="44"/>
      <c r="E68" s="44"/>
      <c r="F68" s="44"/>
      <c r="G68" s="45"/>
      <c r="H68" s="46"/>
    </row>
    <row r="69" spans="1:8">
      <c r="A69" s="96" t="s">
        <v>7</v>
      </c>
      <c r="B69" s="97"/>
      <c r="C69" s="97"/>
      <c r="D69" s="44"/>
      <c r="E69" s="44"/>
      <c r="F69" s="44"/>
      <c r="G69" s="45"/>
      <c r="H69" s="46"/>
    </row>
    <row r="70" spans="1:8">
      <c r="A70" s="47"/>
      <c r="B70" s="103" t="s">
        <v>8</v>
      </c>
      <c r="C70" s="97"/>
      <c r="D70" s="44"/>
      <c r="E70" s="44"/>
      <c r="F70" s="44"/>
      <c r="G70" s="45"/>
      <c r="H70" s="46"/>
    </row>
    <row r="71" spans="1:8">
      <c r="A71" s="47"/>
      <c r="B71" s="98" t="s">
        <v>9</v>
      </c>
      <c r="C71" s="97"/>
      <c r="D71" s="44"/>
      <c r="E71" s="44"/>
      <c r="F71" s="44"/>
      <c r="G71" s="45"/>
      <c r="H71" s="46"/>
    </row>
    <row r="72" spans="1:8">
      <c r="A72" s="47"/>
      <c r="B72" s="69">
        <v>9.2999999999999999E-2</v>
      </c>
      <c r="C72" s="44" t="s">
        <v>1261</v>
      </c>
      <c r="D72" s="44" t="s">
        <v>1263</v>
      </c>
      <c r="E72" s="44" t="s">
        <v>260</v>
      </c>
      <c r="F72" s="44">
        <v>42469</v>
      </c>
      <c r="G72" s="45">
        <v>4.26</v>
      </c>
      <c r="H72" s="46">
        <v>0.01</v>
      </c>
    </row>
    <row r="73" spans="1:8">
      <c r="A73" s="47"/>
      <c r="B73" s="69">
        <v>9.4E-2</v>
      </c>
      <c r="C73" s="44" t="s">
        <v>1261</v>
      </c>
      <c r="D73" s="44" t="s">
        <v>1264</v>
      </c>
      <c r="E73" s="44" t="s">
        <v>260</v>
      </c>
      <c r="F73" s="44">
        <v>24268</v>
      </c>
      <c r="G73" s="45">
        <v>2.44</v>
      </c>
      <c r="H73" s="46">
        <v>0.01</v>
      </c>
    </row>
    <row r="74" spans="1:8">
      <c r="A74" s="47"/>
      <c r="B74" s="69">
        <v>9.5000000000000001E-2</v>
      </c>
      <c r="C74" s="44" t="s">
        <v>1261</v>
      </c>
      <c r="D74" s="44" t="s">
        <v>1265</v>
      </c>
      <c r="E74" s="44" t="s">
        <v>260</v>
      </c>
      <c r="F74" s="44">
        <v>18201</v>
      </c>
      <c r="G74" s="45">
        <v>1.84</v>
      </c>
      <c r="H74" s="46">
        <v>0</v>
      </c>
    </row>
    <row r="75" spans="1:8" ht="13.5" thickBot="1">
      <c r="A75" s="47"/>
      <c r="B75" s="44"/>
      <c r="C75" s="44"/>
      <c r="D75" s="44"/>
      <c r="E75" s="49" t="s">
        <v>67</v>
      </c>
      <c r="F75" s="44"/>
      <c r="G75" s="50">
        <v>8.5399999999999991</v>
      </c>
      <c r="H75" s="51">
        <v>0.02</v>
      </c>
    </row>
    <row r="76" spans="1:8" ht="13.5" thickTop="1">
      <c r="A76" s="47"/>
      <c r="B76" s="44"/>
      <c r="C76" s="44"/>
      <c r="D76" s="44"/>
      <c r="E76" s="44"/>
      <c r="F76" s="44"/>
      <c r="G76" s="45"/>
      <c r="H76" s="46"/>
    </row>
    <row r="77" spans="1:8">
      <c r="A77" s="47"/>
      <c r="B77" s="48" t="s">
        <v>84</v>
      </c>
      <c r="C77" s="44" t="s">
        <v>100</v>
      </c>
      <c r="D77" s="44"/>
      <c r="E77" s="44" t="s">
        <v>84</v>
      </c>
      <c r="F77" s="44"/>
      <c r="G77" s="45">
        <v>3500</v>
      </c>
      <c r="H77" s="46">
        <v>9.26</v>
      </c>
    </row>
    <row r="78" spans="1:8" ht="13.5" thickBot="1">
      <c r="A78" s="47"/>
      <c r="B78" s="44"/>
      <c r="C78" s="44"/>
      <c r="D78" s="44"/>
      <c r="E78" s="49" t="s">
        <v>67</v>
      </c>
      <c r="F78" s="44"/>
      <c r="G78" s="50">
        <v>3500</v>
      </c>
      <c r="H78" s="51">
        <v>9.26</v>
      </c>
    </row>
    <row r="79" spans="1:8" ht="13.5" thickTop="1">
      <c r="A79" s="47"/>
      <c r="B79" s="44"/>
      <c r="C79" s="44"/>
      <c r="D79" s="44"/>
      <c r="E79" s="44"/>
      <c r="F79" s="44"/>
      <c r="G79" s="45"/>
      <c r="H79" s="46"/>
    </row>
    <row r="80" spans="1:8">
      <c r="A80" s="52" t="s">
        <v>101</v>
      </c>
      <c r="B80" s="44"/>
      <c r="C80" s="44"/>
      <c r="D80" s="44"/>
      <c r="E80" s="44"/>
      <c r="F80" s="44"/>
      <c r="G80" s="53">
        <v>-807.7</v>
      </c>
      <c r="H80" s="54">
        <v>-2.1</v>
      </c>
    </row>
    <row r="81" spans="1:8">
      <c r="A81" s="47"/>
      <c r="B81" s="44"/>
      <c r="C81" s="44"/>
      <c r="D81" s="44"/>
      <c r="E81" s="44"/>
      <c r="F81" s="44"/>
      <c r="G81" s="45"/>
      <c r="H81" s="46"/>
    </row>
    <row r="82" spans="1:8" ht="13.5" thickBot="1">
      <c r="A82" s="47"/>
      <c r="B82" s="44"/>
      <c r="C82" s="44"/>
      <c r="D82" s="44"/>
      <c r="E82" s="49" t="s">
        <v>102</v>
      </c>
      <c r="F82" s="44"/>
      <c r="G82" s="50">
        <v>37778.839999999997</v>
      </c>
      <c r="H82" s="51">
        <v>100</v>
      </c>
    </row>
    <row r="83" spans="1:8" ht="13.5" thickTop="1">
      <c r="A83" s="47"/>
      <c r="B83" s="44"/>
      <c r="C83" s="44"/>
      <c r="D83" s="44"/>
      <c r="E83" s="44"/>
      <c r="F83" s="44"/>
      <c r="G83" s="45"/>
      <c r="H83" s="46"/>
    </row>
    <row r="84" spans="1:8">
      <c r="A84" s="55" t="s">
        <v>103</v>
      </c>
      <c r="B84" s="44"/>
      <c r="C84" s="44"/>
      <c r="D84" s="44"/>
      <c r="E84" s="44"/>
      <c r="F84" s="44"/>
      <c r="G84" s="45"/>
      <c r="H84" s="46"/>
    </row>
    <row r="85" spans="1:8">
      <c r="A85" s="47">
        <v>1</v>
      </c>
      <c r="B85" s="44" t="s">
        <v>982</v>
      </c>
      <c r="C85" s="44"/>
      <c r="D85" s="44"/>
      <c r="E85" s="44"/>
      <c r="F85" s="44"/>
      <c r="G85" s="45"/>
      <c r="H85" s="46"/>
    </row>
    <row r="86" spans="1:8">
      <c r="A86" s="47"/>
      <c r="B86" s="44"/>
      <c r="C86" s="44"/>
      <c r="D86" s="44"/>
      <c r="E86" s="44"/>
      <c r="F86" s="44"/>
      <c r="G86" s="45"/>
      <c r="H86" s="46"/>
    </row>
    <row r="87" spans="1:8">
      <c r="A87" s="47">
        <v>2</v>
      </c>
      <c r="B87" s="44" t="s">
        <v>105</v>
      </c>
      <c r="C87" s="44"/>
      <c r="D87" s="44"/>
      <c r="E87" s="44"/>
      <c r="F87" s="44"/>
      <c r="G87" s="45"/>
      <c r="H87" s="46"/>
    </row>
    <row r="88" spans="1:8">
      <c r="A88" s="47"/>
      <c r="B88" s="44"/>
      <c r="C88" s="44"/>
      <c r="D88" s="44"/>
      <c r="E88" s="44"/>
      <c r="F88" s="44"/>
      <c r="G88" s="45"/>
      <c r="H88" s="46"/>
    </row>
    <row r="89" spans="1:8">
      <c r="A89" s="47">
        <v>3</v>
      </c>
      <c r="B89" s="44" t="s">
        <v>1339</v>
      </c>
      <c r="C89" s="44"/>
      <c r="D89" s="44"/>
      <c r="E89" s="44"/>
      <c r="F89" s="44"/>
      <c r="G89" s="45"/>
      <c r="H89" s="46"/>
    </row>
    <row r="90" spans="1:8">
      <c r="A90" s="47"/>
      <c r="B90" s="44"/>
      <c r="C90" s="44"/>
      <c r="D90" s="44"/>
      <c r="E90" s="44"/>
      <c r="F90" s="44"/>
      <c r="G90" s="45"/>
      <c r="H90" s="46"/>
    </row>
    <row r="91" spans="1:8">
      <c r="A91" s="47">
        <v>4</v>
      </c>
      <c r="B91" s="44" t="s">
        <v>106</v>
      </c>
      <c r="C91" s="44"/>
      <c r="D91" s="44"/>
      <c r="E91" s="44"/>
      <c r="F91" s="44"/>
      <c r="G91" s="45"/>
      <c r="H91" s="46"/>
    </row>
    <row r="92" spans="1:8">
      <c r="A92" s="47"/>
      <c r="B92" s="44" t="s">
        <v>107</v>
      </c>
      <c r="C92" s="44"/>
      <c r="D92" s="44"/>
      <c r="E92" s="44"/>
      <c r="F92" s="44"/>
      <c r="G92" s="45"/>
      <c r="H92" s="46"/>
    </row>
    <row r="93" spans="1:8">
      <c r="A93" s="47"/>
      <c r="B93" s="44" t="s">
        <v>108</v>
      </c>
      <c r="C93" s="44"/>
      <c r="D93" s="44"/>
      <c r="E93" s="44"/>
      <c r="F93" s="44"/>
      <c r="G93" s="45"/>
      <c r="H93" s="46"/>
    </row>
    <row r="94" spans="1:8">
      <c r="A94" s="56"/>
      <c r="B94" s="57"/>
      <c r="C94" s="57"/>
      <c r="D94" s="57"/>
      <c r="E94" s="57"/>
      <c r="F94" s="57"/>
      <c r="G94" s="58"/>
      <c r="H94" s="59"/>
    </row>
  </sheetData>
  <mergeCells count="6">
    <mergeCell ref="A2:C2"/>
    <mergeCell ref="A3:C3"/>
    <mergeCell ref="B4:C4"/>
    <mergeCell ref="A69:C69"/>
    <mergeCell ref="B70:C70"/>
    <mergeCell ref="B71:C71"/>
  </mergeCells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72"/>
  <dimension ref="A1:H36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345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45</v>
      </c>
      <c r="D6" s="11" t="s">
        <v>153</v>
      </c>
      <c r="E6" s="11" t="s">
        <v>15</v>
      </c>
      <c r="F6" s="11">
        <v>28</v>
      </c>
      <c r="G6" s="12">
        <v>282.25</v>
      </c>
      <c r="H6" s="13">
        <v>14.15</v>
      </c>
    </row>
    <row r="7" spans="1:8">
      <c r="A7" s="14"/>
      <c r="B7" s="15">
        <v>0.1018</v>
      </c>
      <c r="C7" s="11" t="s">
        <v>47</v>
      </c>
      <c r="D7" s="11" t="s">
        <v>346</v>
      </c>
      <c r="E7" s="11" t="s">
        <v>12</v>
      </c>
      <c r="F7" s="11">
        <v>20</v>
      </c>
      <c r="G7" s="12">
        <v>203.88</v>
      </c>
      <c r="H7" s="13">
        <v>10.220000000000001</v>
      </c>
    </row>
    <row r="8" spans="1:8">
      <c r="A8" s="14"/>
      <c r="B8" s="16" t="s">
        <v>58</v>
      </c>
      <c r="C8" s="11" t="s">
        <v>128</v>
      </c>
      <c r="D8" s="11" t="s">
        <v>347</v>
      </c>
      <c r="E8" s="11" t="s">
        <v>130</v>
      </c>
      <c r="F8" s="11">
        <v>19</v>
      </c>
      <c r="G8" s="12">
        <v>195.82</v>
      </c>
      <c r="H8" s="13">
        <v>9.82</v>
      </c>
    </row>
    <row r="9" spans="1:8">
      <c r="A9" s="14"/>
      <c r="B9" s="15">
        <v>0.107</v>
      </c>
      <c r="C9" s="11" t="s">
        <v>131</v>
      </c>
      <c r="D9" s="11" t="s">
        <v>343</v>
      </c>
      <c r="E9" s="11" t="s">
        <v>130</v>
      </c>
      <c r="F9" s="11">
        <v>18</v>
      </c>
      <c r="G9" s="12">
        <v>184.11</v>
      </c>
      <c r="H9" s="13">
        <v>9.23</v>
      </c>
    </row>
    <row r="10" spans="1:8">
      <c r="A10" s="14"/>
      <c r="B10" s="15">
        <v>9.6500000000000002E-2</v>
      </c>
      <c r="C10" s="11" t="s">
        <v>111</v>
      </c>
      <c r="D10" s="11" t="s">
        <v>348</v>
      </c>
      <c r="E10" s="11" t="s">
        <v>12</v>
      </c>
      <c r="F10" s="11">
        <v>10</v>
      </c>
      <c r="G10" s="12">
        <v>101.18</v>
      </c>
      <c r="H10" s="13">
        <v>5.07</v>
      </c>
    </row>
    <row r="11" spans="1:8">
      <c r="A11" s="14"/>
      <c r="B11" s="15">
        <v>0.106</v>
      </c>
      <c r="C11" s="11" t="s">
        <v>47</v>
      </c>
      <c r="D11" s="11" t="s">
        <v>349</v>
      </c>
      <c r="E11" s="11" t="s">
        <v>12</v>
      </c>
      <c r="F11" s="11">
        <v>8</v>
      </c>
      <c r="G11" s="12">
        <v>82.02</v>
      </c>
      <c r="H11" s="13">
        <v>4.1100000000000003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1049.26</v>
      </c>
      <c r="H12" s="20">
        <v>52.6</v>
      </c>
    </row>
    <row r="13" spans="1:8" ht="13.5" thickTop="1">
      <c r="A13" s="14"/>
      <c r="B13" s="108" t="s">
        <v>83</v>
      </c>
      <c r="C13" s="109"/>
      <c r="D13" s="11"/>
      <c r="E13" s="11"/>
      <c r="F13" s="11"/>
      <c r="G13" s="12"/>
      <c r="H13" s="13"/>
    </row>
    <row r="14" spans="1:8" ht="12.75">
      <c r="A14" s="14"/>
      <c r="B14" s="113" t="s">
        <v>68</v>
      </c>
      <c r="C14" s="109"/>
      <c r="D14" s="11"/>
      <c r="E14" s="11"/>
      <c r="F14" s="11"/>
      <c r="G14" s="12"/>
      <c r="H14" s="13"/>
    </row>
    <row r="15" spans="1:8">
      <c r="A15" s="14"/>
      <c r="B15" s="15">
        <v>8.6999999999999994E-2</v>
      </c>
      <c r="C15" s="11" t="s">
        <v>149</v>
      </c>
      <c r="D15" s="11" t="s">
        <v>350</v>
      </c>
      <c r="E15" s="11" t="s">
        <v>87</v>
      </c>
      <c r="F15" s="11">
        <v>500000</v>
      </c>
      <c r="G15" s="12">
        <v>503.54</v>
      </c>
      <c r="H15" s="13">
        <v>25.25</v>
      </c>
    </row>
    <row r="16" spans="1:8">
      <c r="A16" s="14"/>
      <c r="B16" s="15">
        <v>8.7400000000000005E-2</v>
      </c>
      <c r="C16" s="11" t="s">
        <v>149</v>
      </c>
      <c r="D16" s="11" t="s">
        <v>150</v>
      </c>
      <c r="E16" s="11" t="s">
        <v>87</v>
      </c>
      <c r="F16" s="11">
        <v>75000</v>
      </c>
      <c r="G16" s="12">
        <v>75.55</v>
      </c>
      <c r="H16" s="13">
        <v>3.79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579.09</v>
      </c>
      <c r="H17" s="20">
        <v>29.04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112" t="s">
        <v>88</v>
      </c>
      <c r="B19" s="109"/>
      <c r="C19" s="109"/>
      <c r="D19" s="11"/>
      <c r="E19" s="11"/>
      <c r="F19" s="11"/>
      <c r="G19" s="12"/>
      <c r="H19" s="13"/>
    </row>
    <row r="20" spans="1:8" ht="12.75">
      <c r="A20" s="14"/>
      <c r="B20" s="108" t="s">
        <v>89</v>
      </c>
      <c r="C20" s="109"/>
      <c r="D20" s="11"/>
      <c r="E20" s="11"/>
      <c r="F20" s="11"/>
      <c r="G20" s="12"/>
      <c r="H20" s="13"/>
    </row>
    <row r="21" spans="1:8">
      <c r="A21" s="14"/>
      <c r="B21" s="16" t="s">
        <v>90</v>
      </c>
      <c r="C21" s="11" t="s">
        <v>200</v>
      </c>
      <c r="D21" s="11" t="s">
        <v>351</v>
      </c>
      <c r="E21" s="11" t="s">
        <v>113</v>
      </c>
      <c r="F21" s="11">
        <v>150</v>
      </c>
      <c r="G21" s="12">
        <v>148.83000000000001</v>
      </c>
      <c r="H21" s="13">
        <v>7.46</v>
      </c>
    </row>
    <row r="22" spans="1:8" ht="9.75" thickBot="1">
      <c r="A22" s="14"/>
      <c r="B22" s="11"/>
      <c r="C22" s="11"/>
      <c r="D22" s="11"/>
      <c r="E22" s="18" t="s">
        <v>67</v>
      </c>
      <c r="F22" s="11"/>
      <c r="G22" s="19">
        <v>148.83000000000001</v>
      </c>
      <c r="H22" s="20">
        <v>7.46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1" t="s">
        <v>101</v>
      </c>
      <c r="B25" s="11"/>
      <c r="C25" s="11"/>
      <c r="D25" s="11"/>
      <c r="E25" s="11"/>
      <c r="F25" s="11"/>
      <c r="G25" s="22">
        <v>216.95</v>
      </c>
      <c r="H25" s="23">
        <v>10.9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8" t="s">
        <v>102</v>
      </c>
      <c r="F27" s="11"/>
      <c r="G27" s="19">
        <v>1994.13</v>
      </c>
      <c r="H27" s="20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103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352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105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106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107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108</v>
      </c>
      <c r="C36" s="26"/>
      <c r="D36" s="26"/>
      <c r="E36" s="26"/>
      <c r="F36" s="26"/>
      <c r="G36" s="27"/>
      <c r="H36" s="28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73"/>
  <dimension ref="A1:H2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339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22</v>
      </c>
      <c r="D6" s="11" t="s">
        <v>340</v>
      </c>
      <c r="E6" s="11" t="s">
        <v>12</v>
      </c>
      <c r="F6" s="11">
        <v>20</v>
      </c>
      <c r="G6" s="12">
        <v>204.09</v>
      </c>
      <c r="H6" s="13">
        <v>14.37</v>
      </c>
    </row>
    <row r="7" spans="1:8">
      <c r="A7" s="14"/>
      <c r="B7" s="15">
        <v>9.7500000000000003E-2</v>
      </c>
      <c r="C7" s="11" t="s">
        <v>111</v>
      </c>
      <c r="D7" s="11" t="s">
        <v>248</v>
      </c>
      <c r="E7" s="11" t="s">
        <v>12</v>
      </c>
      <c r="F7" s="11">
        <v>20</v>
      </c>
      <c r="G7" s="12">
        <v>203.14</v>
      </c>
      <c r="H7" s="13">
        <v>14.3</v>
      </c>
    </row>
    <row r="8" spans="1:8">
      <c r="A8" s="14"/>
      <c r="B8" s="15">
        <v>8.9700000000000002E-2</v>
      </c>
      <c r="C8" s="11" t="s">
        <v>45</v>
      </c>
      <c r="D8" s="11" t="s">
        <v>153</v>
      </c>
      <c r="E8" s="11" t="s">
        <v>15</v>
      </c>
      <c r="F8" s="11">
        <v>20</v>
      </c>
      <c r="G8" s="12">
        <v>201.61</v>
      </c>
      <c r="H8" s="13">
        <v>14.19</v>
      </c>
    </row>
    <row r="9" spans="1:8">
      <c r="A9" s="14"/>
      <c r="B9" s="15">
        <v>9.1600000000000001E-2</v>
      </c>
      <c r="C9" s="11" t="s">
        <v>33</v>
      </c>
      <c r="D9" s="11" t="s">
        <v>341</v>
      </c>
      <c r="E9" s="11" t="s">
        <v>12</v>
      </c>
      <c r="F9" s="11">
        <v>20</v>
      </c>
      <c r="G9" s="12">
        <v>200.4</v>
      </c>
      <c r="H9" s="13">
        <v>14.11</v>
      </c>
    </row>
    <row r="10" spans="1:8">
      <c r="A10" s="14"/>
      <c r="B10" s="15">
        <v>9.8430000000000004E-2</v>
      </c>
      <c r="C10" s="11" t="s">
        <v>50</v>
      </c>
      <c r="D10" s="11" t="s">
        <v>342</v>
      </c>
      <c r="E10" s="11" t="s">
        <v>52</v>
      </c>
      <c r="F10" s="11">
        <v>180</v>
      </c>
      <c r="G10" s="12">
        <v>185.91</v>
      </c>
      <c r="H10" s="13">
        <v>13.09</v>
      </c>
    </row>
    <row r="11" spans="1:8">
      <c r="A11" s="14"/>
      <c r="B11" s="15">
        <v>0.107</v>
      </c>
      <c r="C11" s="11" t="s">
        <v>131</v>
      </c>
      <c r="D11" s="11" t="s">
        <v>343</v>
      </c>
      <c r="E11" s="11" t="s">
        <v>130</v>
      </c>
      <c r="F11" s="11">
        <v>13</v>
      </c>
      <c r="G11" s="12">
        <v>132.97</v>
      </c>
      <c r="H11" s="13">
        <v>9.36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1128.1199999999999</v>
      </c>
      <c r="H12" s="20">
        <v>79.42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84</v>
      </c>
      <c r="C14" s="11" t="s">
        <v>100</v>
      </c>
      <c r="D14" s="11"/>
      <c r="E14" s="11" t="s">
        <v>84</v>
      </c>
      <c r="F14" s="11"/>
      <c r="G14" s="12">
        <v>200</v>
      </c>
      <c r="H14" s="13">
        <v>14.08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200</v>
      </c>
      <c r="H15" s="20">
        <v>14.08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92.17</v>
      </c>
      <c r="H17" s="23">
        <v>6.5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1420.29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344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25"/>
      <c r="B28" s="26" t="s">
        <v>108</v>
      </c>
      <c r="C28" s="26"/>
      <c r="D28" s="26"/>
      <c r="E28" s="26"/>
      <c r="F28" s="26"/>
      <c r="G28" s="27"/>
      <c r="H28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74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329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8.2900000000000001E-2</v>
      </c>
      <c r="C6" s="11" t="s">
        <v>22</v>
      </c>
      <c r="D6" s="11" t="s">
        <v>183</v>
      </c>
      <c r="E6" s="11" t="s">
        <v>12</v>
      </c>
      <c r="F6" s="11">
        <v>105</v>
      </c>
      <c r="G6" s="12">
        <v>1045.23</v>
      </c>
      <c r="H6" s="13">
        <v>13.23</v>
      </c>
    </row>
    <row r="7" spans="1:8">
      <c r="A7" s="14"/>
      <c r="B7" s="15">
        <v>9.8299999999999998E-2</v>
      </c>
      <c r="C7" s="11" t="s">
        <v>181</v>
      </c>
      <c r="D7" s="11" t="s">
        <v>330</v>
      </c>
      <c r="E7" s="11" t="s">
        <v>130</v>
      </c>
      <c r="F7" s="11">
        <v>100</v>
      </c>
      <c r="G7" s="12">
        <v>1002.93</v>
      </c>
      <c r="H7" s="13">
        <v>12.7</v>
      </c>
    </row>
    <row r="8" spans="1:8">
      <c r="A8" s="14"/>
      <c r="B8" s="15">
        <v>9.7500000000000003E-2</v>
      </c>
      <c r="C8" s="11" t="s">
        <v>111</v>
      </c>
      <c r="D8" s="11" t="s">
        <v>331</v>
      </c>
      <c r="E8" s="11" t="s">
        <v>12</v>
      </c>
      <c r="F8" s="11">
        <v>100</v>
      </c>
      <c r="G8" s="12">
        <v>1000.59</v>
      </c>
      <c r="H8" s="13">
        <v>12.67</v>
      </c>
    </row>
    <row r="9" spans="1:8">
      <c r="A9" s="14"/>
      <c r="B9" s="15">
        <v>8.1500000000000003E-2</v>
      </c>
      <c r="C9" s="11" t="s">
        <v>134</v>
      </c>
      <c r="D9" s="11" t="s">
        <v>332</v>
      </c>
      <c r="E9" s="11" t="s">
        <v>77</v>
      </c>
      <c r="F9" s="11">
        <v>100</v>
      </c>
      <c r="G9" s="12">
        <v>995.55</v>
      </c>
      <c r="H9" s="13">
        <v>12.61</v>
      </c>
    </row>
    <row r="10" spans="1:8">
      <c r="A10" s="14"/>
      <c r="B10" s="15">
        <v>9.8299999999999998E-2</v>
      </c>
      <c r="C10" s="11" t="s">
        <v>131</v>
      </c>
      <c r="D10" s="11" t="s">
        <v>333</v>
      </c>
      <c r="E10" s="11" t="s">
        <v>130</v>
      </c>
      <c r="F10" s="11">
        <v>85</v>
      </c>
      <c r="G10" s="12">
        <v>852.21</v>
      </c>
      <c r="H10" s="13">
        <v>10.79</v>
      </c>
    </row>
    <row r="11" spans="1:8">
      <c r="A11" s="14"/>
      <c r="B11" s="15">
        <v>9.5000000000000001E-2</v>
      </c>
      <c r="C11" s="11" t="s">
        <v>123</v>
      </c>
      <c r="D11" s="11" t="s">
        <v>334</v>
      </c>
      <c r="E11" s="11" t="s">
        <v>12</v>
      </c>
      <c r="F11" s="11">
        <v>50</v>
      </c>
      <c r="G11" s="12">
        <v>500.45</v>
      </c>
      <c r="H11" s="13">
        <v>6.34</v>
      </c>
    </row>
    <row r="12" spans="1:8">
      <c r="A12" s="14"/>
      <c r="B12" s="15">
        <v>9.35E-2</v>
      </c>
      <c r="C12" s="11" t="s">
        <v>123</v>
      </c>
      <c r="D12" s="11" t="s">
        <v>335</v>
      </c>
      <c r="E12" s="11" t="s">
        <v>12</v>
      </c>
      <c r="F12" s="11">
        <v>50</v>
      </c>
      <c r="G12" s="12">
        <v>500.31</v>
      </c>
      <c r="H12" s="13">
        <v>6.34</v>
      </c>
    </row>
    <row r="13" spans="1:8">
      <c r="A13" s="14"/>
      <c r="B13" s="15">
        <v>7.4499999999999997E-2</v>
      </c>
      <c r="C13" s="11" t="s">
        <v>336</v>
      </c>
      <c r="D13" s="11" t="s">
        <v>337</v>
      </c>
      <c r="E13" s="11" t="s">
        <v>12</v>
      </c>
      <c r="F13" s="11">
        <v>26</v>
      </c>
      <c r="G13" s="12">
        <v>258.77999999999997</v>
      </c>
      <c r="H13" s="13">
        <v>3.28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6156.05</v>
      </c>
      <c r="H14" s="20">
        <v>77.959999999999994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12" t="s">
        <v>88</v>
      </c>
      <c r="B16" s="109"/>
      <c r="C16" s="109"/>
      <c r="D16" s="11"/>
      <c r="E16" s="11"/>
      <c r="F16" s="11"/>
      <c r="G16" s="12"/>
      <c r="H16" s="13"/>
    </row>
    <row r="17" spans="1:8">
      <c r="A17" s="14"/>
      <c r="B17" s="108" t="s">
        <v>89</v>
      </c>
      <c r="C17" s="114"/>
      <c r="D17" s="11"/>
      <c r="E17" s="11"/>
      <c r="F17" s="11"/>
      <c r="G17" s="12"/>
      <c r="H17" s="13"/>
    </row>
    <row r="18" spans="1:8">
      <c r="A18" s="14"/>
      <c r="B18" s="16" t="s">
        <v>90</v>
      </c>
      <c r="C18" s="11" t="s">
        <v>194</v>
      </c>
      <c r="D18" s="11" t="s">
        <v>195</v>
      </c>
      <c r="E18" s="11" t="s">
        <v>93</v>
      </c>
      <c r="F18" s="11">
        <v>1400</v>
      </c>
      <c r="G18" s="12">
        <v>1343.35</v>
      </c>
      <c r="H18" s="13">
        <v>17.010000000000002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1343.35</v>
      </c>
      <c r="H19" s="20">
        <v>17.010000000000002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398.22</v>
      </c>
      <c r="H21" s="23">
        <v>5.03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7897.62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338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5"/>
  <dimension ref="A1:H2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324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191</v>
      </c>
      <c r="D5" s="11" t="s">
        <v>204</v>
      </c>
      <c r="E5" s="11" t="s">
        <v>113</v>
      </c>
      <c r="F5" s="11">
        <v>3300</v>
      </c>
      <c r="G5" s="12">
        <v>3262.62</v>
      </c>
      <c r="H5" s="13">
        <v>28.79</v>
      </c>
    </row>
    <row r="6" spans="1:8">
      <c r="A6" s="14"/>
      <c r="B6" s="16" t="s">
        <v>90</v>
      </c>
      <c r="C6" s="11" t="s">
        <v>200</v>
      </c>
      <c r="D6" s="11" t="s">
        <v>325</v>
      </c>
      <c r="E6" s="11" t="s">
        <v>93</v>
      </c>
      <c r="F6" s="11">
        <v>3300</v>
      </c>
      <c r="G6" s="12">
        <v>3262.62</v>
      </c>
      <c r="H6" s="13">
        <v>28.79</v>
      </c>
    </row>
    <row r="7" spans="1:8">
      <c r="A7" s="14"/>
      <c r="B7" s="16" t="s">
        <v>90</v>
      </c>
      <c r="C7" s="11" t="s">
        <v>91</v>
      </c>
      <c r="D7" s="11" t="s">
        <v>326</v>
      </c>
      <c r="E7" s="11" t="s">
        <v>93</v>
      </c>
      <c r="F7" s="11">
        <v>3200</v>
      </c>
      <c r="G7" s="12">
        <v>3160.6</v>
      </c>
      <c r="H7" s="13">
        <v>27.89</v>
      </c>
    </row>
    <row r="8" spans="1:8">
      <c r="A8" s="14"/>
      <c r="B8" s="16" t="s">
        <v>90</v>
      </c>
      <c r="C8" s="11" t="s">
        <v>177</v>
      </c>
      <c r="D8" s="11" t="s">
        <v>327</v>
      </c>
      <c r="E8" s="11" t="s">
        <v>93</v>
      </c>
      <c r="F8" s="11">
        <v>1500</v>
      </c>
      <c r="G8" s="12">
        <v>1481.83</v>
      </c>
      <c r="H8" s="13">
        <v>13.07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11167.67</v>
      </c>
      <c r="H9" s="20">
        <v>98.54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6" t="s">
        <v>84</v>
      </c>
      <c r="C11" s="11" t="s">
        <v>100</v>
      </c>
      <c r="D11" s="11"/>
      <c r="E11" s="11" t="s">
        <v>84</v>
      </c>
      <c r="F11" s="11"/>
      <c r="G11" s="12">
        <v>150</v>
      </c>
      <c r="H11" s="13">
        <v>1.32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150</v>
      </c>
      <c r="H12" s="20">
        <v>1.32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1" t="s">
        <v>101</v>
      </c>
      <c r="B14" s="11"/>
      <c r="C14" s="11"/>
      <c r="D14" s="11"/>
      <c r="E14" s="11"/>
      <c r="F14" s="11"/>
      <c r="G14" s="22">
        <v>16.71</v>
      </c>
      <c r="H14" s="23">
        <v>0.14000000000000001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8" t="s">
        <v>102</v>
      </c>
      <c r="F16" s="11"/>
      <c r="G16" s="19">
        <v>11334.38</v>
      </c>
      <c r="H16" s="20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4" t="s">
        <v>103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328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105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106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107</v>
      </c>
      <c r="C24" s="11"/>
      <c r="D24" s="11"/>
      <c r="E24" s="11"/>
      <c r="F24" s="11"/>
      <c r="G24" s="12"/>
      <c r="H24" s="13"/>
    </row>
    <row r="25" spans="1:8">
      <c r="A25" s="25"/>
      <c r="B25" s="26" t="s">
        <v>108</v>
      </c>
      <c r="C25" s="26"/>
      <c r="D25" s="26"/>
      <c r="E25" s="26"/>
      <c r="F25" s="26"/>
      <c r="G25" s="27"/>
      <c r="H25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76"/>
  <dimension ref="A1:H4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9.3799999999999994E-2</v>
      </c>
      <c r="C6" s="11" t="s">
        <v>216</v>
      </c>
      <c r="D6" s="11" t="s">
        <v>217</v>
      </c>
      <c r="E6" s="11" t="s">
        <v>12</v>
      </c>
      <c r="F6" s="11">
        <v>370</v>
      </c>
      <c r="G6" s="12">
        <v>3702.36</v>
      </c>
      <c r="H6" s="13">
        <v>12.92</v>
      </c>
    </row>
    <row r="7" spans="1:8">
      <c r="A7" s="14"/>
      <c r="B7" s="15">
        <v>9.6799999999999997E-2</v>
      </c>
      <c r="C7" s="11" t="s">
        <v>111</v>
      </c>
      <c r="D7" s="11" t="s">
        <v>310</v>
      </c>
      <c r="E7" s="11" t="s">
        <v>12</v>
      </c>
      <c r="F7" s="11">
        <v>300</v>
      </c>
      <c r="G7" s="12">
        <v>3001.71</v>
      </c>
      <c r="H7" s="13">
        <v>10.48</v>
      </c>
    </row>
    <row r="8" spans="1:8">
      <c r="A8" s="14"/>
      <c r="B8" s="16" t="s">
        <v>58</v>
      </c>
      <c r="C8" s="11" t="s">
        <v>134</v>
      </c>
      <c r="D8" s="11" t="s">
        <v>311</v>
      </c>
      <c r="E8" s="11" t="s">
        <v>77</v>
      </c>
      <c r="F8" s="11">
        <v>270</v>
      </c>
      <c r="G8" s="12">
        <v>2629.72</v>
      </c>
      <c r="H8" s="13">
        <v>9.18</v>
      </c>
    </row>
    <row r="9" spans="1:8">
      <c r="A9" s="14"/>
      <c r="B9" s="15">
        <v>9.9500000000000005E-2</v>
      </c>
      <c r="C9" s="11" t="s">
        <v>131</v>
      </c>
      <c r="D9" s="11" t="s">
        <v>312</v>
      </c>
      <c r="E9" s="11" t="s">
        <v>130</v>
      </c>
      <c r="F9" s="11">
        <v>250</v>
      </c>
      <c r="G9" s="12">
        <v>2502.64</v>
      </c>
      <c r="H9" s="13">
        <v>8.74</v>
      </c>
    </row>
    <row r="10" spans="1:8">
      <c r="A10" s="14"/>
      <c r="B10" s="15">
        <v>9.9500000000000005E-2</v>
      </c>
      <c r="C10" s="11" t="s">
        <v>181</v>
      </c>
      <c r="D10" s="11" t="s">
        <v>313</v>
      </c>
      <c r="E10" s="11" t="s">
        <v>130</v>
      </c>
      <c r="F10" s="11">
        <v>250</v>
      </c>
      <c r="G10" s="12">
        <v>2502.37</v>
      </c>
      <c r="H10" s="13">
        <v>8.74</v>
      </c>
    </row>
    <row r="11" spans="1:8">
      <c r="A11" s="14"/>
      <c r="B11" s="15">
        <v>9.9000000000000005E-2</v>
      </c>
      <c r="C11" s="11" t="s">
        <v>47</v>
      </c>
      <c r="D11" s="11" t="s">
        <v>314</v>
      </c>
      <c r="E11" s="11" t="s">
        <v>12</v>
      </c>
      <c r="F11" s="11">
        <v>100</v>
      </c>
      <c r="G11" s="12">
        <v>1000.37</v>
      </c>
      <c r="H11" s="13">
        <v>3.49</v>
      </c>
    </row>
    <row r="12" spans="1:8">
      <c r="A12" s="14"/>
      <c r="B12" s="15">
        <v>8.8999999999999996E-2</v>
      </c>
      <c r="C12" s="11" t="s">
        <v>22</v>
      </c>
      <c r="D12" s="11" t="s">
        <v>315</v>
      </c>
      <c r="E12" s="11" t="s">
        <v>12</v>
      </c>
      <c r="F12" s="11">
        <v>100</v>
      </c>
      <c r="G12" s="12">
        <v>999.82</v>
      </c>
      <c r="H12" s="13">
        <v>3.49</v>
      </c>
    </row>
    <row r="13" spans="1:8">
      <c r="A13" s="14"/>
      <c r="B13" s="15">
        <v>9.3799999999999994E-2</v>
      </c>
      <c r="C13" s="11" t="s">
        <v>123</v>
      </c>
      <c r="D13" s="11" t="s">
        <v>185</v>
      </c>
      <c r="E13" s="11" t="s">
        <v>12</v>
      </c>
      <c r="F13" s="11">
        <v>60</v>
      </c>
      <c r="G13" s="12">
        <v>600.05999999999995</v>
      </c>
      <c r="H13" s="13">
        <v>2.09</v>
      </c>
    </row>
    <row r="14" spans="1:8">
      <c r="A14" s="14"/>
      <c r="B14" s="15">
        <v>9.7000000000000003E-2</v>
      </c>
      <c r="C14" s="11" t="s">
        <v>111</v>
      </c>
      <c r="D14" s="11" t="s">
        <v>316</v>
      </c>
      <c r="E14" s="11" t="s">
        <v>12</v>
      </c>
      <c r="F14" s="11">
        <v>50</v>
      </c>
      <c r="G14" s="12">
        <v>500.28</v>
      </c>
      <c r="H14" s="13">
        <v>1.75</v>
      </c>
    </row>
    <row r="15" spans="1:8">
      <c r="A15" s="14"/>
      <c r="B15" s="15">
        <v>9.5500000000000002E-2</v>
      </c>
      <c r="C15" s="11" t="s">
        <v>22</v>
      </c>
      <c r="D15" s="11" t="s">
        <v>317</v>
      </c>
      <c r="E15" s="11" t="s">
        <v>12</v>
      </c>
      <c r="F15" s="11">
        <v>50</v>
      </c>
      <c r="G15" s="12">
        <v>500.06</v>
      </c>
      <c r="H15" s="13">
        <v>1.75</v>
      </c>
    </row>
    <row r="16" spans="1:8">
      <c r="A16" s="14"/>
      <c r="B16" s="15">
        <v>9.3799999999999994E-2</v>
      </c>
      <c r="C16" s="11" t="s">
        <v>123</v>
      </c>
      <c r="D16" s="11" t="s">
        <v>318</v>
      </c>
      <c r="E16" s="11" t="s">
        <v>12</v>
      </c>
      <c r="F16" s="11">
        <v>50</v>
      </c>
      <c r="G16" s="12">
        <v>500.02</v>
      </c>
      <c r="H16" s="13">
        <v>1.75</v>
      </c>
    </row>
    <row r="17" spans="1:8">
      <c r="A17" s="14"/>
      <c r="B17" s="15">
        <v>8.9499999999999996E-2</v>
      </c>
      <c r="C17" s="11" t="s">
        <v>22</v>
      </c>
      <c r="D17" s="11" t="s">
        <v>319</v>
      </c>
      <c r="E17" s="11" t="s">
        <v>12</v>
      </c>
      <c r="F17" s="11">
        <v>50</v>
      </c>
      <c r="G17" s="12">
        <v>499.98</v>
      </c>
      <c r="H17" s="13">
        <v>1.75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18939.39</v>
      </c>
      <c r="H18" s="20">
        <v>66.13</v>
      </c>
    </row>
    <row r="19" spans="1:8" ht="13.5" thickTop="1">
      <c r="A19" s="14"/>
      <c r="B19" s="113" t="s">
        <v>68</v>
      </c>
      <c r="C19" s="109"/>
      <c r="D19" s="11"/>
      <c r="E19" s="11"/>
      <c r="F19" s="11"/>
      <c r="G19" s="12"/>
      <c r="H19" s="13"/>
    </row>
    <row r="20" spans="1:8">
      <c r="A20" s="14"/>
      <c r="B20" s="15">
        <v>9.98E-2</v>
      </c>
      <c r="C20" s="11" t="s">
        <v>320</v>
      </c>
      <c r="D20" s="11" t="s">
        <v>321</v>
      </c>
      <c r="E20" s="11" t="s">
        <v>12</v>
      </c>
      <c r="F20" s="11">
        <v>50</v>
      </c>
      <c r="G20" s="12">
        <v>500.16</v>
      </c>
      <c r="H20" s="13">
        <v>1.75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500.16</v>
      </c>
      <c r="H21" s="20">
        <v>1.75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 ht="12.75">
      <c r="A23" s="112" t="s">
        <v>88</v>
      </c>
      <c r="B23" s="109"/>
      <c r="C23" s="109"/>
      <c r="D23" s="11"/>
      <c r="E23" s="11"/>
      <c r="F23" s="11"/>
      <c r="G23" s="12"/>
      <c r="H23" s="13"/>
    </row>
    <row r="24" spans="1:8" ht="12.75">
      <c r="A24" s="14"/>
      <c r="B24" s="108" t="s">
        <v>89</v>
      </c>
      <c r="C24" s="109"/>
      <c r="D24" s="11"/>
      <c r="E24" s="11"/>
      <c r="F24" s="11"/>
      <c r="G24" s="12"/>
      <c r="H24" s="13"/>
    </row>
    <row r="25" spans="1:8">
      <c r="A25" s="14"/>
      <c r="B25" s="16" t="s">
        <v>90</v>
      </c>
      <c r="C25" s="11" t="s">
        <v>191</v>
      </c>
      <c r="D25" s="11" t="s">
        <v>322</v>
      </c>
      <c r="E25" s="11" t="s">
        <v>113</v>
      </c>
      <c r="F25" s="11">
        <v>7500</v>
      </c>
      <c r="G25" s="12">
        <v>7316.94</v>
      </c>
      <c r="H25" s="13">
        <v>25.54</v>
      </c>
    </row>
    <row r="26" spans="1:8">
      <c r="A26" s="14"/>
      <c r="B26" s="16" t="s">
        <v>90</v>
      </c>
      <c r="C26" s="11" t="s">
        <v>16</v>
      </c>
      <c r="D26" s="11" t="s">
        <v>233</v>
      </c>
      <c r="E26" s="11" t="s">
        <v>93</v>
      </c>
      <c r="F26" s="11">
        <v>300</v>
      </c>
      <c r="G26" s="12">
        <v>295.91000000000003</v>
      </c>
      <c r="H26" s="13">
        <v>1.03</v>
      </c>
    </row>
    <row r="27" spans="1:8">
      <c r="A27" s="14"/>
      <c r="B27" s="16" t="s">
        <v>90</v>
      </c>
      <c r="C27" s="11" t="s">
        <v>177</v>
      </c>
      <c r="D27" s="11" t="s">
        <v>178</v>
      </c>
      <c r="E27" s="11" t="s">
        <v>93</v>
      </c>
      <c r="F27" s="11">
        <v>50</v>
      </c>
      <c r="G27" s="12">
        <v>49.53</v>
      </c>
      <c r="H27" s="13">
        <v>0.17</v>
      </c>
    </row>
    <row r="28" spans="1:8" ht="9.75" thickBot="1">
      <c r="A28" s="14"/>
      <c r="B28" s="11"/>
      <c r="C28" s="11"/>
      <c r="D28" s="11"/>
      <c r="E28" s="18" t="s">
        <v>67</v>
      </c>
      <c r="F28" s="11"/>
      <c r="G28" s="19">
        <v>7662.38</v>
      </c>
      <c r="H28" s="20">
        <v>26.74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6" t="s">
        <v>84</v>
      </c>
      <c r="C30" s="11" t="s">
        <v>100</v>
      </c>
      <c r="D30" s="11"/>
      <c r="E30" s="11" t="s">
        <v>84</v>
      </c>
      <c r="F30" s="11"/>
      <c r="G30" s="12">
        <v>150</v>
      </c>
      <c r="H30" s="13">
        <v>0.52</v>
      </c>
    </row>
    <row r="31" spans="1:8" ht="9.75" thickBot="1">
      <c r="A31" s="14"/>
      <c r="B31" s="11"/>
      <c r="C31" s="11"/>
      <c r="D31" s="11"/>
      <c r="E31" s="18" t="s">
        <v>67</v>
      </c>
      <c r="F31" s="11"/>
      <c r="G31" s="19">
        <v>150</v>
      </c>
      <c r="H31" s="20">
        <v>0.52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1" t="s">
        <v>101</v>
      </c>
      <c r="B33" s="11"/>
      <c r="C33" s="11"/>
      <c r="D33" s="11"/>
      <c r="E33" s="11"/>
      <c r="F33" s="11"/>
      <c r="G33" s="22">
        <v>1393.9</v>
      </c>
      <c r="H33" s="23">
        <v>4.8600000000000003</v>
      </c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 ht="9.75" thickBot="1">
      <c r="A35" s="14"/>
      <c r="B35" s="11"/>
      <c r="C35" s="11"/>
      <c r="D35" s="11"/>
      <c r="E35" s="18" t="s">
        <v>102</v>
      </c>
      <c r="F35" s="11"/>
      <c r="G35" s="19">
        <v>28645.83</v>
      </c>
      <c r="H35" s="20">
        <v>100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4" t="s">
        <v>103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323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105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106</v>
      </c>
      <c r="C42" s="11"/>
      <c r="D42" s="11"/>
      <c r="E42" s="11"/>
      <c r="F42" s="11"/>
      <c r="G42" s="12"/>
      <c r="H42" s="13"/>
    </row>
    <row r="43" spans="1:8">
      <c r="A43" s="14"/>
      <c r="B43" s="11" t="s">
        <v>107</v>
      </c>
      <c r="C43" s="11"/>
      <c r="D43" s="11"/>
      <c r="E43" s="11"/>
      <c r="F43" s="11"/>
      <c r="G43" s="12"/>
      <c r="H43" s="13"/>
    </row>
    <row r="44" spans="1:8">
      <c r="A44" s="25"/>
      <c r="B44" s="26" t="s">
        <v>108</v>
      </c>
      <c r="C44" s="26"/>
      <c r="D44" s="26"/>
      <c r="E44" s="26"/>
      <c r="F44" s="26"/>
      <c r="G44" s="27"/>
      <c r="H44" s="28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77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308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9.9699999999999997E-2</v>
      </c>
      <c r="C6" s="11" t="s">
        <v>181</v>
      </c>
      <c r="D6" s="11" t="s">
        <v>224</v>
      </c>
      <c r="E6" s="11" t="s">
        <v>130</v>
      </c>
      <c r="F6" s="11">
        <v>100</v>
      </c>
      <c r="G6" s="12">
        <v>1000.46</v>
      </c>
      <c r="H6" s="13">
        <v>5.25</v>
      </c>
    </row>
    <row r="7" spans="1:8" ht="9.75" thickBot="1">
      <c r="A7" s="14"/>
      <c r="B7" s="11"/>
      <c r="C7" s="11"/>
      <c r="D7" s="11"/>
      <c r="E7" s="18" t="s">
        <v>67</v>
      </c>
      <c r="F7" s="11"/>
      <c r="G7" s="19">
        <v>1000.46</v>
      </c>
      <c r="H7" s="20">
        <v>5.25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8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8">
      <c r="A11" s="14"/>
      <c r="B11" s="16" t="s">
        <v>90</v>
      </c>
      <c r="C11" s="11" t="s">
        <v>220</v>
      </c>
      <c r="D11" s="11" t="s">
        <v>227</v>
      </c>
      <c r="E11" s="11" t="s">
        <v>93</v>
      </c>
      <c r="F11" s="11">
        <v>5400</v>
      </c>
      <c r="G11" s="12">
        <v>5282.45</v>
      </c>
      <c r="H11" s="13">
        <v>27.72</v>
      </c>
    </row>
    <row r="12" spans="1:8">
      <c r="A12" s="14"/>
      <c r="B12" s="16" t="s">
        <v>90</v>
      </c>
      <c r="C12" s="11" t="s">
        <v>225</v>
      </c>
      <c r="D12" s="11" t="s">
        <v>226</v>
      </c>
      <c r="E12" s="11" t="s">
        <v>93</v>
      </c>
      <c r="F12" s="11">
        <v>5400</v>
      </c>
      <c r="G12" s="12">
        <v>5282.45</v>
      </c>
      <c r="H12" s="13">
        <v>27.72</v>
      </c>
    </row>
    <row r="13" spans="1:8">
      <c r="A13" s="14"/>
      <c r="B13" s="16" t="s">
        <v>90</v>
      </c>
      <c r="C13" s="11" t="s">
        <v>194</v>
      </c>
      <c r="D13" s="11" t="s">
        <v>228</v>
      </c>
      <c r="E13" s="11" t="s">
        <v>93</v>
      </c>
      <c r="F13" s="11">
        <v>4400</v>
      </c>
      <c r="G13" s="12">
        <v>4304.22</v>
      </c>
      <c r="H13" s="13">
        <v>22.58</v>
      </c>
    </row>
    <row r="14" spans="1:8">
      <c r="A14" s="14"/>
      <c r="B14" s="16" t="s">
        <v>110</v>
      </c>
      <c r="C14" s="11" t="s">
        <v>230</v>
      </c>
      <c r="D14" s="11" t="s">
        <v>231</v>
      </c>
      <c r="E14" s="11" t="s">
        <v>232</v>
      </c>
      <c r="F14" s="11">
        <v>540</v>
      </c>
      <c r="G14" s="12">
        <v>2637.57</v>
      </c>
      <c r="H14" s="13">
        <v>13.84</v>
      </c>
    </row>
    <row r="15" spans="1:8">
      <c r="A15" s="14"/>
      <c r="B15" s="16" t="s">
        <v>90</v>
      </c>
      <c r="C15" s="11" t="s">
        <v>16</v>
      </c>
      <c r="D15" s="11" t="s">
        <v>233</v>
      </c>
      <c r="E15" s="11" t="s">
        <v>93</v>
      </c>
      <c r="F15" s="11">
        <v>400</v>
      </c>
      <c r="G15" s="12">
        <v>394.54</v>
      </c>
      <c r="H15" s="13">
        <v>2.0699999999999998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17901.23</v>
      </c>
      <c r="H16" s="20">
        <v>93.93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84</v>
      </c>
      <c r="C18" s="11" t="s">
        <v>100</v>
      </c>
      <c r="D18" s="11"/>
      <c r="E18" s="11" t="s">
        <v>84</v>
      </c>
      <c r="F18" s="11"/>
      <c r="G18" s="12">
        <v>50</v>
      </c>
      <c r="H18" s="13">
        <v>0.26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50</v>
      </c>
      <c r="H19" s="20">
        <v>0.26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107.45</v>
      </c>
      <c r="H21" s="23">
        <v>0.56000000000000005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19059.14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235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78"/>
  <dimension ref="A1:J35"/>
  <sheetViews>
    <sheetView workbookViewId="0">
      <selection activeCell="D13" sqref="D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9.42578125" style="6" bestFit="1" customWidth="1"/>
    <col min="11" max="16384" width="9.140625" style="6"/>
  </cols>
  <sheetData>
    <row r="1" spans="1:10">
      <c r="A1" s="1"/>
      <c r="B1" s="2"/>
      <c r="C1" s="3" t="s">
        <v>293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0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0">
      <c r="A6" s="14"/>
      <c r="B6" s="16" t="s">
        <v>58</v>
      </c>
      <c r="C6" s="11" t="s">
        <v>59</v>
      </c>
      <c r="D6" s="11" t="s">
        <v>60</v>
      </c>
      <c r="E6" s="11" t="s">
        <v>44</v>
      </c>
      <c r="F6" s="11">
        <v>135</v>
      </c>
      <c r="G6" s="12">
        <v>1451.68</v>
      </c>
      <c r="H6" s="13">
        <v>14.37</v>
      </c>
    </row>
    <row r="7" spans="1:10">
      <c r="A7" s="14"/>
      <c r="B7" s="16" t="s">
        <v>58</v>
      </c>
      <c r="C7" s="11" t="s">
        <v>294</v>
      </c>
      <c r="D7" s="11" t="s">
        <v>295</v>
      </c>
      <c r="E7" s="11" t="s">
        <v>296</v>
      </c>
      <c r="F7" s="11">
        <v>120</v>
      </c>
      <c r="G7" s="12">
        <v>1438.42</v>
      </c>
      <c r="H7" s="13">
        <v>14.24</v>
      </c>
    </row>
    <row r="8" spans="1:10">
      <c r="A8" s="14"/>
      <c r="B8" s="15">
        <v>8.9499999999999996E-2</v>
      </c>
      <c r="C8" s="11" t="s">
        <v>63</v>
      </c>
      <c r="D8" s="11" t="s">
        <v>64</v>
      </c>
      <c r="E8" s="11" t="s">
        <v>44</v>
      </c>
      <c r="F8" s="11">
        <v>140</v>
      </c>
      <c r="G8" s="12">
        <v>1399.61</v>
      </c>
      <c r="H8" s="13">
        <v>13.85</v>
      </c>
    </row>
    <row r="9" spans="1:10">
      <c r="A9" s="14"/>
      <c r="B9" s="15">
        <v>0.11</v>
      </c>
      <c r="C9" s="11" t="s">
        <v>280</v>
      </c>
      <c r="D9" s="11" t="s">
        <v>297</v>
      </c>
      <c r="E9" s="11" t="s">
        <v>282</v>
      </c>
      <c r="F9" s="11">
        <v>137</v>
      </c>
      <c r="G9" s="12">
        <v>1386.23</v>
      </c>
      <c r="H9" s="13">
        <v>13.72</v>
      </c>
    </row>
    <row r="10" spans="1:10">
      <c r="A10" s="14"/>
      <c r="B10" s="15">
        <v>9.1499999999999998E-2</v>
      </c>
      <c r="C10" s="11" t="s">
        <v>111</v>
      </c>
      <c r="D10" s="11" t="s">
        <v>298</v>
      </c>
      <c r="E10" s="11" t="s">
        <v>12</v>
      </c>
      <c r="F10" s="11">
        <v>100</v>
      </c>
      <c r="G10" s="12">
        <v>1003.08</v>
      </c>
      <c r="H10" s="13">
        <v>9.93</v>
      </c>
    </row>
    <row r="11" spans="1:10">
      <c r="A11" s="14"/>
      <c r="B11" s="15">
        <v>8.3500000000000005E-2</v>
      </c>
      <c r="C11" s="11" t="s">
        <v>22</v>
      </c>
      <c r="D11" s="11" t="s">
        <v>299</v>
      </c>
      <c r="E11" s="11" t="s">
        <v>12</v>
      </c>
      <c r="F11" s="11">
        <v>50</v>
      </c>
      <c r="G11" s="12">
        <v>499.15</v>
      </c>
      <c r="H11" s="13">
        <v>4.9400000000000004</v>
      </c>
    </row>
    <row r="12" spans="1:10">
      <c r="A12" s="14"/>
      <c r="B12" s="15">
        <v>9.8430000000000004E-2</v>
      </c>
      <c r="C12" s="11" t="s">
        <v>50</v>
      </c>
      <c r="D12" s="11" t="s">
        <v>300</v>
      </c>
      <c r="E12" s="11" t="s">
        <v>52</v>
      </c>
      <c r="F12" s="11">
        <v>272</v>
      </c>
      <c r="G12" s="12">
        <v>277.20999999999998</v>
      </c>
      <c r="H12" s="13">
        <v>2.74</v>
      </c>
      <c r="J12" s="17"/>
    </row>
    <row r="13" spans="1:10">
      <c r="A13" s="14"/>
      <c r="B13" s="15">
        <v>9.8430000000000004E-2</v>
      </c>
      <c r="C13" s="11" t="s">
        <v>50</v>
      </c>
      <c r="D13" s="11" t="s">
        <v>301</v>
      </c>
      <c r="E13" s="11" t="s">
        <v>52</v>
      </c>
      <c r="F13" s="11">
        <v>272</v>
      </c>
      <c r="G13" s="12">
        <v>276.86</v>
      </c>
      <c r="H13" s="13">
        <v>2.74</v>
      </c>
      <c r="J13" s="17"/>
    </row>
    <row r="14" spans="1:10">
      <c r="A14" s="14"/>
      <c r="B14" s="15">
        <v>9.8430000000000004E-2</v>
      </c>
      <c r="C14" s="11" t="s">
        <v>50</v>
      </c>
      <c r="D14" s="11" t="s">
        <v>302</v>
      </c>
      <c r="E14" s="11" t="s">
        <v>52</v>
      </c>
      <c r="F14" s="11">
        <v>272</v>
      </c>
      <c r="G14" s="12">
        <v>276.5</v>
      </c>
      <c r="H14" s="13">
        <v>2.74</v>
      </c>
    </row>
    <row r="15" spans="1:10">
      <c r="A15" s="14"/>
      <c r="B15" s="15">
        <v>9.8430000000000004E-2</v>
      </c>
      <c r="C15" s="11" t="s">
        <v>50</v>
      </c>
      <c r="D15" s="11" t="s">
        <v>303</v>
      </c>
      <c r="E15" s="11" t="s">
        <v>52</v>
      </c>
      <c r="F15" s="11">
        <v>272</v>
      </c>
      <c r="G15" s="12">
        <v>275.75</v>
      </c>
      <c r="H15" s="13">
        <v>2.73</v>
      </c>
      <c r="J15" s="17"/>
    </row>
    <row r="16" spans="1:10" ht="9.75" thickBot="1">
      <c r="A16" s="14"/>
      <c r="B16" s="11"/>
      <c r="C16" s="11"/>
      <c r="D16" s="11"/>
      <c r="E16" s="18" t="s">
        <v>67</v>
      </c>
      <c r="F16" s="11"/>
      <c r="G16" s="19">
        <v>8284.49</v>
      </c>
      <c r="H16" s="20">
        <v>82</v>
      </c>
    </row>
    <row r="17" spans="1:8" ht="9.75" thickTop="1">
      <c r="A17" s="14"/>
      <c r="B17" s="113" t="s">
        <v>68</v>
      </c>
      <c r="C17" s="114"/>
      <c r="D17" s="11"/>
      <c r="E17" s="11"/>
      <c r="F17" s="11"/>
      <c r="G17" s="12"/>
      <c r="H17" s="13"/>
    </row>
    <row r="18" spans="1:8">
      <c r="A18" s="14"/>
      <c r="B18" s="15">
        <v>0.10299999999999999</v>
      </c>
      <c r="C18" s="11" t="s">
        <v>304</v>
      </c>
      <c r="D18" s="11" t="s">
        <v>305</v>
      </c>
      <c r="E18" s="11" t="s">
        <v>306</v>
      </c>
      <c r="F18" s="11">
        <v>130</v>
      </c>
      <c r="G18" s="12">
        <v>1320.23</v>
      </c>
      <c r="H18" s="13">
        <v>13.07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1320.23</v>
      </c>
      <c r="H19" s="20">
        <v>13.07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84</v>
      </c>
      <c r="C21" s="11" t="s">
        <v>100</v>
      </c>
      <c r="D21" s="11"/>
      <c r="E21" s="11" t="s">
        <v>84</v>
      </c>
      <c r="F21" s="11"/>
      <c r="G21" s="12">
        <v>75</v>
      </c>
      <c r="H21" s="13">
        <v>0.74</v>
      </c>
    </row>
    <row r="22" spans="1:8" ht="9.75" thickBot="1">
      <c r="A22" s="14"/>
      <c r="B22" s="11"/>
      <c r="C22" s="11"/>
      <c r="D22" s="11"/>
      <c r="E22" s="18" t="s">
        <v>67</v>
      </c>
      <c r="F22" s="11"/>
      <c r="G22" s="19">
        <v>75</v>
      </c>
      <c r="H22" s="20">
        <v>0.74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1" t="s">
        <v>101</v>
      </c>
      <c r="B24" s="11"/>
      <c r="C24" s="11"/>
      <c r="D24" s="11"/>
      <c r="E24" s="11"/>
      <c r="F24" s="11"/>
      <c r="G24" s="22">
        <v>424.84</v>
      </c>
      <c r="H24" s="23">
        <v>4.1900000000000004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8" t="s">
        <v>102</v>
      </c>
      <c r="F26" s="11"/>
      <c r="G26" s="19">
        <v>10104.56</v>
      </c>
      <c r="H26" s="20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103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307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105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106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107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108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79"/>
  <dimension ref="A1:H4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280</v>
      </c>
      <c r="D6" s="11" t="s">
        <v>281</v>
      </c>
      <c r="E6" s="11" t="s">
        <v>282</v>
      </c>
      <c r="F6" s="11">
        <v>250</v>
      </c>
      <c r="G6" s="12">
        <v>2501.7199999999998</v>
      </c>
      <c r="H6" s="13">
        <v>6.44</v>
      </c>
    </row>
    <row r="7" spans="1:8">
      <c r="A7" s="14"/>
      <c r="B7" s="16" t="s">
        <v>58</v>
      </c>
      <c r="C7" s="11" t="s">
        <v>283</v>
      </c>
      <c r="D7" s="11" t="s">
        <v>284</v>
      </c>
      <c r="E7" s="11" t="s">
        <v>82</v>
      </c>
      <c r="F7" s="11">
        <v>110</v>
      </c>
      <c r="G7" s="12">
        <v>1185.9000000000001</v>
      </c>
      <c r="H7" s="13">
        <v>3.05</v>
      </c>
    </row>
    <row r="8" spans="1:8">
      <c r="A8" s="14"/>
      <c r="B8" s="15">
        <v>9.8400000000000001E-2</v>
      </c>
      <c r="C8" s="11" t="s">
        <v>50</v>
      </c>
      <c r="D8" s="11" t="s">
        <v>285</v>
      </c>
      <c r="E8" s="11" t="s">
        <v>52</v>
      </c>
      <c r="F8" s="11">
        <v>2250</v>
      </c>
      <c r="G8" s="12">
        <v>651.62</v>
      </c>
      <c r="H8" s="13">
        <v>1.68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4339.24</v>
      </c>
      <c r="H9" s="20">
        <v>11.17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 ht="12.75">
      <c r="A11" s="112" t="s">
        <v>88</v>
      </c>
      <c r="B11" s="109"/>
      <c r="C11" s="109"/>
      <c r="D11" s="11"/>
      <c r="E11" s="11"/>
      <c r="F11" s="11"/>
      <c r="G11" s="12"/>
      <c r="H11" s="13"/>
    </row>
    <row r="12" spans="1:8" ht="12.75">
      <c r="A12" s="14"/>
      <c r="B12" s="108" t="s">
        <v>89</v>
      </c>
      <c r="C12" s="109"/>
      <c r="D12" s="11"/>
      <c r="E12" s="11"/>
      <c r="F12" s="11"/>
      <c r="G12" s="12"/>
      <c r="H12" s="13"/>
    </row>
    <row r="13" spans="1:8">
      <c r="A13" s="14"/>
      <c r="B13" s="16" t="s">
        <v>110</v>
      </c>
      <c r="C13" s="11" t="s">
        <v>19</v>
      </c>
      <c r="D13" s="11" t="s">
        <v>286</v>
      </c>
      <c r="E13" s="11" t="s">
        <v>93</v>
      </c>
      <c r="F13" s="11">
        <v>2000</v>
      </c>
      <c r="G13" s="12">
        <v>9673.4699999999993</v>
      </c>
      <c r="H13" s="13">
        <v>24.89</v>
      </c>
    </row>
    <row r="14" spans="1:8">
      <c r="A14" s="14"/>
      <c r="B14" s="16" t="s">
        <v>110</v>
      </c>
      <c r="C14" s="11" t="s">
        <v>268</v>
      </c>
      <c r="D14" s="11" t="s">
        <v>287</v>
      </c>
      <c r="E14" s="11" t="s">
        <v>93</v>
      </c>
      <c r="F14" s="11">
        <v>1980</v>
      </c>
      <c r="G14" s="12">
        <v>9629.2099999999991</v>
      </c>
      <c r="H14" s="13">
        <v>24.77</v>
      </c>
    </row>
    <row r="15" spans="1:8">
      <c r="A15" s="14"/>
      <c r="B15" s="16" t="s">
        <v>110</v>
      </c>
      <c r="C15" s="11" t="s">
        <v>288</v>
      </c>
      <c r="D15" s="11" t="s">
        <v>289</v>
      </c>
      <c r="E15" s="11" t="s">
        <v>232</v>
      </c>
      <c r="F15" s="11">
        <v>1500</v>
      </c>
      <c r="G15" s="12">
        <v>7376.87</v>
      </c>
      <c r="H15" s="13">
        <v>18.98</v>
      </c>
    </row>
    <row r="16" spans="1:8">
      <c r="A16" s="14"/>
      <c r="B16" s="16" t="s">
        <v>110</v>
      </c>
      <c r="C16" s="11" t="s">
        <v>290</v>
      </c>
      <c r="D16" s="11" t="s">
        <v>291</v>
      </c>
      <c r="E16" s="11" t="s">
        <v>113</v>
      </c>
      <c r="F16" s="11">
        <v>400</v>
      </c>
      <c r="G16" s="12">
        <v>1945.39</v>
      </c>
      <c r="H16" s="13">
        <v>5</v>
      </c>
    </row>
    <row r="17" spans="1:8">
      <c r="A17" s="14"/>
      <c r="B17" s="16" t="s">
        <v>90</v>
      </c>
      <c r="C17" s="11" t="s">
        <v>177</v>
      </c>
      <c r="D17" s="11" t="s">
        <v>240</v>
      </c>
      <c r="E17" s="11" t="s">
        <v>93</v>
      </c>
      <c r="F17" s="11">
        <v>250</v>
      </c>
      <c r="G17" s="12">
        <v>244</v>
      </c>
      <c r="H17" s="13">
        <v>0.63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28868.94</v>
      </c>
      <c r="H18" s="20">
        <v>74.27</v>
      </c>
    </row>
    <row r="19" spans="1:8" ht="13.5" thickTop="1">
      <c r="A19" s="14"/>
      <c r="B19" s="108" t="s">
        <v>96</v>
      </c>
      <c r="C19" s="109"/>
      <c r="D19" s="11"/>
      <c r="E19" s="11"/>
      <c r="F19" s="11"/>
      <c r="G19" s="12"/>
      <c r="H19" s="13"/>
    </row>
    <row r="20" spans="1:8">
      <c r="A20" s="14"/>
      <c r="B20" s="16" t="s">
        <v>97</v>
      </c>
      <c r="C20" s="11" t="s">
        <v>98</v>
      </c>
      <c r="D20" s="11" t="s">
        <v>99</v>
      </c>
      <c r="E20" s="11" t="s">
        <v>87</v>
      </c>
      <c r="F20" s="11">
        <v>5000000</v>
      </c>
      <c r="G20" s="12">
        <v>4974.5200000000004</v>
      </c>
      <c r="H20" s="13">
        <v>12.8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4974.5200000000004</v>
      </c>
      <c r="H21" s="20">
        <v>12.8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84</v>
      </c>
      <c r="C23" s="11" t="s">
        <v>100</v>
      </c>
      <c r="D23" s="11"/>
      <c r="E23" s="11" t="s">
        <v>84</v>
      </c>
      <c r="F23" s="11"/>
      <c r="G23" s="12">
        <v>450</v>
      </c>
      <c r="H23" s="13">
        <v>1.1599999999999999</v>
      </c>
    </row>
    <row r="24" spans="1:8" ht="9.75" thickBot="1">
      <c r="A24" s="14"/>
      <c r="B24" s="11"/>
      <c r="C24" s="11"/>
      <c r="D24" s="11"/>
      <c r="E24" s="18" t="s">
        <v>67</v>
      </c>
      <c r="F24" s="11"/>
      <c r="G24" s="19">
        <v>450</v>
      </c>
      <c r="H24" s="20">
        <v>1.1599999999999999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1" t="s">
        <v>101</v>
      </c>
      <c r="B26" s="11"/>
      <c r="C26" s="11"/>
      <c r="D26" s="11"/>
      <c r="E26" s="11"/>
      <c r="F26" s="11"/>
      <c r="G26" s="22">
        <v>237.25</v>
      </c>
      <c r="H26" s="23">
        <v>0.6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8" t="s">
        <v>102</v>
      </c>
      <c r="F28" s="11"/>
      <c r="G28" s="19">
        <v>38869.949999999997</v>
      </c>
      <c r="H28" s="20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4" t="s">
        <v>103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292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105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106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107</v>
      </c>
      <c r="C40" s="11"/>
      <c r="D40" s="11"/>
      <c r="E40" s="11"/>
      <c r="F40" s="11"/>
      <c r="G40" s="12"/>
      <c r="H40" s="13"/>
    </row>
    <row r="41" spans="1:8">
      <c r="A41" s="25"/>
      <c r="B41" s="26" t="s">
        <v>108</v>
      </c>
      <c r="C41" s="26"/>
      <c r="D41" s="26"/>
      <c r="E41" s="26"/>
      <c r="F41" s="26"/>
      <c r="G41" s="27"/>
      <c r="H41" s="28"/>
    </row>
  </sheetData>
  <mergeCells count="7">
    <mergeCell ref="B19:C19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sheetPr codeName="Sheet80"/>
  <dimension ref="A1:H2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191</v>
      </c>
      <c r="D5" s="11" t="s">
        <v>270</v>
      </c>
      <c r="E5" s="11" t="s">
        <v>113</v>
      </c>
      <c r="F5" s="11">
        <v>7675</v>
      </c>
      <c r="G5" s="12">
        <v>7465.33</v>
      </c>
      <c r="H5" s="13">
        <v>29.72</v>
      </c>
    </row>
    <row r="6" spans="1:8">
      <c r="A6" s="14"/>
      <c r="B6" s="16" t="s">
        <v>90</v>
      </c>
      <c r="C6" s="11" t="s">
        <v>273</v>
      </c>
      <c r="D6" s="11" t="s">
        <v>274</v>
      </c>
      <c r="E6" s="11" t="s">
        <v>93</v>
      </c>
      <c r="F6" s="11">
        <v>7500</v>
      </c>
      <c r="G6" s="12">
        <v>7295.45</v>
      </c>
      <c r="H6" s="13">
        <v>29.05</v>
      </c>
    </row>
    <row r="7" spans="1:8">
      <c r="A7" s="14"/>
      <c r="B7" s="16" t="s">
        <v>110</v>
      </c>
      <c r="C7" s="11" t="s">
        <v>237</v>
      </c>
      <c r="D7" s="11" t="s">
        <v>275</v>
      </c>
      <c r="E7" s="11" t="s">
        <v>232</v>
      </c>
      <c r="F7" s="11">
        <v>1020</v>
      </c>
      <c r="G7" s="12">
        <v>4953.21</v>
      </c>
      <c r="H7" s="13">
        <v>19.72</v>
      </c>
    </row>
    <row r="8" spans="1:8">
      <c r="A8" s="14"/>
      <c r="B8" s="16" t="s">
        <v>90</v>
      </c>
      <c r="C8" s="11" t="s">
        <v>94</v>
      </c>
      <c r="D8" s="11" t="s">
        <v>95</v>
      </c>
      <c r="E8" s="11" t="s">
        <v>93</v>
      </c>
      <c r="F8" s="11">
        <v>2500</v>
      </c>
      <c r="G8" s="12">
        <v>2431.4699999999998</v>
      </c>
      <c r="H8" s="13">
        <v>9.68</v>
      </c>
    </row>
    <row r="9" spans="1:8">
      <c r="A9" s="14"/>
      <c r="B9" s="16" t="s">
        <v>90</v>
      </c>
      <c r="C9" s="11" t="s">
        <v>276</v>
      </c>
      <c r="D9" s="11" t="s">
        <v>277</v>
      </c>
      <c r="E9" s="11" t="s">
        <v>93</v>
      </c>
      <c r="F9" s="11">
        <v>1575</v>
      </c>
      <c r="G9" s="12">
        <v>1532.07</v>
      </c>
      <c r="H9" s="13">
        <v>6.1</v>
      </c>
    </row>
    <row r="10" spans="1:8">
      <c r="A10" s="14"/>
      <c r="B10" s="16" t="s">
        <v>90</v>
      </c>
      <c r="C10" s="11" t="s">
        <v>194</v>
      </c>
      <c r="D10" s="11" t="s">
        <v>241</v>
      </c>
      <c r="E10" s="11" t="s">
        <v>93</v>
      </c>
      <c r="F10" s="11">
        <v>1300</v>
      </c>
      <c r="G10" s="12">
        <v>1268.79</v>
      </c>
      <c r="H10" s="13">
        <v>5.05</v>
      </c>
    </row>
    <row r="11" spans="1:8">
      <c r="A11" s="14"/>
      <c r="B11" s="16" t="s">
        <v>90</v>
      </c>
      <c r="C11" s="11" t="s">
        <v>177</v>
      </c>
      <c r="D11" s="11" t="s">
        <v>178</v>
      </c>
      <c r="E11" s="11" t="s">
        <v>93</v>
      </c>
      <c r="F11" s="11">
        <v>100</v>
      </c>
      <c r="G11" s="12">
        <v>99.06</v>
      </c>
      <c r="H11" s="13">
        <v>0.39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25045.38</v>
      </c>
      <c r="H12" s="20">
        <v>99.71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84</v>
      </c>
      <c r="C14" s="11" t="s">
        <v>100</v>
      </c>
      <c r="D14" s="11"/>
      <c r="E14" s="11" t="s">
        <v>84</v>
      </c>
      <c r="F14" s="11"/>
      <c r="G14" s="12">
        <v>50</v>
      </c>
      <c r="H14" s="13">
        <v>0.2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50</v>
      </c>
      <c r="H15" s="20">
        <v>0.2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21.23</v>
      </c>
      <c r="H17" s="23">
        <v>0.09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25116.61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278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25"/>
      <c r="B28" s="26" t="s">
        <v>108</v>
      </c>
      <c r="C28" s="26"/>
      <c r="D28" s="26"/>
      <c r="E28" s="26"/>
      <c r="F28" s="26"/>
      <c r="G28" s="27"/>
      <c r="H28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sheetPr codeName="Sheet81"/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257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258</v>
      </c>
      <c r="D6" s="11" t="s">
        <v>259</v>
      </c>
      <c r="E6" s="11" t="s">
        <v>260</v>
      </c>
      <c r="F6" s="11">
        <v>45</v>
      </c>
      <c r="G6" s="12">
        <v>449.44</v>
      </c>
      <c r="H6" s="13">
        <v>13.37</v>
      </c>
    </row>
    <row r="7" spans="1:8">
      <c r="A7" s="14"/>
      <c r="B7" s="15">
        <v>0.1004</v>
      </c>
      <c r="C7" s="11" t="s">
        <v>261</v>
      </c>
      <c r="D7" s="11" t="s">
        <v>262</v>
      </c>
      <c r="E7" s="11" t="s">
        <v>263</v>
      </c>
      <c r="F7" s="11">
        <v>30</v>
      </c>
      <c r="G7" s="12">
        <v>300.61</v>
      </c>
      <c r="H7" s="13">
        <v>8.94</v>
      </c>
    </row>
    <row r="8" spans="1:8" ht="9.75" thickBot="1">
      <c r="A8" s="14"/>
      <c r="B8" s="11"/>
      <c r="C8" s="11"/>
      <c r="D8" s="11"/>
      <c r="E8" s="18" t="s">
        <v>67</v>
      </c>
      <c r="F8" s="11"/>
      <c r="G8" s="19">
        <v>750.05</v>
      </c>
      <c r="H8" s="20">
        <v>22.31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12" t="s">
        <v>88</v>
      </c>
      <c r="B10" s="109"/>
      <c r="C10" s="109"/>
      <c r="D10" s="11"/>
      <c r="E10" s="11"/>
      <c r="F10" s="11"/>
      <c r="G10" s="12"/>
      <c r="H10" s="13"/>
    </row>
    <row r="11" spans="1:8" ht="12.75">
      <c r="A11" s="14"/>
      <c r="B11" s="108" t="s">
        <v>89</v>
      </c>
      <c r="C11" s="109"/>
      <c r="D11" s="11"/>
      <c r="E11" s="11"/>
      <c r="F11" s="11"/>
      <c r="G11" s="12"/>
      <c r="H11" s="13"/>
    </row>
    <row r="12" spans="1:8">
      <c r="A12" s="14"/>
      <c r="B12" s="16" t="s">
        <v>90</v>
      </c>
      <c r="C12" s="11" t="s">
        <v>264</v>
      </c>
      <c r="D12" s="11" t="s">
        <v>265</v>
      </c>
      <c r="E12" s="11" t="s">
        <v>93</v>
      </c>
      <c r="F12" s="11">
        <v>1000</v>
      </c>
      <c r="G12" s="12">
        <v>968.43</v>
      </c>
      <c r="H12" s="13">
        <v>28.81</v>
      </c>
    </row>
    <row r="13" spans="1:8">
      <c r="A13" s="14"/>
      <c r="B13" s="16" t="s">
        <v>110</v>
      </c>
      <c r="C13" s="11" t="s">
        <v>266</v>
      </c>
      <c r="D13" s="11" t="s">
        <v>267</v>
      </c>
      <c r="E13" s="11" t="s">
        <v>113</v>
      </c>
      <c r="F13" s="11">
        <v>160</v>
      </c>
      <c r="G13" s="12">
        <v>771.38</v>
      </c>
      <c r="H13" s="13">
        <v>22.95</v>
      </c>
    </row>
    <row r="14" spans="1:8">
      <c r="A14" s="14"/>
      <c r="B14" s="16" t="s">
        <v>110</v>
      </c>
      <c r="C14" s="11" t="s">
        <v>268</v>
      </c>
      <c r="D14" s="11" t="s">
        <v>269</v>
      </c>
      <c r="E14" s="11" t="s">
        <v>93</v>
      </c>
      <c r="F14" s="11">
        <v>74</v>
      </c>
      <c r="G14" s="12">
        <v>357.33</v>
      </c>
      <c r="H14" s="13">
        <v>10.63</v>
      </c>
    </row>
    <row r="15" spans="1:8">
      <c r="A15" s="14"/>
      <c r="B15" s="16" t="s">
        <v>90</v>
      </c>
      <c r="C15" s="11" t="s">
        <v>191</v>
      </c>
      <c r="D15" s="11" t="s">
        <v>270</v>
      </c>
      <c r="E15" s="11" t="s">
        <v>113</v>
      </c>
      <c r="F15" s="11">
        <v>100</v>
      </c>
      <c r="G15" s="12">
        <v>97.27</v>
      </c>
      <c r="H15" s="13">
        <v>2.89</v>
      </c>
    </row>
    <row r="16" spans="1:8">
      <c r="A16" s="14"/>
      <c r="B16" s="16" t="s">
        <v>90</v>
      </c>
      <c r="C16" s="11" t="s">
        <v>94</v>
      </c>
      <c r="D16" s="11" t="s">
        <v>95</v>
      </c>
      <c r="E16" s="11" t="s">
        <v>93</v>
      </c>
      <c r="F16" s="11">
        <v>100</v>
      </c>
      <c r="G16" s="12">
        <v>97.26</v>
      </c>
      <c r="H16" s="13">
        <v>2.89</v>
      </c>
    </row>
    <row r="17" spans="1:8" ht="9.75" thickBot="1">
      <c r="A17" s="14"/>
      <c r="B17" s="11"/>
      <c r="C17" s="11"/>
      <c r="D17" s="11"/>
      <c r="E17" s="18" t="s">
        <v>67</v>
      </c>
      <c r="F17" s="11"/>
      <c r="G17" s="19">
        <v>2291.67</v>
      </c>
      <c r="H17" s="20">
        <v>68.17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84</v>
      </c>
      <c r="C19" s="11" t="s">
        <v>100</v>
      </c>
      <c r="D19" s="11"/>
      <c r="E19" s="11" t="s">
        <v>84</v>
      </c>
      <c r="F19" s="11"/>
      <c r="G19" s="12">
        <v>250</v>
      </c>
      <c r="H19" s="13">
        <v>7.44</v>
      </c>
    </row>
    <row r="20" spans="1:8" ht="9.75" thickBot="1">
      <c r="A20" s="14"/>
      <c r="B20" s="11"/>
      <c r="C20" s="11"/>
      <c r="D20" s="11"/>
      <c r="E20" s="18" t="s">
        <v>67</v>
      </c>
      <c r="F20" s="11"/>
      <c r="G20" s="19">
        <v>250</v>
      </c>
      <c r="H20" s="20">
        <v>7.44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1" t="s">
        <v>101</v>
      </c>
      <c r="B22" s="11"/>
      <c r="C22" s="11"/>
      <c r="D22" s="11"/>
      <c r="E22" s="11"/>
      <c r="F22" s="11"/>
      <c r="G22" s="22">
        <v>69.31</v>
      </c>
      <c r="H22" s="23">
        <v>2.08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8" t="s">
        <v>102</v>
      </c>
      <c r="F24" s="11"/>
      <c r="G24" s="19">
        <v>3361.03</v>
      </c>
      <c r="H24" s="20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103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271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105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106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107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108</v>
      </c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H23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4" width="12.5703125" style="39" bestFit="1" customWidth="1"/>
    <col min="5" max="5" width="12.28515625" style="39" bestFit="1" customWidth="1"/>
    <col min="6" max="6" width="8.7109375" style="39" customWidth="1"/>
    <col min="7" max="7" width="10.85546875" style="60" customWidth="1"/>
    <col min="8" max="8" width="7.7109375" style="61" customWidth="1"/>
    <col min="9" max="16384" width="9.140625" style="39"/>
  </cols>
  <sheetData>
    <row r="1" spans="1:8">
      <c r="A1" s="34"/>
      <c r="B1" s="35"/>
      <c r="C1" s="36" t="s">
        <v>1283</v>
      </c>
      <c r="D1" s="35"/>
      <c r="E1" s="35"/>
      <c r="F1" s="35"/>
      <c r="G1" s="37"/>
      <c r="H1" s="38"/>
    </row>
    <row r="2" spans="1:8" ht="38.25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1129</v>
      </c>
      <c r="B3" s="97"/>
      <c r="C3" s="97"/>
      <c r="D3" s="44"/>
      <c r="E3" s="44"/>
      <c r="F3" s="44"/>
      <c r="G3" s="45"/>
      <c r="H3" s="46"/>
    </row>
    <row r="4" spans="1:8">
      <c r="A4" s="47"/>
      <c r="B4" s="103" t="s">
        <v>1129</v>
      </c>
      <c r="C4" s="97"/>
      <c r="D4" s="44"/>
      <c r="E4" s="44"/>
      <c r="F4" s="44"/>
      <c r="G4" s="45"/>
      <c r="H4" s="46"/>
    </row>
    <row r="5" spans="1:8">
      <c r="A5" s="47"/>
      <c r="B5" s="98" t="s">
        <v>68</v>
      </c>
      <c r="C5" s="97"/>
      <c r="D5" s="44"/>
      <c r="E5" s="44"/>
      <c r="F5" s="44"/>
      <c r="G5" s="45"/>
      <c r="H5" s="46"/>
    </row>
    <row r="6" spans="1:8">
      <c r="A6" s="47"/>
      <c r="B6" s="48" t="s">
        <v>84</v>
      </c>
      <c r="C6" s="44" t="s">
        <v>1284</v>
      </c>
      <c r="D6" s="44" t="s">
        <v>1285</v>
      </c>
      <c r="E6" s="64" t="s">
        <v>1286</v>
      </c>
      <c r="F6" s="44">
        <v>51022.829400000002</v>
      </c>
      <c r="G6" s="45">
        <v>1418.27</v>
      </c>
      <c r="H6" s="46">
        <v>52.51</v>
      </c>
    </row>
    <row r="7" spans="1:8">
      <c r="A7" s="47"/>
      <c r="B7" s="48" t="s">
        <v>84</v>
      </c>
      <c r="C7" s="44" t="s">
        <v>1287</v>
      </c>
      <c r="D7" s="44" t="s">
        <v>1288</v>
      </c>
      <c r="E7" s="64" t="s">
        <v>1286</v>
      </c>
      <c r="F7" s="44">
        <v>1269554.31</v>
      </c>
      <c r="G7" s="45">
        <v>501.52</v>
      </c>
      <c r="H7" s="46">
        <v>18.57</v>
      </c>
    </row>
    <row r="8" spans="1:8">
      <c r="A8" s="47"/>
      <c r="B8" s="48" t="s">
        <v>84</v>
      </c>
      <c r="C8" s="44" t="s">
        <v>1289</v>
      </c>
      <c r="D8" s="44" t="s">
        <v>1290</v>
      </c>
      <c r="E8" s="64" t="s">
        <v>1286</v>
      </c>
      <c r="F8" s="44">
        <v>2111494.452</v>
      </c>
      <c r="G8" s="45">
        <v>462</v>
      </c>
      <c r="H8" s="46">
        <v>17.11</v>
      </c>
    </row>
    <row r="9" spans="1:8">
      <c r="A9" s="47"/>
      <c r="B9" s="48" t="s">
        <v>84</v>
      </c>
      <c r="C9" s="44" t="s">
        <v>1291</v>
      </c>
      <c r="D9" s="44" t="s">
        <v>1292</v>
      </c>
      <c r="E9" s="64" t="s">
        <v>1279</v>
      </c>
      <c r="F9" s="44">
        <v>1313151.074</v>
      </c>
      <c r="G9" s="45">
        <v>295.85000000000002</v>
      </c>
      <c r="H9" s="46">
        <v>10.95</v>
      </c>
    </row>
    <row r="10" spans="1:8" ht="13.5" thickBot="1">
      <c r="A10" s="47"/>
      <c r="B10" s="44"/>
      <c r="C10" s="44"/>
      <c r="D10" s="44"/>
      <c r="E10" s="49" t="s">
        <v>67</v>
      </c>
      <c r="F10" s="44"/>
      <c r="G10" s="50">
        <v>2677.64</v>
      </c>
      <c r="H10" s="51">
        <v>99.14</v>
      </c>
    </row>
    <row r="11" spans="1:8" ht="13.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47"/>
      <c r="B12" s="44"/>
      <c r="C12" s="44"/>
      <c r="D12" s="44"/>
      <c r="E12" s="44"/>
      <c r="F12" s="44"/>
      <c r="G12" s="45"/>
      <c r="H12" s="46"/>
    </row>
    <row r="13" spans="1:8">
      <c r="A13" s="52" t="s">
        <v>101</v>
      </c>
      <c r="B13" s="44"/>
      <c r="C13" s="44"/>
      <c r="D13" s="44"/>
      <c r="E13" s="44"/>
      <c r="F13" s="44"/>
      <c r="G13" s="53">
        <v>23.14</v>
      </c>
      <c r="H13" s="54">
        <v>0.86</v>
      </c>
    </row>
    <row r="14" spans="1:8">
      <c r="A14" s="47"/>
      <c r="B14" s="44"/>
      <c r="C14" s="44"/>
      <c r="D14" s="44"/>
      <c r="E14" s="44"/>
      <c r="F14" s="44"/>
      <c r="G14" s="45"/>
      <c r="H14" s="46"/>
    </row>
    <row r="15" spans="1:8" ht="13.5" thickBot="1">
      <c r="A15" s="47"/>
      <c r="B15" s="44"/>
      <c r="C15" s="44"/>
      <c r="D15" s="44"/>
      <c r="E15" s="49" t="s">
        <v>102</v>
      </c>
      <c r="F15" s="44"/>
      <c r="G15" s="50">
        <v>2700.78</v>
      </c>
      <c r="H15" s="51">
        <v>100</v>
      </c>
    </row>
    <row r="16" spans="1:8" ht="13.5" thickTop="1">
      <c r="A16" s="47"/>
      <c r="B16" s="44"/>
      <c r="C16" s="44"/>
      <c r="D16" s="44"/>
      <c r="E16" s="44"/>
      <c r="F16" s="44"/>
      <c r="G16" s="45"/>
      <c r="H16" s="46"/>
    </row>
    <row r="17" spans="1:8">
      <c r="A17" s="55" t="s">
        <v>103</v>
      </c>
      <c r="B17" s="44"/>
      <c r="C17" s="44"/>
      <c r="D17" s="44"/>
      <c r="E17" s="44"/>
      <c r="F17" s="44"/>
      <c r="G17" s="45"/>
      <c r="H17" s="46"/>
    </row>
    <row r="18" spans="1:8">
      <c r="A18" s="47">
        <v>1</v>
      </c>
      <c r="B18" s="44" t="s">
        <v>982</v>
      </c>
      <c r="C18" s="44"/>
      <c r="D18" s="44"/>
      <c r="E18" s="44"/>
      <c r="F18" s="44"/>
      <c r="G18" s="45"/>
      <c r="H18" s="46"/>
    </row>
    <row r="19" spans="1:8">
      <c r="A19" s="47"/>
      <c r="B19" s="44"/>
      <c r="C19" s="44"/>
      <c r="D19" s="44"/>
      <c r="E19" s="44"/>
      <c r="F19" s="44"/>
      <c r="G19" s="45"/>
      <c r="H19" s="46"/>
    </row>
    <row r="20" spans="1:8">
      <c r="A20" s="47">
        <v>2</v>
      </c>
      <c r="B20" s="44" t="s">
        <v>105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3</v>
      </c>
      <c r="B22" s="44" t="s">
        <v>1282</v>
      </c>
      <c r="C22" s="44"/>
      <c r="D22" s="44"/>
      <c r="E22" s="44"/>
      <c r="F22" s="44"/>
      <c r="G22" s="45"/>
      <c r="H22" s="46"/>
    </row>
    <row r="23" spans="1:8">
      <c r="A23" s="56"/>
      <c r="B23" s="57"/>
      <c r="C23" s="57"/>
      <c r="D23" s="57"/>
      <c r="E23" s="57"/>
      <c r="F23" s="57"/>
      <c r="G23" s="58"/>
      <c r="H23" s="5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82"/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245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9.64E-2</v>
      </c>
      <c r="C6" s="11" t="s">
        <v>22</v>
      </c>
      <c r="D6" s="11" t="s">
        <v>246</v>
      </c>
      <c r="E6" s="11" t="s">
        <v>12</v>
      </c>
      <c r="F6" s="11">
        <v>200</v>
      </c>
      <c r="G6" s="12">
        <v>2040.93</v>
      </c>
      <c r="H6" s="13">
        <v>13.44</v>
      </c>
    </row>
    <row r="7" spans="1:8">
      <c r="A7" s="14"/>
      <c r="B7" s="15">
        <v>9.5200000000000007E-2</v>
      </c>
      <c r="C7" s="11" t="s">
        <v>45</v>
      </c>
      <c r="D7" s="11" t="s">
        <v>247</v>
      </c>
      <c r="E7" s="11" t="s">
        <v>12</v>
      </c>
      <c r="F7" s="11">
        <v>200</v>
      </c>
      <c r="G7" s="12">
        <v>2036.11</v>
      </c>
      <c r="H7" s="13">
        <v>13.41</v>
      </c>
    </row>
    <row r="8" spans="1:8">
      <c r="A8" s="14"/>
      <c r="B8" s="15">
        <v>9.7500000000000003E-2</v>
      </c>
      <c r="C8" s="11" t="s">
        <v>111</v>
      </c>
      <c r="D8" s="11" t="s">
        <v>248</v>
      </c>
      <c r="E8" s="11" t="s">
        <v>12</v>
      </c>
      <c r="F8" s="11">
        <v>200</v>
      </c>
      <c r="G8" s="12">
        <v>2031.42</v>
      </c>
      <c r="H8" s="13">
        <v>13.38</v>
      </c>
    </row>
    <row r="9" spans="1:8">
      <c r="A9" s="14"/>
      <c r="B9" s="15">
        <v>9.69E-2</v>
      </c>
      <c r="C9" s="11" t="s">
        <v>47</v>
      </c>
      <c r="D9" s="11" t="s">
        <v>249</v>
      </c>
      <c r="E9" s="11" t="s">
        <v>12</v>
      </c>
      <c r="F9" s="11">
        <v>200</v>
      </c>
      <c r="G9" s="12">
        <v>2031.05</v>
      </c>
      <c r="H9" s="13">
        <v>13.37</v>
      </c>
    </row>
    <row r="10" spans="1:8">
      <c r="A10" s="14"/>
      <c r="B10" s="15">
        <v>9.2299999999999993E-2</v>
      </c>
      <c r="C10" s="11" t="s">
        <v>134</v>
      </c>
      <c r="D10" s="11" t="s">
        <v>250</v>
      </c>
      <c r="E10" s="11" t="s">
        <v>77</v>
      </c>
      <c r="F10" s="11">
        <v>100</v>
      </c>
      <c r="G10" s="12">
        <v>1012.97</v>
      </c>
      <c r="H10" s="13">
        <v>6.67</v>
      </c>
    </row>
    <row r="11" spans="1:8">
      <c r="A11" s="14"/>
      <c r="B11" s="15">
        <v>8.8499999999999995E-2</v>
      </c>
      <c r="C11" s="11" t="s">
        <v>125</v>
      </c>
      <c r="D11" s="11" t="s">
        <v>251</v>
      </c>
      <c r="E11" s="11" t="s">
        <v>12</v>
      </c>
      <c r="F11" s="11">
        <v>80</v>
      </c>
      <c r="G11" s="12">
        <v>1007.95</v>
      </c>
      <c r="H11" s="13">
        <v>6.64</v>
      </c>
    </row>
    <row r="12" spans="1:8">
      <c r="A12" s="14"/>
      <c r="B12" s="15">
        <v>8.8999999999999996E-2</v>
      </c>
      <c r="C12" s="11" t="s">
        <v>125</v>
      </c>
      <c r="D12" s="11" t="s">
        <v>252</v>
      </c>
      <c r="E12" s="11" t="s">
        <v>12</v>
      </c>
      <c r="F12" s="11">
        <v>80</v>
      </c>
      <c r="G12" s="12">
        <v>1007.89</v>
      </c>
      <c r="H12" s="13">
        <v>6.64</v>
      </c>
    </row>
    <row r="13" spans="1:8">
      <c r="A13" s="14"/>
      <c r="B13" s="15">
        <v>9.9000000000000005E-2</v>
      </c>
      <c r="C13" s="11" t="s">
        <v>123</v>
      </c>
      <c r="D13" s="11" t="s">
        <v>253</v>
      </c>
      <c r="E13" s="11" t="s">
        <v>12</v>
      </c>
      <c r="F13" s="11">
        <v>50</v>
      </c>
      <c r="G13" s="12">
        <v>513.70000000000005</v>
      </c>
      <c r="H13" s="13">
        <v>3.38</v>
      </c>
    </row>
    <row r="14" spans="1:8">
      <c r="A14" s="14"/>
      <c r="B14" s="15">
        <v>9.1800000000000007E-2</v>
      </c>
      <c r="C14" s="11" t="s">
        <v>123</v>
      </c>
      <c r="D14" s="11" t="s">
        <v>254</v>
      </c>
      <c r="E14" s="11" t="s">
        <v>12</v>
      </c>
      <c r="F14" s="11">
        <v>50</v>
      </c>
      <c r="G14" s="12">
        <v>506.41</v>
      </c>
      <c r="H14" s="13">
        <v>3.33</v>
      </c>
    </row>
    <row r="15" spans="1:8">
      <c r="A15" s="14"/>
      <c r="B15" s="15">
        <v>9.2700000000000005E-2</v>
      </c>
      <c r="C15" s="11" t="s">
        <v>45</v>
      </c>
      <c r="D15" s="11" t="s">
        <v>141</v>
      </c>
      <c r="E15" s="11" t="s">
        <v>12</v>
      </c>
      <c r="F15" s="11">
        <v>5</v>
      </c>
      <c r="G15" s="12">
        <v>50.59</v>
      </c>
      <c r="H15" s="13">
        <v>0.33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12239.02</v>
      </c>
      <c r="H16" s="20">
        <v>80.59</v>
      </c>
    </row>
    <row r="17" spans="1:8" ht="9.75" thickTop="1">
      <c r="A17" s="14"/>
      <c r="B17" s="108" t="s">
        <v>83</v>
      </c>
      <c r="C17" s="114"/>
      <c r="D17" s="11"/>
      <c r="E17" s="11"/>
      <c r="F17" s="11"/>
      <c r="G17" s="12"/>
      <c r="H17" s="13"/>
    </row>
    <row r="18" spans="1:8" ht="12.75">
      <c r="A18" s="14"/>
      <c r="B18" s="113" t="s">
        <v>68</v>
      </c>
      <c r="C18" s="109"/>
      <c r="D18" s="11"/>
      <c r="E18" s="11"/>
      <c r="F18" s="11"/>
      <c r="G18" s="12"/>
      <c r="H18" s="13"/>
    </row>
    <row r="19" spans="1:8">
      <c r="A19" s="14"/>
      <c r="B19" s="15">
        <v>8.5800000000000001E-2</v>
      </c>
      <c r="C19" s="11" t="s">
        <v>149</v>
      </c>
      <c r="D19" s="11" t="s">
        <v>255</v>
      </c>
      <c r="E19" s="11" t="s">
        <v>87</v>
      </c>
      <c r="F19" s="11">
        <v>1000000</v>
      </c>
      <c r="G19" s="12">
        <v>1005.38</v>
      </c>
      <c r="H19" s="13">
        <v>6.62</v>
      </c>
    </row>
    <row r="20" spans="1:8">
      <c r="A20" s="14"/>
      <c r="B20" s="15">
        <v>8.7400000000000005E-2</v>
      </c>
      <c r="C20" s="11" t="s">
        <v>149</v>
      </c>
      <c r="D20" s="11" t="s">
        <v>150</v>
      </c>
      <c r="E20" s="11" t="s">
        <v>87</v>
      </c>
      <c r="F20" s="11">
        <v>750000</v>
      </c>
      <c r="G20" s="12">
        <v>755.48</v>
      </c>
      <c r="H20" s="13">
        <v>4.97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1760.86</v>
      </c>
      <c r="H21" s="20">
        <v>11.59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84</v>
      </c>
      <c r="C23" s="11" t="s">
        <v>100</v>
      </c>
      <c r="D23" s="11"/>
      <c r="E23" s="11" t="s">
        <v>84</v>
      </c>
      <c r="F23" s="11"/>
      <c r="G23" s="12">
        <v>550</v>
      </c>
      <c r="H23" s="13">
        <v>3.62</v>
      </c>
    </row>
    <row r="24" spans="1:8" ht="9.75" thickBot="1">
      <c r="A24" s="14"/>
      <c r="B24" s="11"/>
      <c r="C24" s="11"/>
      <c r="D24" s="11"/>
      <c r="E24" s="18" t="s">
        <v>67</v>
      </c>
      <c r="F24" s="11"/>
      <c r="G24" s="19">
        <v>550</v>
      </c>
      <c r="H24" s="20">
        <v>3.62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1" t="s">
        <v>101</v>
      </c>
      <c r="B26" s="11"/>
      <c r="C26" s="11"/>
      <c r="D26" s="11"/>
      <c r="E26" s="11"/>
      <c r="F26" s="11"/>
      <c r="G26" s="22">
        <v>638.03</v>
      </c>
      <c r="H26" s="23">
        <v>4.2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8" t="s">
        <v>102</v>
      </c>
      <c r="F28" s="11"/>
      <c r="G28" s="19">
        <v>15187.91</v>
      </c>
      <c r="H28" s="20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103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256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105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106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107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108</v>
      </c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sheetPr codeName="Sheet83"/>
  <dimension ref="A1:J2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236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0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0">
      <c r="A6" s="14"/>
      <c r="B6" s="15">
        <v>9.5899999999999999E-2</v>
      </c>
      <c r="C6" s="11" t="s">
        <v>237</v>
      </c>
      <c r="D6" s="11" t="s">
        <v>238</v>
      </c>
      <c r="E6" s="11" t="s">
        <v>239</v>
      </c>
      <c r="F6" s="11">
        <v>48</v>
      </c>
      <c r="G6" s="12">
        <v>1199.3699999999999</v>
      </c>
      <c r="H6" s="13">
        <v>7.68</v>
      </c>
    </row>
    <row r="7" spans="1:10" ht="9.75" thickBot="1">
      <c r="A7" s="14"/>
      <c r="B7" s="11"/>
      <c r="C7" s="11"/>
      <c r="D7" s="11"/>
      <c r="E7" s="18" t="s">
        <v>67</v>
      </c>
      <c r="F7" s="11"/>
      <c r="G7" s="19">
        <v>1199.3699999999999</v>
      </c>
      <c r="H7" s="20">
        <v>7.68</v>
      </c>
    </row>
    <row r="8" spans="1:10" ht="9.75" thickTop="1">
      <c r="A8" s="14"/>
      <c r="B8" s="11"/>
      <c r="C8" s="11"/>
      <c r="D8" s="11"/>
      <c r="E8" s="11"/>
      <c r="F8" s="11"/>
      <c r="G8" s="12"/>
      <c r="H8" s="13"/>
    </row>
    <row r="9" spans="1:10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10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10">
      <c r="A11" s="14"/>
      <c r="B11" s="16" t="s">
        <v>90</v>
      </c>
      <c r="C11" s="11" t="s">
        <v>177</v>
      </c>
      <c r="D11" s="11" t="s">
        <v>240</v>
      </c>
      <c r="E11" s="11" t="s">
        <v>93</v>
      </c>
      <c r="F11" s="11">
        <v>4700</v>
      </c>
      <c r="G11" s="12">
        <v>4587.18</v>
      </c>
      <c r="H11" s="13">
        <v>29.39</v>
      </c>
    </row>
    <row r="12" spans="1:10">
      <c r="A12" s="14"/>
      <c r="B12" s="16" t="s">
        <v>90</v>
      </c>
      <c r="C12" s="11" t="s">
        <v>194</v>
      </c>
      <c r="D12" s="11" t="s">
        <v>241</v>
      </c>
      <c r="E12" s="11" t="s">
        <v>93</v>
      </c>
      <c r="F12" s="11">
        <v>4700</v>
      </c>
      <c r="G12" s="12">
        <v>4587.18</v>
      </c>
      <c r="H12" s="13">
        <v>29.39</v>
      </c>
      <c r="J12" s="17"/>
    </row>
    <row r="13" spans="1:10">
      <c r="A13" s="14"/>
      <c r="B13" s="16" t="s">
        <v>90</v>
      </c>
      <c r="C13" s="11" t="s">
        <v>191</v>
      </c>
      <c r="D13" s="11" t="s">
        <v>242</v>
      </c>
      <c r="E13" s="11" t="s">
        <v>113</v>
      </c>
      <c r="F13" s="11">
        <v>2200</v>
      </c>
      <c r="G13" s="12">
        <v>2146.8000000000002</v>
      </c>
      <c r="H13" s="13">
        <v>13.75</v>
      </c>
      <c r="J13" s="17"/>
    </row>
    <row r="14" spans="1:10">
      <c r="A14" s="14"/>
      <c r="B14" s="16" t="s">
        <v>110</v>
      </c>
      <c r="C14" s="11" t="s">
        <v>181</v>
      </c>
      <c r="D14" s="11" t="s">
        <v>243</v>
      </c>
      <c r="E14" s="11" t="s">
        <v>113</v>
      </c>
      <c r="F14" s="11">
        <v>308</v>
      </c>
      <c r="G14" s="12">
        <v>1505.51</v>
      </c>
      <c r="H14" s="13">
        <v>9.64</v>
      </c>
    </row>
    <row r="15" spans="1:10">
      <c r="A15" s="14"/>
      <c r="B15" s="16" t="s">
        <v>90</v>
      </c>
      <c r="C15" s="11" t="s">
        <v>220</v>
      </c>
      <c r="D15" s="11" t="s">
        <v>227</v>
      </c>
      <c r="E15" s="11" t="s">
        <v>93</v>
      </c>
      <c r="F15" s="11">
        <v>1500</v>
      </c>
      <c r="G15" s="12">
        <v>1467.35</v>
      </c>
      <c r="H15" s="13">
        <v>9.4</v>
      </c>
      <c r="J15" s="17"/>
    </row>
    <row r="16" spans="1:10" ht="9.75" thickBot="1">
      <c r="A16" s="14"/>
      <c r="B16" s="11"/>
      <c r="C16" s="11"/>
      <c r="D16" s="11"/>
      <c r="E16" s="18" t="s">
        <v>67</v>
      </c>
      <c r="F16" s="11"/>
      <c r="G16" s="19">
        <v>14294.02</v>
      </c>
      <c r="H16" s="20">
        <v>91.57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1" t="s">
        <v>101</v>
      </c>
      <c r="B18" s="11"/>
      <c r="C18" s="11"/>
      <c r="D18" s="11"/>
      <c r="E18" s="11"/>
      <c r="F18" s="11"/>
      <c r="G18" s="22">
        <v>116.32</v>
      </c>
      <c r="H18" s="23">
        <v>0.75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8" t="s">
        <v>102</v>
      </c>
      <c r="F20" s="11"/>
      <c r="G20" s="19">
        <v>15609.71</v>
      </c>
      <c r="H20" s="20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4" t="s">
        <v>103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244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105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106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107</v>
      </c>
      <c r="C28" s="11"/>
      <c r="D28" s="11"/>
      <c r="E28" s="11"/>
      <c r="F28" s="11"/>
      <c r="G28" s="12"/>
      <c r="H28" s="13"/>
    </row>
    <row r="29" spans="1:8">
      <c r="A29" s="25"/>
      <c r="B29" s="26" t="s">
        <v>108</v>
      </c>
      <c r="C29" s="26"/>
      <c r="D29" s="26"/>
      <c r="E29" s="26"/>
      <c r="F29" s="26"/>
      <c r="G29" s="27"/>
      <c r="H29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84"/>
  <dimension ref="A1:J3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223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0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0">
      <c r="A6" s="14"/>
      <c r="B6" s="15">
        <v>9.9699999999999997E-2</v>
      </c>
      <c r="C6" s="11" t="s">
        <v>181</v>
      </c>
      <c r="D6" s="11" t="s">
        <v>224</v>
      </c>
      <c r="E6" s="11" t="s">
        <v>130</v>
      </c>
      <c r="F6" s="11">
        <v>400</v>
      </c>
      <c r="G6" s="12">
        <v>4001.82</v>
      </c>
      <c r="H6" s="13">
        <v>7.06</v>
      </c>
    </row>
    <row r="7" spans="1:10" ht="9.75" thickBot="1">
      <c r="A7" s="14"/>
      <c r="B7" s="11"/>
      <c r="C7" s="11"/>
      <c r="D7" s="11"/>
      <c r="E7" s="18" t="s">
        <v>67</v>
      </c>
      <c r="F7" s="11"/>
      <c r="G7" s="19">
        <v>4001.82</v>
      </c>
      <c r="H7" s="20">
        <v>7.06</v>
      </c>
    </row>
    <row r="8" spans="1:10" ht="9.75" thickTop="1">
      <c r="A8" s="14"/>
      <c r="B8" s="11"/>
      <c r="C8" s="11"/>
      <c r="D8" s="11"/>
      <c r="E8" s="11"/>
      <c r="F8" s="11"/>
      <c r="G8" s="12"/>
      <c r="H8" s="13"/>
    </row>
    <row r="9" spans="1:10" ht="12.75">
      <c r="A9" s="112" t="s">
        <v>88</v>
      </c>
      <c r="B9" s="109"/>
      <c r="C9" s="109"/>
      <c r="D9" s="11"/>
      <c r="E9" s="11"/>
      <c r="F9" s="11"/>
      <c r="G9" s="12"/>
      <c r="H9" s="13"/>
    </row>
    <row r="10" spans="1:10" ht="12.75">
      <c r="A10" s="14"/>
      <c r="B10" s="108" t="s">
        <v>89</v>
      </c>
      <c r="C10" s="109"/>
      <c r="D10" s="11"/>
      <c r="E10" s="11"/>
      <c r="F10" s="11"/>
      <c r="G10" s="12"/>
      <c r="H10" s="13"/>
    </row>
    <row r="11" spans="1:10">
      <c r="A11" s="14"/>
      <c r="B11" s="16" t="s">
        <v>90</v>
      </c>
      <c r="C11" s="11" t="s">
        <v>225</v>
      </c>
      <c r="D11" s="11" t="s">
        <v>226</v>
      </c>
      <c r="E11" s="11" t="s">
        <v>93</v>
      </c>
      <c r="F11" s="11">
        <v>16100</v>
      </c>
      <c r="G11" s="12">
        <v>15749.52</v>
      </c>
      <c r="H11" s="13">
        <v>27.79</v>
      </c>
    </row>
    <row r="12" spans="1:10">
      <c r="A12" s="14"/>
      <c r="B12" s="16" t="s">
        <v>90</v>
      </c>
      <c r="C12" s="11" t="s">
        <v>220</v>
      </c>
      <c r="D12" s="11" t="s">
        <v>227</v>
      </c>
      <c r="E12" s="11" t="s">
        <v>93</v>
      </c>
      <c r="F12" s="11">
        <v>16000</v>
      </c>
      <c r="G12" s="12">
        <v>15651.7</v>
      </c>
      <c r="H12" s="13">
        <v>27.61</v>
      </c>
      <c r="J12" s="17"/>
    </row>
    <row r="13" spans="1:10">
      <c r="A13" s="14"/>
      <c r="B13" s="16" t="s">
        <v>90</v>
      </c>
      <c r="C13" s="11" t="s">
        <v>194</v>
      </c>
      <c r="D13" s="11" t="s">
        <v>228</v>
      </c>
      <c r="E13" s="11" t="s">
        <v>93</v>
      </c>
      <c r="F13" s="11">
        <v>13500</v>
      </c>
      <c r="G13" s="12">
        <v>13206.12</v>
      </c>
      <c r="H13" s="13">
        <v>23.3</v>
      </c>
      <c r="J13" s="17"/>
    </row>
    <row r="14" spans="1:10">
      <c r="A14" s="14"/>
      <c r="B14" s="16" t="s">
        <v>110</v>
      </c>
      <c r="C14" s="11" t="s">
        <v>131</v>
      </c>
      <c r="D14" s="11" t="s">
        <v>229</v>
      </c>
      <c r="E14" s="11" t="s">
        <v>93</v>
      </c>
      <c r="F14" s="11">
        <v>1200</v>
      </c>
      <c r="G14" s="12">
        <v>5860.51</v>
      </c>
      <c r="H14" s="13">
        <v>10.34</v>
      </c>
    </row>
    <row r="15" spans="1:10">
      <c r="A15" s="14"/>
      <c r="B15" s="16" t="s">
        <v>110</v>
      </c>
      <c r="C15" s="11" t="s">
        <v>230</v>
      </c>
      <c r="D15" s="11" t="s">
        <v>231</v>
      </c>
      <c r="E15" s="11" t="s">
        <v>232</v>
      </c>
      <c r="F15" s="11">
        <v>260</v>
      </c>
      <c r="G15" s="12">
        <v>1269.94</v>
      </c>
      <c r="H15" s="13">
        <v>2.2400000000000002</v>
      </c>
      <c r="J15" s="17"/>
    </row>
    <row r="16" spans="1:10">
      <c r="A16" s="14"/>
      <c r="B16" s="16" t="s">
        <v>90</v>
      </c>
      <c r="C16" s="11" t="s">
        <v>16</v>
      </c>
      <c r="D16" s="11" t="s">
        <v>233</v>
      </c>
      <c r="E16" s="11" t="s">
        <v>93</v>
      </c>
      <c r="F16" s="11">
        <v>500</v>
      </c>
      <c r="G16" s="12">
        <v>493.18</v>
      </c>
      <c r="H16" s="13">
        <v>0.87</v>
      </c>
    </row>
    <row r="17" spans="1:8">
      <c r="A17" s="14"/>
      <c r="B17" s="16" t="s">
        <v>90</v>
      </c>
      <c r="C17" s="11" t="s">
        <v>16</v>
      </c>
      <c r="D17" s="11" t="s">
        <v>234</v>
      </c>
      <c r="E17" s="11" t="s">
        <v>93</v>
      </c>
      <c r="F17" s="11">
        <v>80</v>
      </c>
      <c r="G17" s="12">
        <v>78.86</v>
      </c>
      <c r="H17" s="13">
        <v>0.14000000000000001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52309.83</v>
      </c>
      <c r="H18" s="20">
        <v>92.29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1" t="s">
        <v>101</v>
      </c>
      <c r="B20" s="11"/>
      <c r="C20" s="11"/>
      <c r="D20" s="11"/>
      <c r="E20" s="11"/>
      <c r="F20" s="11"/>
      <c r="G20" s="22">
        <v>371.69</v>
      </c>
      <c r="H20" s="23">
        <v>0.65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8" t="s">
        <v>102</v>
      </c>
      <c r="F22" s="11"/>
      <c r="G22" s="19">
        <v>56683.34</v>
      </c>
      <c r="H22" s="20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103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235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105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106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107</v>
      </c>
      <c r="C30" s="11"/>
      <c r="D30" s="11"/>
      <c r="E30" s="11"/>
      <c r="F30" s="11"/>
      <c r="G30" s="12"/>
      <c r="H30" s="13"/>
    </row>
    <row r="31" spans="1:8">
      <c r="A31" s="25"/>
      <c r="B31" s="26" t="s">
        <v>108</v>
      </c>
      <c r="C31" s="26"/>
      <c r="D31" s="26"/>
      <c r="E31" s="26"/>
      <c r="F31" s="26"/>
      <c r="G31" s="27"/>
      <c r="H31" s="2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85"/>
  <dimension ref="A1:J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206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0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0">
      <c r="A6" s="14"/>
      <c r="B6" s="15">
        <v>8.6999999999999994E-2</v>
      </c>
      <c r="C6" s="11" t="s">
        <v>22</v>
      </c>
      <c r="D6" s="11" t="s">
        <v>207</v>
      </c>
      <c r="E6" s="11" t="s">
        <v>12</v>
      </c>
      <c r="F6" s="11">
        <v>350</v>
      </c>
      <c r="G6" s="12">
        <v>3491.52</v>
      </c>
      <c r="H6" s="13">
        <v>12.45</v>
      </c>
    </row>
    <row r="7" spans="1:10">
      <c r="A7" s="14"/>
      <c r="B7" s="15">
        <v>8.2500000000000004E-2</v>
      </c>
      <c r="C7" s="11" t="s">
        <v>111</v>
      </c>
      <c r="D7" s="11" t="s">
        <v>208</v>
      </c>
      <c r="E7" s="11" t="s">
        <v>12</v>
      </c>
      <c r="F7" s="11">
        <v>300</v>
      </c>
      <c r="G7" s="12">
        <v>2986.98</v>
      </c>
      <c r="H7" s="13">
        <v>10.65</v>
      </c>
    </row>
    <row r="8" spans="1:10">
      <c r="A8" s="14"/>
      <c r="B8" s="15">
        <v>9.9699999999999997E-2</v>
      </c>
      <c r="C8" s="11" t="s">
        <v>181</v>
      </c>
      <c r="D8" s="11" t="s">
        <v>209</v>
      </c>
      <c r="E8" s="11" t="s">
        <v>130</v>
      </c>
      <c r="F8" s="11">
        <v>250</v>
      </c>
      <c r="G8" s="12">
        <v>2505.3200000000002</v>
      </c>
      <c r="H8" s="13">
        <v>8.93</v>
      </c>
    </row>
    <row r="9" spans="1:10">
      <c r="A9" s="14"/>
      <c r="B9" s="15">
        <v>9.9699999999999997E-2</v>
      </c>
      <c r="C9" s="11" t="s">
        <v>131</v>
      </c>
      <c r="D9" s="11" t="s">
        <v>210</v>
      </c>
      <c r="E9" s="11" t="s">
        <v>130</v>
      </c>
      <c r="F9" s="11">
        <v>250</v>
      </c>
      <c r="G9" s="12">
        <v>2505.0700000000002</v>
      </c>
      <c r="H9" s="13">
        <v>8.93</v>
      </c>
    </row>
    <row r="10" spans="1:10">
      <c r="A10" s="14"/>
      <c r="B10" s="15">
        <v>9.1999999999999998E-2</v>
      </c>
      <c r="C10" s="11" t="s">
        <v>211</v>
      </c>
      <c r="D10" s="11" t="s">
        <v>212</v>
      </c>
      <c r="E10" s="11" t="s">
        <v>15</v>
      </c>
      <c r="F10" s="11">
        <v>227</v>
      </c>
      <c r="G10" s="12">
        <v>2269.92</v>
      </c>
      <c r="H10" s="13">
        <v>8.09</v>
      </c>
    </row>
    <row r="11" spans="1:10">
      <c r="A11" s="14"/>
      <c r="B11" s="16" t="s">
        <v>58</v>
      </c>
      <c r="C11" s="11" t="s">
        <v>213</v>
      </c>
      <c r="D11" s="11" t="s">
        <v>214</v>
      </c>
      <c r="E11" s="11" t="s">
        <v>77</v>
      </c>
      <c r="F11" s="11">
        <v>200</v>
      </c>
      <c r="G11" s="12">
        <v>2166.12</v>
      </c>
      <c r="H11" s="13">
        <v>7.72</v>
      </c>
      <c r="J11" s="17"/>
    </row>
    <row r="12" spans="1:10">
      <c r="A12" s="14"/>
      <c r="B12" s="15">
        <v>9.3600000000000003E-2</v>
      </c>
      <c r="C12" s="11" t="s">
        <v>134</v>
      </c>
      <c r="D12" s="11" t="s">
        <v>215</v>
      </c>
      <c r="E12" s="11" t="s">
        <v>77</v>
      </c>
      <c r="F12" s="11">
        <v>200</v>
      </c>
      <c r="G12" s="12">
        <v>2001</v>
      </c>
      <c r="H12" s="13">
        <v>7.13</v>
      </c>
      <c r="J12" s="17"/>
    </row>
    <row r="13" spans="1:10">
      <c r="A13" s="14"/>
      <c r="B13" s="15">
        <v>9.3799999999999994E-2</v>
      </c>
      <c r="C13" s="11" t="s">
        <v>216</v>
      </c>
      <c r="D13" s="11" t="s">
        <v>217</v>
      </c>
      <c r="E13" s="11" t="s">
        <v>12</v>
      </c>
      <c r="F13" s="11">
        <v>30</v>
      </c>
      <c r="G13" s="12">
        <v>300.19</v>
      </c>
      <c r="H13" s="13">
        <v>1.07</v>
      </c>
      <c r="J13" s="17"/>
    </row>
    <row r="14" spans="1:10" ht="9.75" thickBot="1">
      <c r="A14" s="14"/>
      <c r="B14" s="11"/>
      <c r="C14" s="11"/>
      <c r="D14" s="11"/>
      <c r="E14" s="18" t="s">
        <v>67</v>
      </c>
      <c r="F14" s="11"/>
      <c r="G14" s="19">
        <v>18226.12</v>
      </c>
      <c r="H14" s="20">
        <v>64.97</v>
      </c>
    </row>
    <row r="15" spans="1:10" ht="9.75" thickTop="1">
      <c r="A15" s="14"/>
      <c r="B15" s="11"/>
      <c r="C15" s="11"/>
      <c r="D15" s="11"/>
      <c r="E15" s="11"/>
      <c r="F15" s="11"/>
      <c r="G15" s="12"/>
      <c r="H15" s="13"/>
      <c r="J15" s="17"/>
    </row>
    <row r="16" spans="1:10" ht="12.75">
      <c r="A16" s="112" t="s">
        <v>88</v>
      </c>
      <c r="B16" s="109"/>
      <c r="C16" s="109"/>
      <c r="D16" s="11"/>
      <c r="E16" s="11"/>
      <c r="F16" s="11"/>
      <c r="G16" s="12"/>
      <c r="H16" s="13"/>
      <c r="J16" s="17"/>
    </row>
    <row r="17" spans="1:10">
      <c r="A17" s="14"/>
      <c r="B17" s="108" t="s">
        <v>89</v>
      </c>
      <c r="C17" s="114"/>
      <c r="D17" s="11"/>
      <c r="E17" s="11"/>
      <c r="F17" s="11"/>
      <c r="G17" s="12"/>
      <c r="H17" s="13"/>
      <c r="J17" s="17"/>
    </row>
    <row r="18" spans="1:10">
      <c r="A18" s="14"/>
      <c r="B18" s="16" t="s">
        <v>90</v>
      </c>
      <c r="C18" s="11" t="s">
        <v>91</v>
      </c>
      <c r="D18" s="11" t="s">
        <v>218</v>
      </c>
      <c r="E18" s="11" t="s">
        <v>93</v>
      </c>
      <c r="F18" s="11">
        <v>7500</v>
      </c>
      <c r="G18" s="12">
        <v>7276.22</v>
      </c>
      <c r="H18" s="13">
        <v>25.94</v>
      </c>
    </row>
    <row r="19" spans="1:10">
      <c r="A19" s="14"/>
      <c r="B19" s="16" t="s">
        <v>90</v>
      </c>
      <c r="C19" s="11" t="s">
        <v>177</v>
      </c>
      <c r="D19" s="11" t="s">
        <v>219</v>
      </c>
      <c r="E19" s="11" t="s">
        <v>93</v>
      </c>
      <c r="F19" s="11">
        <v>400</v>
      </c>
      <c r="G19" s="12">
        <v>393.75</v>
      </c>
      <c r="H19" s="13">
        <v>1.4</v>
      </c>
    </row>
    <row r="20" spans="1:10">
      <c r="A20" s="14"/>
      <c r="B20" s="16" t="s">
        <v>90</v>
      </c>
      <c r="C20" s="11" t="s">
        <v>220</v>
      </c>
      <c r="D20" s="11" t="s">
        <v>221</v>
      </c>
      <c r="E20" s="11" t="s">
        <v>93</v>
      </c>
      <c r="F20" s="11">
        <v>300</v>
      </c>
      <c r="G20" s="12">
        <v>295.25</v>
      </c>
      <c r="H20" s="13">
        <v>1.05</v>
      </c>
    </row>
    <row r="21" spans="1:10">
      <c r="A21" s="14"/>
      <c r="B21" s="16" t="s">
        <v>110</v>
      </c>
      <c r="C21" s="11" t="s">
        <v>111</v>
      </c>
      <c r="D21" s="11" t="s">
        <v>112</v>
      </c>
      <c r="E21" s="11" t="s">
        <v>113</v>
      </c>
      <c r="F21" s="11">
        <v>45</v>
      </c>
      <c r="G21" s="12">
        <v>223.23</v>
      </c>
      <c r="H21" s="13">
        <v>0.8</v>
      </c>
    </row>
    <row r="22" spans="1:10" ht="9.75" thickBot="1">
      <c r="A22" s="14"/>
      <c r="B22" s="11"/>
      <c r="C22" s="11"/>
      <c r="D22" s="11"/>
      <c r="E22" s="18" t="s">
        <v>67</v>
      </c>
      <c r="F22" s="11"/>
      <c r="G22" s="19">
        <v>8188.45</v>
      </c>
      <c r="H22" s="20">
        <v>29.19</v>
      </c>
    </row>
    <row r="23" spans="1:10" ht="9.75" thickTop="1">
      <c r="A23" s="14"/>
      <c r="B23" s="11"/>
      <c r="C23" s="11"/>
      <c r="D23" s="11"/>
      <c r="E23" s="11"/>
      <c r="F23" s="11"/>
      <c r="G23" s="12"/>
      <c r="H23" s="13"/>
    </row>
    <row r="24" spans="1:10">
      <c r="A24" s="14"/>
      <c r="B24" s="16" t="s">
        <v>84</v>
      </c>
      <c r="C24" s="11" t="s">
        <v>100</v>
      </c>
      <c r="D24" s="11"/>
      <c r="E24" s="11" t="s">
        <v>84</v>
      </c>
      <c r="F24" s="11"/>
      <c r="G24" s="12">
        <v>550</v>
      </c>
      <c r="H24" s="13">
        <v>1.96</v>
      </c>
    </row>
    <row r="25" spans="1:10" ht="9.75" thickBot="1">
      <c r="A25" s="14"/>
      <c r="B25" s="11"/>
      <c r="C25" s="11"/>
      <c r="D25" s="11"/>
      <c r="E25" s="18" t="s">
        <v>67</v>
      </c>
      <c r="F25" s="11"/>
      <c r="G25" s="19">
        <v>550</v>
      </c>
      <c r="H25" s="20">
        <v>1.96</v>
      </c>
    </row>
    <row r="26" spans="1:10" ht="9.75" thickTop="1">
      <c r="A26" s="14"/>
      <c r="B26" s="11"/>
      <c r="C26" s="11"/>
      <c r="D26" s="11"/>
      <c r="E26" s="11"/>
      <c r="F26" s="11"/>
      <c r="G26" s="12"/>
      <c r="H26" s="13"/>
    </row>
    <row r="27" spans="1:10">
      <c r="A27" s="21" t="s">
        <v>101</v>
      </c>
      <c r="B27" s="11"/>
      <c r="C27" s="11"/>
      <c r="D27" s="11"/>
      <c r="E27" s="11"/>
      <c r="F27" s="11"/>
      <c r="G27" s="22">
        <v>1087.01</v>
      </c>
      <c r="H27" s="23">
        <v>3.88</v>
      </c>
    </row>
    <row r="28" spans="1:10">
      <c r="A28" s="14"/>
      <c r="B28" s="11"/>
      <c r="C28" s="11"/>
      <c r="D28" s="11"/>
      <c r="E28" s="11"/>
      <c r="F28" s="11"/>
      <c r="G28" s="12"/>
      <c r="H28" s="13"/>
    </row>
    <row r="29" spans="1:10" ht="9.75" thickBot="1">
      <c r="A29" s="14"/>
      <c r="B29" s="11"/>
      <c r="C29" s="11"/>
      <c r="D29" s="11"/>
      <c r="E29" s="18" t="s">
        <v>102</v>
      </c>
      <c r="F29" s="11"/>
      <c r="G29" s="19">
        <v>28051.58</v>
      </c>
      <c r="H29" s="20">
        <v>100</v>
      </c>
    </row>
    <row r="30" spans="1:10" ht="9.75" thickTop="1">
      <c r="A30" s="14"/>
      <c r="B30" s="11"/>
      <c r="C30" s="11"/>
      <c r="D30" s="11"/>
      <c r="E30" s="11"/>
      <c r="F30" s="11"/>
      <c r="G30" s="12"/>
      <c r="H30" s="13"/>
    </row>
    <row r="31" spans="1:10">
      <c r="A31" s="24" t="s">
        <v>103</v>
      </c>
      <c r="B31" s="11"/>
      <c r="C31" s="11"/>
      <c r="D31" s="11"/>
      <c r="E31" s="11"/>
      <c r="F31" s="11"/>
      <c r="G31" s="12"/>
      <c r="H31" s="13"/>
    </row>
    <row r="32" spans="1:10">
      <c r="A32" s="14">
        <v>1</v>
      </c>
      <c r="B32" s="11" t="s">
        <v>222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105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106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107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108</v>
      </c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sheetPr codeName="Sheet86"/>
  <dimension ref="A1:H2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197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198</v>
      </c>
      <c r="D5" s="11" t="s">
        <v>199</v>
      </c>
      <c r="E5" s="11" t="s">
        <v>93</v>
      </c>
      <c r="F5" s="11">
        <v>5000</v>
      </c>
      <c r="G5" s="12">
        <v>4948.1400000000003</v>
      </c>
      <c r="H5" s="13">
        <v>28.75</v>
      </c>
    </row>
    <row r="6" spans="1:8">
      <c r="A6" s="14"/>
      <c r="B6" s="16" t="s">
        <v>90</v>
      </c>
      <c r="C6" s="11" t="s">
        <v>200</v>
      </c>
      <c r="D6" s="11" t="s">
        <v>201</v>
      </c>
      <c r="E6" s="11" t="s">
        <v>93</v>
      </c>
      <c r="F6" s="11">
        <v>5000</v>
      </c>
      <c r="G6" s="12">
        <v>4947.91</v>
      </c>
      <c r="H6" s="13">
        <v>28.75</v>
      </c>
    </row>
    <row r="7" spans="1:8">
      <c r="A7" s="14"/>
      <c r="B7" s="16" t="s">
        <v>90</v>
      </c>
      <c r="C7" s="11" t="s">
        <v>202</v>
      </c>
      <c r="D7" s="11" t="s">
        <v>203</v>
      </c>
      <c r="E7" s="11" t="s">
        <v>93</v>
      </c>
      <c r="F7" s="11">
        <v>5000</v>
      </c>
      <c r="G7" s="12">
        <v>4945.4799999999996</v>
      </c>
      <c r="H7" s="13">
        <v>28.73</v>
      </c>
    </row>
    <row r="8" spans="1:8">
      <c r="A8" s="14"/>
      <c r="B8" s="16" t="s">
        <v>90</v>
      </c>
      <c r="C8" s="11" t="s">
        <v>191</v>
      </c>
      <c r="D8" s="11" t="s">
        <v>204</v>
      </c>
      <c r="E8" s="11" t="s">
        <v>113</v>
      </c>
      <c r="F8" s="11">
        <v>2300</v>
      </c>
      <c r="G8" s="12">
        <v>2273.9499999999998</v>
      </c>
      <c r="H8" s="13">
        <v>13.21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17115.48</v>
      </c>
      <c r="H9" s="20">
        <v>99.44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6" t="s">
        <v>84</v>
      </c>
      <c r="C11" s="11" t="s">
        <v>100</v>
      </c>
      <c r="D11" s="11"/>
      <c r="E11" s="11" t="s">
        <v>84</v>
      </c>
      <c r="F11" s="11"/>
      <c r="G11" s="12">
        <v>75</v>
      </c>
      <c r="H11" s="13">
        <v>0.44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75</v>
      </c>
      <c r="H12" s="20">
        <v>0.44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1" t="s">
        <v>101</v>
      </c>
      <c r="B14" s="11"/>
      <c r="C14" s="11"/>
      <c r="D14" s="11"/>
      <c r="E14" s="11"/>
      <c r="F14" s="11"/>
      <c r="G14" s="22">
        <v>22.32</v>
      </c>
      <c r="H14" s="23">
        <v>0.12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8" t="s">
        <v>102</v>
      </c>
      <c r="F16" s="11"/>
      <c r="G16" s="19">
        <v>17212.8</v>
      </c>
      <c r="H16" s="20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4" t="s">
        <v>103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205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105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11" t="s">
        <v>106</v>
      </c>
      <c r="C23" s="11"/>
      <c r="D23" s="11"/>
      <c r="E23" s="11"/>
      <c r="F23" s="11"/>
      <c r="G23" s="12"/>
      <c r="H23" s="13"/>
    </row>
    <row r="24" spans="1:8">
      <c r="A24" s="14"/>
      <c r="B24" s="11" t="s">
        <v>107</v>
      </c>
      <c r="C24" s="11"/>
      <c r="D24" s="11"/>
      <c r="E24" s="11"/>
      <c r="F24" s="11"/>
      <c r="G24" s="12"/>
      <c r="H24" s="13"/>
    </row>
    <row r="25" spans="1:8">
      <c r="A25" s="25"/>
      <c r="B25" s="26" t="s">
        <v>108</v>
      </c>
      <c r="C25" s="26"/>
      <c r="D25" s="26"/>
      <c r="E25" s="26"/>
      <c r="F25" s="26"/>
      <c r="G25" s="27"/>
      <c r="H25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sheetPr codeName="Sheet87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9.8699999999999996E-2</v>
      </c>
      <c r="C6" s="11" t="s">
        <v>181</v>
      </c>
      <c r="D6" s="11" t="s">
        <v>182</v>
      </c>
      <c r="E6" s="11" t="s">
        <v>130</v>
      </c>
      <c r="F6" s="11">
        <v>200</v>
      </c>
      <c r="G6" s="12">
        <v>2006.77</v>
      </c>
      <c r="H6" s="13">
        <v>13.68</v>
      </c>
    </row>
    <row r="7" spans="1:8">
      <c r="A7" s="14"/>
      <c r="B7" s="15">
        <v>8.2900000000000001E-2</v>
      </c>
      <c r="C7" s="11" t="s">
        <v>22</v>
      </c>
      <c r="D7" s="11" t="s">
        <v>183</v>
      </c>
      <c r="E7" s="11" t="s">
        <v>12</v>
      </c>
      <c r="F7" s="11">
        <v>200</v>
      </c>
      <c r="G7" s="12">
        <v>1990.91</v>
      </c>
      <c r="H7" s="13">
        <v>13.57</v>
      </c>
    </row>
    <row r="8" spans="1:8">
      <c r="A8" s="14"/>
      <c r="B8" s="15">
        <v>8.6400000000000005E-2</v>
      </c>
      <c r="C8" s="11" t="s">
        <v>125</v>
      </c>
      <c r="D8" s="11" t="s">
        <v>184</v>
      </c>
      <c r="E8" s="11" t="s">
        <v>12</v>
      </c>
      <c r="F8" s="11">
        <v>120</v>
      </c>
      <c r="G8" s="12">
        <v>1496.99</v>
      </c>
      <c r="H8" s="13">
        <v>10.199999999999999</v>
      </c>
    </row>
    <row r="9" spans="1:8">
      <c r="A9" s="14"/>
      <c r="B9" s="15">
        <v>9.3799999999999994E-2</v>
      </c>
      <c r="C9" s="11" t="s">
        <v>123</v>
      </c>
      <c r="D9" s="11" t="s">
        <v>185</v>
      </c>
      <c r="E9" s="11" t="s">
        <v>12</v>
      </c>
      <c r="F9" s="11">
        <v>140</v>
      </c>
      <c r="G9" s="12">
        <v>1400.14</v>
      </c>
      <c r="H9" s="13">
        <v>9.5399999999999991</v>
      </c>
    </row>
    <row r="10" spans="1:8">
      <c r="A10" s="14"/>
      <c r="B10" s="15">
        <v>0.111</v>
      </c>
      <c r="C10" s="11" t="s">
        <v>61</v>
      </c>
      <c r="D10" s="11" t="s">
        <v>186</v>
      </c>
      <c r="E10" s="11" t="s">
        <v>12</v>
      </c>
      <c r="F10" s="11">
        <v>120</v>
      </c>
      <c r="G10" s="12">
        <v>1204.04</v>
      </c>
      <c r="H10" s="13">
        <v>8.2100000000000009</v>
      </c>
    </row>
    <row r="11" spans="1:8">
      <c r="A11" s="14"/>
      <c r="B11" s="15">
        <v>9.8500000000000004E-2</v>
      </c>
      <c r="C11" s="11" t="s">
        <v>111</v>
      </c>
      <c r="D11" s="11" t="s">
        <v>187</v>
      </c>
      <c r="E11" s="11" t="s">
        <v>12</v>
      </c>
      <c r="F11" s="11">
        <v>100</v>
      </c>
      <c r="G11" s="12">
        <v>1001.09</v>
      </c>
      <c r="H11" s="13">
        <v>6.82</v>
      </c>
    </row>
    <row r="12" spans="1:8">
      <c r="A12" s="14"/>
      <c r="B12" s="15">
        <v>9.9000000000000005E-2</v>
      </c>
      <c r="C12" s="11" t="s">
        <v>188</v>
      </c>
      <c r="D12" s="11" t="s">
        <v>189</v>
      </c>
      <c r="E12" s="11" t="s">
        <v>12</v>
      </c>
      <c r="F12" s="11">
        <v>70</v>
      </c>
      <c r="G12" s="12">
        <v>702.06</v>
      </c>
      <c r="H12" s="13">
        <v>4.79</v>
      </c>
    </row>
    <row r="13" spans="1:8">
      <c r="A13" s="14"/>
      <c r="B13" s="15">
        <v>7.4999999999999997E-2</v>
      </c>
      <c r="C13" s="11" t="s">
        <v>16</v>
      </c>
      <c r="D13" s="11" t="s">
        <v>190</v>
      </c>
      <c r="E13" s="11" t="s">
        <v>12</v>
      </c>
      <c r="F13" s="11">
        <v>10</v>
      </c>
      <c r="G13" s="12">
        <v>99.49</v>
      </c>
      <c r="H13" s="13">
        <v>0.68</v>
      </c>
    </row>
    <row r="14" spans="1:8">
      <c r="A14" s="14"/>
      <c r="B14" s="15">
        <v>7.4499999999999997E-2</v>
      </c>
      <c r="C14" s="11" t="s">
        <v>191</v>
      </c>
      <c r="D14" s="11" t="s">
        <v>192</v>
      </c>
      <c r="E14" s="11" t="s">
        <v>12</v>
      </c>
      <c r="F14" s="11">
        <v>6</v>
      </c>
      <c r="G14" s="12">
        <v>59.45</v>
      </c>
      <c r="H14" s="13">
        <v>0.41</v>
      </c>
    </row>
    <row r="15" spans="1:8">
      <c r="A15" s="14"/>
      <c r="B15" s="15">
        <v>7.2999999999999995E-2</v>
      </c>
      <c r="C15" s="11" t="s">
        <v>45</v>
      </c>
      <c r="D15" s="11" t="s">
        <v>193</v>
      </c>
      <c r="E15" s="11" t="s">
        <v>12</v>
      </c>
      <c r="F15" s="11">
        <v>4</v>
      </c>
      <c r="G15" s="12">
        <v>39.65</v>
      </c>
      <c r="H15" s="13">
        <v>0.27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10000.59</v>
      </c>
      <c r="H16" s="20">
        <v>68.17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12" t="s">
        <v>88</v>
      </c>
      <c r="B18" s="114"/>
      <c r="C18" s="114"/>
      <c r="D18" s="11"/>
      <c r="E18" s="11"/>
      <c r="F18" s="11"/>
      <c r="G18" s="12"/>
      <c r="H18" s="13"/>
    </row>
    <row r="19" spans="1:8" ht="12.75">
      <c r="A19" s="14"/>
      <c r="B19" s="108" t="s">
        <v>89</v>
      </c>
      <c r="C19" s="109"/>
      <c r="D19" s="11"/>
      <c r="E19" s="11"/>
      <c r="F19" s="11"/>
      <c r="G19" s="12"/>
      <c r="H19" s="13"/>
    </row>
    <row r="20" spans="1:8">
      <c r="A20" s="14"/>
      <c r="B20" s="16" t="s">
        <v>90</v>
      </c>
      <c r="C20" s="11" t="s">
        <v>194</v>
      </c>
      <c r="D20" s="11" t="s">
        <v>195</v>
      </c>
      <c r="E20" s="11" t="s">
        <v>93</v>
      </c>
      <c r="F20" s="11">
        <v>4100</v>
      </c>
      <c r="G20" s="12">
        <v>3934.1</v>
      </c>
      <c r="H20" s="13">
        <v>26.81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3934.1</v>
      </c>
      <c r="H21" s="20">
        <v>26.81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1" t="s">
        <v>101</v>
      </c>
      <c r="B23" s="11"/>
      <c r="C23" s="11"/>
      <c r="D23" s="11"/>
      <c r="E23" s="11"/>
      <c r="F23" s="11"/>
      <c r="G23" s="22">
        <v>737.23</v>
      </c>
      <c r="H23" s="23">
        <v>5.0199999999999996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8" t="s">
        <v>102</v>
      </c>
      <c r="F25" s="11"/>
      <c r="G25" s="19">
        <v>14671.92</v>
      </c>
      <c r="H25" s="20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103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196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105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106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107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108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sheetPr codeName="Sheet88"/>
  <dimension ref="A1:J3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159</v>
      </c>
      <c r="D1" s="2"/>
      <c r="E1" s="2"/>
      <c r="F1" s="2"/>
      <c r="G1" s="4"/>
      <c r="H1" s="5"/>
    </row>
    <row r="2" spans="1:10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10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10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10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10">
      <c r="A6" s="14"/>
      <c r="B6" s="16" t="s">
        <v>58</v>
      </c>
      <c r="C6" s="11" t="s">
        <v>160</v>
      </c>
      <c r="D6" s="11" t="s">
        <v>161</v>
      </c>
      <c r="E6" s="11" t="s">
        <v>162</v>
      </c>
      <c r="F6" s="11">
        <v>500</v>
      </c>
      <c r="G6" s="12">
        <v>5684.76</v>
      </c>
      <c r="H6" s="13">
        <v>13.53</v>
      </c>
    </row>
    <row r="7" spans="1:10">
      <c r="A7" s="14"/>
      <c r="B7" s="16" t="s">
        <v>58</v>
      </c>
      <c r="C7" s="11" t="s">
        <v>163</v>
      </c>
      <c r="D7" s="11" t="s">
        <v>164</v>
      </c>
      <c r="E7" s="11" t="s">
        <v>40</v>
      </c>
      <c r="F7" s="11">
        <v>500</v>
      </c>
      <c r="G7" s="12">
        <v>5653.47</v>
      </c>
      <c r="H7" s="13">
        <v>13.45</v>
      </c>
    </row>
    <row r="8" spans="1:10">
      <c r="A8" s="14"/>
      <c r="B8" s="15">
        <v>8.5800000000000001E-2</v>
      </c>
      <c r="C8" s="11" t="s">
        <v>165</v>
      </c>
      <c r="D8" s="11" t="s">
        <v>166</v>
      </c>
      <c r="E8" s="11" t="s">
        <v>40</v>
      </c>
      <c r="F8" s="11">
        <v>500</v>
      </c>
      <c r="G8" s="12">
        <v>4966.6499999999996</v>
      </c>
      <c r="H8" s="13">
        <v>11.82</v>
      </c>
    </row>
    <row r="9" spans="1:10">
      <c r="A9" s="14"/>
      <c r="B9" s="15">
        <v>0.1125</v>
      </c>
      <c r="C9" s="11" t="s">
        <v>167</v>
      </c>
      <c r="D9" s="11" t="s">
        <v>168</v>
      </c>
      <c r="E9" s="11" t="s">
        <v>169</v>
      </c>
      <c r="F9" s="11">
        <v>300</v>
      </c>
      <c r="G9" s="12">
        <v>3032.9</v>
      </c>
      <c r="H9" s="13">
        <v>7.22</v>
      </c>
    </row>
    <row r="10" spans="1:10">
      <c r="A10" s="14"/>
      <c r="B10" s="15">
        <v>0.106</v>
      </c>
      <c r="C10" s="11" t="s">
        <v>38</v>
      </c>
      <c r="D10" s="11" t="s">
        <v>39</v>
      </c>
      <c r="E10" s="11" t="s">
        <v>40</v>
      </c>
      <c r="F10" s="11">
        <v>300000</v>
      </c>
      <c r="G10" s="12">
        <v>3012.15</v>
      </c>
      <c r="H10" s="13">
        <v>7.17</v>
      </c>
      <c r="J10" s="17"/>
    </row>
    <row r="11" spans="1:10">
      <c r="A11" s="14"/>
      <c r="B11" s="15">
        <v>0.10249999999999999</v>
      </c>
      <c r="C11" s="11" t="s">
        <v>170</v>
      </c>
      <c r="D11" s="11" t="s">
        <v>171</v>
      </c>
      <c r="E11" s="11" t="s">
        <v>169</v>
      </c>
      <c r="F11" s="11">
        <v>250</v>
      </c>
      <c r="G11" s="12">
        <v>2521.9899999999998</v>
      </c>
      <c r="H11" s="13">
        <v>6</v>
      </c>
      <c r="J11" s="17"/>
    </row>
    <row r="12" spans="1:10">
      <c r="A12" s="14"/>
      <c r="B12" s="15">
        <v>0.111</v>
      </c>
      <c r="C12" s="11" t="s">
        <v>167</v>
      </c>
      <c r="D12" s="11" t="s">
        <v>172</v>
      </c>
      <c r="E12" s="11" t="s">
        <v>173</v>
      </c>
      <c r="F12" s="11">
        <v>200</v>
      </c>
      <c r="G12" s="12">
        <v>2021.14</v>
      </c>
      <c r="H12" s="13">
        <v>4.8099999999999996</v>
      </c>
      <c r="J12" s="17"/>
    </row>
    <row r="13" spans="1:10">
      <c r="A13" s="14"/>
      <c r="B13" s="16" t="s">
        <v>58</v>
      </c>
      <c r="C13" s="11" t="s">
        <v>174</v>
      </c>
      <c r="D13" s="11" t="s">
        <v>175</v>
      </c>
      <c r="E13" s="11" t="s">
        <v>169</v>
      </c>
      <c r="F13" s="11">
        <v>150</v>
      </c>
      <c r="G13" s="12">
        <v>1682.67</v>
      </c>
      <c r="H13" s="13">
        <v>4</v>
      </c>
    </row>
    <row r="14" spans="1:10" ht="9.75" thickBot="1">
      <c r="A14" s="14"/>
      <c r="B14" s="11"/>
      <c r="C14" s="11"/>
      <c r="D14" s="11"/>
      <c r="E14" s="18" t="s">
        <v>67</v>
      </c>
      <c r="F14" s="11"/>
      <c r="G14" s="19">
        <v>28575.73</v>
      </c>
      <c r="H14" s="20">
        <v>68</v>
      </c>
    </row>
    <row r="15" spans="1:10" ht="13.5" thickTop="1">
      <c r="A15" s="14"/>
      <c r="B15" s="113" t="s">
        <v>68</v>
      </c>
      <c r="C15" s="109"/>
      <c r="D15" s="11"/>
      <c r="E15" s="11"/>
      <c r="F15" s="11"/>
      <c r="G15" s="12"/>
      <c r="H15" s="13"/>
    </row>
    <row r="16" spans="1:10">
      <c r="A16" s="14"/>
      <c r="B16" s="15">
        <v>0.111</v>
      </c>
      <c r="C16" s="11" t="s">
        <v>78</v>
      </c>
      <c r="D16" s="11" t="s">
        <v>176</v>
      </c>
      <c r="E16" s="11" t="s">
        <v>74</v>
      </c>
      <c r="F16" s="11">
        <v>59</v>
      </c>
      <c r="G16" s="12">
        <v>5913.32</v>
      </c>
      <c r="H16" s="13">
        <v>14.07</v>
      </c>
    </row>
    <row r="17" spans="1:10">
      <c r="A17" s="14"/>
      <c r="B17" s="15">
        <v>0.1225</v>
      </c>
      <c r="C17" s="11" t="s">
        <v>72</v>
      </c>
      <c r="D17" s="11" t="s">
        <v>73</v>
      </c>
      <c r="E17" s="11" t="s">
        <v>74</v>
      </c>
      <c r="F17" s="11">
        <v>550</v>
      </c>
      <c r="G17" s="12">
        <v>5531.98</v>
      </c>
      <c r="H17" s="13">
        <v>13.16</v>
      </c>
    </row>
    <row r="18" spans="1:10" ht="9.75" thickBot="1">
      <c r="A18" s="14"/>
      <c r="B18" s="11"/>
      <c r="C18" s="11"/>
      <c r="D18" s="11"/>
      <c r="E18" s="18" t="s">
        <v>67</v>
      </c>
      <c r="F18" s="11"/>
      <c r="G18" s="19">
        <v>11445.3</v>
      </c>
      <c r="H18" s="20">
        <v>27.23</v>
      </c>
      <c r="J18" s="17"/>
    </row>
    <row r="19" spans="1:10" ht="9.75" thickTop="1">
      <c r="A19" s="14"/>
      <c r="B19" s="11"/>
      <c r="C19" s="11"/>
      <c r="D19" s="11"/>
      <c r="E19" s="11"/>
      <c r="F19" s="11"/>
      <c r="G19" s="12"/>
      <c r="H19" s="13"/>
    </row>
    <row r="20" spans="1:10" ht="12.75">
      <c r="A20" s="112" t="s">
        <v>88</v>
      </c>
      <c r="B20" s="109"/>
      <c r="C20" s="109"/>
      <c r="D20" s="11"/>
      <c r="E20" s="11"/>
      <c r="F20" s="11"/>
      <c r="G20" s="12"/>
      <c r="H20" s="13"/>
    </row>
    <row r="21" spans="1:10" ht="12.75">
      <c r="A21" s="14"/>
      <c r="B21" s="108" t="s">
        <v>89</v>
      </c>
      <c r="C21" s="109"/>
      <c r="D21" s="11"/>
      <c r="E21" s="11"/>
      <c r="F21" s="11"/>
      <c r="G21" s="12"/>
      <c r="H21" s="13"/>
    </row>
    <row r="22" spans="1:10">
      <c r="A22" s="14"/>
      <c r="B22" s="16" t="s">
        <v>90</v>
      </c>
      <c r="C22" s="11" t="s">
        <v>177</v>
      </c>
      <c r="D22" s="11" t="s">
        <v>178</v>
      </c>
      <c r="E22" s="11" t="s">
        <v>93</v>
      </c>
      <c r="F22" s="11">
        <v>100</v>
      </c>
      <c r="G22" s="12">
        <v>99.06</v>
      </c>
      <c r="H22" s="13">
        <v>0.24</v>
      </c>
    </row>
    <row r="23" spans="1:10" ht="9.75" thickBot="1">
      <c r="A23" s="14"/>
      <c r="B23" s="11"/>
      <c r="C23" s="11"/>
      <c r="D23" s="11"/>
      <c r="E23" s="18" t="s">
        <v>67</v>
      </c>
      <c r="F23" s="11"/>
      <c r="G23" s="19">
        <v>99.06</v>
      </c>
      <c r="H23" s="20">
        <v>0.24</v>
      </c>
    </row>
    <row r="24" spans="1:10" ht="9.75" thickTop="1">
      <c r="A24" s="14"/>
      <c r="B24" s="11"/>
      <c r="C24" s="11"/>
      <c r="D24" s="11"/>
      <c r="E24" s="11"/>
      <c r="F24" s="11"/>
      <c r="G24" s="12"/>
      <c r="H24" s="13"/>
    </row>
    <row r="25" spans="1:10">
      <c r="A25" s="14"/>
      <c r="B25" s="16" t="s">
        <v>84</v>
      </c>
      <c r="C25" s="11" t="s">
        <v>100</v>
      </c>
      <c r="D25" s="11"/>
      <c r="E25" s="11" t="s">
        <v>84</v>
      </c>
      <c r="F25" s="11"/>
      <c r="G25" s="12">
        <v>550</v>
      </c>
      <c r="H25" s="13">
        <v>1.31</v>
      </c>
    </row>
    <row r="26" spans="1:10" ht="9.75" thickBot="1">
      <c r="A26" s="14"/>
      <c r="B26" s="11"/>
      <c r="C26" s="11"/>
      <c r="D26" s="11"/>
      <c r="E26" s="18" t="s">
        <v>67</v>
      </c>
      <c r="F26" s="11"/>
      <c r="G26" s="19">
        <v>550</v>
      </c>
      <c r="H26" s="20">
        <v>1.31</v>
      </c>
    </row>
    <row r="27" spans="1:10" ht="9.75" thickTop="1">
      <c r="A27" s="14"/>
      <c r="B27" s="11"/>
      <c r="C27" s="11"/>
      <c r="D27" s="11"/>
      <c r="E27" s="11"/>
      <c r="F27" s="11"/>
      <c r="G27" s="12"/>
      <c r="H27" s="13"/>
    </row>
    <row r="28" spans="1:10">
      <c r="A28" s="21" t="s">
        <v>101</v>
      </c>
      <c r="B28" s="11"/>
      <c r="C28" s="11"/>
      <c r="D28" s="11"/>
      <c r="E28" s="11"/>
      <c r="F28" s="11"/>
      <c r="G28" s="22">
        <v>1353.33</v>
      </c>
      <c r="H28" s="23">
        <v>3.22</v>
      </c>
    </row>
    <row r="29" spans="1:10">
      <c r="A29" s="14"/>
      <c r="B29" s="11"/>
      <c r="C29" s="11"/>
      <c r="D29" s="11"/>
      <c r="E29" s="11"/>
      <c r="F29" s="11"/>
      <c r="G29" s="12"/>
      <c r="H29" s="13"/>
    </row>
    <row r="30" spans="1:10" ht="9.75" thickBot="1">
      <c r="A30" s="14"/>
      <c r="B30" s="11"/>
      <c r="C30" s="11"/>
      <c r="D30" s="11"/>
      <c r="E30" s="18" t="s">
        <v>102</v>
      </c>
      <c r="F30" s="11"/>
      <c r="G30" s="19">
        <v>42023.42</v>
      </c>
      <c r="H30" s="20">
        <v>100</v>
      </c>
    </row>
    <row r="31" spans="1:10" ht="9.75" thickTop="1">
      <c r="A31" s="14"/>
      <c r="B31" s="11"/>
      <c r="C31" s="11"/>
      <c r="D31" s="11"/>
      <c r="E31" s="11"/>
      <c r="F31" s="11"/>
      <c r="G31" s="12"/>
      <c r="H31" s="13"/>
    </row>
    <row r="32" spans="1:10">
      <c r="A32" s="24" t="s">
        <v>103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179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105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106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107</v>
      </c>
      <c r="C38" s="11"/>
      <c r="D38" s="11"/>
      <c r="E38" s="11"/>
      <c r="F38" s="11"/>
      <c r="G38" s="12"/>
      <c r="H38" s="13"/>
    </row>
    <row r="39" spans="1:8">
      <c r="A39" s="25"/>
      <c r="B39" s="26" t="s">
        <v>108</v>
      </c>
      <c r="C39" s="26"/>
      <c r="D39" s="26"/>
      <c r="E39" s="26"/>
      <c r="F39" s="26"/>
      <c r="G39" s="27"/>
      <c r="H39" s="28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sheetPr codeName="Sheet89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152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45</v>
      </c>
      <c r="D6" s="11" t="s">
        <v>153</v>
      </c>
      <c r="E6" s="11" t="s">
        <v>15</v>
      </c>
      <c r="F6" s="11">
        <v>38</v>
      </c>
      <c r="G6" s="12">
        <v>383.06</v>
      </c>
      <c r="H6" s="13">
        <v>14.54</v>
      </c>
    </row>
    <row r="7" spans="1:8">
      <c r="A7" s="14"/>
      <c r="B7" s="15">
        <v>9.4500000000000001E-2</v>
      </c>
      <c r="C7" s="11" t="s">
        <v>111</v>
      </c>
      <c r="D7" s="11" t="s">
        <v>154</v>
      </c>
      <c r="E7" s="11" t="s">
        <v>12</v>
      </c>
      <c r="F7" s="11">
        <v>36</v>
      </c>
      <c r="G7" s="12">
        <v>363.05</v>
      </c>
      <c r="H7" s="13">
        <v>13.78</v>
      </c>
    </row>
    <row r="8" spans="1:8">
      <c r="A8" s="14"/>
      <c r="B8" s="15">
        <v>9.4100000000000003E-2</v>
      </c>
      <c r="C8" s="11" t="s">
        <v>22</v>
      </c>
      <c r="D8" s="11" t="s">
        <v>155</v>
      </c>
      <c r="E8" s="11" t="s">
        <v>12</v>
      </c>
      <c r="F8" s="11">
        <v>34</v>
      </c>
      <c r="G8" s="12">
        <v>344.82</v>
      </c>
      <c r="H8" s="13">
        <v>13.09</v>
      </c>
    </row>
    <row r="9" spans="1:8">
      <c r="A9" s="14"/>
      <c r="B9" s="15">
        <v>0.1125</v>
      </c>
      <c r="C9" s="11" t="s">
        <v>156</v>
      </c>
      <c r="D9" s="11" t="s">
        <v>157</v>
      </c>
      <c r="E9" s="11" t="s">
        <v>77</v>
      </c>
      <c r="F9" s="11">
        <v>20000</v>
      </c>
      <c r="G9" s="12">
        <v>206.18</v>
      </c>
      <c r="H9" s="13">
        <v>7.82</v>
      </c>
    </row>
    <row r="10" spans="1:8">
      <c r="A10" s="14"/>
      <c r="B10" s="15">
        <v>9.5500000000000002E-2</v>
      </c>
      <c r="C10" s="11" t="s">
        <v>131</v>
      </c>
      <c r="D10" s="11" t="s">
        <v>132</v>
      </c>
      <c r="E10" s="11" t="s">
        <v>130</v>
      </c>
      <c r="F10" s="11">
        <v>17</v>
      </c>
      <c r="G10" s="12">
        <v>170.89</v>
      </c>
      <c r="H10" s="13">
        <v>6.49</v>
      </c>
    </row>
    <row r="11" spans="1:8">
      <c r="A11" s="14"/>
      <c r="B11" s="15">
        <v>9.5500000000000002E-2</v>
      </c>
      <c r="C11" s="11" t="s">
        <v>128</v>
      </c>
      <c r="D11" s="11" t="s">
        <v>129</v>
      </c>
      <c r="E11" s="11" t="s">
        <v>130</v>
      </c>
      <c r="F11" s="11">
        <v>15</v>
      </c>
      <c r="G11" s="12">
        <v>150.81</v>
      </c>
      <c r="H11" s="13">
        <v>5.72</v>
      </c>
    </row>
    <row r="12" spans="1:8" ht="9.75" thickBot="1">
      <c r="A12" s="14"/>
      <c r="B12" s="11"/>
      <c r="C12" s="11"/>
      <c r="D12" s="11"/>
      <c r="E12" s="18" t="s">
        <v>67</v>
      </c>
      <c r="F12" s="11"/>
      <c r="G12" s="19">
        <v>1618.81</v>
      </c>
      <c r="H12" s="20">
        <v>61.44</v>
      </c>
    </row>
    <row r="13" spans="1:8" ht="13.5" thickTop="1">
      <c r="A13" s="14"/>
      <c r="B13" s="108" t="s">
        <v>83</v>
      </c>
      <c r="C13" s="109"/>
      <c r="D13" s="11"/>
      <c r="E13" s="11"/>
      <c r="F13" s="11"/>
      <c r="G13" s="12"/>
      <c r="H13" s="13"/>
    </row>
    <row r="14" spans="1:8" ht="12.75">
      <c r="A14" s="14"/>
      <c r="B14" s="113" t="s">
        <v>68</v>
      </c>
      <c r="C14" s="109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149</v>
      </c>
      <c r="D15" s="11" t="s">
        <v>150</v>
      </c>
      <c r="E15" s="11" t="s">
        <v>87</v>
      </c>
      <c r="F15" s="11">
        <v>750000</v>
      </c>
      <c r="G15" s="12">
        <v>755.48</v>
      </c>
      <c r="H15" s="13">
        <v>28.67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755.48</v>
      </c>
      <c r="H16" s="20">
        <v>28.67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84</v>
      </c>
      <c r="C18" s="11" t="s">
        <v>100</v>
      </c>
      <c r="D18" s="11"/>
      <c r="E18" s="11" t="s">
        <v>84</v>
      </c>
      <c r="F18" s="11"/>
      <c r="G18" s="12">
        <v>150</v>
      </c>
      <c r="H18" s="13">
        <v>5.69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150</v>
      </c>
      <c r="H19" s="20">
        <v>5.69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110.54</v>
      </c>
      <c r="H21" s="23">
        <v>4.2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2634.83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158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sheetPr codeName="Sheet90"/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143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9.6199999999999994E-2</v>
      </c>
      <c r="C6" s="11" t="s">
        <v>22</v>
      </c>
      <c r="D6" s="11" t="s">
        <v>144</v>
      </c>
      <c r="E6" s="11" t="s">
        <v>12</v>
      </c>
      <c r="F6" s="11">
        <v>69</v>
      </c>
      <c r="G6" s="12">
        <v>700.34</v>
      </c>
      <c r="H6" s="13">
        <v>14.3</v>
      </c>
    </row>
    <row r="7" spans="1:8">
      <c r="A7" s="14"/>
      <c r="B7" s="15">
        <v>9.5500000000000002E-2</v>
      </c>
      <c r="C7" s="11" t="s">
        <v>128</v>
      </c>
      <c r="D7" s="11" t="s">
        <v>129</v>
      </c>
      <c r="E7" s="11" t="s">
        <v>130</v>
      </c>
      <c r="F7" s="11">
        <v>47</v>
      </c>
      <c r="G7" s="12">
        <v>472.54</v>
      </c>
      <c r="H7" s="13">
        <v>9.65</v>
      </c>
    </row>
    <row r="8" spans="1:8">
      <c r="A8" s="14"/>
      <c r="B8" s="15">
        <v>9.5500000000000002E-2</v>
      </c>
      <c r="C8" s="11" t="s">
        <v>131</v>
      </c>
      <c r="D8" s="11" t="s">
        <v>132</v>
      </c>
      <c r="E8" s="11" t="s">
        <v>130</v>
      </c>
      <c r="F8" s="11">
        <v>47</v>
      </c>
      <c r="G8" s="12">
        <v>472.45</v>
      </c>
      <c r="H8" s="13">
        <v>9.65</v>
      </c>
    </row>
    <row r="9" spans="1:8">
      <c r="A9" s="14"/>
      <c r="B9" s="15">
        <v>9.3799999999999994E-2</v>
      </c>
      <c r="C9" s="11" t="s">
        <v>33</v>
      </c>
      <c r="D9" s="11" t="s">
        <v>133</v>
      </c>
      <c r="E9" s="11" t="s">
        <v>12</v>
      </c>
      <c r="F9" s="11">
        <v>47</v>
      </c>
      <c r="G9" s="12">
        <v>472.07</v>
      </c>
      <c r="H9" s="13">
        <v>9.64</v>
      </c>
    </row>
    <row r="10" spans="1:8">
      <c r="A10" s="14"/>
      <c r="B10" s="15">
        <v>9.2700000000000005E-2</v>
      </c>
      <c r="C10" s="11" t="s">
        <v>45</v>
      </c>
      <c r="D10" s="11" t="s">
        <v>141</v>
      </c>
      <c r="E10" s="11" t="s">
        <v>12</v>
      </c>
      <c r="F10" s="11">
        <v>40</v>
      </c>
      <c r="G10" s="12">
        <v>404.73</v>
      </c>
      <c r="H10" s="13">
        <v>8.26</v>
      </c>
    </row>
    <row r="11" spans="1:8">
      <c r="A11" s="14"/>
      <c r="B11" s="15">
        <v>8.8999999999999996E-2</v>
      </c>
      <c r="C11" s="11" t="s">
        <v>145</v>
      </c>
      <c r="D11" s="11" t="s">
        <v>146</v>
      </c>
      <c r="E11" s="11" t="s">
        <v>12</v>
      </c>
      <c r="F11" s="11">
        <v>40</v>
      </c>
      <c r="G11" s="12">
        <v>402.63</v>
      </c>
      <c r="H11" s="13">
        <v>8.2200000000000006</v>
      </c>
    </row>
    <row r="12" spans="1:8">
      <c r="A12" s="14"/>
      <c r="B12" s="15">
        <v>0.1057</v>
      </c>
      <c r="C12" s="11" t="s">
        <v>47</v>
      </c>
      <c r="D12" s="11" t="s">
        <v>147</v>
      </c>
      <c r="E12" s="11" t="s">
        <v>12</v>
      </c>
      <c r="F12" s="11">
        <v>30</v>
      </c>
      <c r="G12" s="12">
        <v>307.74</v>
      </c>
      <c r="H12" s="13">
        <v>6.28</v>
      </c>
    </row>
    <row r="13" spans="1:8">
      <c r="A13" s="14"/>
      <c r="B13" s="15">
        <v>9.4E-2</v>
      </c>
      <c r="C13" s="11" t="s">
        <v>123</v>
      </c>
      <c r="D13" s="11" t="s">
        <v>148</v>
      </c>
      <c r="E13" s="11" t="s">
        <v>12</v>
      </c>
      <c r="F13" s="11">
        <v>5</v>
      </c>
      <c r="G13" s="12">
        <v>50.83</v>
      </c>
      <c r="H13" s="13">
        <v>1.04</v>
      </c>
    </row>
    <row r="14" spans="1:8" ht="9.75" thickBot="1">
      <c r="A14" s="14"/>
      <c r="B14" s="11"/>
      <c r="C14" s="11"/>
      <c r="D14" s="11"/>
      <c r="E14" s="18" t="s">
        <v>67</v>
      </c>
      <c r="F14" s="11"/>
      <c r="G14" s="19">
        <v>3283.33</v>
      </c>
      <c r="H14" s="20">
        <v>67.040000000000006</v>
      </c>
    </row>
    <row r="15" spans="1:8" ht="13.5" thickTop="1">
      <c r="A15" s="14"/>
      <c r="B15" s="108" t="s">
        <v>83</v>
      </c>
      <c r="C15" s="109"/>
      <c r="D15" s="11"/>
      <c r="E15" s="11"/>
      <c r="F15" s="11"/>
      <c r="G15" s="12"/>
      <c r="H15" s="13"/>
    </row>
    <row r="16" spans="1:8" ht="12.75">
      <c r="A16" s="14"/>
      <c r="B16" s="113" t="s">
        <v>68</v>
      </c>
      <c r="C16" s="109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149</v>
      </c>
      <c r="D17" s="11" t="s">
        <v>150</v>
      </c>
      <c r="E17" s="11" t="s">
        <v>87</v>
      </c>
      <c r="F17" s="11">
        <v>1350000</v>
      </c>
      <c r="G17" s="12">
        <v>1359.87</v>
      </c>
      <c r="H17" s="13">
        <v>27.77</v>
      </c>
    </row>
    <row r="18" spans="1:8" ht="9.75" thickBot="1">
      <c r="A18" s="14"/>
      <c r="B18" s="11"/>
      <c r="C18" s="11"/>
      <c r="D18" s="11"/>
      <c r="E18" s="18" t="s">
        <v>67</v>
      </c>
      <c r="F18" s="11"/>
      <c r="G18" s="19">
        <v>1359.87</v>
      </c>
      <c r="H18" s="20">
        <v>27.77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84</v>
      </c>
      <c r="C20" s="11" t="s">
        <v>100</v>
      </c>
      <c r="D20" s="11"/>
      <c r="E20" s="11" t="s">
        <v>84</v>
      </c>
      <c r="F20" s="11"/>
      <c r="G20" s="12">
        <v>50</v>
      </c>
      <c r="H20" s="13">
        <v>1.02</v>
      </c>
    </row>
    <row r="21" spans="1:8" ht="9.75" thickBot="1">
      <c r="A21" s="14"/>
      <c r="B21" s="11"/>
      <c r="C21" s="11"/>
      <c r="D21" s="11"/>
      <c r="E21" s="18" t="s">
        <v>67</v>
      </c>
      <c r="F21" s="11"/>
      <c r="G21" s="19">
        <v>50</v>
      </c>
      <c r="H21" s="20">
        <v>1.02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1" t="s">
        <v>101</v>
      </c>
      <c r="B23" s="11"/>
      <c r="C23" s="11"/>
      <c r="D23" s="11"/>
      <c r="E23" s="11"/>
      <c r="F23" s="11"/>
      <c r="G23" s="22">
        <v>203.8</v>
      </c>
      <c r="H23" s="23">
        <v>4.17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8" t="s">
        <v>102</v>
      </c>
      <c r="F25" s="11"/>
      <c r="G25" s="19">
        <v>4897</v>
      </c>
      <c r="H25" s="20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103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151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105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106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107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108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sheetPr codeName="Sheet91"/>
  <dimension ref="A1:H2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45</v>
      </c>
      <c r="D6" s="11" t="s">
        <v>141</v>
      </c>
      <c r="E6" s="11" t="s">
        <v>12</v>
      </c>
      <c r="F6" s="11">
        <v>110</v>
      </c>
      <c r="G6" s="12">
        <v>1113.02</v>
      </c>
      <c r="H6" s="13">
        <v>14.4</v>
      </c>
    </row>
    <row r="7" spans="1:8">
      <c r="A7" s="14"/>
      <c r="B7" s="15">
        <v>9.1600000000000001E-2</v>
      </c>
      <c r="C7" s="11" t="s">
        <v>22</v>
      </c>
      <c r="D7" s="11" t="s">
        <v>122</v>
      </c>
      <c r="E7" s="11" t="s">
        <v>12</v>
      </c>
      <c r="F7" s="11">
        <v>110</v>
      </c>
      <c r="G7" s="12">
        <v>1110.32</v>
      </c>
      <c r="H7" s="13">
        <v>14.37</v>
      </c>
    </row>
    <row r="8" spans="1:8">
      <c r="A8" s="14"/>
      <c r="B8" s="15">
        <v>9.7000000000000003E-2</v>
      </c>
      <c r="C8" s="11" t="s">
        <v>123</v>
      </c>
      <c r="D8" s="11" t="s">
        <v>142</v>
      </c>
      <c r="E8" s="11" t="s">
        <v>12</v>
      </c>
      <c r="F8" s="11">
        <v>105</v>
      </c>
      <c r="G8" s="12">
        <v>1069.82</v>
      </c>
      <c r="H8" s="13">
        <v>13.85</v>
      </c>
    </row>
    <row r="9" spans="1:8">
      <c r="A9" s="14"/>
      <c r="B9" s="15">
        <v>8.7999999999999995E-2</v>
      </c>
      <c r="C9" s="11" t="s">
        <v>136</v>
      </c>
      <c r="D9" s="11" t="s">
        <v>137</v>
      </c>
      <c r="E9" s="11" t="s">
        <v>77</v>
      </c>
      <c r="F9" s="11">
        <v>105</v>
      </c>
      <c r="G9" s="12">
        <v>1056.69</v>
      </c>
      <c r="H9" s="13">
        <v>13.68</v>
      </c>
    </row>
    <row r="10" spans="1:8">
      <c r="A10" s="14"/>
      <c r="B10" s="15">
        <v>9.2999999999999999E-2</v>
      </c>
      <c r="C10" s="11" t="s">
        <v>47</v>
      </c>
      <c r="D10" s="11" t="s">
        <v>127</v>
      </c>
      <c r="E10" s="11" t="s">
        <v>12</v>
      </c>
      <c r="F10" s="11">
        <v>74</v>
      </c>
      <c r="G10" s="12">
        <v>744.09</v>
      </c>
      <c r="H10" s="13">
        <v>9.6300000000000008</v>
      </c>
    </row>
    <row r="11" spans="1:8">
      <c r="A11" s="14"/>
      <c r="B11" s="15">
        <v>9.5500000000000002E-2</v>
      </c>
      <c r="C11" s="11" t="s">
        <v>128</v>
      </c>
      <c r="D11" s="11" t="s">
        <v>129</v>
      </c>
      <c r="E11" s="11" t="s">
        <v>130</v>
      </c>
      <c r="F11" s="11">
        <v>74</v>
      </c>
      <c r="G11" s="12">
        <v>744</v>
      </c>
      <c r="H11" s="13">
        <v>9.6300000000000008</v>
      </c>
    </row>
    <row r="12" spans="1:8">
      <c r="A12" s="14"/>
      <c r="B12" s="15">
        <v>9.5500000000000002E-2</v>
      </c>
      <c r="C12" s="11" t="s">
        <v>131</v>
      </c>
      <c r="D12" s="11" t="s">
        <v>132</v>
      </c>
      <c r="E12" s="11" t="s">
        <v>130</v>
      </c>
      <c r="F12" s="11">
        <v>74</v>
      </c>
      <c r="G12" s="12">
        <v>743.85</v>
      </c>
      <c r="H12" s="13">
        <v>9.6300000000000008</v>
      </c>
    </row>
    <row r="13" spans="1:8">
      <c r="A13" s="14"/>
      <c r="B13" s="15">
        <v>9.3799999999999994E-2</v>
      </c>
      <c r="C13" s="11" t="s">
        <v>33</v>
      </c>
      <c r="D13" s="11" t="s">
        <v>133</v>
      </c>
      <c r="E13" s="11" t="s">
        <v>12</v>
      </c>
      <c r="F13" s="11">
        <v>73</v>
      </c>
      <c r="G13" s="12">
        <v>733.21</v>
      </c>
      <c r="H13" s="13">
        <v>9.49</v>
      </c>
    </row>
    <row r="14" spans="1:8">
      <c r="A14" s="14"/>
      <c r="B14" s="15">
        <v>8.4900000000000003E-2</v>
      </c>
      <c r="C14" s="11" t="s">
        <v>134</v>
      </c>
      <c r="D14" s="11" t="s">
        <v>135</v>
      </c>
      <c r="E14" s="11" t="s">
        <v>77</v>
      </c>
      <c r="F14" s="11">
        <v>8</v>
      </c>
      <c r="G14" s="12">
        <v>79.930000000000007</v>
      </c>
      <c r="H14" s="13">
        <v>1.03</v>
      </c>
    </row>
    <row r="15" spans="1:8" ht="9.75" thickBot="1">
      <c r="A15" s="14"/>
      <c r="B15" s="11"/>
      <c r="C15" s="11"/>
      <c r="D15" s="11"/>
      <c r="E15" s="18" t="s">
        <v>67</v>
      </c>
      <c r="F15" s="11"/>
      <c r="G15" s="19">
        <v>7394.93</v>
      </c>
      <c r="H15" s="20">
        <v>95.71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1" t="s">
        <v>101</v>
      </c>
      <c r="B17" s="11"/>
      <c r="C17" s="11"/>
      <c r="D17" s="11"/>
      <c r="E17" s="11"/>
      <c r="F17" s="11"/>
      <c r="G17" s="22">
        <v>331.73</v>
      </c>
      <c r="H17" s="23">
        <v>4.29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8" t="s">
        <v>102</v>
      </c>
      <c r="F19" s="11"/>
      <c r="G19" s="19">
        <v>7726.66</v>
      </c>
      <c r="H19" s="20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103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139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105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106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107</v>
      </c>
      <c r="C27" s="11"/>
      <c r="D27" s="11"/>
      <c r="E27" s="11"/>
      <c r="F27" s="11"/>
      <c r="G27" s="12"/>
      <c r="H27" s="13"/>
    </row>
    <row r="28" spans="1:8">
      <c r="A28" s="25"/>
      <c r="B28" s="26" t="s">
        <v>108</v>
      </c>
      <c r="C28" s="26"/>
      <c r="D28" s="26"/>
      <c r="E28" s="26"/>
      <c r="F28" s="26"/>
      <c r="G28" s="27"/>
      <c r="H28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H25"/>
  <sheetViews>
    <sheetView workbookViewId="0">
      <selection activeCell="C1" sqref="C1"/>
    </sheetView>
  </sheetViews>
  <sheetFormatPr defaultRowHeight="12.75"/>
  <cols>
    <col min="1" max="1" width="2.7109375" style="39" customWidth="1"/>
    <col min="2" max="2" width="4.7109375" style="39" customWidth="1"/>
    <col min="3" max="3" width="40.7109375" style="39" customWidth="1"/>
    <col min="4" max="5" width="12.28515625" style="39" bestFit="1" customWidth="1"/>
    <col min="6" max="6" width="8.7109375" style="39" customWidth="1"/>
    <col min="7" max="7" width="9.28515625" style="60" customWidth="1"/>
    <col min="8" max="8" width="7.7109375" style="61" customWidth="1"/>
    <col min="9" max="16384" width="9.140625" style="39"/>
  </cols>
  <sheetData>
    <row r="1" spans="1:8">
      <c r="A1" s="34"/>
      <c r="B1" s="35"/>
      <c r="C1" s="36" t="s">
        <v>1275</v>
      </c>
      <c r="D1" s="35"/>
      <c r="E1" s="35"/>
      <c r="F1" s="35"/>
      <c r="G1" s="37"/>
      <c r="H1" s="38"/>
    </row>
    <row r="2" spans="1:8" ht="51">
      <c r="A2" s="94" t="s">
        <v>1</v>
      </c>
      <c r="B2" s="95"/>
      <c r="C2" s="95"/>
      <c r="D2" s="40" t="s">
        <v>2</v>
      </c>
      <c r="E2" s="40" t="s">
        <v>813</v>
      </c>
      <c r="F2" s="41" t="s">
        <v>4</v>
      </c>
      <c r="G2" s="42" t="s">
        <v>5</v>
      </c>
      <c r="H2" s="43" t="s">
        <v>6</v>
      </c>
    </row>
    <row r="3" spans="1:8">
      <c r="A3" s="96" t="s">
        <v>1129</v>
      </c>
      <c r="B3" s="97"/>
      <c r="C3" s="97"/>
      <c r="D3" s="44"/>
      <c r="E3" s="44"/>
      <c r="F3" s="44"/>
      <c r="G3" s="45"/>
      <c r="H3" s="46"/>
    </row>
    <row r="4" spans="1:8">
      <c r="A4" s="47"/>
      <c r="B4" s="103" t="s">
        <v>1276</v>
      </c>
      <c r="C4" s="97"/>
      <c r="D4" s="44"/>
      <c r="E4" s="44"/>
      <c r="F4" s="44"/>
      <c r="G4" s="45"/>
      <c r="H4" s="46"/>
    </row>
    <row r="5" spans="1:8">
      <c r="A5" s="47"/>
      <c r="B5" s="98" t="s">
        <v>9</v>
      </c>
      <c r="C5" s="97"/>
      <c r="D5" s="44"/>
      <c r="E5" s="44"/>
      <c r="F5" s="44"/>
      <c r="G5" s="45"/>
      <c r="H5" s="46"/>
    </row>
    <row r="6" spans="1:8">
      <c r="A6" s="47"/>
      <c r="B6" s="48" t="s">
        <v>84</v>
      </c>
      <c r="C6" s="44" t="s">
        <v>1277</v>
      </c>
      <c r="D6" s="44" t="s">
        <v>1278</v>
      </c>
      <c r="E6" s="64" t="s">
        <v>1279</v>
      </c>
      <c r="F6" s="44">
        <v>47620</v>
      </c>
      <c r="G6" s="45">
        <v>1122.2</v>
      </c>
      <c r="H6" s="46">
        <v>28.01</v>
      </c>
    </row>
    <row r="7" spans="1:8" ht="13.5" thickBot="1">
      <c r="A7" s="47"/>
      <c r="B7" s="44"/>
      <c r="C7" s="44"/>
      <c r="D7" s="44"/>
      <c r="E7" s="49" t="s">
        <v>67</v>
      </c>
      <c r="F7" s="44"/>
      <c r="G7" s="50">
        <v>1122.2</v>
      </c>
      <c r="H7" s="51">
        <v>28.01</v>
      </c>
    </row>
    <row r="8" spans="1:8" ht="13.5" thickTop="1">
      <c r="A8" s="47"/>
      <c r="B8" s="98" t="s">
        <v>68</v>
      </c>
      <c r="C8" s="97"/>
      <c r="D8" s="44"/>
      <c r="E8" s="44"/>
      <c r="F8" s="44"/>
      <c r="G8" s="45"/>
      <c r="H8" s="46"/>
    </row>
    <row r="9" spans="1:8">
      <c r="A9" s="47"/>
      <c r="B9" s="48" t="s">
        <v>84</v>
      </c>
      <c r="C9" s="44" t="s">
        <v>1280</v>
      </c>
      <c r="D9" s="64" t="s">
        <v>1281</v>
      </c>
      <c r="E9" s="64" t="s">
        <v>1279</v>
      </c>
      <c r="F9" s="44">
        <v>2845726.2618</v>
      </c>
      <c r="G9" s="45">
        <v>2656.5</v>
      </c>
      <c r="H9" s="46">
        <v>66.31</v>
      </c>
    </row>
    <row r="10" spans="1:8" ht="13.5" thickBot="1">
      <c r="A10" s="47"/>
      <c r="B10" s="44"/>
      <c r="C10" s="44"/>
      <c r="D10" s="44"/>
      <c r="E10" s="49" t="s">
        <v>67</v>
      </c>
      <c r="F10" s="44"/>
      <c r="G10" s="50">
        <v>2656.5</v>
      </c>
      <c r="H10" s="51">
        <v>66.31</v>
      </c>
    </row>
    <row r="11" spans="1:8" ht="13.5" thickTop="1">
      <c r="A11" s="47"/>
      <c r="B11" s="44"/>
      <c r="C11" s="44"/>
      <c r="D11" s="44"/>
      <c r="E11" s="44"/>
      <c r="F11" s="44"/>
      <c r="G11" s="45"/>
      <c r="H11" s="46"/>
    </row>
    <row r="12" spans="1:8">
      <c r="A12" s="47"/>
      <c r="B12" s="48" t="s">
        <v>84</v>
      </c>
      <c r="C12" s="44" t="s">
        <v>100</v>
      </c>
      <c r="D12" s="44"/>
      <c r="E12" s="44" t="s">
        <v>84</v>
      </c>
      <c r="F12" s="44"/>
      <c r="G12" s="45">
        <v>200</v>
      </c>
      <c r="H12" s="46">
        <v>4.99</v>
      </c>
    </row>
    <row r="13" spans="1:8" ht="13.5" thickBot="1">
      <c r="A13" s="47"/>
      <c r="B13" s="44"/>
      <c r="C13" s="44"/>
      <c r="D13" s="44"/>
      <c r="E13" s="49" t="s">
        <v>67</v>
      </c>
      <c r="F13" s="44"/>
      <c r="G13" s="50">
        <v>200</v>
      </c>
      <c r="H13" s="51">
        <v>4.99</v>
      </c>
    </row>
    <row r="14" spans="1:8" ht="13.5" thickTop="1">
      <c r="A14" s="47"/>
      <c r="B14" s="44"/>
      <c r="C14" s="44"/>
      <c r="D14" s="44"/>
      <c r="E14" s="44"/>
      <c r="F14" s="44"/>
      <c r="G14" s="45"/>
      <c r="H14" s="46"/>
    </row>
    <row r="15" spans="1:8">
      <c r="A15" s="52" t="s">
        <v>101</v>
      </c>
      <c r="B15" s="44"/>
      <c r="C15" s="44"/>
      <c r="D15" s="44"/>
      <c r="E15" s="44"/>
      <c r="F15" s="44"/>
      <c r="G15" s="53">
        <v>27.78</v>
      </c>
      <c r="H15" s="54">
        <v>0.69</v>
      </c>
    </row>
    <row r="16" spans="1:8">
      <c r="A16" s="47"/>
      <c r="B16" s="44"/>
      <c r="C16" s="44"/>
      <c r="D16" s="44"/>
      <c r="E16" s="44"/>
      <c r="F16" s="44"/>
      <c r="G16" s="45"/>
      <c r="H16" s="46"/>
    </row>
    <row r="17" spans="1:8" ht="13.5" thickBot="1">
      <c r="A17" s="47"/>
      <c r="B17" s="44"/>
      <c r="C17" s="44"/>
      <c r="D17" s="44"/>
      <c r="E17" s="49" t="s">
        <v>102</v>
      </c>
      <c r="F17" s="44"/>
      <c r="G17" s="50">
        <v>4006.48</v>
      </c>
      <c r="H17" s="51">
        <v>100</v>
      </c>
    </row>
    <row r="18" spans="1:8" ht="13.5" thickTop="1">
      <c r="A18" s="47"/>
      <c r="B18" s="44"/>
      <c r="C18" s="44"/>
      <c r="D18" s="44"/>
      <c r="E18" s="44"/>
      <c r="F18" s="44"/>
      <c r="G18" s="45"/>
      <c r="H18" s="46"/>
    </row>
    <row r="19" spans="1:8">
      <c r="A19" s="55" t="s">
        <v>103</v>
      </c>
      <c r="B19" s="44"/>
      <c r="C19" s="44"/>
      <c r="D19" s="44"/>
      <c r="E19" s="44"/>
      <c r="F19" s="44"/>
      <c r="G19" s="45"/>
      <c r="H19" s="46"/>
    </row>
    <row r="20" spans="1:8">
      <c r="A20" s="47">
        <v>1</v>
      </c>
      <c r="B20" s="44" t="s">
        <v>982</v>
      </c>
      <c r="C20" s="44"/>
      <c r="D20" s="44"/>
      <c r="E20" s="44"/>
      <c r="F20" s="44"/>
      <c r="G20" s="45"/>
      <c r="H20" s="46"/>
    </row>
    <row r="21" spans="1:8">
      <c r="A21" s="47"/>
      <c r="B21" s="44"/>
      <c r="C21" s="44"/>
      <c r="D21" s="44"/>
      <c r="E21" s="44"/>
      <c r="F21" s="44"/>
      <c r="G21" s="45"/>
      <c r="H21" s="46"/>
    </row>
    <row r="22" spans="1:8">
      <c r="A22" s="47">
        <v>2</v>
      </c>
      <c r="B22" s="44" t="s">
        <v>105</v>
      </c>
      <c r="C22" s="44"/>
      <c r="D22" s="44"/>
      <c r="E22" s="44"/>
      <c r="F22" s="44"/>
      <c r="G22" s="45"/>
      <c r="H22" s="46"/>
    </row>
    <row r="23" spans="1:8">
      <c r="A23" s="47"/>
      <c r="B23" s="44"/>
      <c r="C23" s="44"/>
      <c r="D23" s="44"/>
      <c r="E23" s="44"/>
      <c r="F23" s="44"/>
      <c r="G23" s="45"/>
      <c r="H23" s="46"/>
    </row>
    <row r="24" spans="1:8">
      <c r="A24" s="47">
        <v>3</v>
      </c>
      <c r="B24" s="44" t="s">
        <v>1282</v>
      </c>
      <c r="C24" s="44"/>
      <c r="D24" s="44"/>
      <c r="E24" s="44"/>
      <c r="F24" s="44"/>
      <c r="G24" s="45"/>
      <c r="H24" s="46"/>
    </row>
    <row r="25" spans="1:8">
      <c r="A25" s="56"/>
      <c r="B25" s="57"/>
      <c r="C25" s="57"/>
      <c r="D25" s="57"/>
      <c r="E25" s="57"/>
      <c r="F25" s="57"/>
      <c r="G25" s="58"/>
      <c r="H25" s="59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sheetPr codeName="Sheet92"/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121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22</v>
      </c>
      <c r="D6" s="11" t="s">
        <v>122</v>
      </c>
      <c r="E6" s="11" t="s">
        <v>12</v>
      </c>
      <c r="F6" s="11">
        <v>255</v>
      </c>
      <c r="G6" s="12">
        <v>2573.9299999999998</v>
      </c>
      <c r="H6" s="13">
        <v>14.24</v>
      </c>
    </row>
    <row r="7" spans="1:8">
      <c r="A7" s="14"/>
      <c r="B7" s="15">
        <v>9.4E-2</v>
      </c>
      <c r="C7" s="11" t="s">
        <v>123</v>
      </c>
      <c r="D7" s="11" t="s">
        <v>124</v>
      </c>
      <c r="E7" s="11" t="s">
        <v>12</v>
      </c>
      <c r="F7" s="11">
        <v>250</v>
      </c>
      <c r="G7" s="12">
        <v>2539.48</v>
      </c>
      <c r="H7" s="13">
        <v>14.05</v>
      </c>
    </row>
    <row r="8" spans="1:8">
      <c r="A8" s="14"/>
      <c r="B8" s="15">
        <v>9.2999999999999999E-2</v>
      </c>
      <c r="C8" s="11" t="s">
        <v>125</v>
      </c>
      <c r="D8" s="11" t="s">
        <v>126</v>
      </c>
      <c r="E8" s="11" t="s">
        <v>12</v>
      </c>
      <c r="F8" s="11">
        <v>160</v>
      </c>
      <c r="G8" s="12">
        <v>2024.37</v>
      </c>
      <c r="H8" s="13">
        <v>11.2</v>
      </c>
    </row>
    <row r="9" spans="1:8">
      <c r="A9" s="14"/>
      <c r="B9" s="15">
        <v>9.2999999999999999E-2</v>
      </c>
      <c r="C9" s="11" t="s">
        <v>47</v>
      </c>
      <c r="D9" s="11" t="s">
        <v>127</v>
      </c>
      <c r="E9" s="11" t="s">
        <v>12</v>
      </c>
      <c r="F9" s="11">
        <v>170</v>
      </c>
      <c r="G9" s="12">
        <v>1709.39</v>
      </c>
      <c r="H9" s="13">
        <v>9.4600000000000009</v>
      </c>
    </row>
    <row r="10" spans="1:8">
      <c r="A10" s="14"/>
      <c r="B10" s="15">
        <v>9.5500000000000002E-2</v>
      </c>
      <c r="C10" s="11" t="s">
        <v>128</v>
      </c>
      <c r="D10" s="11" t="s">
        <v>129</v>
      </c>
      <c r="E10" s="11" t="s">
        <v>130</v>
      </c>
      <c r="F10" s="11">
        <v>170</v>
      </c>
      <c r="G10" s="12">
        <v>1709.2</v>
      </c>
      <c r="H10" s="13">
        <v>9.4499999999999993</v>
      </c>
    </row>
    <row r="11" spans="1:8">
      <c r="A11" s="14"/>
      <c r="B11" s="15">
        <v>9.5500000000000002E-2</v>
      </c>
      <c r="C11" s="11" t="s">
        <v>131</v>
      </c>
      <c r="D11" s="11" t="s">
        <v>132</v>
      </c>
      <c r="E11" s="11" t="s">
        <v>130</v>
      </c>
      <c r="F11" s="11">
        <v>170</v>
      </c>
      <c r="G11" s="12">
        <v>1708.85</v>
      </c>
      <c r="H11" s="13">
        <v>9.4499999999999993</v>
      </c>
    </row>
    <row r="12" spans="1:8">
      <c r="A12" s="14"/>
      <c r="B12" s="15">
        <v>9.3799999999999994E-2</v>
      </c>
      <c r="C12" s="11" t="s">
        <v>33</v>
      </c>
      <c r="D12" s="11" t="s">
        <v>133</v>
      </c>
      <c r="E12" s="11" t="s">
        <v>12</v>
      </c>
      <c r="F12" s="11">
        <v>170</v>
      </c>
      <c r="G12" s="12">
        <v>1707.47</v>
      </c>
      <c r="H12" s="13">
        <v>9.44</v>
      </c>
    </row>
    <row r="13" spans="1:8">
      <c r="A13" s="14"/>
      <c r="B13" s="15">
        <v>8.4900000000000003E-2</v>
      </c>
      <c r="C13" s="11" t="s">
        <v>134</v>
      </c>
      <c r="D13" s="11" t="s">
        <v>135</v>
      </c>
      <c r="E13" s="11" t="s">
        <v>77</v>
      </c>
      <c r="F13" s="11">
        <v>147</v>
      </c>
      <c r="G13" s="12">
        <v>1468.67</v>
      </c>
      <c r="H13" s="13">
        <v>8.1199999999999992</v>
      </c>
    </row>
    <row r="14" spans="1:8">
      <c r="A14" s="14"/>
      <c r="B14" s="15">
        <v>8.7999999999999995E-2</v>
      </c>
      <c r="C14" s="11" t="s">
        <v>136</v>
      </c>
      <c r="D14" s="11" t="s">
        <v>137</v>
      </c>
      <c r="E14" s="11" t="s">
        <v>77</v>
      </c>
      <c r="F14" s="11">
        <v>130</v>
      </c>
      <c r="G14" s="12">
        <v>1308.28</v>
      </c>
      <c r="H14" s="13">
        <v>7.24</v>
      </c>
    </row>
    <row r="15" spans="1:8">
      <c r="A15" s="14"/>
      <c r="B15" s="15">
        <v>8.6400000000000005E-2</v>
      </c>
      <c r="C15" s="11" t="s">
        <v>125</v>
      </c>
      <c r="D15" s="11" t="s">
        <v>138</v>
      </c>
      <c r="E15" s="11" t="s">
        <v>12</v>
      </c>
      <c r="F15" s="11">
        <v>40</v>
      </c>
      <c r="G15" s="12">
        <v>501.75</v>
      </c>
      <c r="H15" s="13">
        <v>2.78</v>
      </c>
    </row>
    <row r="16" spans="1:8" ht="9.75" thickBot="1">
      <c r="A16" s="14"/>
      <c r="B16" s="11"/>
      <c r="C16" s="11"/>
      <c r="D16" s="11"/>
      <c r="E16" s="18" t="s">
        <v>67</v>
      </c>
      <c r="F16" s="11"/>
      <c r="G16" s="19">
        <v>17251.39</v>
      </c>
      <c r="H16" s="20">
        <v>95.43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84</v>
      </c>
      <c r="C18" s="11" t="s">
        <v>100</v>
      </c>
      <c r="D18" s="11"/>
      <c r="E18" s="11" t="s">
        <v>84</v>
      </c>
      <c r="F18" s="11"/>
      <c r="G18" s="12">
        <v>50</v>
      </c>
      <c r="H18" s="13">
        <v>0.28000000000000003</v>
      </c>
    </row>
    <row r="19" spans="1:8" ht="9.75" thickBot="1">
      <c r="A19" s="14"/>
      <c r="B19" s="11"/>
      <c r="C19" s="11"/>
      <c r="D19" s="11"/>
      <c r="E19" s="18" t="s">
        <v>67</v>
      </c>
      <c r="F19" s="11"/>
      <c r="G19" s="19">
        <v>50</v>
      </c>
      <c r="H19" s="20">
        <v>0.28000000000000003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1" t="s">
        <v>101</v>
      </c>
      <c r="B21" s="11"/>
      <c r="C21" s="11"/>
      <c r="D21" s="11"/>
      <c r="E21" s="11"/>
      <c r="F21" s="11"/>
      <c r="G21" s="22">
        <v>777.15</v>
      </c>
      <c r="H21" s="23">
        <v>4.29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8" t="s">
        <v>102</v>
      </c>
      <c r="F23" s="11"/>
      <c r="G23" s="19">
        <v>18078.54</v>
      </c>
      <c r="H23" s="20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103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139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105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106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107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108</v>
      </c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sheetPr codeName="Sheet93"/>
  <dimension ref="A1:H1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84</v>
      </c>
      <c r="C3" s="11" t="s">
        <v>100</v>
      </c>
      <c r="D3" s="11"/>
      <c r="E3" s="11" t="s">
        <v>84</v>
      </c>
      <c r="F3" s="11"/>
      <c r="G3" s="12">
        <v>125</v>
      </c>
      <c r="H3" s="13">
        <v>84.11</v>
      </c>
    </row>
    <row r="4" spans="1:8" ht="9.75" thickBot="1">
      <c r="A4" s="14"/>
      <c r="B4" s="11"/>
      <c r="C4" s="11"/>
      <c r="D4" s="11"/>
      <c r="E4" s="18" t="s">
        <v>67</v>
      </c>
      <c r="F4" s="11"/>
      <c r="G4" s="19">
        <v>125</v>
      </c>
      <c r="H4" s="20">
        <v>84.11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1" t="s">
        <v>101</v>
      </c>
      <c r="B6" s="11"/>
      <c r="C6" s="11"/>
      <c r="D6" s="11"/>
      <c r="E6" s="11"/>
      <c r="F6" s="11"/>
      <c r="G6" s="22">
        <v>23.61</v>
      </c>
      <c r="H6" s="23">
        <v>15.89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8" t="s">
        <v>102</v>
      </c>
      <c r="F8" s="11"/>
      <c r="G8" s="19">
        <v>148.61000000000001</v>
      </c>
      <c r="H8" s="20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24" t="s">
        <v>103</v>
      </c>
      <c r="B10" s="11"/>
      <c r="C10" s="11"/>
      <c r="D10" s="11"/>
      <c r="E10" s="11"/>
      <c r="F10" s="11"/>
      <c r="G10" s="12"/>
      <c r="H10" s="13"/>
    </row>
    <row r="11" spans="1:8">
      <c r="A11" s="14">
        <v>1</v>
      </c>
      <c r="B11" s="11" t="s">
        <v>120</v>
      </c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5">
        <v>2</v>
      </c>
      <c r="B13" s="26" t="s">
        <v>105</v>
      </c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sheetPr codeName="Sheet94"/>
  <dimension ref="A1:H2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115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90</v>
      </c>
      <c r="C5" s="11" t="s">
        <v>116</v>
      </c>
      <c r="D5" s="11" t="s">
        <v>117</v>
      </c>
      <c r="E5" s="11" t="s">
        <v>93</v>
      </c>
      <c r="F5" s="11">
        <v>20</v>
      </c>
      <c r="G5" s="12">
        <v>19.920000000000002</v>
      </c>
      <c r="H5" s="13">
        <v>20.440000000000001</v>
      </c>
    </row>
    <row r="6" spans="1:8" ht="9.75" thickBot="1">
      <c r="A6" s="14"/>
      <c r="B6" s="11"/>
      <c r="C6" s="11"/>
      <c r="D6" s="11"/>
      <c r="E6" s="18" t="s">
        <v>67</v>
      </c>
      <c r="F6" s="11"/>
      <c r="G6" s="19">
        <v>19.920000000000002</v>
      </c>
      <c r="H6" s="20">
        <v>20.440000000000001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84</v>
      </c>
      <c r="C8" s="11" t="s">
        <v>100</v>
      </c>
      <c r="D8" s="11"/>
      <c r="E8" s="11" t="s">
        <v>84</v>
      </c>
      <c r="F8" s="11"/>
      <c r="G8" s="12">
        <v>50</v>
      </c>
      <c r="H8" s="13">
        <v>51.3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50</v>
      </c>
      <c r="H9" s="20">
        <v>51.3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1" t="s">
        <v>101</v>
      </c>
      <c r="B11" s="11"/>
      <c r="C11" s="11"/>
      <c r="D11" s="11"/>
      <c r="E11" s="11"/>
      <c r="F11" s="11"/>
      <c r="G11" s="22">
        <v>27.55</v>
      </c>
      <c r="H11" s="23">
        <v>28.26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8" t="s">
        <v>102</v>
      </c>
      <c r="F13" s="11"/>
      <c r="G13" s="19">
        <v>97.47</v>
      </c>
      <c r="H13" s="20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4" t="s">
        <v>103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118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105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106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107</v>
      </c>
      <c r="C21" s="11"/>
      <c r="D21" s="11"/>
      <c r="E21" s="11"/>
      <c r="F21" s="11"/>
      <c r="G21" s="12"/>
      <c r="H21" s="13"/>
    </row>
    <row r="22" spans="1:8">
      <c r="A22" s="25"/>
      <c r="B22" s="26" t="s">
        <v>108</v>
      </c>
      <c r="C22" s="26"/>
      <c r="D22" s="26"/>
      <c r="E22" s="26"/>
      <c r="F22" s="26"/>
      <c r="G22" s="27"/>
      <c r="H22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95"/>
  <dimension ref="A1:H2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109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88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89</v>
      </c>
      <c r="C4" s="109"/>
      <c r="D4" s="11"/>
      <c r="E4" s="11"/>
      <c r="F4" s="11"/>
      <c r="G4" s="12"/>
      <c r="H4" s="13"/>
    </row>
    <row r="5" spans="1:8">
      <c r="A5" s="14"/>
      <c r="B5" s="16" t="s">
        <v>110</v>
      </c>
      <c r="C5" s="11" t="s">
        <v>111</v>
      </c>
      <c r="D5" s="11" t="s">
        <v>112</v>
      </c>
      <c r="E5" s="11" t="s">
        <v>113</v>
      </c>
      <c r="F5" s="11">
        <v>5</v>
      </c>
      <c r="G5" s="12">
        <v>24.8</v>
      </c>
      <c r="H5" s="13">
        <v>19.53</v>
      </c>
    </row>
    <row r="6" spans="1:8" ht="9.75" thickBot="1">
      <c r="A6" s="14"/>
      <c r="B6" s="11"/>
      <c r="C6" s="11"/>
      <c r="D6" s="11"/>
      <c r="E6" s="18" t="s">
        <v>67</v>
      </c>
      <c r="F6" s="11"/>
      <c r="G6" s="19">
        <v>24.8</v>
      </c>
      <c r="H6" s="20">
        <v>19.53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84</v>
      </c>
      <c r="C8" s="11" t="s">
        <v>100</v>
      </c>
      <c r="D8" s="11"/>
      <c r="E8" s="11" t="s">
        <v>84</v>
      </c>
      <c r="F8" s="11"/>
      <c r="G8" s="12">
        <v>75</v>
      </c>
      <c r="H8" s="13">
        <v>59.04</v>
      </c>
    </row>
    <row r="9" spans="1:8" ht="9.75" thickBot="1">
      <c r="A9" s="14"/>
      <c r="B9" s="11"/>
      <c r="C9" s="11"/>
      <c r="D9" s="11"/>
      <c r="E9" s="18" t="s">
        <v>67</v>
      </c>
      <c r="F9" s="11"/>
      <c r="G9" s="19">
        <v>75</v>
      </c>
      <c r="H9" s="20">
        <v>59.04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1" t="s">
        <v>101</v>
      </c>
      <c r="B11" s="11"/>
      <c r="C11" s="11"/>
      <c r="D11" s="11"/>
      <c r="E11" s="11"/>
      <c r="F11" s="11"/>
      <c r="G11" s="22">
        <v>27.23</v>
      </c>
      <c r="H11" s="23">
        <v>21.43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8" t="s">
        <v>102</v>
      </c>
      <c r="F13" s="11"/>
      <c r="G13" s="19">
        <v>127.03</v>
      </c>
      <c r="H13" s="20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4" t="s">
        <v>103</v>
      </c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114</v>
      </c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2</v>
      </c>
      <c r="B18" s="11" t="s">
        <v>105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3</v>
      </c>
      <c r="B20" s="11" t="s">
        <v>106</v>
      </c>
      <c r="C20" s="11"/>
      <c r="D20" s="11"/>
      <c r="E20" s="11"/>
      <c r="F20" s="11"/>
      <c r="G20" s="12"/>
      <c r="H20" s="13"/>
    </row>
    <row r="21" spans="1:8">
      <c r="A21" s="14"/>
      <c r="B21" s="11" t="s">
        <v>107</v>
      </c>
      <c r="C21" s="11"/>
      <c r="D21" s="11"/>
      <c r="E21" s="11"/>
      <c r="F21" s="11"/>
      <c r="G21" s="12"/>
      <c r="H21" s="13"/>
    </row>
    <row r="22" spans="1:8">
      <c r="A22" s="25"/>
      <c r="B22" s="26" t="s">
        <v>108</v>
      </c>
      <c r="C22" s="26"/>
      <c r="D22" s="26"/>
      <c r="E22" s="26"/>
      <c r="F22" s="26"/>
      <c r="G22" s="27"/>
      <c r="H22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96"/>
  <dimension ref="A1:J71"/>
  <sheetViews>
    <sheetView workbookViewId="0">
      <selection activeCell="D34" sqref="D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17" customWidth="1"/>
    <col min="8" max="8" width="7.7109375" style="29" customWidth="1"/>
    <col min="9" max="9" width="9.140625" style="6"/>
    <col min="10" max="10" width="10.140625" style="6" bestFit="1" customWidth="1"/>
    <col min="11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10" t="s">
        <v>1</v>
      </c>
      <c r="B2" s="111"/>
      <c r="C2" s="11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12" t="s">
        <v>7</v>
      </c>
      <c r="B3" s="109"/>
      <c r="C3" s="109"/>
      <c r="D3" s="11"/>
      <c r="E3" s="11"/>
      <c r="F3" s="11"/>
      <c r="G3" s="12"/>
      <c r="H3" s="13"/>
    </row>
    <row r="4" spans="1:8" ht="12.75">
      <c r="A4" s="14"/>
      <c r="B4" s="108" t="s">
        <v>8</v>
      </c>
      <c r="C4" s="109"/>
      <c r="D4" s="11"/>
      <c r="E4" s="11"/>
      <c r="F4" s="11"/>
      <c r="G4" s="12"/>
      <c r="H4" s="13"/>
    </row>
    <row r="5" spans="1:8" ht="12.75">
      <c r="A5" s="14"/>
      <c r="B5" s="113" t="s">
        <v>9</v>
      </c>
      <c r="C5" s="109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10</v>
      </c>
      <c r="D6" s="11" t="s">
        <v>11</v>
      </c>
      <c r="E6" s="11" t="s">
        <v>12</v>
      </c>
      <c r="F6" s="11">
        <v>450</v>
      </c>
      <c r="G6" s="12">
        <v>4561.42</v>
      </c>
      <c r="H6" s="13">
        <v>9.0500000000000007</v>
      </c>
    </row>
    <row r="7" spans="1:8">
      <c r="A7" s="14"/>
      <c r="B7" s="15">
        <v>9.9000000000000005E-2</v>
      </c>
      <c r="C7" s="11" t="s">
        <v>13</v>
      </c>
      <c r="D7" s="11" t="s">
        <v>14</v>
      </c>
      <c r="E7" s="11" t="s">
        <v>15</v>
      </c>
      <c r="F7" s="11">
        <v>350</v>
      </c>
      <c r="G7" s="12">
        <v>3509.19</v>
      </c>
      <c r="H7" s="13">
        <v>6.96</v>
      </c>
    </row>
    <row r="8" spans="1:8">
      <c r="A8" s="14"/>
      <c r="B8" s="15">
        <v>0.11</v>
      </c>
      <c r="C8" s="11" t="s">
        <v>16</v>
      </c>
      <c r="D8" s="11" t="s">
        <v>17</v>
      </c>
      <c r="E8" s="11" t="s">
        <v>18</v>
      </c>
      <c r="F8" s="11">
        <v>258</v>
      </c>
      <c r="G8" s="12">
        <v>2796.37</v>
      </c>
      <c r="H8" s="13">
        <v>5.55</v>
      </c>
    </row>
    <row r="9" spans="1:8">
      <c r="A9" s="14"/>
      <c r="B9" s="15">
        <v>0.115</v>
      </c>
      <c r="C9" s="11" t="s">
        <v>19</v>
      </c>
      <c r="D9" s="11" t="s">
        <v>20</v>
      </c>
      <c r="E9" s="11" t="s">
        <v>21</v>
      </c>
      <c r="F9" s="11">
        <v>250000</v>
      </c>
      <c r="G9" s="12">
        <v>2525.29</v>
      </c>
      <c r="H9" s="13">
        <v>5.01</v>
      </c>
    </row>
    <row r="10" spans="1:8">
      <c r="A10" s="14"/>
      <c r="B10" s="15">
        <v>8.5500000000000007E-2</v>
      </c>
      <c r="C10" s="11" t="s">
        <v>22</v>
      </c>
      <c r="D10" s="11" t="s">
        <v>23</v>
      </c>
      <c r="E10" s="11" t="s">
        <v>12</v>
      </c>
      <c r="F10" s="11">
        <v>250</v>
      </c>
      <c r="G10" s="12">
        <v>2492.1</v>
      </c>
      <c r="H10" s="13">
        <v>4.95</v>
      </c>
    </row>
    <row r="11" spans="1:8">
      <c r="A11" s="14"/>
      <c r="B11" s="15">
        <v>9.11E-2</v>
      </c>
      <c r="C11" s="11" t="s">
        <v>22</v>
      </c>
      <c r="D11" s="11" t="s">
        <v>24</v>
      </c>
      <c r="E11" s="11" t="s">
        <v>12</v>
      </c>
      <c r="F11" s="11">
        <v>200</v>
      </c>
      <c r="G11" s="12">
        <v>2019.81</v>
      </c>
      <c r="H11" s="13">
        <v>4.01</v>
      </c>
    </row>
    <row r="12" spans="1:8">
      <c r="A12" s="14"/>
      <c r="B12" s="15">
        <v>0.12</v>
      </c>
      <c r="C12" s="11" t="s">
        <v>25</v>
      </c>
      <c r="D12" s="11" t="s">
        <v>26</v>
      </c>
      <c r="E12" s="11" t="s">
        <v>27</v>
      </c>
      <c r="F12" s="11">
        <v>160</v>
      </c>
      <c r="G12" s="12">
        <v>1625.9</v>
      </c>
      <c r="H12" s="13">
        <v>3.23</v>
      </c>
    </row>
    <row r="13" spans="1:8">
      <c r="A13" s="14"/>
      <c r="B13" s="15">
        <v>9.8000000000000004E-2</v>
      </c>
      <c r="C13" s="11" t="s">
        <v>28</v>
      </c>
      <c r="D13" s="11" t="s">
        <v>29</v>
      </c>
      <c r="E13" s="11" t="s">
        <v>30</v>
      </c>
      <c r="F13" s="11">
        <v>150</v>
      </c>
      <c r="G13" s="12">
        <v>1504.16</v>
      </c>
      <c r="H13" s="13">
        <v>2.98</v>
      </c>
    </row>
    <row r="14" spans="1:8">
      <c r="A14" s="14"/>
      <c r="B14" s="15">
        <v>0.12</v>
      </c>
      <c r="C14" s="11" t="s">
        <v>25</v>
      </c>
      <c r="D14" s="11" t="s">
        <v>31</v>
      </c>
      <c r="E14" s="11" t="s">
        <v>27</v>
      </c>
      <c r="F14" s="11">
        <v>80</v>
      </c>
      <c r="G14" s="12">
        <v>813.86</v>
      </c>
      <c r="H14" s="13">
        <v>1.62</v>
      </c>
    </row>
    <row r="15" spans="1:8">
      <c r="A15" s="14"/>
      <c r="B15" s="15">
        <v>0.12</v>
      </c>
      <c r="C15" s="11" t="s">
        <v>25</v>
      </c>
      <c r="D15" s="11" t="s">
        <v>32</v>
      </c>
      <c r="E15" s="11" t="s">
        <v>27</v>
      </c>
      <c r="F15" s="11">
        <v>80</v>
      </c>
      <c r="G15" s="12">
        <v>812.91</v>
      </c>
      <c r="H15" s="13">
        <v>1.61</v>
      </c>
    </row>
    <row r="16" spans="1:8">
      <c r="A16" s="14"/>
      <c r="B16" s="15">
        <v>0.10050000000000001</v>
      </c>
      <c r="C16" s="11" t="s">
        <v>33</v>
      </c>
      <c r="D16" s="11" t="s">
        <v>34</v>
      </c>
      <c r="E16" s="11" t="s">
        <v>12</v>
      </c>
      <c r="F16" s="11">
        <v>65</v>
      </c>
      <c r="G16" s="12">
        <v>662.45</v>
      </c>
      <c r="H16" s="13">
        <v>1.31</v>
      </c>
    </row>
    <row r="17" spans="1:10">
      <c r="A17" s="14"/>
      <c r="B17" s="15">
        <v>0.1</v>
      </c>
      <c r="C17" s="11" t="s">
        <v>35</v>
      </c>
      <c r="D17" s="11" t="s">
        <v>36</v>
      </c>
      <c r="E17" s="11" t="s">
        <v>37</v>
      </c>
      <c r="F17" s="11">
        <v>50</v>
      </c>
      <c r="G17" s="12">
        <v>506.97</v>
      </c>
      <c r="H17" s="13">
        <v>1.01</v>
      </c>
    </row>
    <row r="18" spans="1:10">
      <c r="A18" s="14"/>
      <c r="B18" s="15">
        <v>0.106</v>
      </c>
      <c r="C18" s="11" t="s">
        <v>38</v>
      </c>
      <c r="D18" s="11" t="s">
        <v>39</v>
      </c>
      <c r="E18" s="11" t="s">
        <v>40</v>
      </c>
      <c r="F18" s="11">
        <v>50000</v>
      </c>
      <c r="G18" s="12">
        <v>502.03</v>
      </c>
      <c r="H18" s="13">
        <v>1</v>
      </c>
    </row>
    <row r="19" spans="1:10">
      <c r="A19" s="14"/>
      <c r="B19" s="15">
        <v>0.12870000000000001</v>
      </c>
      <c r="C19" s="11" t="s">
        <v>25</v>
      </c>
      <c r="D19" s="11" t="s">
        <v>41</v>
      </c>
      <c r="E19" s="11" t="s">
        <v>27</v>
      </c>
      <c r="F19" s="11">
        <v>50</v>
      </c>
      <c r="G19" s="12">
        <v>500.92</v>
      </c>
      <c r="H19" s="13">
        <v>0.99</v>
      </c>
    </row>
    <row r="20" spans="1:10">
      <c r="A20" s="14"/>
      <c r="B20" s="15">
        <v>0.12</v>
      </c>
      <c r="C20" s="11" t="s">
        <v>42</v>
      </c>
      <c r="D20" s="11" t="s">
        <v>43</v>
      </c>
      <c r="E20" s="11" t="s">
        <v>44</v>
      </c>
      <c r="F20" s="11">
        <v>35000</v>
      </c>
      <c r="G20" s="12">
        <v>360.05</v>
      </c>
      <c r="H20" s="13">
        <v>0.71</v>
      </c>
    </row>
    <row r="21" spans="1:10">
      <c r="A21" s="14"/>
      <c r="B21" s="15">
        <v>9.6699999999999994E-2</v>
      </c>
      <c r="C21" s="11" t="s">
        <v>45</v>
      </c>
      <c r="D21" s="11" t="s">
        <v>46</v>
      </c>
      <c r="E21" s="11" t="s">
        <v>12</v>
      </c>
      <c r="F21" s="11">
        <v>30</v>
      </c>
      <c r="G21" s="12">
        <v>306.20999999999998</v>
      </c>
      <c r="H21" s="13">
        <v>0.61</v>
      </c>
    </row>
    <row r="22" spans="1:10">
      <c r="A22" s="14"/>
      <c r="B22" s="15">
        <v>8.4000000000000005E-2</v>
      </c>
      <c r="C22" s="11" t="s">
        <v>47</v>
      </c>
      <c r="D22" s="11" t="s">
        <v>48</v>
      </c>
      <c r="E22" s="11" t="s">
        <v>12</v>
      </c>
      <c r="F22" s="11">
        <v>30</v>
      </c>
      <c r="G22" s="12">
        <v>296.11</v>
      </c>
      <c r="H22" s="13">
        <v>0.59</v>
      </c>
    </row>
    <row r="23" spans="1:10">
      <c r="A23" s="14"/>
      <c r="B23" s="15">
        <v>9.2999999999999999E-2</v>
      </c>
      <c r="C23" s="11" t="s">
        <v>22</v>
      </c>
      <c r="D23" s="11" t="s">
        <v>49</v>
      </c>
      <c r="E23" s="11" t="s">
        <v>12</v>
      </c>
      <c r="F23" s="11">
        <v>20</v>
      </c>
      <c r="G23" s="12">
        <v>202.97</v>
      </c>
      <c r="H23" s="13">
        <v>0.4</v>
      </c>
    </row>
    <row r="24" spans="1:10">
      <c r="A24" s="14"/>
      <c r="B24" s="15">
        <v>9.8430000000000004E-2</v>
      </c>
      <c r="C24" s="11" t="s">
        <v>50</v>
      </c>
      <c r="D24" s="11" t="s">
        <v>51</v>
      </c>
      <c r="E24" s="11" t="s">
        <v>52</v>
      </c>
      <c r="F24" s="11">
        <v>170</v>
      </c>
      <c r="G24" s="12">
        <v>178.71</v>
      </c>
      <c r="H24" s="13">
        <v>0.35</v>
      </c>
    </row>
    <row r="25" spans="1:10">
      <c r="A25" s="14"/>
      <c r="B25" s="15">
        <v>9.8430000000000004E-2</v>
      </c>
      <c r="C25" s="11" t="s">
        <v>50</v>
      </c>
      <c r="D25" s="11" t="s">
        <v>53</v>
      </c>
      <c r="E25" s="11" t="s">
        <v>52</v>
      </c>
      <c r="F25" s="11">
        <v>170</v>
      </c>
      <c r="G25" s="12">
        <v>178.53</v>
      </c>
      <c r="H25" s="13">
        <v>0.35</v>
      </c>
    </row>
    <row r="26" spans="1:10">
      <c r="A26" s="14"/>
      <c r="B26" s="15">
        <v>9.8430000000000004E-2</v>
      </c>
      <c r="C26" s="11" t="s">
        <v>50</v>
      </c>
      <c r="D26" s="11" t="s">
        <v>54</v>
      </c>
      <c r="E26" s="11" t="s">
        <v>52</v>
      </c>
      <c r="F26" s="11">
        <v>170</v>
      </c>
      <c r="G26" s="12">
        <v>178.34</v>
      </c>
      <c r="H26" s="13">
        <v>0.35</v>
      </c>
    </row>
    <row r="27" spans="1:10">
      <c r="A27" s="14"/>
      <c r="B27" s="15">
        <v>9.8430000000000004E-2</v>
      </c>
      <c r="C27" s="11" t="s">
        <v>50</v>
      </c>
      <c r="D27" s="11" t="s">
        <v>55</v>
      </c>
      <c r="E27" s="11" t="s">
        <v>52</v>
      </c>
      <c r="F27" s="11">
        <v>170</v>
      </c>
      <c r="G27" s="12">
        <v>178.15</v>
      </c>
      <c r="H27" s="13">
        <v>0.35</v>
      </c>
    </row>
    <row r="28" spans="1:10">
      <c r="A28" s="14"/>
      <c r="B28" s="15">
        <v>9.8430000000000004E-2</v>
      </c>
      <c r="C28" s="11" t="s">
        <v>50</v>
      </c>
      <c r="D28" s="11" t="s">
        <v>56</v>
      </c>
      <c r="E28" s="11" t="s">
        <v>52</v>
      </c>
      <c r="F28" s="11">
        <v>170</v>
      </c>
      <c r="G28" s="12">
        <v>177.96</v>
      </c>
      <c r="H28" s="13">
        <v>0.35</v>
      </c>
    </row>
    <row r="29" spans="1:10">
      <c r="A29" s="14"/>
      <c r="B29" s="15">
        <v>9.8430000000000004E-2</v>
      </c>
      <c r="C29" s="11" t="s">
        <v>50</v>
      </c>
      <c r="D29" s="11" t="s">
        <v>57</v>
      </c>
      <c r="E29" s="11" t="s">
        <v>52</v>
      </c>
      <c r="F29" s="11">
        <v>170</v>
      </c>
      <c r="G29" s="12">
        <v>177.77</v>
      </c>
      <c r="H29" s="13">
        <v>0.35</v>
      </c>
    </row>
    <row r="30" spans="1:10">
      <c r="A30" s="14"/>
      <c r="B30" s="16" t="s">
        <v>58</v>
      </c>
      <c r="C30" s="11" t="s">
        <v>59</v>
      </c>
      <c r="D30" s="11" t="s">
        <v>60</v>
      </c>
      <c r="E30" s="11" t="s">
        <v>44</v>
      </c>
      <c r="F30" s="11">
        <v>15</v>
      </c>
      <c r="G30" s="12">
        <v>161.30000000000001</v>
      </c>
      <c r="H30" s="13">
        <v>0.32</v>
      </c>
      <c r="J30" s="17"/>
    </row>
    <row r="31" spans="1:10">
      <c r="A31" s="14"/>
      <c r="B31" s="15">
        <v>9.4799999999999995E-2</v>
      </c>
      <c r="C31" s="11" t="s">
        <v>61</v>
      </c>
      <c r="D31" s="11" t="s">
        <v>62</v>
      </c>
      <c r="E31" s="11" t="s">
        <v>12</v>
      </c>
      <c r="F31" s="11">
        <v>10</v>
      </c>
      <c r="G31" s="12">
        <v>100.87</v>
      </c>
      <c r="H31" s="13">
        <v>0.2</v>
      </c>
      <c r="J31" s="17"/>
    </row>
    <row r="32" spans="1:10">
      <c r="A32" s="14"/>
      <c r="B32" s="15">
        <v>8.9499999999999996E-2</v>
      </c>
      <c r="C32" s="11" t="s">
        <v>63</v>
      </c>
      <c r="D32" s="11" t="s">
        <v>64</v>
      </c>
      <c r="E32" s="11" t="s">
        <v>44</v>
      </c>
      <c r="F32" s="11">
        <v>10</v>
      </c>
      <c r="G32" s="12">
        <v>99.97</v>
      </c>
      <c r="H32" s="13">
        <v>0.2</v>
      </c>
    </row>
    <row r="33" spans="1:10">
      <c r="A33" s="14"/>
      <c r="B33" s="15">
        <v>0.10630000000000001</v>
      </c>
      <c r="C33" s="11" t="s">
        <v>50</v>
      </c>
      <c r="D33" s="11" t="s">
        <v>65</v>
      </c>
      <c r="E33" s="11" t="s">
        <v>12</v>
      </c>
      <c r="F33" s="11">
        <v>15</v>
      </c>
      <c r="G33" s="12">
        <v>16.05</v>
      </c>
      <c r="H33" s="13">
        <v>0.03</v>
      </c>
      <c r="J33" s="17"/>
    </row>
    <row r="34" spans="1:10">
      <c r="A34" s="14"/>
      <c r="B34" s="15">
        <v>0.10630000000000001</v>
      </c>
      <c r="C34" s="11" t="s">
        <v>50</v>
      </c>
      <c r="D34" s="11" t="s">
        <v>66</v>
      </c>
      <c r="E34" s="11" t="s">
        <v>12</v>
      </c>
      <c r="F34" s="11">
        <v>7</v>
      </c>
      <c r="G34" s="12">
        <v>7.38</v>
      </c>
      <c r="H34" s="13">
        <v>0.01</v>
      </c>
    </row>
    <row r="35" spans="1:10" ht="9.75" thickBot="1">
      <c r="A35" s="14"/>
      <c r="B35" s="11"/>
      <c r="C35" s="11"/>
      <c r="D35" s="11"/>
      <c r="E35" s="18" t="s">
        <v>67</v>
      </c>
      <c r="F35" s="11"/>
      <c r="G35" s="19">
        <v>27453.75</v>
      </c>
      <c r="H35" s="20">
        <v>54.449999999999903</v>
      </c>
    </row>
    <row r="36" spans="1:10" ht="13.5" thickTop="1">
      <c r="A36" s="14"/>
      <c r="B36" s="113" t="s">
        <v>68</v>
      </c>
      <c r="C36" s="109"/>
      <c r="D36" s="11"/>
      <c r="E36" s="11"/>
      <c r="F36" s="11"/>
      <c r="G36" s="12"/>
      <c r="H36" s="13"/>
    </row>
    <row r="37" spans="1:10">
      <c r="A37" s="14"/>
      <c r="B37" s="15">
        <v>0.114</v>
      </c>
      <c r="C37" s="11" t="s">
        <v>69</v>
      </c>
      <c r="D37" s="11" t="s">
        <v>70</v>
      </c>
      <c r="E37" s="11" t="s">
        <v>71</v>
      </c>
      <c r="F37" s="11">
        <v>5400</v>
      </c>
      <c r="G37" s="12">
        <v>5401.09</v>
      </c>
      <c r="H37" s="13">
        <v>10.72</v>
      </c>
    </row>
    <row r="38" spans="1:10">
      <c r="A38" s="14"/>
      <c r="B38" s="15">
        <v>0.1225</v>
      </c>
      <c r="C38" s="11" t="s">
        <v>72</v>
      </c>
      <c r="D38" s="11" t="s">
        <v>73</v>
      </c>
      <c r="E38" s="11" t="s">
        <v>74</v>
      </c>
      <c r="F38" s="11">
        <v>400</v>
      </c>
      <c r="G38" s="12">
        <v>4023.26</v>
      </c>
      <c r="H38" s="13">
        <v>7.98</v>
      </c>
    </row>
    <row r="39" spans="1:10">
      <c r="A39" s="14"/>
      <c r="B39" s="15">
        <v>0.108</v>
      </c>
      <c r="C39" s="11" t="s">
        <v>75</v>
      </c>
      <c r="D39" s="11" t="s">
        <v>76</v>
      </c>
      <c r="E39" s="11" t="s">
        <v>77</v>
      </c>
      <c r="F39" s="11">
        <v>22</v>
      </c>
      <c r="G39" s="12">
        <v>2226.86</v>
      </c>
      <c r="H39" s="13">
        <v>4.42</v>
      </c>
    </row>
    <row r="40" spans="1:10">
      <c r="A40" s="14"/>
      <c r="B40" s="15">
        <v>0.111</v>
      </c>
      <c r="C40" s="11" t="s">
        <v>78</v>
      </c>
      <c r="D40" s="11" t="s">
        <v>79</v>
      </c>
      <c r="E40" s="11" t="s">
        <v>74</v>
      </c>
      <c r="F40" s="11">
        <v>20</v>
      </c>
      <c r="G40" s="12">
        <v>2011.56</v>
      </c>
      <c r="H40" s="13">
        <v>3.99</v>
      </c>
      <c r="J40" s="17"/>
    </row>
    <row r="41" spans="1:10">
      <c r="A41" s="14"/>
      <c r="B41" s="16" t="s">
        <v>58</v>
      </c>
      <c r="C41" s="11" t="s">
        <v>80</v>
      </c>
      <c r="D41" s="11" t="s">
        <v>81</v>
      </c>
      <c r="E41" s="11" t="s">
        <v>82</v>
      </c>
      <c r="F41" s="11">
        <v>190</v>
      </c>
      <c r="G41" s="12">
        <v>1667.8</v>
      </c>
      <c r="H41" s="13">
        <v>3.31</v>
      </c>
    </row>
    <row r="42" spans="1:10" ht="9.75" thickBot="1">
      <c r="A42" s="14"/>
      <c r="B42" s="11"/>
      <c r="C42" s="11"/>
      <c r="D42" s="11"/>
      <c r="E42" s="18" t="s">
        <v>67</v>
      </c>
      <c r="F42" s="11"/>
      <c r="G42" s="19">
        <v>15330.57</v>
      </c>
      <c r="H42" s="20">
        <v>30.42</v>
      </c>
    </row>
    <row r="43" spans="1:10" ht="13.5" thickTop="1">
      <c r="A43" s="14"/>
      <c r="B43" s="108" t="s">
        <v>83</v>
      </c>
      <c r="C43" s="109"/>
      <c r="D43" s="11"/>
      <c r="E43" s="11"/>
      <c r="F43" s="11"/>
      <c r="G43" s="12"/>
      <c r="H43" s="13"/>
    </row>
    <row r="44" spans="1:10" ht="12.75">
      <c r="A44" s="14"/>
      <c r="B44" s="113" t="s">
        <v>68</v>
      </c>
      <c r="C44" s="109"/>
      <c r="D44" s="11"/>
      <c r="E44" s="11"/>
      <c r="F44" s="11"/>
      <c r="G44" s="12"/>
      <c r="H44" s="13"/>
    </row>
    <row r="45" spans="1:10">
      <c r="A45" s="14"/>
      <c r="B45" s="16" t="s">
        <v>84</v>
      </c>
      <c r="C45" s="11" t="s">
        <v>85</v>
      </c>
      <c r="D45" s="11" t="s">
        <v>86</v>
      </c>
      <c r="E45" s="11" t="s">
        <v>87</v>
      </c>
      <c r="F45" s="11">
        <v>2500000</v>
      </c>
      <c r="G45" s="12">
        <v>2172.66</v>
      </c>
      <c r="H45" s="13">
        <v>4.3099999999999996</v>
      </c>
    </row>
    <row r="46" spans="1:10" ht="9.75" thickBot="1">
      <c r="A46" s="14"/>
      <c r="B46" s="11"/>
      <c r="C46" s="11"/>
      <c r="D46" s="11"/>
      <c r="E46" s="18" t="s">
        <v>67</v>
      </c>
      <c r="F46" s="11"/>
      <c r="G46" s="19">
        <v>2172.66</v>
      </c>
      <c r="H46" s="20">
        <v>4.3099999999999996</v>
      </c>
    </row>
    <row r="47" spans="1:10" ht="9.75" thickTop="1">
      <c r="A47" s="14"/>
      <c r="B47" s="11"/>
      <c r="C47" s="11"/>
      <c r="D47" s="11"/>
      <c r="E47" s="11"/>
      <c r="F47" s="11"/>
      <c r="G47" s="12"/>
      <c r="H47" s="13"/>
    </row>
    <row r="48" spans="1:10" ht="12.75">
      <c r="A48" s="112" t="s">
        <v>88</v>
      </c>
      <c r="B48" s="109"/>
      <c r="C48" s="109"/>
      <c r="D48" s="11"/>
      <c r="E48" s="11"/>
      <c r="F48" s="11"/>
      <c r="G48" s="12"/>
      <c r="H48" s="13"/>
    </row>
    <row r="49" spans="1:8">
      <c r="A49" s="14"/>
      <c r="B49" s="108" t="s">
        <v>89</v>
      </c>
      <c r="C49" s="114"/>
      <c r="D49" s="11"/>
      <c r="E49" s="11"/>
      <c r="F49" s="11"/>
      <c r="G49" s="12"/>
      <c r="H49" s="13"/>
    </row>
    <row r="50" spans="1:8">
      <c r="A50" s="14"/>
      <c r="B50" s="16" t="s">
        <v>90</v>
      </c>
      <c r="C50" s="11" t="s">
        <v>91</v>
      </c>
      <c r="D50" s="11" t="s">
        <v>92</v>
      </c>
      <c r="E50" s="11" t="s">
        <v>93</v>
      </c>
      <c r="F50" s="11">
        <v>1500</v>
      </c>
      <c r="G50" s="12">
        <v>1480.49</v>
      </c>
      <c r="H50" s="13">
        <v>2.94</v>
      </c>
    </row>
    <row r="51" spans="1:8">
      <c r="A51" s="14"/>
      <c r="B51" s="16" t="s">
        <v>90</v>
      </c>
      <c r="C51" s="11" t="s">
        <v>94</v>
      </c>
      <c r="D51" s="11" t="s">
        <v>95</v>
      </c>
      <c r="E51" s="11" t="s">
        <v>93</v>
      </c>
      <c r="F51" s="11">
        <v>500</v>
      </c>
      <c r="G51" s="12">
        <v>486.29</v>
      </c>
      <c r="H51" s="13">
        <v>0.97</v>
      </c>
    </row>
    <row r="52" spans="1:8" ht="9.75" thickBot="1">
      <c r="A52" s="14"/>
      <c r="B52" s="11"/>
      <c r="C52" s="11"/>
      <c r="D52" s="11"/>
      <c r="E52" s="18" t="s">
        <v>67</v>
      </c>
      <c r="F52" s="11"/>
      <c r="G52" s="19">
        <v>1966.78</v>
      </c>
      <c r="H52" s="20">
        <v>3.91</v>
      </c>
    </row>
    <row r="53" spans="1:8" ht="13.5" thickTop="1">
      <c r="A53" s="14"/>
      <c r="B53" s="108" t="s">
        <v>96</v>
      </c>
      <c r="C53" s="109"/>
      <c r="D53" s="11"/>
      <c r="E53" s="11"/>
      <c r="F53" s="11"/>
      <c r="G53" s="12"/>
      <c r="H53" s="13"/>
    </row>
    <row r="54" spans="1:8">
      <c r="A54" s="14"/>
      <c r="B54" s="16" t="s">
        <v>97</v>
      </c>
      <c r="C54" s="11" t="s">
        <v>98</v>
      </c>
      <c r="D54" s="11" t="s">
        <v>99</v>
      </c>
      <c r="E54" s="11" t="s">
        <v>87</v>
      </c>
      <c r="F54" s="11">
        <v>1000000</v>
      </c>
      <c r="G54" s="12">
        <v>994.9</v>
      </c>
      <c r="H54" s="13">
        <v>1.97</v>
      </c>
    </row>
    <row r="55" spans="1:8" ht="9.75" thickBot="1">
      <c r="A55" s="14"/>
      <c r="B55" s="11"/>
      <c r="C55" s="11"/>
      <c r="D55" s="11"/>
      <c r="E55" s="18" t="s">
        <v>67</v>
      </c>
      <c r="F55" s="11"/>
      <c r="G55" s="19">
        <v>994.9</v>
      </c>
      <c r="H55" s="20">
        <v>1.97</v>
      </c>
    </row>
    <row r="56" spans="1:8" ht="9.7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4"/>
      <c r="B57" s="16" t="s">
        <v>84</v>
      </c>
      <c r="C57" s="11" t="s">
        <v>100</v>
      </c>
      <c r="D57" s="11"/>
      <c r="E57" s="11" t="s">
        <v>84</v>
      </c>
      <c r="F57" s="11"/>
      <c r="G57" s="12">
        <v>400</v>
      </c>
      <c r="H57" s="13">
        <v>0.79</v>
      </c>
    </row>
    <row r="58" spans="1:8" ht="9.75" thickBot="1">
      <c r="A58" s="14"/>
      <c r="B58" s="11"/>
      <c r="C58" s="11"/>
      <c r="D58" s="11"/>
      <c r="E58" s="18" t="s">
        <v>67</v>
      </c>
      <c r="F58" s="11"/>
      <c r="G58" s="19">
        <v>400</v>
      </c>
      <c r="H58" s="20">
        <v>0.79</v>
      </c>
    </row>
    <row r="59" spans="1:8" ht="9.7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21" t="s">
        <v>101</v>
      </c>
      <c r="B60" s="11"/>
      <c r="C60" s="11"/>
      <c r="D60" s="11"/>
      <c r="E60" s="11"/>
      <c r="F60" s="11"/>
      <c r="G60" s="22">
        <v>2074.12</v>
      </c>
      <c r="H60" s="23">
        <v>4.1500000000000004</v>
      </c>
    </row>
    <row r="61" spans="1:8">
      <c r="A61" s="14"/>
      <c r="B61" s="11"/>
      <c r="C61" s="11"/>
      <c r="D61" s="11"/>
      <c r="E61" s="11"/>
      <c r="F61" s="11"/>
      <c r="G61" s="12"/>
      <c r="H61" s="13"/>
    </row>
    <row r="62" spans="1:8" ht="9.75" thickBot="1">
      <c r="A62" s="14"/>
      <c r="B62" s="11"/>
      <c r="C62" s="11"/>
      <c r="D62" s="11"/>
      <c r="E62" s="18" t="s">
        <v>102</v>
      </c>
      <c r="F62" s="11"/>
      <c r="G62" s="19">
        <v>50392.78</v>
      </c>
      <c r="H62" s="20">
        <v>100</v>
      </c>
    </row>
    <row r="63" spans="1:8" ht="9.7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24" t="s">
        <v>103</v>
      </c>
      <c r="B64" s="11"/>
      <c r="C64" s="11"/>
      <c r="D64" s="11"/>
      <c r="E64" s="11"/>
      <c r="F64" s="11"/>
      <c r="G64" s="12"/>
      <c r="H64" s="13"/>
    </row>
    <row r="65" spans="1:8">
      <c r="A65" s="14">
        <v>1</v>
      </c>
      <c r="B65" s="11" t="s">
        <v>104</v>
      </c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14">
        <v>2</v>
      </c>
      <c r="B67" s="11" t="s">
        <v>105</v>
      </c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>
        <v>3</v>
      </c>
      <c r="B69" s="11" t="s">
        <v>106</v>
      </c>
      <c r="C69" s="11"/>
      <c r="D69" s="11"/>
      <c r="E69" s="11"/>
      <c r="F69" s="11"/>
      <c r="G69" s="12"/>
      <c r="H69" s="13"/>
    </row>
    <row r="70" spans="1:8">
      <c r="A70" s="14"/>
      <c r="B70" s="11" t="s">
        <v>107</v>
      </c>
      <c r="C70" s="11"/>
      <c r="D70" s="11"/>
      <c r="E70" s="11"/>
      <c r="F70" s="11"/>
      <c r="G70" s="12"/>
      <c r="H70" s="13"/>
    </row>
    <row r="71" spans="1:8">
      <c r="A71" s="25"/>
      <c r="B71" s="26" t="s">
        <v>108</v>
      </c>
      <c r="C71" s="26"/>
      <c r="D71" s="26"/>
      <c r="E71" s="26"/>
      <c r="F71" s="26"/>
      <c r="G71" s="27"/>
      <c r="H71" s="28"/>
    </row>
  </sheetData>
  <mergeCells count="10">
    <mergeCell ref="B44:C44"/>
    <mergeCell ref="A48:C48"/>
    <mergeCell ref="B49:C49"/>
    <mergeCell ref="B53:C53"/>
    <mergeCell ref="A2:C2"/>
    <mergeCell ref="A3:C3"/>
    <mergeCell ref="B4:C4"/>
    <mergeCell ref="B5:C5"/>
    <mergeCell ref="B36:C36"/>
    <mergeCell ref="B43:C43"/>
  </mergeCells>
  <pageMargins left="0.75" right="0.75" top="1" bottom="1" header="0.5" footer="0.5"/>
  <pageSetup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F66"/>
  <sheetViews>
    <sheetView zoomScale="85" zoomScaleNormal="85" workbookViewId="0"/>
  </sheetViews>
  <sheetFormatPr defaultRowHeight="15"/>
  <cols>
    <col min="1" max="1" width="48.5703125" bestFit="1" customWidth="1"/>
    <col min="2" max="2" width="34.140625" bestFit="1" customWidth="1"/>
    <col min="3" max="3" width="12.28515625" bestFit="1" customWidth="1"/>
    <col min="4" max="4" width="14.5703125" style="92" bestFit="1" customWidth="1"/>
    <col min="5" max="5" width="11" style="92" bestFit="1" customWidth="1"/>
    <col min="6" max="6" width="10" style="92" bestFit="1" customWidth="1"/>
  </cols>
  <sheetData>
    <row r="1" spans="1:6">
      <c r="A1" s="86"/>
      <c r="B1" s="86"/>
      <c r="C1" s="86"/>
      <c r="D1" s="115" t="s">
        <v>1784</v>
      </c>
      <c r="E1" s="116"/>
      <c r="F1" s="87"/>
    </row>
    <row r="2" spans="1:6" ht="45">
      <c r="A2" s="88" t="s">
        <v>1785</v>
      </c>
      <c r="B2" s="88" t="s">
        <v>1786</v>
      </c>
      <c r="C2" s="88" t="s">
        <v>1787</v>
      </c>
      <c r="D2" s="89" t="s">
        <v>1788</v>
      </c>
      <c r="E2" s="89" t="s">
        <v>1789</v>
      </c>
      <c r="F2" s="90" t="s">
        <v>1790</v>
      </c>
    </row>
    <row r="3" spans="1:6">
      <c r="A3" s="86" t="s">
        <v>1791</v>
      </c>
      <c r="B3" s="86" t="s">
        <v>1792</v>
      </c>
      <c r="C3" s="91">
        <v>41995</v>
      </c>
      <c r="D3" s="87">
        <v>0.2303</v>
      </c>
      <c r="E3" s="87">
        <v>0.2135</v>
      </c>
      <c r="F3" s="87">
        <v>12.148999999999999</v>
      </c>
    </row>
    <row r="4" spans="1:6">
      <c r="A4" s="86" t="s">
        <v>1793</v>
      </c>
      <c r="B4" s="86" t="s">
        <v>1794</v>
      </c>
      <c r="C4" s="91">
        <v>41995</v>
      </c>
      <c r="D4" s="87">
        <v>0.2122</v>
      </c>
      <c r="E4" s="87">
        <v>0.1968</v>
      </c>
      <c r="F4" s="87">
        <v>11.196300000000001</v>
      </c>
    </row>
    <row r="5" spans="1:6">
      <c r="A5" s="86" t="s">
        <v>1795</v>
      </c>
      <c r="B5" s="86" t="s">
        <v>1796</v>
      </c>
      <c r="C5" s="91">
        <v>41985</v>
      </c>
      <c r="D5" s="87">
        <v>6.9099999999999995E-2</v>
      </c>
      <c r="E5" s="87">
        <v>6.4100000000000004E-2</v>
      </c>
      <c r="F5" s="87">
        <v>10.1995</v>
      </c>
    </row>
    <row r="6" spans="1:6">
      <c r="A6" s="86" t="s">
        <v>1795</v>
      </c>
      <c r="B6" s="86" t="s">
        <v>1797</v>
      </c>
      <c r="C6" s="91">
        <v>41985</v>
      </c>
      <c r="D6" s="87">
        <v>6.3899999999999998E-2</v>
      </c>
      <c r="E6" s="87">
        <v>5.9299999999999999E-2</v>
      </c>
      <c r="F6" s="87">
        <v>10.2881</v>
      </c>
    </row>
    <row r="7" spans="1:6">
      <c r="A7" s="86" t="s">
        <v>1795</v>
      </c>
      <c r="B7" s="86" t="s">
        <v>1798</v>
      </c>
      <c r="C7" s="91">
        <v>42003</v>
      </c>
      <c r="D7" s="87">
        <v>0.1759</v>
      </c>
      <c r="E7" s="87">
        <v>0.16309999999999999</v>
      </c>
      <c r="F7" s="87">
        <v>11.1187</v>
      </c>
    </row>
    <row r="8" spans="1:6">
      <c r="A8" s="86" t="s">
        <v>1795</v>
      </c>
      <c r="B8" s="86" t="s">
        <v>1799</v>
      </c>
      <c r="C8" s="91">
        <v>42003</v>
      </c>
      <c r="D8" s="87">
        <v>0.17449999999999999</v>
      </c>
      <c r="E8" s="87">
        <v>0.1618</v>
      </c>
      <c r="F8" s="87">
        <v>10.4648</v>
      </c>
    </row>
    <row r="9" spans="1:6">
      <c r="A9" s="86" t="s">
        <v>1800</v>
      </c>
      <c r="B9" s="86" t="s">
        <v>1796</v>
      </c>
      <c r="C9" s="91">
        <v>41995</v>
      </c>
      <c r="D9" s="87">
        <v>5.9200000000000003E-2</v>
      </c>
      <c r="E9" s="87">
        <v>5.9200000000000003E-2</v>
      </c>
      <c r="F9" s="87">
        <v>10.7859</v>
      </c>
    </row>
    <row r="10" spans="1:6">
      <c r="A10" s="86" t="s">
        <v>1800</v>
      </c>
      <c r="B10" s="86" t="s">
        <v>1797</v>
      </c>
      <c r="C10" s="91">
        <v>41995</v>
      </c>
      <c r="D10" s="87">
        <v>6.5000000000000002E-2</v>
      </c>
      <c r="E10" s="87">
        <v>6.5000000000000002E-2</v>
      </c>
      <c r="F10" s="87">
        <v>10.931699999999999</v>
      </c>
    </row>
    <row r="11" spans="1:6">
      <c r="A11" s="86" t="s">
        <v>1801</v>
      </c>
      <c r="B11" s="86" t="s">
        <v>1802</v>
      </c>
      <c r="C11" s="86"/>
      <c r="D11" s="87">
        <v>4.8500000000000001E-2</v>
      </c>
      <c r="E11" s="87">
        <v>4.48E-2</v>
      </c>
      <c r="F11" s="87"/>
    </row>
    <row r="12" spans="1:6">
      <c r="A12" s="86" t="s">
        <v>1801</v>
      </c>
      <c r="B12" s="86" t="s">
        <v>1803</v>
      </c>
      <c r="C12" s="86"/>
      <c r="D12" s="87">
        <v>6.0900000000000003E-2</v>
      </c>
      <c r="E12" s="87">
        <v>5.6500000000000002E-2</v>
      </c>
      <c r="F12" s="87"/>
    </row>
    <row r="13" spans="1:6">
      <c r="A13" s="86" t="s">
        <v>1801</v>
      </c>
      <c r="B13" s="86" t="s">
        <v>1804</v>
      </c>
      <c r="C13" s="91">
        <v>41985</v>
      </c>
      <c r="D13" s="87">
        <v>7.5200000000000003E-2</v>
      </c>
      <c r="E13" s="87">
        <v>6.9800000000000001E-2</v>
      </c>
      <c r="F13" s="87">
        <v>10.273400000000001</v>
      </c>
    </row>
    <row r="14" spans="1:6">
      <c r="A14" s="86" t="s">
        <v>1801</v>
      </c>
      <c r="B14" s="86" t="s">
        <v>1805</v>
      </c>
      <c r="C14" s="91">
        <v>41985</v>
      </c>
      <c r="D14" s="87">
        <v>6.1699999999999998E-2</v>
      </c>
      <c r="E14" s="87">
        <v>5.7200000000000001E-2</v>
      </c>
      <c r="F14" s="87">
        <v>10.3842</v>
      </c>
    </row>
    <row r="15" spans="1:6">
      <c r="A15" s="86" t="s">
        <v>1801</v>
      </c>
      <c r="B15" s="86" t="s">
        <v>1794</v>
      </c>
      <c r="C15" s="91">
        <v>41995</v>
      </c>
      <c r="D15" s="87">
        <v>0.2253</v>
      </c>
      <c r="E15" s="87">
        <v>0.20899999999999999</v>
      </c>
      <c r="F15" s="87">
        <v>10.610900000000001</v>
      </c>
    </row>
    <row r="16" spans="1:6">
      <c r="A16" s="86" t="s">
        <v>1806</v>
      </c>
      <c r="B16" s="86" t="s">
        <v>1796</v>
      </c>
      <c r="C16" s="91">
        <v>42003</v>
      </c>
      <c r="D16" s="87">
        <v>0.1</v>
      </c>
      <c r="E16" s="87">
        <v>0.1</v>
      </c>
      <c r="F16" s="87">
        <v>17.542000000000002</v>
      </c>
    </row>
    <row r="17" spans="1:6">
      <c r="A17" s="86" t="s">
        <v>1806</v>
      </c>
      <c r="B17" s="86" t="s">
        <v>1797</v>
      </c>
      <c r="C17" s="91">
        <v>42003</v>
      </c>
      <c r="D17" s="87">
        <v>0.1</v>
      </c>
      <c r="E17" s="87">
        <v>0.1</v>
      </c>
      <c r="F17" s="87">
        <v>18.265000000000001</v>
      </c>
    </row>
    <row r="18" spans="1:6">
      <c r="A18" s="86" t="s">
        <v>1807</v>
      </c>
      <c r="B18" s="86" t="s">
        <v>1808</v>
      </c>
      <c r="C18" s="86"/>
      <c r="D18" s="87">
        <v>5.2354329999999996</v>
      </c>
      <c r="E18" s="87">
        <v>4.8551539999999997</v>
      </c>
      <c r="F18" s="87"/>
    </row>
    <row r="19" spans="1:6">
      <c r="A19" s="86" t="s">
        <v>1807</v>
      </c>
      <c r="B19" s="86" t="s">
        <v>1809</v>
      </c>
      <c r="C19" s="86"/>
      <c r="D19" s="87">
        <v>5.2666409999999999</v>
      </c>
      <c r="E19" s="87">
        <v>4.8840960000000004</v>
      </c>
      <c r="F19" s="87"/>
    </row>
    <row r="20" spans="1:6">
      <c r="A20" s="86" t="s">
        <v>1807</v>
      </c>
      <c r="B20" s="86" t="s">
        <v>1803</v>
      </c>
      <c r="C20" s="86"/>
      <c r="D20" s="87">
        <v>5.9051</v>
      </c>
      <c r="E20" s="87">
        <v>5.4762000000000004</v>
      </c>
      <c r="F20" s="87"/>
    </row>
    <row r="21" spans="1:6">
      <c r="A21" s="86" t="s">
        <v>1807</v>
      </c>
      <c r="B21" s="86" t="s">
        <v>1802</v>
      </c>
      <c r="C21" s="86"/>
      <c r="D21" s="87">
        <v>5.9504000000000001</v>
      </c>
      <c r="E21" s="87">
        <v>5.5182000000000002</v>
      </c>
      <c r="F21" s="87"/>
    </row>
    <row r="22" spans="1:6">
      <c r="A22" s="86" t="s">
        <v>1807</v>
      </c>
      <c r="B22" s="86" t="s">
        <v>1804</v>
      </c>
      <c r="C22" s="91">
        <v>41985</v>
      </c>
      <c r="D22" s="87">
        <v>5.0488</v>
      </c>
      <c r="E22" s="87">
        <v>4.6821000000000002</v>
      </c>
      <c r="F22" s="87">
        <v>1008.2957</v>
      </c>
    </row>
    <row r="23" spans="1:6">
      <c r="A23" s="86" t="s">
        <v>1807</v>
      </c>
      <c r="B23" s="86" t="s">
        <v>1805</v>
      </c>
      <c r="C23" s="91">
        <v>41985</v>
      </c>
      <c r="D23" s="87">
        <v>5.1071</v>
      </c>
      <c r="E23" s="87">
        <v>4.7361000000000004</v>
      </c>
      <c r="F23" s="87">
        <v>1013.6786</v>
      </c>
    </row>
    <row r="24" spans="1:6">
      <c r="A24" s="86" t="s">
        <v>1810</v>
      </c>
      <c r="B24" s="86" t="s">
        <v>1808</v>
      </c>
      <c r="C24" s="86"/>
      <c r="D24" s="87">
        <v>4.4373999999999997E-2</v>
      </c>
      <c r="E24" s="87">
        <v>4.1151E-2</v>
      </c>
      <c r="F24" s="87"/>
    </row>
    <row r="25" spans="1:6">
      <c r="A25" s="86" t="s">
        <v>1810</v>
      </c>
      <c r="B25" s="86" t="s">
        <v>1809</v>
      </c>
      <c r="C25" s="86"/>
      <c r="D25" s="87">
        <v>4.6550000000000001E-2</v>
      </c>
      <c r="E25" s="87">
        <v>4.3167999999999998E-2</v>
      </c>
      <c r="F25" s="87"/>
    </row>
    <row r="26" spans="1:6">
      <c r="A26" s="86" t="s">
        <v>1810</v>
      </c>
      <c r="B26" s="86" t="s">
        <v>1803</v>
      </c>
      <c r="C26" s="86"/>
      <c r="D26" s="87">
        <v>4.6600000000000003E-2</v>
      </c>
      <c r="E26" s="87">
        <v>4.3099999999999999E-2</v>
      </c>
      <c r="F26" s="87"/>
    </row>
    <row r="27" spans="1:6">
      <c r="A27" s="86" t="s">
        <v>1810</v>
      </c>
      <c r="B27" s="86" t="s">
        <v>1802</v>
      </c>
      <c r="C27" s="86"/>
      <c r="D27" s="87">
        <v>5.2900000000000003E-2</v>
      </c>
      <c r="E27" s="87">
        <v>4.9000000000000002E-2</v>
      </c>
      <c r="F27" s="87"/>
    </row>
    <row r="28" spans="1:6">
      <c r="A28" s="86" t="s">
        <v>1810</v>
      </c>
      <c r="B28" s="86" t="s">
        <v>1804</v>
      </c>
      <c r="C28" s="91">
        <v>41985</v>
      </c>
      <c r="D28" s="87">
        <v>5.0099999999999999E-2</v>
      </c>
      <c r="E28" s="87">
        <v>4.65E-2</v>
      </c>
      <c r="F28" s="87">
        <v>10.149100000000001</v>
      </c>
    </row>
    <row r="29" spans="1:6">
      <c r="A29" s="86" t="s">
        <v>1810</v>
      </c>
      <c r="B29" s="86" t="s">
        <v>1805</v>
      </c>
      <c r="C29" s="91">
        <v>41985</v>
      </c>
      <c r="D29" s="87">
        <v>0.10879999999999999</v>
      </c>
      <c r="E29" s="87">
        <v>0.1009</v>
      </c>
      <c r="F29" s="87">
        <v>10.6457</v>
      </c>
    </row>
    <row r="30" spans="1:6">
      <c r="A30" s="86" t="s">
        <v>1811</v>
      </c>
      <c r="B30" s="86" t="s">
        <v>1808</v>
      </c>
      <c r="C30" s="86"/>
      <c r="D30" s="87">
        <v>6.8293999999999994E-2</v>
      </c>
      <c r="E30" s="87">
        <v>6.3333E-2</v>
      </c>
      <c r="F30" s="87"/>
    </row>
    <row r="31" spans="1:6">
      <c r="A31" s="86" t="s">
        <v>1811</v>
      </c>
      <c r="B31" s="86" t="s">
        <v>1809</v>
      </c>
      <c r="C31" s="86"/>
      <c r="D31" s="87">
        <v>7.2502999999999998E-2</v>
      </c>
      <c r="E31" s="87">
        <v>5.2191000000000001E-2</v>
      </c>
      <c r="F31" s="87"/>
    </row>
    <row r="32" spans="1:6">
      <c r="A32" s="86" t="s">
        <v>1811</v>
      </c>
      <c r="B32" s="86" t="s">
        <v>1803</v>
      </c>
      <c r="C32" s="86"/>
      <c r="D32" s="87">
        <v>8.1799999999999998E-2</v>
      </c>
      <c r="E32" s="87">
        <v>7.5899999999999995E-2</v>
      </c>
      <c r="F32" s="87"/>
    </row>
    <row r="33" spans="1:6">
      <c r="A33" s="86" t="s">
        <v>1812</v>
      </c>
      <c r="B33" s="86" t="s">
        <v>1803</v>
      </c>
      <c r="C33" s="86"/>
      <c r="D33" s="87">
        <v>7.7600000000000002E-2</v>
      </c>
      <c r="E33" s="87">
        <v>7.1900000000000006E-2</v>
      </c>
      <c r="F33" s="87"/>
    </row>
    <row r="34" spans="1:6">
      <c r="A34" s="86" t="s">
        <v>1813</v>
      </c>
      <c r="B34" s="86" t="s">
        <v>1814</v>
      </c>
      <c r="C34" s="91">
        <v>41995</v>
      </c>
      <c r="D34" s="87">
        <v>0.2356</v>
      </c>
      <c r="E34" s="87">
        <v>0.2185</v>
      </c>
      <c r="F34" s="87">
        <v>10.841900000000001</v>
      </c>
    </row>
    <row r="35" spans="1:6">
      <c r="A35" s="86" t="s">
        <v>1811</v>
      </c>
      <c r="B35" s="86" t="s">
        <v>1815</v>
      </c>
      <c r="C35" s="91">
        <v>41995</v>
      </c>
      <c r="D35" s="87">
        <v>0.25440000000000002</v>
      </c>
      <c r="E35" s="87">
        <v>0.23599999999999999</v>
      </c>
      <c r="F35" s="87">
        <v>10.8391</v>
      </c>
    </row>
    <row r="36" spans="1:6">
      <c r="A36" s="86" t="s">
        <v>1816</v>
      </c>
      <c r="B36" s="86" t="s">
        <v>1796</v>
      </c>
      <c r="C36" s="91">
        <v>41982</v>
      </c>
      <c r="D36" s="87">
        <v>0.1185882</v>
      </c>
      <c r="E36" s="87">
        <v>0.10997597000000001</v>
      </c>
      <c r="F36" s="87">
        <v>10.1614</v>
      </c>
    </row>
    <row r="37" spans="1:6">
      <c r="A37" s="86" t="s">
        <v>1817</v>
      </c>
      <c r="B37" s="86" t="s">
        <v>1796</v>
      </c>
      <c r="C37" s="91">
        <v>41985</v>
      </c>
      <c r="D37" s="87">
        <v>1</v>
      </c>
      <c r="E37" s="87">
        <v>1</v>
      </c>
      <c r="F37" s="87">
        <v>42.959400000000002</v>
      </c>
    </row>
    <row r="38" spans="1:6">
      <c r="A38" s="86" t="s">
        <v>1817</v>
      </c>
      <c r="B38" s="86" t="s">
        <v>1797</v>
      </c>
      <c r="C38" s="91">
        <v>41985</v>
      </c>
      <c r="D38" s="87">
        <v>1</v>
      </c>
      <c r="E38" s="87">
        <v>1</v>
      </c>
      <c r="F38" s="87">
        <v>43.5304</v>
      </c>
    </row>
    <row r="39" spans="1:6">
      <c r="A39" s="86" t="s">
        <v>1818</v>
      </c>
      <c r="B39" s="86" t="s">
        <v>1796</v>
      </c>
      <c r="C39" s="91">
        <v>41995</v>
      </c>
      <c r="D39" s="87">
        <v>0.2359</v>
      </c>
      <c r="E39" s="87">
        <v>0.21879999999999999</v>
      </c>
      <c r="F39" s="87">
        <v>12.505000000000001</v>
      </c>
    </row>
    <row r="40" spans="1:6">
      <c r="A40" s="86" t="s">
        <v>1819</v>
      </c>
      <c r="B40" s="86" t="s">
        <v>1796</v>
      </c>
      <c r="C40" s="91">
        <v>41995</v>
      </c>
      <c r="D40" s="87">
        <v>0.1181</v>
      </c>
      <c r="E40" s="87">
        <v>0.1095</v>
      </c>
      <c r="F40" s="87">
        <v>11.801399999999999</v>
      </c>
    </row>
    <row r="41" spans="1:6">
      <c r="A41" s="86" t="s">
        <v>1818</v>
      </c>
      <c r="B41" s="86" t="s">
        <v>1797</v>
      </c>
      <c r="C41" s="91">
        <v>41995</v>
      </c>
      <c r="D41" s="87">
        <v>0.24729999999999999</v>
      </c>
      <c r="E41" s="87">
        <v>0.22939999999999999</v>
      </c>
      <c r="F41" s="87">
        <v>12.609400000000001</v>
      </c>
    </row>
    <row r="42" spans="1:6">
      <c r="A42" s="86" t="s">
        <v>1820</v>
      </c>
      <c r="B42" s="86" t="s">
        <v>1804</v>
      </c>
      <c r="C42" s="91">
        <v>41985</v>
      </c>
      <c r="D42" s="87">
        <v>5.6599999999999998E-2</v>
      </c>
      <c r="E42" s="87">
        <v>5.2499999999999998E-2</v>
      </c>
      <c r="F42" s="87">
        <v>10.712999999999999</v>
      </c>
    </row>
    <row r="43" spans="1:6">
      <c r="A43" s="86" t="s">
        <v>1820</v>
      </c>
      <c r="B43" s="86" t="s">
        <v>1805</v>
      </c>
      <c r="C43" s="91">
        <v>41985</v>
      </c>
      <c r="D43" s="87">
        <v>5.8500000000000003E-2</v>
      </c>
      <c r="E43" s="87">
        <v>5.4300000000000001E-2</v>
      </c>
      <c r="F43" s="87">
        <v>10.920299999999999</v>
      </c>
    </row>
    <row r="44" spans="1:6">
      <c r="A44" s="86" t="s">
        <v>1820</v>
      </c>
      <c r="B44" s="86" t="s">
        <v>1821</v>
      </c>
      <c r="C44" s="91"/>
      <c r="D44" s="87">
        <v>5.0926000000000006E-2</v>
      </c>
      <c r="E44" s="87">
        <v>4.7228000000000006E-2</v>
      </c>
      <c r="F44" s="87">
        <v>10.0335</v>
      </c>
    </row>
    <row r="45" spans="1:6">
      <c r="A45" s="86" t="s">
        <v>1820</v>
      </c>
      <c r="B45" s="86" t="s">
        <v>1822</v>
      </c>
      <c r="C45" s="91">
        <v>41974</v>
      </c>
      <c r="D45" s="87">
        <v>5.2001999999999993E-2</v>
      </c>
      <c r="E45" s="87">
        <v>4.8224000000000003E-2</v>
      </c>
      <c r="F45" s="87">
        <v>10.0587</v>
      </c>
    </row>
    <row r="46" spans="1:6">
      <c r="A46" s="86" t="s">
        <v>1823</v>
      </c>
      <c r="B46" s="86" t="s">
        <v>1804</v>
      </c>
      <c r="C46" s="91">
        <v>41985</v>
      </c>
      <c r="D46" s="87">
        <v>5.8400000000000001E-2</v>
      </c>
      <c r="E46" s="87">
        <v>5.4100000000000002E-2</v>
      </c>
      <c r="F46" s="87">
        <v>12.4032</v>
      </c>
    </row>
    <row r="47" spans="1:6">
      <c r="A47" s="86" t="s">
        <v>1823</v>
      </c>
      <c r="B47" s="86" t="s">
        <v>1805</v>
      </c>
      <c r="C47" s="91">
        <v>41985</v>
      </c>
      <c r="D47" s="87">
        <v>6.2700000000000006E-2</v>
      </c>
      <c r="E47" s="87">
        <v>5.8099999999999999E-2</v>
      </c>
      <c r="F47" s="87">
        <v>12.5352</v>
      </c>
    </row>
    <row r="48" spans="1:6">
      <c r="A48" s="86" t="s">
        <v>1823</v>
      </c>
      <c r="B48" s="86" t="s">
        <v>1794</v>
      </c>
      <c r="C48" s="91">
        <v>41995</v>
      </c>
      <c r="D48" s="87">
        <v>0.1681</v>
      </c>
      <c r="E48" s="87">
        <v>0.15579999999999999</v>
      </c>
      <c r="F48" s="87">
        <v>13.1472</v>
      </c>
    </row>
    <row r="49" spans="1:6">
      <c r="A49" s="86" t="s">
        <v>1823</v>
      </c>
      <c r="B49" s="86" t="s">
        <v>1824</v>
      </c>
      <c r="C49" s="91">
        <v>41995</v>
      </c>
      <c r="D49" s="87">
        <v>0.18179999999999999</v>
      </c>
      <c r="E49" s="87">
        <v>0.1686</v>
      </c>
      <c r="F49" s="87">
        <v>13.4093</v>
      </c>
    </row>
    <row r="50" spans="1:6">
      <c r="A50" s="86" t="s">
        <v>1825</v>
      </c>
      <c r="B50" s="86" t="s">
        <v>1796</v>
      </c>
      <c r="C50" s="91"/>
      <c r="D50" s="87">
        <v>5.2751999999999999</v>
      </c>
      <c r="E50" s="87">
        <v>4.8918999999999997</v>
      </c>
      <c r="F50" s="87">
        <v>1003.639</v>
      </c>
    </row>
    <row r="51" spans="1:6">
      <c r="A51" s="86" t="s">
        <v>1826</v>
      </c>
      <c r="B51" s="86" t="s">
        <v>1808</v>
      </c>
      <c r="C51" s="86"/>
      <c r="D51" s="87">
        <v>6.3271680000000003</v>
      </c>
      <c r="E51" s="87">
        <v>5.8675920000000001</v>
      </c>
      <c r="F51" s="87"/>
    </row>
    <row r="52" spans="1:6">
      <c r="A52" s="86" t="s">
        <v>1826</v>
      </c>
      <c r="B52" s="86" t="s">
        <v>1809</v>
      </c>
      <c r="C52" s="86"/>
      <c r="D52" s="87">
        <v>6.3649069999999996</v>
      </c>
      <c r="E52" s="87">
        <v>5.9025889999999999</v>
      </c>
      <c r="F52" s="87"/>
    </row>
    <row r="53" spans="1:6">
      <c r="A53" s="86" t="s">
        <v>1826</v>
      </c>
      <c r="B53" s="86" t="s">
        <v>1803</v>
      </c>
      <c r="C53" s="86"/>
      <c r="D53" s="87">
        <v>5.8345000000000002</v>
      </c>
      <c r="E53" s="87">
        <v>5.4108000000000001</v>
      </c>
      <c r="F53" s="87"/>
    </row>
    <row r="54" spans="1:6">
      <c r="A54" s="86" t="s">
        <v>1826</v>
      </c>
      <c r="B54" s="86" t="s">
        <v>1802</v>
      </c>
      <c r="C54" s="86"/>
      <c r="D54" s="87">
        <v>5.8845000000000001</v>
      </c>
      <c r="E54" s="87">
        <v>5.4569999999999999</v>
      </c>
      <c r="F54" s="87"/>
    </row>
    <row r="55" spans="1:6">
      <c r="A55" s="86" t="s">
        <v>1827</v>
      </c>
      <c r="B55" s="86" t="s">
        <v>1804</v>
      </c>
      <c r="C55" s="91">
        <v>41985</v>
      </c>
      <c r="D55" s="87">
        <v>5.6500000000000002E-2</v>
      </c>
      <c r="E55" s="87">
        <v>5.2400000000000002E-2</v>
      </c>
      <c r="F55" s="87">
        <v>11.9665</v>
      </c>
    </row>
    <row r="56" spans="1:6">
      <c r="A56" s="86" t="s">
        <v>1827</v>
      </c>
      <c r="B56" s="86" t="s">
        <v>1805</v>
      </c>
      <c r="C56" s="91">
        <v>41985</v>
      </c>
      <c r="D56" s="87">
        <v>6.0400000000000002E-2</v>
      </c>
      <c r="E56" s="87">
        <v>5.6000000000000001E-2</v>
      </c>
      <c r="F56" s="87">
        <v>12.048</v>
      </c>
    </row>
    <row r="57" spans="1:6">
      <c r="A57" s="86" t="s">
        <v>1827</v>
      </c>
      <c r="B57" s="86" t="s">
        <v>1794</v>
      </c>
      <c r="C57" s="91">
        <v>41995</v>
      </c>
      <c r="D57" s="87">
        <v>0.156</v>
      </c>
      <c r="E57" s="87">
        <v>0.1447</v>
      </c>
      <c r="F57" s="87">
        <v>12.0427</v>
      </c>
    </row>
    <row r="58" spans="1:6">
      <c r="A58" s="86" t="s">
        <v>1827</v>
      </c>
      <c r="B58" s="86" t="s">
        <v>1824</v>
      </c>
      <c r="C58" s="91">
        <v>41995</v>
      </c>
      <c r="D58" s="87">
        <v>0.1668</v>
      </c>
      <c r="E58" s="87">
        <v>0.15459999999999999</v>
      </c>
      <c r="F58" s="87">
        <v>12.128399999999999</v>
      </c>
    </row>
    <row r="59" spans="1:6">
      <c r="A59" s="86" t="s">
        <v>1828</v>
      </c>
      <c r="B59" s="86" t="s">
        <v>1794</v>
      </c>
      <c r="C59" s="91">
        <v>41995</v>
      </c>
      <c r="D59" s="87">
        <v>0.2772</v>
      </c>
      <c r="E59" s="87">
        <v>0.2571</v>
      </c>
      <c r="F59" s="87">
        <v>10.5505</v>
      </c>
    </row>
    <row r="60" spans="1:6">
      <c r="A60" s="86" t="s">
        <v>1828</v>
      </c>
      <c r="B60" s="86" t="s">
        <v>1829</v>
      </c>
      <c r="C60" s="91">
        <v>41995</v>
      </c>
      <c r="D60" s="87">
        <v>0.28599999999999998</v>
      </c>
      <c r="E60" s="87">
        <v>0.26519999999999999</v>
      </c>
      <c r="F60" s="87">
        <v>10.5655</v>
      </c>
    </row>
    <row r="61" spans="1:6">
      <c r="A61" s="86" t="s">
        <v>1830</v>
      </c>
      <c r="B61" s="86" t="s">
        <v>1796</v>
      </c>
      <c r="C61" s="91">
        <v>41988</v>
      </c>
      <c r="D61" s="87">
        <v>0.10447436</v>
      </c>
      <c r="E61" s="87">
        <v>9.6888589999999997E-2</v>
      </c>
      <c r="F61" s="87">
        <v>10.142200000000001</v>
      </c>
    </row>
    <row r="62" spans="1:6">
      <c r="A62" s="86" t="s">
        <v>1831</v>
      </c>
      <c r="B62" s="86" t="s">
        <v>1796</v>
      </c>
      <c r="C62" s="91">
        <v>41981</v>
      </c>
      <c r="D62" s="87">
        <v>0.13631926</v>
      </c>
      <c r="E62" s="87">
        <v>0.12641775</v>
      </c>
      <c r="F62" s="87">
        <v>10.185700000000001</v>
      </c>
    </row>
    <row r="63" spans="1:6">
      <c r="A63" s="86" t="s">
        <v>1832</v>
      </c>
      <c r="B63" s="86" t="s">
        <v>1796</v>
      </c>
      <c r="C63" s="91">
        <v>41981</v>
      </c>
      <c r="D63" s="87">
        <v>9.3408199999999997E-2</v>
      </c>
      <c r="E63" s="87">
        <v>8.6623530000000004E-2</v>
      </c>
      <c r="F63" s="87">
        <v>10.1271</v>
      </c>
    </row>
    <row r="65" spans="1:1">
      <c r="A65" s="93" t="s">
        <v>1833</v>
      </c>
    </row>
    <row r="66" spans="1:1">
      <c r="A66" s="93" t="s">
        <v>1834</v>
      </c>
    </row>
  </sheetData>
  <mergeCells count="1">
    <mergeCell ref="D1:E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356"/>
  <sheetViews>
    <sheetView workbookViewId="0">
      <selection sqref="A1:C356"/>
    </sheetView>
  </sheetViews>
  <sheetFormatPr defaultRowHeight="15"/>
  <cols>
    <col min="1" max="1" width="36.7109375" bestFit="1" customWidth="1"/>
    <col min="2" max="2" width="19.28515625" bestFit="1" customWidth="1"/>
    <col min="3" max="3" width="17" bestFit="1" customWidth="1"/>
  </cols>
  <sheetData>
    <row r="1" spans="1:3">
      <c r="A1" s="84" t="s">
        <v>1433</v>
      </c>
      <c r="B1" s="84" t="s">
        <v>1434</v>
      </c>
      <c r="C1" s="84" t="s">
        <v>1435</v>
      </c>
    </row>
    <row r="2" spans="1:3">
      <c r="A2" s="85" t="s">
        <v>1436</v>
      </c>
      <c r="B2" s="85">
        <v>1011.62</v>
      </c>
      <c r="C2" s="85">
        <v>1011.62</v>
      </c>
    </row>
    <row r="3" spans="1:3">
      <c r="A3" s="85" t="s">
        <v>1437</v>
      </c>
      <c r="B3" s="85">
        <v>2227.7763</v>
      </c>
      <c r="C3" s="85">
        <v>2243.7102</v>
      </c>
    </row>
    <row r="4" spans="1:3">
      <c r="A4" s="85" t="s">
        <v>1438</v>
      </c>
      <c r="B4" s="85">
        <v>1005.521</v>
      </c>
      <c r="C4" s="85">
        <v>1005.7283</v>
      </c>
    </row>
    <row r="5" spans="1:3">
      <c r="A5" s="85" t="s">
        <v>1439</v>
      </c>
      <c r="B5" s="85">
        <v>1013.3674999999999</v>
      </c>
      <c r="C5" s="85">
        <v>1012.4521</v>
      </c>
    </row>
    <row r="6" spans="1:3">
      <c r="A6" s="85" t="s">
        <v>1440</v>
      </c>
      <c r="B6" s="85">
        <v>1011.62</v>
      </c>
      <c r="C6" s="85">
        <v>1011.62</v>
      </c>
    </row>
    <row r="7" spans="1:3">
      <c r="A7" s="85" t="s">
        <v>1441</v>
      </c>
      <c r="B7" s="85">
        <v>2229.8908000000001</v>
      </c>
      <c r="C7" s="85">
        <v>2245.9351999999999</v>
      </c>
    </row>
    <row r="8" spans="1:3">
      <c r="A8" s="85" t="s">
        <v>1442</v>
      </c>
      <c r="B8" s="85">
        <v>1010.8724</v>
      </c>
      <c r="C8" s="85">
        <v>1011.0788</v>
      </c>
    </row>
    <row r="9" spans="1:3">
      <c r="A9" s="85" t="s">
        <v>1443</v>
      </c>
      <c r="B9" s="85">
        <v>1015.0381</v>
      </c>
      <c r="C9" s="85">
        <v>1014.1156</v>
      </c>
    </row>
    <row r="10" spans="1:3">
      <c r="A10" s="85" t="s">
        <v>1444</v>
      </c>
      <c r="B10" s="85">
        <v>2642.2249999999999</v>
      </c>
      <c r="C10" s="85">
        <v>2660.2483000000002</v>
      </c>
    </row>
    <row r="11" spans="1:3">
      <c r="A11" s="85" t="s">
        <v>1445</v>
      </c>
      <c r="B11" s="85">
        <v>1222.81</v>
      </c>
      <c r="C11" s="85">
        <v>1222.81</v>
      </c>
    </row>
    <row r="12" spans="1:3">
      <c r="A12" s="85" t="s">
        <v>1446</v>
      </c>
      <c r="B12" s="85">
        <v>2757.2359999999999</v>
      </c>
      <c r="C12" s="85">
        <v>2776.9567000000002</v>
      </c>
    </row>
    <row r="13" spans="1:3">
      <c r="A13" s="85" t="s">
        <v>1447</v>
      </c>
      <c r="B13" s="85">
        <v>1001.39</v>
      </c>
      <c r="C13" s="85">
        <v>1000.4863</v>
      </c>
    </row>
    <row r="14" spans="1:3">
      <c r="A14" s="85" t="s">
        <v>1448</v>
      </c>
      <c r="B14" s="85">
        <v>1222.81</v>
      </c>
      <c r="C14" s="85">
        <v>1222.81</v>
      </c>
    </row>
    <row r="15" spans="1:3">
      <c r="A15" s="85" t="s">
        <v>1449</v>
      </c>
      <c r="B15" s="85">
        <v>2759.8211999999999</v>
      </c>
      <c r="C15" s="85">
        <v>2779.6783999999998</v>
      </c>
    </row>
    <row r="16" spans="1:3">
      <c r="A16" s="85" t="s">
        <v>1450</v>
      </c>
      <c r="B16" s="85">
        <v>1003.9505</v>
      </c>
      <c r="C16" s="85">
        <v>1003.0388</v>
      </c>
    </row>
    <row r="17" spans="1:3">
      <c r="A17" s="85" t="s">
        <v>1451</v>
      </c>
      <c r="B17" s="85">
        <v>1003.4285</v>
      </c>
      <c r="C17" s="85">
        <v>1002.6962</v>
      </c>
    </row>
    <row r="18" spans="1:3">
      <c r="A18" s="85" t="s">
        <v>1452</v>
      </c>
      <c r="B18" s="85">
        <v>2530.7554</v>
      </c>
      <c r="C18" s="85">
        <v>2547.2995000000001</v>
      </c>
    </row>
    <row r="19" spans="1:3">
      <c r="A19" s="85" t="s">
        <v>1453</v>
      </c>
      <c r="B19" s="85">
        <v>12.0297</v>
      </c>
      <c r="C19" s="85">
        <v>11.926399999999999</v>
      </c>
    </row>
    <row r="20" spans="1:3">
      <c r="A20" s="85" t="s">
        <v>1454</v>
      </c>
      <c r="B20" s="85">
        <v>35.744999999999997</v>
      </c>
      <c r="C20" s="85">
        <v>36.385800000000003</v>
      </c>
    </row>
    <row r="21" spans="1:3">
      <c r="A21" s="85" t="s">
        <v>1455</v>
      </c>
      <c r="B21" s="85">
        <v>23.472899999999999</v>
      </c>
      <c r="C21" s="85">
        <v>23.895600000000002</v>
      </c>
    </row>
    <row r="22" spans="1:3">
      <c r="A22" s="85" t="s">
        <v>1456</v>
      </c>
      <c r="B22" s="85">
        <v>25.5351</v>
      </c>
      <c r="C22" s="85">
        <v>25.994900000000001</v>
      </c>
    </row>
    <row r="23" spans="1:3">
      <c r="A23" s="85" t="s">
        <v>1457</v>
      </c>
      <c r="B23" s="85">
        <v>38.306600000000003</v>
      </c>
      <c r="C23" s="85">
        <v>38.996499999999997</v>
      </c>
    </row>
    <row r="24" spans="1:3">
      <c r="A24" s="85" t="s">
        <v>1458</v>
      </c>
      <c r="B24" s="85">
        <v>0</v>
      </c>
      <c r="C24" s="85">
        <v>39.503300000000003</v>
      </c>
    </row>
    <row r="25" spans="1:3">
      <c r="A25" s="85" t="s">
        <v>1459</v>
      </c>
      <c r="B25" s="85">
        <v>11.085800000000001</v>
      </c>
      <c r="C25" s="85">
        <v>10.9915</v>
      </c>
    </row>
    <row r="26" spans="1:3">
      <c r="A26" s="85" t="s">
        <v>1460</v>
      </c>
      <c r="B26" s="85">
        <v>23.685700000000001</v>
      </c>
      <c r="C26" s="85">
        <v>24.1294</v>
      </c>
    </row>
    <row r="27" spans="1:3">
      <c r="A27" s="85" t="s">
        <v>1461</v>
      </c>
      <c r="B27" s="85">
        <v>38.7789</v>
      </c>
      <c r="C27" s="85">
        <v>39.503399999999999</v>
      </c>
    </row>
    <row r="28" spans="1:3">
      <c r="A28" s="85" t="s">
        <v>1462</v>
      </c>
      <c r="B28" s="85">
        <v>11.2813</v>
      </c>
      <c r="C28" s="85">
        <v>11.492800000000001</v>
      </c>
    </row>
    <row r="29" spans="1:3">
      <c r="A29" s="85" t="s">
        <v>1463</v>
      </c>
      <c r="B29" s="85">
        <v>10.1555</v>
      </c>
      <c r="C29" s="85">
        <v>10.118499999999999</v>
      </c>
    </row>
    <row r="30" spans="1:3">
      <c r="A30" s="85" t="s">
        <v>1464</v>
      </c>
      <c r="B30" s="85">
        <v>25.409700000000001</v>
      </c>
      <c r="C30" s="85">
        <v>25.555399999999999</v>
      </c>
    </row>
    <row r="31" spans="1:3">
      <c r="A31" s="85" t="s">
        <v>1465</v>
      </c>
      <c r="B31" s="85">
        <v>11.0604</v>
      </c>
      <c r="C31" s="85">
        <v>10.881500000000001</v>
      </c>
    </row>
    <row r="32" spans="1:3">
      <c r="A32" s="85" t="s">
        <v>1466</v>
      </c>
      <c r="B32" s="85">
        <v>10.242100000000001</v>
      </c>
      <c r="C32" s="85">
        <v>10.217000000000001</v>
      </c>
    </row>
    <row r="33" spans="1:3">
      <c r="A33" s="85" t="s">
        <v>1467</v>
      </c>
      <c r="B33" s="85">
        <v>25.6538</v>
      </c>
      <c r="C33" s="85">
        <v>25.811900000000001</v>
      </c>
    </row>
    <row r="34" spans="1:3">
      <c r="A34" s="85" t="s">
        <v>1468</v>
      </c>
      <c r="B34" s="85">
        <v>10.4057</v>
      </c>
      <c r="C34" s="85">
        <v>10.2294</v>
      </c>
    </row>
    <row r="35" spans="1:3">
      <c r="A35" s="85" t="s">
        <v>1469</v>
      </c>
      <c r="B35" s="85">
        <v>10.9712</v>
      </c>
      <c r="C35" s="85">
        <v>11.0451</v>
      </c>
    </row>
    <row r="36" spans="1:3">
      <c r="A36" s="85" t="s">
        <v>1470</v>
      </c>
      <c r="B36" s="85">
        <v>14.5191</v>
      </c>
      <c r="C36" s="85">
        <v>14.6168</v>
      </c>
    </row>
    <row r="37" spans="1:3">
      <c r="A37" s="85" t="s">
        <v>1471</v>
      </c>
      <c r="B37" s="85">
        <v>10.2257</v>
      </c>
      <c r="C37" s="85">
        <v>10.190799999999999</v>
      </c>
    </row>
    <row r="38" spans="1:3">
      <c r="A38" s="85" t="s">
        <v>1472</v>
      </c>
      <c r="B38" s="85">
        <v>10.5618</v>
      </c>
      <c r="C38" s="85">
        <v>10.321999999999999</v>
      </c>
    </row>
    <row r="39" spans="1:3">
      <c r="A39" s="85" t="s">
        <v>1473</v>
      </c>
      <c r="B39" s="85">
        <v>10.028</v>
      </c>
      <c r="C39" s="85">
        <v>10.0113</v>
      </c>
    </row>
    <row r="40" spans="1:3">
      <c r="A40" s="85" t="s">
        <v>1474</v>
      </c>
      <c r="B40" s="85">
        <v>11.017200000000001</v>
      </c>
      <c r="C40" s="85">
        <v>11.0962</v>
      </c>
    </row>
    <row r="41" spans="1:3">
      <c r="A41" s="85" t="s">
        <v>1475</v>
      </c>
      <c r="B41" s="85">
        <v>14.6684</v>
      </c>
      <c r="C41" s="85">
        <v>14.7735</v>
      </c>
    </row>
    <row r="42" spans="1:3">
      <c r="A42" s="85" t="s">
        <v>1476</v>
      </c>
      <c r="B42" s="85">
        <v>10.334099999999999</v>
      </c>
      <c r="C42" s="85">
        <v>10.322900000000001</v>
      </c>
    </row>
    <row r="43" spans="1:3">
      <c r="A43" s="85" t="s">
        <v>1477</v>
      </c>
      <c r="B43" s="85">
        <v>10.1595</v>
      </c>
      <c r="C43" s="85">
        <v>10.165900000000001</v>
      </c>
    </row>
    <row r="44" spans="1:3">
      <c r="A44" s="85" t="s">
        <v>1478</v>
      </c>
      <c r="B44" s="85">
        <v>10.084199999999999</v>
      </c>
      <c r="C44" s="85">
        <v>10.079800000000001</v>
      </c>
    </row>
    <row r="45" spans="1:3">
      <c r="A45" s="85" t="s">
        <v>1479</v>
      </c>
      <c r="B45" s="85">
        <v>21.653500000000001</v>
      </c>
      <c r="C45" s="85">
        <v>21.787500000000001</v>
      </c>
    </row>
    <row r="46" spans="1:3">
      <c r="A46" s="85" t="s">
        <v>1480</v>
      </c>
      <c r="B46" s="85">
        <v>10.1198</v>
      </c>
      <c r="C46" s="85">
        <v>10.113099999999999</v>
      </c>
    </row>
    <row r="47" spans="1:3">
      <c r="A47" s="85" t="s">
        <v>1481</v>
      </c>
      <c r="B47" s="85">
        <v>10.1195</v>
      </c>
      <c r="C47" s="85">
        <v>10.117800000000001</v>
      </c>
    </row>
    <row r="48" spans="1:3">
      <c r="A48" s="85" t="s">
        <v>1482</v>
      </c>
      <c r="B48" s="85">
        <v>10.0844</v>
      </c>
      <c r="C48" s="85">
        <v>10.079800000000001</v>
      </c>
    </row>
    <row r="49" spans="1:3">
      <c r="A49" s="85" t="s">
        <v>1483</v>
      </c>
      <c r="B49" s="85">
        <v>21.7392</v>
      </c>
      <c r="C49" s="85">
        <v>21.880199999999999</v>
      </c>
    </row>
    <row r="50" spans="1:3">
      <c r="A50" s="85" t="s">
        <v>1484</v>
      </c>
      <c r="B50" s="85">
        <v>10.613799999999999</v>
      </c>
      <c r="C50" s="85">
        <v>10.5322</v>
      </c>
    </row>
    <row r="51" spans="1:3">
      <c r="A51" s="85" t="s">
        <v>1485</v>
      </c>
      <c r="B51" s="85">
        <v>10.171200000000001</v>
      </c>
      <c r="C51" s="85">
        <v>10.164</v>
      </c>
    </row>
    <row r="52" spans="1:3">
      <c r="A52" s="85" t="s">
        <v>1486</v>
      </c>
      <c r="B52" s="85">
        <v>10.052</v>
      </c>
      <c r="C52" s="85">
        <v>10.047499999999999</v>
      </c>
    </row>
    <row r="53" spans="1:3">
      <c r="A53" s="85" t="s">
        <v>1487</v>
      </c>
      <c r="B53" s="85">
        <v>16.887899999999998</v>
      </c>
      <c r="C53" s="85">
        <v>17.059899999999999</v>
      </c>
    </row>
    <row r="54" spans="1:3">
      <c r="A54" s="85" t="s">
        <v>1488</v>
      </c>
      <c r="B54" s="85">
        <v>11.0123</v>
      </c>
      <c r="C54" s="85">
        <v>11.124499999999999</v>
      </c>
    </row>
    <row r="55" spans="1:3">
      <c r="A55" s="85" t="s">
        <v>1489</v>
      </c>
      <c r="B55" s="85">
        <v>10.380699999999999</v>
      </c>
      <c r="C55" s="85">
        <v>10.373100000000001</v>
      </c>
    </row>
    <row r="56" spans="1:3">
      <c r="A56" s="85" t="s">
        <v>1490</v>
      </c>
      <c r="B56" s="85">
        <v>10.0524</v>
      </c>
      <c r="C56" s="85">
        <v>10.047499999999999</v>
      </c>
    </row>
    <row r="57" spans="1:3">
      <c r="A57" s="85" t="s">
        <v>1491</v>
      </c>
      <c r="B57" s="85">
        <v>17.0762</v>
      </c>
      <c r="C57" s="85">
        <v>17.2605</v>
      </c>
    </row>
    <row r="58" spans="1:3">
      <c r="A58" s="85" t="s">
        <v>1492</v>
      </c>
      <c r="B58" s="85">
        <v>10.772600000000001</v>
      </c>
      <c r="C58" s="85">
        <v>10.536799999999999</v>
      </c>
    </row>
    <row r="59" spans="1:3">
      <c r="A59" s="85" t="s">
        <v>1493</v>
      </c>
      <c r="B59" s="85">
        <v>11.417999999999999</v>
      </c>
      <c r="C59" s="85">
        <v>11.5411</v>
      </c>
    </row>
    <row r="60" spans="1:3">
      <c r="A60" s="85" t="s">
        <v>1494</v>
      </c>
      <c r="B60" s="85">
        <v>10.0609</v>
      </c>
      <c r="C60" s="85">
        <v>10.0524</v>
      </c>
    </row>
    <row r="61" spans="1:3">
      <c r="A61" s="85" t="s">
        <v>1495</v>
      </c>
      <c r="B61" s="85">
        <v>11.9297</v>
      </c>
      <c r="C61" s="85">
        <v>12.0472</v>
      </c>
    </row>
    <row r="62" spans="1:3">
      <c r="A62" s="85" t="s">
        <v>1496</v>
      </c>
      <c r="B62" s="85">
        <v>20.843800000000002</v>
      </c>
      <c r="C62" s="85">
        <v>21.049099999999999</v>
      </c>
    </row>
    <row r="63" spans="1:3">
      <c r="A63" s="85" t="s">
        <v>1497</v>
      </c>
      <c r="B63" s="85">
        <v>10.782500000000001</v>
      </c>
      <c r="C63" s="85">
        <v>10.5631</v>
      </c>
    </row>
    <row r="64" spans="1:3">
      <c r="A64" s="85" t="s">
        <v>1498</v>
      </c>
      <c r="B64" s="85">
        <v>11.3447</v>
      </c>
      <c r="C64" s="85">
        <v>11.311</v>
      </c>
    </row>
    <row r="65" spans="1:3">
      <c r="A65" s="85" t="s">
        <v>1499</v>
      </c>
      <c r="B65" s="85">
        <v>11.344900000000001</v>
      </c>
      <c r="C65" s="85">
        <v>11.311199999999999</v>
      </c>
    </row>
    <row r="66" spans="1:3">
      <c r="A66" s="85" t="s">
        <v>1500</v>
      </c>
      <c r="B66" s="85">
        <v>11.2484</v>
      </c>
      <c r="C66" s="85">
        <v>11.205500000000001</v>
      </c>
    </row>
    <row r="67" spans="1:3">
      <c r="A67" s="85" t="s">
        <v>1501</v>
      </c>
      <c r="B67" s="85">
        <v>11.2484</v>
      </c>
      <c r="C67" s="85">
        <v>11.205500000000001</v>
      </c>
    </row>
    <row r="68" spans="1:3">
      <c r="A68" s="85" t="s">
        <v>1502</v>
      </c>
      <c r="B68" s="85">
        <v>10.1447</v>
      </c>
      <c r="C68" s="85">
        <v>10.0336</v>
      </c>
    </row>
    <row r="69" spans="1:3">
      <c r="A69" s="85" t="s">
        <v>1503</v>
      </c>
      <c r="B69" s="85">
        <v>17.6251</v>
      </c>
      <c r="C69" s="85">
        <v>17.716899999999999</v>
      </c>
    </row>
    <row r="70" spans="1:3">
      <c r="A70" s="85" t="s">
        <v>1504</v>
      </c>
      <c r="B70" s="85">
        <v>0</v>
      </c>
      <c r="C70" s="85">
        <v>17.717199999999998</v>
      </c>
    </row>
    <row r="71" spans="1:3">
      <c r="A71" s="85" t="s">
        <v>1505</v>
      </c>
      <c r="B71" s="85">
        <v>12.333600000000001</v>
      </c>
      <c r="C71" s="85">
        <v>12.2826</v>
      </c>
    </row>
    <row r="72" spans="1:3">
      <c r="A72" s="85" t="s">
        <v>1506</v>
      </c>
      <c r="B72" s="85">
        <v>12.4237</v>
      </c>
      <c r="C72" s="85">
        <v>12.3779</v>
      </c>
    </row>
    <row r="73" spans="1:3">
      <c r="A73" s="85" t="s">
        <v>1507</v>
      </c>
      <c r="B73" s="85">
        <v>11.6379</v>
      </c>
      <c r="C73" s="85">
        <v>11.737500000000001</v>
      </c>
    </row>
    <row r="74" spans="1:3">
      <c r="A74" s="85" t="s">
        <v>1507</v>
      </c>
      <c r="B74" s="85">
        <v>46.459099999999999</v>
      </c>
      <c r="C74" s="85">
        <v>47.51</v>
      </c>
    </row>
    <row r="75" spans="1:3">
      <c r="A75" s="85" t="s">
        <v>1507</v>
      </c>
      <c r="B75" s="85">
        <v>47.009900000000002</v>
      </c>
      <c r="C75" s="85">
        <v>48.137500000000003</v>
      </c>
    </row>
    <row r="76" spans="1:3">
      <c r="A76" s="85" t="s">
        <v>1508</v>
      </c>
      <c r="B76" s="85">
        <v>45.469299999999997</v>
      </c>
      <c r="C76" s="85">
        <v>46.486199999999997</v>
      </c>
    </row>
    <row r="77" spans="1:3">
      <c r="A77" s="85" t="s">
        <v>1509</v>
      </c>
      <c r="B77" s="85">
        <v>46.040700000000001</v>
      </c>
      <c r="C77" s="85">
        <v>47.141199999999998</v>
      </c>
    </row>
    <row r="78" spans="1:3">
      <c r="A78" s="85" t="s">
        <v>1510</v>
      </c>
      <c r="B78" s="85">
        <v>16.370799999999999</v>
      </c>
      <c r="C78" s="85">
        <v>16.4846</v>
      </c>
    </row>
    <row r="79" spans="1:3">
      <c r="A79" s="85" t="s">
        <v>1511</v>
      </c>
      <c r="B79" s="85">
        <v>10.038</v>
      </c>
      <c r="C79" s="85">
        <v>10.0335</v>
      </c>
    </row>
    <row r="80" spans="1:3">
      <c r="A80" s="85" t="s">
        <v>1512</v>
      </c>
      <c r="B80" s="85">
        <v>30.211200000000002</v>
      </c>
      <c r="C80" s="85">
        <v>30.421299999999999</v>
      </c>
    </row>
    <row r="81" spans="1:3">
      <c r="A81" s="85" t="s">
        <v>1513</v>
      </c>
      <c r="B81" s="85">
        <v>10.6807</v>
      </c>
      <c r="C81" s="85">
        <v>10.6767</v>
      </c>
    </row>
    <row r="82" spans="1:3">
      <c r="A82" s="85" t="s">
        <v>1514</v>
      </c>
      <c r="B82" s="85">
        <v>17.323499999999999</v>
      </c>
      <c r="C82" s="85">
        <v>17.446200000000001</v>
      </c>
    </row>
    <row r="83" spans="1:3">
      <c r="A83" s="85" t="s">
        <v>1515</v>
      </c>
      <c r="B83" s="85">
        <v>10.0633</v>
      </c>
      <c r="C83" s="85">
        <v>10.0587</v>
      </c>
    </row>
    <row r="84" spans="1:3">
      <c r="A84" s="85" t="s">
        <v>1516</v>
      </c>
      <c r="B84" s="85">
        <v>30.294599999999999</v>
      </c>
      <c r="C84" s="85">
        <v>30.5092</v>
      </c>
    </row>
    <row r="85" spans="1:3">
      <c r="A85" s="85" t="s">
        <v>1517</v>
      </c>
      <c r="B85" s="85">
        <v>10.886799999999999</v>
      </c>
      <c r="C85" s="85">
        <v>10.882999999999999</v>
      </c>
    </row>
    <row r="86" spans="1:3">
      <c r="A86" s="85" t="s">
        <v>1518</v>
      </c>
      <c r="B86" s="85">
        <v>22.584</v>
      </c>
      <c r="C86" s="85">
        <v>22.782</v>
      </c>
    </row>
    <row r="87" spans="1:3">
      <c r="A87" s="85" t="s">
        <v>1519</v>
      </c>
      <c r="B87" s="85">
        <v>12.376799999999999</v>
      </c>
      <c r="C87" s="85">
        <v>12.404400000000001</v>
      </c>
    </row>
    <row r="88" spans="1:3">
      <c r="A88" s="85" t="s">
        <v>1520</v>
      </c>
      <c r="B88" s="85">
        <v>13.1173</v>
      </c>
      <c r="C88" s="85">
        <v>12.999499999999999</v>
      </c>
    </row>
    <row r="89" spans="1:3">
      <c r="A89" s="85" t="s">
        <v>1521</v>
      </c>
      <c r="B89" s="85">
        <v>22.8996</v>
      </c>
      <c r="C89" s="85">
        <v>23.104800000000001</v>
      </c>
    </row>
    <row r="90" spans="1:3">
      <c r="A90" s="85" t="s">
        <v>1522</v>
      </c>
      <c r="B90" s="85">
        <v>12.5053</v>
      </c>
      <c r="C90" s="85">
        <v>12.531000000000001</v>
      </c>
    </row>
    <row r="91" spans="1:3">
      <c r="A91" s="85" t="s">
        <v>1523</v>
      </c>
      <c r="B91" s="85">
        <v>13.372299999999999</v>
      </c>
      <c r="C91" s="85">
        <v>13.2402</v>
      </c>
    </row>
    <row r="92" spans="1:3">
      <c r="A92" s="85" t="s">
        <v>1524</v>
      </c>
      <c r="B92" s="85">
        <v>11.769500000000001</v>
      </c>
      <c r="C92" s="85">
        <v>11.814500000000001</v>
      </c>
    </row>
    <row r="93" spans="1:3">
      <c r="A93" s="85" t="s">
        <v>1525</v>
      </c>
      <c r="B93" s="85">
        <v>13.924200000000001</v>
      </c>
      <c r="C93" s="85">
        <v>13.977499999999999</v>
      </c>
    </row>
    <row r="94" spans="1:3">
      <c r="A94" s="85" t="s">
        <v>1526</v>
      </c>
      <c r="B94" s="85">
        <v>11.954499999999999</v>
      </c>
      <c r="C94" s="85">
        <v>11.9222</v>
      </c>
    </row>
    <row r="95" spans="1:3">
      <c r="A95" s="85" t="s">
        <v>1527</v>
      </c>
      <c r="B95" s="85">
        <v>12.0342</v>
      </c>
      <c r="C95" s="85">
        <v>11.8644</v>
      </c>
    </row>
    <row r="96" spans="1:3">
      <c r="A96" s="85" t="s">
        <v>1528</v>
      </c>
      <c r="B96" s="85">
        <v>12.4854</v>
      </c>
      <c r="C96" s="85">
        <v>12.5383</v>
      </c>
    </row>
    <row r="97" spans="1:3">
      <c r="A97" s="85" t="s">
        <v>1529</v>
      </c>
      <c r="B97" s="85">
        <v>14.051299999999999</v>
      </c>
      <c r="C97" s="85">
        <v>14.110799999999999</v>
      </c>
    </row>
    <row r="98" spans="1:3">
      <c r="A98" s="85" t="s">
        <v>1530</v>
      </c>
      <c r="B98" s="85">
        <v>12.0336</v>
      </c>
      <c r="C98" s="85">
        <v>11.999599999999999</v>
      </c>
    </row>
    <row r="99" spans="1:3">
      <c r="A99" s="85" t="s">
        <v>1531</v>
      </c>
      <c r="B99" s="85">
        <v>12.1158</v>
      </c>
      <c r="C99" s="85">
        <v>11.936500000000001</v>
      </c>
    </row>
    <row r="100" spans="1:3">
      <c r="A100" s="85" t="s">
        <v>1532</v>
      </c>
      <c r="B100" s="85">
        <v>10.889900000000001</v>
      </c>
      <c r="C100" s="85">
        <v>10.9754</v>
      </c>
    </row>
    <row r="101" spans="1:3">
      <c r="A101" s="85" t="s">
        <v>1533</v>
      </c>
      <c r="B101" s="85">
        <v>10.926500000000001</v>
      </c>
      <c r="C101" s="85">
        <v>11.0167</v>
      </c>
    </row>
    <row r="102" spans="1:3">
      <c r="A102" s="85" t="s">
        <v>1534</v>
      </c>
      <c r="B102" s="85">
        <v>10.926500000000001</v>
      </c>
      <c r="C102" s="85">
        <v>11.0169</v>
      </c>
    </row>
    <row r="103" spans="1:3">
      <c r="A103" s="85" t="s">
        <v>1535</v>
      </c>
      <c r="B103" s="85">
        <v>10.5131</v>
      </c>
      <c r="C103" s="85">
        <v>10.204800000000001</v>
      </c>
    </row>
    <row r="104" spans="1:3">
      <c r="A104" s="85" t="s">
        <v>1536</v>
      </c>
      <c r="B104" s="85">
        <v>10.889900000000001</v>
      </c>
      <c r="C104" s="85">
        <v>10.975300000000001</v>
      </c>
    </row>
    <row r="105" spans="1:3">
      <c r="A105" s="85" t="s">
        <v>1537</v>
      </c>
      <c r="B105" s="85">
        <v>10.501300000000001</v>
      </c>
      <c r="C105" s="85">
        <v>10.200799999999999</v>
      </c>
    </row>
    <row r="106" spans="1:3">
      <c r="A106" s="85" t="s">
        <v>1538</v>
      </c>
      <c r="B106" s="85">
        <v>10.1183</v>
      </c>
      <c r="C106" s="85">
        <v>10.021000000000001</v>
      </c>
    </row>
    <row r="107" spans="1:3">
      <c r="A107" s="85" t="s">
        <v>1539</v>
      </c>
      <c r="B107" s="85">
        <v>17.479299999999999</v>
      </c>
      <c r="C107" s="85">
        <v>17.560500000000001</v>
      </c>
    </row>
    <row r="108" spans="1:3">
      <c r="A108" s="85" t="s">
        <v>1540</v>
      </c>
      <c r="B108" s="85">
        <v>17.485499999999998</v>
      </c>
      <c r="C108" s="85">
        <v>17.5671</v>
      </c>
    </row>
    <row r="109" spans="1:3">
      <c r="A109" s="85" t="s">
        <v>1541</v>
      </c>
      <c r="B109" s="85">
        <v>10.026</v>
      </c>
      <c r="C109" s="85">
        <v>10.090199999999999</v>
      </c>
    </row>
    <row r="110" spans="1:3">
      <c r="A110" s="85" t="s">
        <v>1542</v>
      </c>
      <c r="B110" s="85">
        <v>17.323899999999998</v>
      </c>
      <c r="C110" s="85">
        <v>17.434999999999999</v>
      </c>
    </row>
    <row r="111" spans="1:3">
      <c r="A111" s="85" t="s">
        <v>1543</v>
      </c>
      <c r="B111" s="85">
        <v>10.026899999999999</v>
      </c>
      <c r="C111" s="85">
        <v>10.0915</v>
      </c>
    </row>
    <row r="112" spans="1:3">
      <c r="A112" s="85" t="s">
        <v>1543</v>
      </c>
      <c r="B112" s="85">
        <v>17.341999999999999</v>
      </c>
      <c r="C112" s="85">
        <v>17.453399999999998</v>
      </c>
    </row>
    <row r="113" spans="1:3">
      <c r="A113" s="85" t="s">
        <v>1544</v>
      </c>
      <c r="B113" s="85">
        <v>10.1693</v>
      </c>
      <c r="C113" s="85">
        <v>10.0312</v>
      </c>
    </row>
    <row r="114" spans="1:3">
      <c r="A114" s="85" t="s">
        <v>1545</v>
      </c>
      <c r="B114" s="85">
        <v>17.375800000000002</v>
      </c>
      <c r="C114" s="85">
        <v>17.4617</v>
      </c>
    </row>
    <row r="115" spans="1:3">
      <c r="A115" s="85" t="s">
        <v>1546</v>
      </c>
      <c r="B115" s="85">
        <v>17.3796</v>
      </c>
      <c r="C115" s="85">
        <v>17.464600000000001</v>
      </c>
    </row>
    <row r="116" spans="1:3">
      <c r="A116" s="85" t="s">
        <v>1547</v>
      </c>
      <c r="B116" s="85">
        <v>10.0677</v>
      </c>
      <c r="C116" s="85">
        <v>10.1126</v>
      </c>
    </row>
    <row r="117" spans="1:3">
      <c r="A117" s="85" t="s">
        <v>1548</v>
      </c>
      <c r="B117" s="85">
        <v>16.6997</v>
      </c>
      <c r="C117" s="85">
        <v>16.7742</v>
      </c>
    </row>
    <row r="118" spans="1:3">
      <c r="A118" s="85" t="s">
        <v>1549</v>
      </c>
      <c r="B118" s="85">
        <v>10.068099999999999</v>
      </c>
      <c r="C118" s="85">
        <v>10.113200000000001</v>
      </c>
    </row>
    <row r="119" spans="1:3">
      <c r="A119" s="85" t="s">
        <v>1550</v>
      </c>
      <c r="B119" s="85">
        <v>10.0412</v>
      </c>
      <c r="C119" s="85">
        <v>10.1068</v>
      </c>
    </row>
    <row r="120" spans="1:3">
      <c r="A120" s="85" t="s">
        <v>1551</v>
      </c>
      <c r="B120" s="85">
        <v>17.192799999999998</v>
      </c>
      <c r="C120" s="85">
        <v>17.305099999999999</v>
      </c>
    </row>
    <row r="121" spans="1:3">
      <c r="A121" s="85" t="s">
        <v>1552</v>
      </c>
      <c r="B121" s="85">
        <v>10.041399999999999</v>
      </c>
      <c r="C121" s="85">
        <v>10.107200000000001</v>
      </c>
    </row>
    <row r="122" spans="1:3">
      <c r="A122" s="85" t="s">
        <v>1552</v>
      </c>
      <c r="B122" s="85">
        <v>17.201499999999999</v>
      </c>
      <c r="C122" s="85">
        <v>17.314299999999999</v>
      </c>
    </row>
    <row r="123" spans="1:3">
      <c r="A123" s="85" t="s">
        <v>1553</v>
      </c>
      <c r="B123" s="85">
        <v>10.0213</v>
      </c>
      <c r="C123" s="85">
        <v>10.0823</v>
      </c>
    </row>
    <row r="124" spans="1:3">
      <c r="A124" s="85" t="s">
        <v>1554</v>
      </c>
      <c r="B124" s="85">
        <v>16.261299999999999</v>
      </c>
      <c r="C124" s="85">
        <v>16.360199999999999</v>
      </c>
    </row>
    <row r="125" spans="1:3">
      <c r="A125" s="85" t="s">
        <v>1555</v>
      </c>
      <c r="B125" s="85">
        <v>10.114100000000001</v>
      </c>
      <c r="C125" s="85">
        <v>10.0276</v>
      </c>
    </row>
    <row r="126" spans="1:3">
      <c r="A126" s="85" t="s">
        <v>1556</v>
      </c>
      <c r="B126" s="85">
        <v>15.754799999999999</v>
      </c>
      <c r="C126" s="85">
        <v>15.821</v>
      </c>
    </row>
    <row r="127" spans="1:3">
      <c r="A127" s="85" t="s">
        <v>1557</v>
      </c>
      <c r="B127" s="85">
        <v>10.095599999999999</v>
      </c>
      <c r="C127" s="85">
        <v>10.150700000000001</v>
      </c>
    </row>
    <row r="128" spans="1:3">
      <c r="A128" s="85" t="s">
        <v>1558</v>
      </c>
      <c r="B128" s="85">
        <v>15.6915</v>
      </c>
      <c r="C128" s="85">
        <v>15.776999999999999</v>
      </c>
    </row>
    <row r="129" spans="1:3">
      <c r="A129" s="85" t="s">
        <v>1559</v>
      </c>
      <c r="B129" s="85">
        <v>15.693300000000001</v>
      </c>
      <c r="C129" s="85">
        <v>15.779199999999999</v>
      </c>
    </row>
    <row r="130" spans="1:3">
      <c r="A130" s="85" t="s">
        <v>1560</v>
      </c>
      <c r="B130" s="85">
        <v>10.055400000000001</v>
      </c>
      <c r="C130" s="85">
        <v>10.091200000000001</v>
      </c>
    </row>
    <row r="131" spans="1:3">
      <c r="A131" s="85" t="s">
        <v>1561</v>
      </c>
      <c r="B131" s="85">
        <v>15.4528</v>
      </c>
      <c r="C131" s="85">
        <v>15.507899999999999</v>
      </c>
    </row>
    <row r="132" spans="1:3">
      <c r="A132" s="85" t="s">
        <v>1562</v>
      </c>
      <c r="B132" s="85">
        <v>12.7773</v>
      </c>
      <c r="C132" s="85">
        <v>12.865600000000001</v>
      </c>
    </row>
    <row r="133" spans="1:3">
      <c r="A133" s="85" t="s">
        <v>1563</v>
      </c>
      <c r="B133" s="85">
        <v>12.7773</v>
      </c>
      <c r="C133" s="85">
        <v>12.865600000000001</v>
      </c>
    </row>
    <row r="134" spans="1:3">
      <c r="A134" s="85" t="s">
        <v>1564</v>
      </c>
      <c r="B134" s="85">
        <v>10.3691</v>
      </c>
      <c r="C134" s="85">
        <v>10.4297</v>
      </c>
    </row>
    <row r="135" spans="1:3">
      <c r="A135" s="85" t="s">
        <v>1565</v>
      </c>
      <c r="B135" s="85">
        <v>11.4269</v>
      </c>
      <c r="C135" s="85">
        <v>11.494199999999999</v>
      </c>
    </row>
    <row r="136" spans="1:3">
      <c r="A136" s="85" t="s">
        <v>1566</v>
      </c>
      <c r="B136" s="85">
        <v>11.4137</v>
      </c>
      <c r="C136" s="85">
        <v>11.4794</v>
      </c>
    </row>
    <row r="137" spans="1:3">
      <c r="A137" s="85" t="s">
        <v>1567</v>
      </c>
      <c r="B137" s="85">
        <v>11.423500000000001</v>
      </c>
      <c r="C137" s="85">
        <v>11.491300000000001</v>
      </c>
    </row>
    <row r="138" spans="1:3">
      <c r="A138" s="85" t="s">
        <v>1568</v>
      </c>
      <c r="B138" s="85">
        <v>11.4114</v>
      </c>
      <c r="C138" s="85">
        <v>11.4777</v>
      </c>
    </row>
    <row r="139" spans="1:3">
      <c r="A139" s="85" t="s">
        <v>1569</v>
      </c>
      <c r="B139" s="85">
        <v>10.371600000000001</v>
      </c>
      <c r="C139" s="85">
        <v>10.4352</v>
      </c>
    </row>
    <row r="140" spans="1:3">
      <c r="A140" s="85" t="s">
        <v>1570</v>
      </c>
      <c r="B140" s="85">
        <v>11.413</v>
      </c>
      <c r="C140" s="85">
        <v>11.482900000000001</v>
      </c>
    </row>
    <row r="141" spans="1:3">
      <c r="A141" s="85" t="s">
        <v>1571</v>
      </c>
      <c r="B141" s="85">
        <v>10.3695</v>
      </c>
      <c r="C141" s="85">
        <v>10.432499999999999</v>
      </c>
    </row>
    <row r="142" spans="1:3">
      <c r="A142" s="85" t="s">
        <v>1572</v>
      </c>
      <c r="B142" s="85">
        <v>11.394299999999999</v>
      </c>
      <c r="C142" s="85">
        <v>11.463100000000001</v>
      </c>
    </row>
    <row r="143" spans="1:3">
      <c r="A143" s="85" t="s">
        <v>1573</v>
      </c>
      <c r="B143" s="85">
        <v>11.448</v>
      </c>
      <c r="C143" s="85">
        <v>11.514200000000001</v>
      </c>
    </row>
    <row r="144" spans="1:3">
      <c r="A144" s="85" t="s">
        <v>1574</v>
      </c>
      <c r="B144" s="85">
        <v>11.394500000000001</v>
      </c>
      <c r="C144" s="85">
        <v>11.4597</v>
      </c>
    </row>
    <row r="145" spans="1:3">
      <c r="A145" s="85" t="s">
        <v>1575</v>
      </c>
      <c r="B145" s="85">
        <v>11.394500000000001</v>
      </c>
      <c r="C145" s="85">
        <v>11.4597</v>
      </c>
    </row>
    <row r="146" spans="1:3">
      <c r="A146" s="85" t="s">
        <v>1576</v>
      </c>
      <c r="B146" s="85">
        <v>11.3893</v>
      </c>
      <c r="C146" s="85">
        <v>11.4589</v>
      </c>
    </row>
    <row r="147" spans="1:3">
      <c r="A147" s="85" t="s">
        <v>1577</v>
      </c>
      <c r="B147" s="85">
        <v>11.3706</v>
      </c>
      <c r="C147" s="85">
        <v>11.4391</v>
      </c>
    </row>
    <row r="148" spans="1:3">
      <c r="A148" s="85" t="s">
        <v>1578</v>
      </c>
      <c r="B148" s="85">
        <v>11.399699999999999</v>
      </c>
      <c r="C148" s="85">
        <v>11.4695</v>
      </c>
    </row>
    <row r="149" spans="1:3">
      <c r="A149" s="85" t="s">
        <v>1579</v>
      </c>
      <c r="B149" s="85">
        <v>10.324400000000001</v>
      </c>
      <c r="C149" s="85">
        <v>10.384499999999999</v>
      </c>
    </row>
    <row r="150" spans="1:3">
      <c r="A150" s="85" t="s">
        <v>1580</v>
      </c>
      <c r="B150" s="85">
        <v>11.3408</v>
      </c>
      <c r="C150" s="85">
        <v>11.4068</v>
      </c>
    </row>
    <row r="151" spans="1:3">
      <c r="A151" s="85" t="s">
        <v>1581</v>
      </c>
      <c r="B151" s="85">
        <v>11.419</v>
      </c>
      <c r="C151" s="85">
        <v>11.489599999999999</v>
      </c>
    </row>
    <row r="152" spans="1:3">
      <c r="A152" s="85" t="s">
        <v>1582</v>
      </c>
      <c r="B152" s="85">
        <v>11.403</v>
      </c>
      <c r="C152" s="85">
        <v>11.4726</v>
      </c>
    </row>
    <row r="153" spans="1:3">
      <c r="A153" s="85" t="s">
        <v>1583</v>
      </c>
      <c r="B153" s="85">
        <v>11.3705</v>
      </c>
      <c r="C153" s="85">
        <v>11.4428</v>
      </c>
    </row>
    <row r="154" spans="1:3">
      <c r="A154" s="85" t="s">
        <v>1584</v>
      </c>
      <c r="B154" s="85">
        <v>10.282400000000001</v>
      </c>
      <c r="C154" s="85">
        <v>10.3469</v>
      </c>
    </row>
    <row r="155" spans="1:3">
      <c r="A155" s="85" t="s">
        <v>1585</v>
      </c>
      <c r="B155" s="85">
        <v>11.341799999999999</v>
      </c>
      <c r="C155" s="85">
        <v>11.413</v>
      </c>
    </row>
    <row r="156" spans="1:3">
      <c r="A156" s="85" t="s">
        <v>1586</v>
      </c>
      <c r="B156" s="85">
        <v>11.524800000000001</v>
      </c>
      <c r="C156" s="85">
        <v>11.586</v>
      </c>
    </row>
    <row r="157" spans="1:3">
      <c r="A157" s="85" t="s">
        <v>1587</v>
      </c>
      <c r="B157" s="85">
        <v>11.524800000000001</v>
      </c>
      <c r="C157" s="85">
        <v>11.586</v>
      </c>
    </row>
    <row r="158" spans="1:3">
      <c r="A158" s="85" t="s">
        <v>1588</v>
      </c>
      <c r="B158" s="85">
        <v>11.4596</v>
      </c>
      <c r="C158" s="85">
        <v>11.516</v>
      </c>
    </row>
    <row r="159" spans="1:3">
      <c r="A159" s="85" t="s">
        <v>1589</v>
      </c>
      <c r="B159" s="85">
        <v>11.4596</v>
      </c>
      <c r="C159" s="85">
        <v>11.516</v>
      </c>
    </row>
    <row r="160" spans="1:3">
      <c r="A160" s="85" t="s">
        <v>1590</v>
      </c>
      <c r="B160" s="85">
        <v>11.3887</v>
      </c>
      <c r="C160" s="85">
        <v>11.4621</v>
      </c>
    </row>
    <row r="161" spans="1:3">
      <c r="A161" s="85" t="s">
        <v>1591</v>
      </c>
      <c r="B161" s="85">
        <v>11.375299999999999</v>
      </c>
      <c r="C161" s="85">
        <v>11.4476</v>
      </c>
    </row>
    <row r="162" spans="1:3">
      <c r="A162" s="85" t="s">
        <v>1592</v>
      </c>
      <c r="B162" s="85">
        <v>11.4</v>
      </c>
      <c r="C162" s="85">
        <v>11.4718</v>
      </c>
    </row>
    <row r="163" spans="1:3">
      <c r="A163" s="85" t="s">
        <v>1593</v>
      </c>
      <c r="B163" s="85">
        <v>11.4</v>
      </c>
      <c r="C163" s="85">
        <v>11.4718</v>
      </c>
    </row>
    <row r="164" spans="1:3">
      <c r="A164" s="85" t="s">
        <v>1594</v>
      </c>
      <c r="B164" s="85">
        <v>11.344900000000001</v>
      </c>
      <c r="C164" s="85">
        <v>11.4155</v>
      </c>
    </row>
    <row r="165" spans="1:3">
      <c r="A165" s="85" t="s">
        <v>1595</v>
      </c>
      <c r="B165" s="85">
        <v>11.3992</v>
      </c>
      <c r="C165" s="85">
        <v>11.4725</v>
      </c>
    </row>
    <row r="166" spans="1:3">
      <c r="A166" s="85" t="s">
        <v>1596</v>
      </c>
      <c r="B166" s="85">
        <v>11.391299999999999</v>
      </c>
      <c r="C166" s="85">
        <v>11.4636</v>
      </c>
    </row>
    <row r="167" spans="1:3">
      <c r="A167" s="85" t="s">
        <v>1597</v>
      </c>
      <c r="B167" s="85">
        <v>11.370699999999999</v>
      </c>
      <c r="C167" s="85">
        <v>11.4445</v>
      </c>
    </row>
    <row r="168" spans="1:3">
      <c r="A168" s="85" t="s">
        <v>1598</v>
      </c>
      <c r="B168" s="85">
        <v>11.3154</v>
      </c>
      <c r="C168" s="85">
        <v>11.3879</v>
      </c>
    </row>
    <row r="169" spans="1:3">
      <c r="A169" s="85" t="s">
        <v>1599</v>
      </c>
      <c r="B169" s="85">
        <v>11.3154</v>
      </c>
      <c r="C169" s="85">
        <v>11.3879</v>
      </c>
    </row>
    <row r="170" spans="1:3">
      <c r="A170" s="85" t="s">
        <v>1600</v>
      </c>
      <c r="B170" s="85">
        <v>11.3127</v>
      </c>
      <c r="C170" s="85">
        <v>11.3851</v>
      </c>
    </row>
    <row r="171" spans="1:3">
      <c r="A171" s="85" t="s">
        <v>1601</v>
      </c>
      <c r="B171" s="85">
        <v>11.312799999999999</v>
      </c>
      <c r="C171" s="85">
        <v>11.385400000000001</v>
      </c>
    </row>
    <row r="172" spans="1:3">
      <c r="A172" s="85" t="s">
        <v>1602</v>
      </c>
      <c r="B172" s="85">
        <v>11.2944</v>
      </c>
      <c r="C172" s="85">
        <v>11.3659</v>
      </c>
    </row>
    <row r="173" spans="1:3">
      <c r="A173" s="85" t="s">
        <v>1603</v>
      </c>
      <c r="B173" s="85">
        <v>11.274800000000001</v>
      </c>
      <c r="C173" s="85">
        <v>11.3422</v>
      </c>
    </row>
    <row r="174" spans="1:3">
      <c r="A174" s="85" t="s">
        <v>1604</v>
      </c>
      <c r="B174" s="85">
        <v>11.2623</v>
      </c>
      <c r="C174" s="85">
        <v>11.3287</v>
      </c>
    </row>
    <row r="175" spans="1:3">
      <c r="A175" s="85" t="s">
        <v>1605</v>
      </c>
      <c r="B175" s="85">
        <v>11.1806</v>
      </c>
      <c r="C175" s="85">
        <v>11.256600000000001</v>
      </c>
    </row>
    <row r="176" spans="1:3">
      <c r="A176" s="85" t="s">
        <v>1606</v>
      </c>
      <c r="B176" s="85">
        <v>11.1807</v>
      </c>
      <c r="C176" s="85">
        <v>11.256600000000001</v>
      </c>
    </row>
    <row r="177" spans="1:3">
      <c r="A177" s="85" t="s">
        <v>1607</v>
      </c>
      <c r="B177" s="85">
        <v>11.14</v>
      </c>
      <c r="C177" s="85">
        <v>11.2133</v>
      </c>
    </row>
    <row r="178" spans="1:3">
      <c r="A178" s="85" t="s">
        <v>1608</v>
      </c>
      <c r="B178" s="85">
        <v>11.0951</v>
      </c>
      <c r="C178" s="85">
        <v>11.170199999999999</v>
      </c>
    </row>
    <row r="179" spans="1:3">
      <c r="A179" s="85" t="s">
        <v>1609</v>
      </c>
      <c r="B179" s="85">
        <v>11.0832</v>
      </c>
      <c r="C179" s="85">
        <v>11.1568</v>
      </c>
    </row>
    <row r="180" spans="1:3">
      <c r="A180" s="85" t="s">
        <v>1610</v>
      </c>
      <c r="B180" s="85">
        <v>11.0832</v>
      </c>
      <c r="C180" s="85">
        <v>11.1568</v>
      </c>
    </row>
    <row r="181" spans="1:3">
      <c r="A181" s="85" t="s">
        <v>1611</v>
      </c>
      <c r="B181" s="85">
        <v>11.1225</v>
      </c>
      <c r="C181" s="85">
        <v>11.187200000000001</v>
      </c>
    </row>
    <row r="182" spans="1:3">
      <c r="A182" s="85" t="s">
        <v>1612</v>
      </c>
      <c r="B182" s="85">
        <v>11.1225</v>
      </c>
      <c r="C182" s="85">
        <v>11.187200000000001</v>
      </c>
    </row>
    <row r="183" spans="1:3">
      <c r="A183" s="85" t="s">
        <v>1613</v>
      </c>
      <c r="B183" s="85">
        <v>11.105700000000001</v>
      </c>
      <c r="C183" s="85">
        <v>11.168900000000001</v>
      </c>
    </row>
    <row r="184" spans="1:3">
      <c r="A184" s="85" t="s">
        <v>1614</v>
      </c>
      <c r="B184" s="85">
        <v>11.105700000000001</v>
      </c>
      <c r="C184" s="85">
        <v>11.168900000000001</v>
      </c>
    </row>
    <row r="185" spans="1:3">
      <c r="A185" s="85" t="s">
        <v>1615</v>
      </c>
      <c r="B185" s="85">
        <v>10.8847</v>
      </c>
      <c r="C185" s="85">
        <v>10.9876</v>
      </c>
    </row>
    <row r="186" spans="1:3">
      <c r="A186" s="85" t="s">
        <v>1616</v>
      </c>
      <c r="B186" s="85">
        <v>10.8581</v>
      </c>
      <c r="C186" s="85">
        <v>0</v>
      </c>
    </row>
    <row r="187" spans="1:3">
      <c r="A187" s="85" t="s">
        <v>1617</v>
      </c>
      <c r="B187" s="85">
        <v>10.8581</v>
      </c>
      <c r="C187" s="85">
        <v>10.978199999999999</v>
      </c>
    </row>
    <row r="188" spans="1:3">
      <c r="A188" s="85" t="s">
        <v>1618</v>
      </c>
      <c r="B188" s="85">
        <v>10.8574</v>
      </c>
      <c r="C188" s="85">
        <v>10.9556</v>
      </c>
    </row>
    <row r="189" spans="1:3">
      <c r="A189" s="85" t="s">
        <v>1619</v>
      </c>
      <c r="B189" s="85">
        <v>10.836600000000001</v>
      </c>
      <c r="C189" s="85">
        <v>10.9543</v>
      </c>
    </row>
    <row r="190" spans="1:3">
      <c r="A190" s="85" t="s">
        <v>1620</v>
      </c>
      <c r="B190" s="85">
        <v>10.836600000000001</v>
      </c>
      <c r="C190" s="85">
        <v>10.9544</v>
      </c>
    </row>
    <row r="191" spans="1:3">
      <c r="A191" s="85" t="s">
        <v>1621</v>
      </c>
      <c r="B191" s="85">
        <v>11.244400000000001</v>
      </c>
      <c r="C191" s="85">
        <v>11.3294</v>
      </c>
    </row>
    <row r="192" spans="1:3">
      <c r="A192" s="85" t="s">
        <v>1622</v>
      </c>
      <c r="B192" s="85">
        <v>11.218999999999999</v>
      </c>
      <c r="C192" s="85">
        <v>11.301399999999999</v>
      </c>
    </row>
    <row r="193" spans="1:3">
      <c r="A193" s="85" t="s">
        <v>1623</v>
      </c>
      <c r="B193" s="85">
        <v>11.218999999999999</v>
      </c>
      <c r="C193" s="85">
        <v>11.301500000000001</v>
      </c>
    </row>
    <row r="194" spans="1:3">
      <c r="A194" s="85" t="s">
        <v>1624</v>
      </c>
      <c r="B194" s="85">
        <v>10.884499999999999</v>
      </c>
      <c r="C194" s="85">
        <v>10.951700000000001</v>
      </c>
    </row>
    <row r="195" spans="1:3">
      <c r="A195" s="85" t="s">
        <v>1625</v>
      </c>
      <c r="B195" s="85">
        <v>10.8812</v>
      </c>
      <c r="C195" s="85">
        <v>10.948</v>
      </c>
    </row>
    <row r="196" spans="1:3">
      <c r="A196" s="85" t="s">
        <v>1626</v>
      </c>
      <c r="B196" s="85">
        <v>10.8423</v>
      </c>
      <c r="C196" s="85">
        <v>10.905099999999999</v>
      </c>
    </row>
    <row r="197" spans="1:3">
      <c r="A197" s="85" t="s">
        <v>1627</v>
      </c>
      <c r="B197" s="85">
        <v>10.8423</v>
      </c>
      <c r="C197" s="85">
        <v>10.905099999999999</v>
      </c>
    </row>
    <row r="198" spans="1:3">
      <c r="A198" s="85" t="s">
        <v>1628</v>
      </c>
      <c r="B198" s="85">
        <v>10.834199999999999</v>
      </c>
      <c r="C198" s="85">
        <v>10.8973</v>
      </c>
    </row>
    <row r="199" spans="1:3">
      <c r="A199" s="85" t="s">
        <v>1629</v>
      </c>
      <c r="B199" s="85">
        <v>10.8065</v>
      </c>
      <c r="C199" s="85">
        <v>10.8667</v>
      </c>
    </row>
    <row r="200" spans="1:3">
      <c r="A200" s="85" t="s">
        <v>1630</v>
      </c>
      <c r="B200" s="85">
        <v>10.876200000000001</v>
      </c>
      <c r="C200" s="85">
        <v>10.9535</v>
      </c>
    </row>
    <row r="201" spans="1:3">
      <c r="A201" s="85" t="s">
        <v>1631</v>
      </c>
      <c r="B201" s="85">
        <v>10.844900000000001</v>
      </c>
      <c r="C201" s="85">
        <v>10.918699999999999</v>
      </c>
    </row>
    <row r="202" spans="1:3">
      <c r="A202" s="85" t="s">
        <v>1632</v>
      </c>
      <c r="B202" s="85">
        <v>10.7912</v>
      </c>
      <c r="C202" s="85">
        <v>10.8657</v>
      </c>
    </row>
    <row r="203" spans="1:3">
      <c r="A203" s="85" t="s">
        <v>1633</v>
      </c>
      <c r="B203" s="85">
        <v>10.773899999999999</v>
      </c>
      <c r="C203" s="85">
        <v>10.846399999999999</v>
      </c>
    </row>
    <row r="204" spans="1:3">
      <c r="A204" s="85" t="s">
        <v>1634</v>
      </c>
      <c r="B204" s="85">
        <v>10.773899999999999</v>
      </c>
      <c r="C204" s="85">
        <v>10.846500000000001</v>
      </c>
    </row>
    <row r="205" spans="1:3">
      <c r="A205" s="85" t="s">
        <v>1635</v>
      </c>
      <c r="B205" s="85">
        <v>10.7957</v>
      </c>
      <c r="C205" s="85">
        <v>10.8704</v>
      </c>
    </row>
    <row r="206" spans="1:3">
      <c r="A206" s="85" t="s">
        <v>1636</v>
      </c>
      <c r="B206" s="85">
        <v>10.7957</v>
      </c>
      <c r="C206" s="85">
        <v>10.8704</v>
      </c>
    </row>
    <row r="207" spans="1:3">
      <c r="A207" s="85" t="s">
        <v>1637</v>
      </c>
      <c r="B207" s="85">
        <v>10.778700000000001</v>
      </c>
      <c r="C207" s="85">
        <v>10.8515</v>
      </c>
    </row>
    <row r="208" spans="1:3">
      <c r="A208" s="85" t="s">
        <v>1638</v>
      </c>
      <c r="B208" s="85">
        <v>10.778700000000001</v>
      </c>
      <c r="C208" s="85">
        <v>10.8515</v>
      </c>
    </row>
    <row r="209" spans="1:3">
      <c r="A209" s="85" t="s">
        <v>1639</v>
      </c>
      <c r="B209" s="85">
        <v>10.783799999999999</v>
      </c>
      <c r="C209" s="85">
        <v>10.857900000000001</v>
      </c>
    </row>
    <row r="210" spans="1:3">
      <c r="A210" s="85" t="s">
        <v>1640</v>
      </c>
      <c r="B210" s="85">
        <v>10.784000000000001</v>
      </c>
      <c r="C210" s="85">
        <v>10.8581</v>
      </c>
    </row>
    <row r="211" spans="1:3">
      <c r="A211" s="85" t="s">
        <v>1641</v>
      </c>
      <c r="B211" s="85">
        <v>10.767200000000001</v>
      </c>
      <c r="C211" s="85">
        <v>10.839399999999999</v>
      </c>
    </row>
    <row r="212" spans="1:3">
      <c r="A212" s="85" t="s">
        <v>1642</v>
      </c>
      <c r="B212" s="85">
        <v>10.7796</v>
      </c>
      <c r="C212" s="85">
        <v>10.8537</v>
      </c>
    </row>
    <row r="213" spans="1:3">
      <c r="A213" s="85" t="s">
        <v>1643</v>
      </c>
      <c r="B213" s="85">
        <v>10.775399999999999</v>
      </c>
      <c r="C213" s="85">
        <v>10.8491</v>
      </c>
    </row>
    <row r="214" spans="1:3">
      <c r="A214" s="85" t="s">
        <v>1644</v>
      </c>
      <c r="B214" s="85">
        <v>10.775399999999999</v>
      </c>
      <c r="C214" s="85">
        <v>10.8491</v>
      </c>
    </row>
    <row r="215" spans="1:3">
      <c r="A215" s="85" t="s">
        <v>1645</v>
      </c>
      <c r="B215" s="85">
        <v>10.9528</v>
      </c>
      <c r="C215" s="85">
        <v>11.0289</v>
      </c>
    </row>
    <row r="216" spans="1:3">
      <c r="A216" s="85" t="s">
        <v>1646</v>
      </c>
      <c r="B216" s="85">
        <v>10.9528</v>
      </c>
      <c r="C216" s="85">
        <v>11.0289</v>
      </c>
    </row>
    <row r="217" spans="1:3">
      <c r="A217" s="85" t="s">
        <v>1647</v>
      </c>
      <c r="B217" s="85">
        <v>10.9025</v>
      </c>
      <c r="C217" s="85">
        <v>10.9727</v>
      </c>
    </row>
    <row r="218" spans="1:3">
      <c r="A218" s="85" t="s">
        <v>1648</v>
      </c>
      <c r="B218" s="85">
        <v>10.9025</v>
      </c>
      <c r="C218" s="85">
        <v>10.9727</v>
      </c>
    </row>
    <row r="219" spans="1:3">
      <c r="A219" s="85" t="s">
        <v>1649</v>
      </c>
      <c r="B219" s="85">
        <v>10.7797</v>
      </c>
      <c r="C219" s="85">
        <v>10.849500000000001</v>
      </c>
    </row>
    <row r="220" spans="1:3">
      <c r="A220" s="85" t="s">
        <v>1650</v>
      </c>
      <c r="B220" s="85">
        <v>10.7797</v>
      </c>
      <c r="C220" s="85">
        <v>10.849500000000001</v>
      </c>
    </row>
    <row r="221" spans="1:3">
      <c r="A221" s="85" t="s">
        <v>1651</v>
      </c>
      <c r="B221" s="85">
        <v>10.742000000000001</v>
      </c>
      <c r="C221" s="85">
        <v>10.807499999999999</v>
      </c>
    </row>
    <row r="222" spans="1:3">
      <c r="A222" s="85" t="s">
        <v>1652</v>
      </c>
      <c r="B222" s="85">
        <v>10.742000000000001</v>
      </c>
      <c r="C222" s="85">
        <v>10.807499999999999</v>
      </c>
    </row>
    <row r="223" spans="1:3">
      <c r="A223" s="85" t="s">
        <v>1653</v>
      </c>
      <c r="B223" s="85">
        <v>10.7506</v>
      </c>
      <c r="C223" s="85">
        <v>10.823</v>
      </c>
    </row>
    <row r="224" spans="1:3">
      <c r="A224" s="85" t="s">
        <v>1654</v>
      </c>
      <c r="B224" s="85">
        <v>10.7142</v>
      </c>
      <c r="C224" s="85">
        <v>10.7822</v>
      </c>
    </row>
    <row r="225" spans="1:3">
      <c r="A225" s="85" t="s">
        <v>1655</v>
      </c>
      <c r="B225" s="85">
        <v>10.7141</v>
      </c>
      <c r="C225" s="85">
        <v>10.7821</v>
      </c>
    </row>
    <row r="226" spans="1:3">
      <c r="A226" s="85" t="s">
        <v>1656</v>
      </c>
      <c r="B226" s="85">
        <v>10.754899999999999</v>
      </c>
      <c r="C226" s="85">
        <v>10.839499999999999</v>
      </c>
    </row>
    <row r="227" spans="1:3">
      <c r="A227" s="85" t="s">
        <v>1657</v>
      </c>
      <c r="B227" s="85">
        <v>10.738899999999999</v>
      </c>
      <c r="C227" s="85">
        <v>10.8216</v>
      </c>
    </row>
    <row r="228" spans="1:3">
      <c r="A228" s="85" t="s">
        <v>1658</v>
      </c>
      <c r="B228" s="85">
        <v>10.738899999999999</v>
      </c>
      <c r="C228" s="85">
        <v>10.8216</v>
      </c>
    </row>
    <row r="229" spans="1:3">
      <c r="A229" s="85" t="s">
        <v>1659</v>
      </c>
      <c r="B229" s="85">
        <v>10.724</v>
      </c>
      <c r="C229" s="85">
        <v>10.7995</v>
      </c>
    </row>
    <row r="230" spans="1:3">
      <c r="A230" s="85" t="s">
        <v>1660</v>
      </c>
      <c r="B230" s="85">
        <v>10.7201</v>
      </c>
      <c r="C230" s="85">
        <v>10.7951</v>
      </c>
    </row>
    <row r="231" spans="1:3">
      <c r="A231" s="85" t="s">
        <v>1661</v>
      </c>
      <c r="B231" s="85">
        <v>10.7201</v>
      </c>
      <c r="C231" s="85">
        <v>10.7951</v>
      </c>
    </row>
    <row r="232" spans="1:3">
      <c r="A232" s="85" t="s">
        <v>1662</v>
      </c>
      <c r="B232" s="85">
        <v>10.6957</v>
      </c>
      <c r="C232" s="85">
        <v>10.7677</v>
      </c>
    </row>
    <row r="233" spans="1:3">
      <c r="A233" s="85" t="s">
        <v>1663</v>
      </c>
      <c r="B233" s="85">
        <v>10.700200000000001</v>
      </c>
      <c r="C233" s="85">
        <v>10.7727</v>
      </c>
    </row>
    <row r="234" spans="1:3">
      <c r="A234" s="85" t="s">
        <v>1664</v>
      </c>
      <c r="B234" s="85">
        <v>10.6808</v>
      </c>
      <c r="C234" s="85">
        <v>10.750999999999999</v>
      </c>
    </row>
    <row r="235" spans="1:3">
      <c r="A235" s="85" t="s">
        <v>1665</v>
      </c>
      <c r="B235" s="85">
        <v>10.680899999999999</v>
      </c>
      <c r="C235" s="85">
        <v>10.750999999999999</v>
      </c>
    </row>
    <row r="236" spans="1:3">
      <c r="A236" s="85" t="s">
        <v>1666</v>
      </c>
      <c r="B236" s="85">
        <v>10.686500000000001</v>
      </c>
      <c r="C236" s="85">
        <v>10.759</v>
      </c>
    </row>
    <row r="237" spans="1:3">
      <c r="A237" s="85" t="s">
        <v>1667</v>
      </c>
      <c r="B237" s="85">
        <v>10.669600000000001</v>
      </c>
      <c r="C237" s="85">
        <v>10.74</v>
      </c>
    </row>
    <row r="238" spans="1:3">
      <c r="A238" s="85" t="s">
        <v>1668</v>
      </c>
      <c r="B238" s="85">
        <v>10.667299999999999</v>
      </c>
      <c r="C238" s="85">
        <v>10.737399999999999</v>
      </c>
    </row>
    <row r="239" spans="1:3">
      <c r="A239" s="85" t="s">
        <v>1669</v>
      </c>
      <c r="B239" s="85">
        <v>10.669</v>
      </c>
      <c r="C239" s="85">
        <v>10.7415</v>
      </c>
    </row>
    <row r="240" spans="1:3">
      <c r="A240" s="85" t="s">
        <v>1670</v>
      </c>
      <c r="B240" s="85">
        <v>10.6503</v>
      </c>
      <c r="C240" s="85">
        <v>10.7204</v>
      </c>
    </row>
    <row r="241" spans="1:3">
      <c r="A241" s="85" t="s">
        <v>1671</v>
      </c>
      <c r="B241" s="85">
        <v>10.6503</v>
      </c>
      <c r="C241" s="85">
        <v>10.7204</v>
      </c>
    </row>
    <row r="242" spans="1:3">
      <c r="A242" s="85" t="s">
        <v>1672</v>
      </c>
      <c r="B242" s="85">
        <v>10.645200000000001</v>
      </c>
      <c r="C242" s="85">
        <v>10.7173</v>
      </c>
    </row>
    <row r="243" spans="1:3">
      <c r="A243" s="85" t="s">
        <v>1673</v>
      </c>
      <c r="B243" s="85">
        <v>10.626799999999999</v>
      </c>
      <c r="C243" s="85">
        <v>10.696400000000001</v>
      </c>
    </row>
    <row r="244" spans="1:3">
      <c r="A244" s="85" t="s">
        <v>1674</v>
      </c>
      <c r="B244" s="85">
        <v>10.626899999999999</v>
      </c>
      <c r="C244" s="85">
        <v>10.6965</v>
      </c>
    </row>
    <row r="245" spans="1:3">
      <c r="A245" s="85" t="s">
        <v>1675</v>
      </c>
      <c r="B245" s="85">
        <v>10.641400000000001</v>
      </c>
      <c r="C245" s="85">
        <v>10.7133</v>
      </c>
    </row>
    <row r="246" spans="1:3">
      <c r="A246" s="85" t="s">
        <v>1676</v>
      </c>
      <c r="B246" s="85">
        <v>10.623100000000001</v>
      </c>
      <c r="C246" s="85">
        <v>10.6927</v>
      </c>
    </row>
    <row r="247" spans="1:3">
      <c r="A247" s="85" t="s">
        <v>1677</v>
      </c>
      <c r="B247" s="85">
        <v>10.623200000000001</v>
      </c>
      <c r="C247" s="85">
        <v>10.6927</v>
      </c>
    </row>
    <row r="248" spans="1:3">
      <c r="A248" s="85" t="s">
        <v>1678</v>
      </c>
      <c r="B248" s="85">
        <v>10.8322</v>
      </c>
      <c r="C248" s="85">
        <v>10.8902</v>
      </c>
    </row>
    <row r="249" spans="1:3">
      <c r="A249" s="85" t="s">
        <v>1679</v>
      </c>
      <c r="B249" s="85">
        <v>10.8322</v>
      </c>
      <c r="C249" s="85">
        <v>10.8902</v>
      </c>
    </row>
    <row r="250" spans="1:3">
      <c r="A250" s="85" t="s">
        <v>1680</v>
      </c>
      <c r="B250" s="85">
        <v>10.809799999999999</v>
      </c>
      <c r="C250" s="85">
        <v>10.8649</v>
      </c>
    </row>
    <row r="251" spans="1:3">
      <c r="A251" s="85" t="s">
        <v>1681</v>
      </c>
      <c r="B251" s="85">
        <v>10.809799999999999</v>
      </c>
      <c r="C251" s="85">
        <v>10.8649</v>
      </c>
    </row>
    <row r="252" spans="1:3">
      <c r="A252" s="85" t="s">
        <v>1682</v>
      </c>
      <c r="B252" s="85">
        <v>10.642099999999999</v>
      </c>
      <c r="C252" s="85">
        <v>10.713699999999999</v>
      </c>
    </row>
    <row r="253" spans="1:3">
      <c r="A253" s="85" t="s">
        <v>1683</v>
      </c>
      <c r="B253" s="85">
        <v>10.6249</v>
      </c>
      <c r="C253" s="85">
        <v>10.694100000000001</v>
      </c>
    </row>
    <row r="254" spans="1:3">
      <c r="A254" s="85" t="s">
        <v>1684</v>
      </c>
      <c r="B254" s="85">
        <v>10.624000000000001</v>
      </c>
      <c r="C254" s="85">
        <v>10.693300000000001</v>
      </c>
    </row>
    <row r="255" spans="1:3">
      <c r="A255" s="85" t="s">
        <v>1685</v>
      </c>
      <c r="B255" s="85">
        <v>10.6313</v>
      </c>
      <c r="C255" s="85">
        <v>10.706200000000001</v>
      </c>
    </row>
    <row r="256" spans="1:3">
      <c r="A256" s="85" t="s">
        <v>1686</v>
      </c>
      <c r="B256" s="85">
        <v>10.6241</v>
      </c>
      <c r="C256" s="85">
        <v>10.698</v>
      </c>
    </row>
    <row r="257" spans="1:3">
      <c r="A257" s="85" t="s">
        <v>1687</v>
      </c>
      <c r="B257" s="85">
        <v>10.7933</v>
      </c>
      <c r="C257" s="85">
        <v>10.869400000000001</v>
      </c>
    </row>
    <row r="258" spans="1:3">
      <c r="A258" s="85" t="s">
        <v>1688</v>
      </c>
      <c r="B258" s="85">
        <v>10.760300000000001</v>
      </c>
      <c r="C258" s="85">
        <v>10.832100000000001</v>
      </c>
    </row>
    <row r="259" spans="1:3">
      <c r="A259" s="85" t="s">
        <v>1689</v>
      </c>
      <c r="B259" s="85">
        <v>10.760300000000001</v>
      </c>
      <c r="C259" s="85">
        <v>10.832100000000001</v>
      </c>
    </row>
    <row r="260" spans="1:3">
      <c r="A260" s="85" t="s">
        <v>1690</v>
      </c>
      <c r="B260" s="85">
        <v>10.710900000000001</v>
      </c>
      <c r="C260" s="85">
        <v>10.7906</v>
      </c>
    </row>
    <row r="261" spans="1:3">
      <c r="A261" s="85" t="s">
        <v>1691</v>
      </c>
      <c r="B261" s="85">
        <v>10.710900000000001</v>
      </c>
      <c r="C261" s="85">
        <v>10.7906</v>
      </c>
    </row>
    <row r="262" spans="1:3">
      <c r="A262" s="85" t="s">
        <v>1692</v>
      </c>
      <c r="B262" s="85">
        <v>10.6747</v>
      </c>
      <c r="C262" s="85">
        <v>10.749599999999999</v>
      </c>
    </row>
    <row r="263" spans="1:3">
      <c r="A263" s="85" t="s">
        <v>1693</v>
      </c>
      <c r="B263" s="85">
        <v>10.6747</v>
      </c>
      <c r="C263" s="85">
        <v>10.749599999999999</v>
      </c>
    </row>
    <row r="264" spans="1:3">
      <c r="A264" s="85" t="s">
        <v>1694</v>
      </c>
      <c r="B264" s="85">
        <v>10.6198</v>
      </c>
      <c r="C264" s="85">
        <v>10.691700000000001</v>
      </c>
    </row>
    <row r="265" spans="1:3">
      <c r="A265" s="85" t="s">
        <v>1695</v>
      </c>
      <c r="B265" s="85">
        <v>10.605700000000001</v>
      </c>
      <c r="C265" s="85">
        <v>10.675800000000001</v>
      </c>
    </row>
    <row r="266" spans="1:3">
      <c r="A266" s="85" t="s">
        <v>1696</v>
      </c>
      <c r="B266" s="85">
        <v>10.6058</v>
      </c>
      <c r="C266" s="85">
        <v>10.675800000000001</v>
      </c>
    </row>
    <row r="267" spans="1:3">
      <c r="A267" s="85" t="s">
        <v>1697</v>
      </c>
      <c r="B267" s="85">
        <v>10.5976</v>
      </c>
      <c r="C267" s="85">
        <v>10.668900000000001</v>
      </c>
    </row>
    <row r="268" spans="1:3">
      <c r="A268" s="85" t="s">
        <v>1698</v>
      </c>
      <c r="B268" s="85">
        <v>10.598100000000001</v>
      </c>
      <c r="C268" s="85">
        <v>10.669499999999999</v>
      </c>
    </row>
    <row r="269" spans="1:3">
      <c r="A269" s="85" t="s">
        <v>1699</v>
      </c>
      <c r="B269" s="85">
        <v>10.5847</v>
      </c>
      <c r="C269" s="85">
        <v>10.654199999999999</v>
      </c>
    </row>
    <row r="270" spans="1:3">
      <c r="A270" s="85" t="s">
        <v>1700</v>
      </c>
      <c r="B270" s="85">
        <v>10.5847</v>
      </c>
      <c r="C270" s="85">
        <v>10.654199999999999</v>
      </c>
    </row>
    <row r="271" spans="1:3">
      <c r="A271" s="85" t="s">
        <v>1701</v>
      </c>
      <c r="B271" s="85">
        <v>10.585599999999999</v>
      </c>
      <c r="C271" s="85">
        <v>10.6568</v>
      </c>
    </row>
    <row r="272" spans="1:3">
      <c r="A272" s="85" t="s">
        <v>1702</v>
      </c>
      <c r="B272" s="85">
        <v>10.5724</v>
      </c>
      <c r="C272" s="85">
        <v>10.6417</v>
      </c>
    </row>
    <row r="273" spans="1:3">
      <c r="A273" s="85" t="s">
        <v>1703</v>
      </c>
      <c r="B273" s="85">
        <v>10.5724</v>
      </c>
      <c r="C273" s="85">
        <v>10.6417</v>
      </c>
    </row>
    <row r="274" spans="1:3">
      <c r="A274" s="85" t="s">
        <v>1704</v>
      </c>
      <c r="B274" s="85">
        <v>10.571300000000001</v>
      </c>
      <c r="C274" s="85">
        <v>10.642300000000001</v>
      </c>
    </row>
    <row r="275" spans="1:3">
      <c r="A275" s="85" t="s">
        <v>1705</v>
      </c>
      <c r="B275" s="85">
        <v>10.5716</v>
      </c>
      <c r="C275" s="85">
        <v>10.642799999999999</v>
      </c>
    </row>
    <row r="276" spans="1:3">
      <c r="A276" s="85" t="s">
        <v>1706</v>
      </c>
      <c r="B276" s="85">
        <v>10.565200000000001</v>
      </c>
      <c r="C276" s="85">
        <v>10.6355</v>
      </c>
    </row>
    <row r="277" spans="1:3">
      <c r="A277" s="85" t="s">
        <v>1707</v>
      </c>
      <c r="B277" s="85">
        <v>10.565200000000001</v>
      </c>
      <c r="C277" s="85">
        <v>10.6355</v>
      </c>
    </row>
    <row r="278" spans="1:3">
      <c r="A278" s="85" t="s">
        <v>1708</v>
      </c>
      <c r="B278" s="85">
        <v>10.5542</v>
      </c>
      <c r="C278" s="85">
        <v>10.6251</v>
      </c>
    </row>
    <row r="279" spans="1:3">
      <c r="A279" s="85" t="s">
        <v>1709</v>
      </c>
      <c r="B279" s="85">
        <v>10.548</v>
      </c>
      <c r="C279" s="85">
        <v>10.618</v>
      </c>
    </row>
    <row r="280" spans="1:3">
      <c r="A280" s="85" t="s">
        <v>1710</v>
      </c>
      <c r="B280" s="85">
        <v>10.548</v>
      </c>
      <c r="C280" s="85">
        <v>10.618</v>
      </c>
    </row>
    <row r="281" spans="1:3">
      <c r="A281" s="85" t="s">
        <v>1711</v>
      </c>
      <c r="B281" s="85">
        <v>10.6296</v>
      </c>
      <c r="C281" s="85">
        <v>10.6813</v>
      </c>
    </row>
    <row r="282" spans="1:3">
      <c r="A282" s="85" t="s">
        <v>1712</v>
      </c>
      <c r="B282" s="85">
        <v>10.6266</v>
      </c>
      <c r="C282" s="85">
        <v>10.677899999999999</v>
      </c>
    </row>
    <row r="283" spans="1:3">
      <c r="A283" s="85" t="s">
        <v>1713</v>
      </c>
      <c r="B283" s="85">
        <v>10.6005</v>
      </c>
      <c r="C283" s="85">
        <v>10.647600000000001</v>
      </c>
    </row>
    <row r="284" spans="1:3">
      <c r="A284" s="85" t="s">
        <v>1714</v>
      </c>
      <c r="B284" s="85">
        <v>10.6005</v>
      </c>
      <c r="C284" s="85">
        <v>10.647600000000001</v>
      </c>
    </row>
    <row r="285" spans="1:3">
      <c r="A285" s="85" t="s">
        <v>1715</v>
      </c>
      <c r="B285" s="85">
        <v>10.498900000000001</v>
      </c>
      <c r="C285" s="85">
        <v>10.5687</v>
      </c>
    </row>
    <row r="286" spans="1:3">
      <c r="A286" s="85" t="s">
        <v>1716</v>
      </c>
      <c r="B286" s="85">
        <v>10.498799999999999</v>
      </c>
      <c r="C286" s="85">
        <v>10.5686</v>
      </c>
    </row>
    <row r="287" spans="1:3">
      <c r="A287" s="85" t="s">
        <v>1717</v>
      </c>
      <c r="B287" s="85">
        <v>10.4931</v>
      </c>
      <c r="C287" s="85">
        <v>10.5619</v>
      </c>
    </row>
    <row r="288" spans="1:3">
      <c r="A288" s="85" t="s">
        <v>1718</v>
      </c>
      <c r="B288" s="85">
        <v>10.4931</v>
      </c>
      <c r="C288" s="85">
        <v>10.5619</v>
      </c>
    </row>
    <row r="289" spans="1:3">
      <c r="A289" s="85" t="s">
        <v>1719</v>
      </c>
      <c r="B289" s="85">
        <v>10.4777</v>
      </c>
      <c r="C289" s="85">
        <v>10.547800000000001</v>
      </c>
    </row>
    <row r="290" spans="1:3">
      <c r="A290" s="85" t="s">
        <v>1720</v>
      </c>
      <c r="B290" s="85">
        <v>10.4779</v>
      </c>
      <c r="C290" s="85">
        <v>10.548</v>
      </c>
    </row>
    <row r="291" spans="1:3">
      <c r="A291" s="85" t="s">
        <v>1721</v>
      </c>
      <c r="B291" s="85">
        <v>10.459099999999999</v>
      </c>
      <c r="C291" s="85">
        <v>10.526</v>
      </c>
    </row>
    <row r="292" spans="1:3">
      <c r="A292" s="85" t="s">
        <v>1722</v>
      </c>
      <c r="B292" s="85">
        <v>10.459099999999999</v>
      </c>
      <c r="C292" s="85">
        <v>10.526</v>
      </c>
    </row>
    <row r="293" spans="1:3">
      <c r="A293" s="85" t="s">
        <v>1723</v>
      </c>
      <c r="B293" s="85">
        <v>10.368399999999999</v>
      </c>
      <c r="C293" s="85">
        <v>10.418699999999999</v>
      </c>
    </row>
    <row r="294" spans="1:3">
      <c r="A294" s="85" t="s">
        <v>1724</v>
      </c>
      <c r="B294" s="85">
        <v>10.363300000000001</v>
      </c>
      <c r="C294" s="85">
        <v>10.4117</v>
      </c>
    </row>
    <row r="295" spans="1:3">
      <c r="A295" s="85" t="s">
        <v>1725</v>
      </c>
      <c r="B295" s="85">
        <v>10.363200000000001</v>
      </c>
      <c r="C295" s="85">
        <v>10.4117</v>
      </c>
    </row>
    <row r="296" spans="1:3">
      <c r="A296" s="85" t="s">
        <v>1726</v>
      </c>
      <c r="B296" s="85">
        <v>11.675000000000001</v>
      </c>
      <c r="C296" s="85">
        <v>11.862500000000001</v>
      </c>
    </row>
    <row r="297" spans="1:3">
      <c r="A297" s="85" t="s">
        <v>1727</v>
      </c>
      <c r="B297" s="85">
        <v>11.674799999999999</v>
      </c>
      <c r="C297" s="85">
        <v>11.862299999999999</v>
      </c>
    </row>
    <row r="298" spans="1:3">
      <c r="A298" s="85" t="s">
        <v>1728</v>
      </c>
      <c r="B298" s="85">
        <v>11.7643</v>
      </c>
      <c r="C298" s="85">
        <v>11.957700000000001</v>
      </c>
    </row>
    <row r="299" spans="1:3">
      <c r="A299" s="85" t="s">
        <v>1729</v>
      </c>
      <c r="B299" s="85">
        <v>11.7636</v>
      </c>
      <c r="C299" s="85">
        <v>11.957100000000001</v>
      </c>
    </row>
    <row r="300" spans="1:3">
      <c r="A300" s="85" t="s">
        <v>1730</v>
      </c>
      <c r="B300" s="85">
        <v>18.183</v>
      </c>
      <c r="C300" s="85">
        <v>17.928999999999998</v>
      </c>
    </row>
    <row r="301" spans="1:3">
      <c r="A301" s="85" t="s">
        <v>1731</v>
      </c>
      <c r="B301" s="85">
        <v>18.183</v>
      </c>
      <c r="C301" s="85">
        <v>17.928999999999998</v>
      </c>
    </row>
    <row r="302" spans="1:3">
      <c r="A302" s="85" t="s">
        <v>1732</v>
      </c>
      <c r="B302" s="85">
        <v>18.454999999999998</v>
      </c>
      <c r="C302" s="85">
        <v>18.207000000000001</v>
      </c>
    </row>
    <row r="303" spans="1:3">
      <c r="A303" s="85" t="s">
        <v>1733</v>
      </c>
      <c r="B303" s="85">
        <v>18.454999999999998</v>
      </c>
      <c r="C303" s="85">
        <v>18.207000000000001</v>
      </c>
    </row>
    <row r="304" spans="1:3">
      <c r="A304" s="85" t="s">
        <v>1734</v>
      </c>
      <c r="B304" s="85">
        <v>0</v>
      </c>
      <c r="C304" s="85">
        <v>187.3768</v>
      </c>
    </row>
    <row r="305" spans="1:3">
      <c r="A305" s="85" t="s">
        <v>1735</v>
      </c>
      <c r="B305" s="85">
        <v>430.53620000000001</v>
      </c>
      <c r="C305" s="85">
        <v>429.80220000000003</v>
      </c>
    </row>
    <row r="306" spans="1:3">
      <c r="A306" s="85" t="s">
        <v>1736</v>
      </c>
      <c r="B306" s="85">
        <v>19.684000000000001</v>
      </c>
      <c r="C306" s="85">
        <v>19.295999999999999</v>
      </c>
    </row>
    <row r="307" spans="1:3">
      <c r="A307" s="85" t="s">
        <v>1737</v>
      </c>
      <c r="B307" s="85">
        <v>35.527999999999999</v>
      </c>
      <c r="C307" s="85">
        <v>34.826999999999998</v>
      </c>
    </row>
    <row r="308" spans="1:3">
      <c r="A308" s="85" t="s">
        <v>1738</v>
      </c>
      <c r="B308" s="85">
        <v>20.100999999999999</v>
      </c>
      <c r="C308" s="85">
        <v>19.715</v>
      </c>
    </row>
    <row r="309" spans="1:3">
      <c r="A309" s="85" t="s">
        <v>1739</v>
      </c>
      <c r="B309" s="85">
        <v>35.997</v>
      </c>
      <c r="C309" s="85">
        <v>35.305999999999997</v>
      </c>
    </row>
    <row r="310" spans="1:3">
      <c r="A310" s="85" t="s">
        <v>1740</v>
      </c>
      <c r="B310" s="85">
        <v>19.9969</v>
      </c>
      <c r="C310" s="85">
        <v>20.143799999999999</v>
      </c>
    </row>
    <row r="311" spans="1:3">
      <c r="A311" s="85" t="s">
        <v>1740</v>
      </c>
      <c r="B311" s="85">
        <v>20.180800000000001</v>
      </c>
      <c r="C311" s="85">
        <v>20.330500000000001</v>
      </c>
    </row>
    <row r="312" spans="1:3">
      <c r="A312" s="85" t="s">
        <v>1741</v>
      </c>
      <c r="B312" s="85">
        <v>10.7265</v>
      </c>
      <c r="C312" s="85">
        <v>10.745900000000001</v>
      </c>
    </row>
    <row r="313" spans="1:3">
      <c r="A313" s="85" t="s">
        <v>1742</v>
      </c>
      <c r="B313" s="85">
        <v>20.015999999999998</v>
      </c>
      <c r="C313" s="85">
        <v>20.162800000000001</v>
      </c>
    </row>
    <row r="314" spans="1:3">
      <c r="A314" s="85" t="s">
        <v>1743</v>
      </c>
      <c r="B314" s="85">
        <v>10.8675</v>
      </c>
      <c r="C314" s="85">
        <v>10.887700000000001</v>
      </c>
    </row>
    <row r="315" spans="1:3">
      <c r="A315" s="85" t="s">
        <v>1744</v>
      </c>
      <c r="B315" s="85">
        <v>20.203199999999999</v>
      </c>
      <c r="C315" s="85">
        <v>20.361799999999999</v>
      </c>
    </row>
    <row r="316" spans="1:3">
      <c r="A316" s="85" t="s">
        <v>1745</v>
      </c>
      <c r="B316" s="85">
        <v>17.677</v>
      </c>
      <c r="C316" s="85">
        <v>17.521000000000001</v>
      </c>
    </row>
    <row r="317" spans="1:3">
      <c r="A317" s="85" t="s">
        <v>1746</v>
      </c>
      <c r="B317" s="85">
        <v>29.684000000000001</v>
      </c>
      <c r="C317" s="85">
        <v>29.588999999999999</v>
      </c>
    </row>
    <row r="318" spans="1:3">
      <c r="A318" s="85" t="s">
        <v>1747</v>
      </c>
      <c r="B318" s="85">
        <v>18.398</v>
      </c>
      <c r="C318" s="85">
        <v>18.248000000000001</v>
      </c>
    </row>
    <row r="319" spans="1:3">
      <c r="A319" s="85" t="s">
        <v>1748</v>
      </c>
      <c r="B319" s="85">
        <v>30.33</v>
      </c>
      <c r="C319" s="85">
        <v>30.248000000000001</v>
      </c>
    </row>
    <row r="320" spans="1:3">
      <c r="A320" s="85" t="s">
        <v>1749</v>
      </c>
      <c r="B320" s="85">
        <v>20.239999999999998</v>
      </c>
      <c r="C320" s="85">
        <v>21.134</v>
      </c>
    </row>
    <row r="321" spans="1:3">
      <c r="A321" s="85" t="s">
        <v>1750</v>
      </c>
      <c r="B321" s="85">
        <v>23.565000000000001</v>
      </c>
      <c r="C321" s="85">
        <v>24.606000000000002</v>
      </c>
    </row>
    <row r="322" spans="1:3">
      <c r="A322" s="85" t="s">
        <v>1751</v>
      </c>
      <c r="B322" s="85">
        <v>20.513000000000002</v>
      </c>
      <c r="C322" s="85">
        <v>21.434000000000001</v>
      </c>
    </row>
    <row r="323" spans="1:3">
      <c r="A323" s="85" t="s">
        <v>1752</v>
      </c>
      <c r="B323" s="85">
        <v>23.870999999999999</v>
      </c>
      <c r="C323" s="85">
        <v>24.943000000000001</v>
      </c>
    </row>
    <row r="324" spans="1:3">
      <c r="A324" s="85" t="s">
        <v>1753</v>
      </c>
      <c r="B324" s="85">
        <v>55.951999999999998</v>
      </c>
      <c r="C324" s="85">
        <v>56.219000000000001</v>
      </c>
    </row>
    <row r="325" spans="1:3">
      <c r="A325" s="85" t="s">
        <v>1753</v>
      </c>
      <c r="B325" s="85">
        <v>56.531999999999996</v>
      </c>
      <c r="C325" s="85">
        <v>56.804000000000002</v>
      </c>
    </row>
    <row r="326" spans="1:3">
      <c r="A326" s="85" t="s">
        <v>1754</v>
      </c>
      <c r="B326" s="85">
        <v>57.481000000000002</v>
      </c>
      <c r="C326" s="85">
        <v>57.755000000000003</v>
      </c>
    </row>
    <row r="327" spans="1:3">
      <c r="A327" s="85" t="s">
        <v>1754</v>
      </c>
      <c r="B327" s="85">
        <v>57.561</v>
      </c>
      <c r="C327" s="85">
        <v>57.838000000000001</v>
      </c>
    </row>
    <row r="328" spans="1:3">
      <c r="A328" s="85" t="s">
        <v>1755</v>
      </c>
      <c r="B328" s="85">
        <v>14.051</v>
      </c>
      <c r="C328" s="85">
        <v>13.523</v>
      </c>
    </row>
    <row r="329" spans="1:3">
      <c r="A329" s="85" t="s">
        <v>1756</v>
      </c>
      <c r="B329" s="85">
        <v>14.052</v>
      </c>
      <c r="C329" s="85">
        <v>13.523</v>
      </c>
    </row>
    <row r="330" spans="1:3">
      <c r="A330" s="85" t="s">
        <v>1757</v>
      </c>
      <c r="B330" s="85">
        <v>14.231999999999999</v>
      </c>
      <c r="C330" s="85">
        <v>13.702</v>
      </c>
    </row>
    <row r="331" spans="1:3">
      <c r="A331" s="85" t="s">
        <v>1758</v>
      </c>
      <c r="B331" s="85">
        <v>14.186</v>
      </c>
      <c r="C331" s="85">
        <v>13.657</v>
      </c>
    </row>
    <row r="332" spans="1:3">
      <c r="A332" s="85" t="s">
        <v>1759</v>
      </c>
      <c r="B332" s="85">
        <v>2431.4009000000001</v>
      </c>
      <c r="C332" s="85">
        <v>2518.4983000000002</v>
      </c>
    </row>
    <row r="333" spans="1:3">
      <c r="A333" s="85" t="s">
        <v>1760</v>
      </c>
      <c r="B333" s="85">
        <v>44.34</v>
      </c>
      <c r="C333" s="85">
        <v>42.710999999999999</v>
      </c>
    </row>
    <row r="334" spans="1:3">
      <c r="A334" s="85" t="s">
        <v>1761</v>
      </c>
      <c r="B334" s="85">
        <v>166.066</v>
      </c>
      <c r="C334" s="85">
        <v>163.77799999999999</v>
      </c>
    </row>
    <row r="335" spans="1:3">
      <c r="A335" s="85" t="s">
        <v>1762</v>
      </c>
      <c r="B335" s="85">
        <v>44.918999999999997</v>
      </c>
      <c r="C335" s="85">
        <v>43.31</v>
      </c>
    </row>
    <row r="336" spans="1:3">
      <c r="A336" s="85" t="s">
        <v>1763</v>
      </c>
      <c r="B336" s="85">
        <v>167.988</v>
      </c>
      <c r="C336" s="85">
        <v>165.779</v>
      </c>
    </row>
    <row r="337" spans="1:3">
      <c r="A337" s="85" t="s">
        <v>1764</v>
      </c>
      <c r="B337" s="85">
        <v>23.428999999999998</v>
      </c>
      <c r="C337" s="85">
        <v>23.312000000000001</v>
      </c>
    </row>
    <row r="338" spans="1:3">
      <c r="A338" s="85" t="s">
        <v>1765</v>
      </c>
      <c r="B338" s="85">
        <v>78.849999999999994</v>
      </c>
      <c r="C338" s="85">
        <v>78.453000000000003</v>
      </c>
    </row>
    <row r="339" spans="1:3">
      <c r="A339" s="85" t="s">
        <v>1766</v>
      </c>
      <c r="B339" s="85">
        <v>23.687999999999999</v>
      </c>
      <c r="C339" s="85">
        <v>23.584</v>
      </c>
    </row>
    <row r="340" spans="1:3">
      <c r="A340" s="85" t="s">
        <v>1767</v>
      </c>
      <c r="B340" s="85">
        <v>79.677999999999997</v>
      </c>
      <c r="C340" s="85">
        <v>79.328999999999994</v>
      </c>
    </row>
    <row r="341" spans="1:3">
      <c r="A341" s="85" t="s">
        <v>1768</v>
      </c>
      <c r="B341" s="85">
        <v>10.3192</v>
      </c>
      <c r="C341" s="85">
        <v>10.305400000000001</v>
      </c>
    </row>
    <row r="342" spans="1:3">
      <c r="A342" s="85" t="s">
        <v>1769</v>
      </c>
      <c r="B342" s="85">
        <v>10.3192</v>
      </c>
      <c r="C342" s="85">
        <v>10.305400000000001</v>
      </c>
    </row>
    <row r="343" spans="1:3">
      <c r="A343" s="85" t="s">
        <v>1770</v>
      </c>
      <c r="B343" s="85">
        <v>10.3192</v>
      </c>
      <c r="C343" s="85">
        <v>10.305400000000001</v>
      </c>
    </row>
    <row r="344" spans="1:3">
      <c r="A344" s="85" t="s">
        <v>1771</v>
      </c>
      <c r="B344" s="85">
        <v>10.3109</v>
      </c>
      <c r="C344" s="85">
        <v>10.2919</v>
      </c>
    </row>
    <row r="345" spans="1:3">
      <c r="A345" s="85" t="s">
        <v>1772</v>
      </c>
      <c r="B345" s="85">
        <v>10.310499999999999</v>
      </c>
      <c r="C345" s="85">
        <v>10.291399999999999</v>
      </c>
    </row>
    <row r="346" spans="1:3">
      <c r="A346" s="85" t="s">
        <v>1773</v>
      </c>
      <c r="B346" s="85">
        <v>10.3109</v>
      </c>
      <c r="C346" s="85">
        <v>10.2918</v>
      </c>
    </row>
    <row r="347" spans="1:3">
      <c r="A347" s="85" t="s">
        <v>1774</v>
      </c>
      <c r="B347" s="85">
        <v>28.835999999999999</v>
      </c>
      <c r="C347" s="85">
        <v>29.725999999999999</v>
      </c>
    </row>
    <row r="348" spans="1:3">
      <c r="A348" s="85" t="s">
        <v>1775</v>
      </c>
      <c r="B348" s="85">
        <v>48.438000000000002</v>
      </c>
      <c r="C348" s="85">
        <v>49.933999999999997</v>
      </c>
    </row>
    <row r="349" spans="1:3">
      <c r="A349" s="85" t="s">
        <v>1776</v>
      </c>
      <c r="B349" s="85">
        <v>29.29</v>
      </c>
      <c r="C349" s="85">
        <v>30.216000000000001</v>
      </c>
    </row>
    <row r="350" spans="1:3">
      <c r="A350" s="85" t="s">
        <v>1777</v>
      </c>
      <c r="B350" s="85">
        <v>49.164999999999999</v>
      </c>
      <c r="C350" s="85">
        <v>50.72</v>
      </c>
    </row>
    <row r="351" spans="1:3">
      <c r="A351" s="85" t="s">
        <v>1778</v>
      </c>
      <c r="B351" s="85">
        <v>859.76390000000004</v>
      </c>
      <c r="C351" s="85">
        <v>829.11789999999996</v>
      </c>
    </row>
    <row r="352" spans="1:3">
      <c r="A352" s="85" t="s">
        <v>1779</v>
      </c>
      <c r="B352" s="85">
        <v>18.876000000000001</v>
      </c>
      <c r="C352" s="85">
        <v>18.907</v>
      </c>
    </row>
    <row r="353" spans="1:3">
      <c r="A353" s="85" t="s">
        <v>1780</v>
      </c>
      <c r="B353" s="85">
        <v>22.155999999999999</v>
      </c>
      <c r="C353" s="85">
        <v>22.192</v>
      </c>
    </row>
    <row r="354" spans="1:3">
      <c r="A354" s="85" t="s">
        <v>1781</v>
      </c>
      <c r="B354" s="85">
        <v>19.161000000000001</v>
      </c>
      <c r="C354" s="85">
        <v>19.204999999999998</v>
      </c>
    </row>
    <row r="355" spans="1:3">
      <c r="A355" s="85" t="s">
        <v>1782</v>
      </c>
      <c r="B355" s="85">
        <v>22.478999999999999</v>
      </c>
      <c r="C355" s="85">
        <v>22.53</v>
      </c>
    </row>
    <row r="356" spans="1:3">
      <c r="A356" s="85" t="s">
        <v>1783</v>
      </c>
      <c r="B356" s="85">
        <v>288.0299</v>
      </c>
      <c r="C356" s="85">
        <v>276.01949999999999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A18" sqref="A18"/>
    </sheetView>
  </sheetViews>
  <sheetFormatPr defaultRowHeight="15"/>
  <cols>
    <col min="1" max="1" width="100.28515625" bestFit="1" customWidth="1"/>
  </cols>
  <sheetData>
    <row r="2" spans="1:1">
      <c r="A2" s="78" t="s">
        <v>1418</v>
      </c>
    </row>
    <row r="4" spans="1:1">
      <c r="A4" s="79" t="s">
        <v>1419</v>
      </c>
    </row>
    <row r="5" spans="1:1">
      <c r="A5" s="80" t="s">
        <v>1420</v>
      </c>
    </row>
    <row r="6" spans="1:1">
      <c r="A6" s="80" t="s">
        <v>1421</v>
      </c>
    </row>
    <row r="7" spans="1:1">
      <c r="A7" s="80" t="s">
        <v>1422</v>
      </c>
    </row>
    <row r="8" spans="1:1">
      <c r="A8" s="80" t="s">
        <v>1421</v>
      </c>
    </row>
    <row r="9" spans="1:1">
      <c r="A9" s="80" t="s">
        <v>1423</v>
      </c>
    </row>
    <row r="10" spans="1:1">
      <c r="A10" s="80" t="s">
        <v>1424</v>
      </c>
    </row>
    <row r="11" spans="1:1">
      <c r="A11" s="80" t="s">
        <v>1425</v>
      </c>
    </row>
    <row r="12" spans="1:1">
      <c r="A12" s="80" t="s">
        <v>1426</v>
      </c>
    </row>
    <row r="13" spans="1:1">
      <c r="A13" s="80" t="s">
        <v>1427</v>
      </c>
    </row>
    <row r="14" spans="1:1">
      <c r="A14" s="80" t="s">
        <v>1428</v>
      </c>
    </row>
    <row r="15" spans="1:1">
      <c r="A15" s="81" t="s">
        <v>1429</v>
      </c>
    </row>
    <row r="16" spans="1:1">
      <c r="A16" s="81" t="s">
        <v>1430</v>
      </c>
    </row>
    <row r="17" spans="1:1">
      <c r="A17" s="82"/>
    </row>
    <row r="18" spans="1:1">
      <c r="A18" s="83" t="s">
        <v>1431</v>
      </c>
    </row>
    <row r="19" spans="1:1">
      <c r="A19" s="83" t="s">
        <v>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BAL</vt:lpstr>
      <vt:lpstr>BEF</vt:lpstr>
      <vt:lpstr>BTF</vt:lpstr>
      <vt:lpstr>CLASSIC EQUITY</vt:lpstr>
      <vt:lpstr>CPL</vt:lpstr>
      <vt:lpstr>ELS</vt:lpstr>
      <vt:lpstr>EME</vt:lpstr>
      <vt:lpstr>ASSET ALLOCT</vt:lpstr>
      <vt:lpstr>GEM</vt:lpstr>
      <vt:lpstr>GOF</vt:lpstr>
      <vt:lpstr>H02</vt:lpstr>
      <vt:lpstr>K30</vt:lpstr>
      <vt:lpstr>KIP</vt:lpstr>
      <vt:lpstr>KOP</vt:lpstr>
      <vt:lpstr>KSF</vt:lpstr>
      <vt:lpstr>MAA</vt:lpstr>
      <vt:lpstr>MID</vt:lpstr>
      <vt:lpstr>NTF</vt:lpstr>
      <vt:lpstr>SEF</vt:lpstr>
      <vt:lpstr>STF</vt:lpstr>
      <vt:lpstr>CRO</vt:lpstr>
      <vt:lpstr>GTF</vt:lpstr>
      <vt:lpstr>P3D</vt:lpstr>
      <vt:lpstr>P3H</vt:lpstr>
      <vt:lpstr>LIQ</vt:lpstr>
      <vt:lpstr>BON</vt:lpstr>
      <vt:lpstr>FLT</vt:lpstr>
      <vt:lpstr>KGI</vt:lpstr>
      <vt:lpstr>P3B</vt:lpstr>
      <vt:lpstr>P3F</vt:lpstr>
      <vt:lpstr>P3J</vt:lpstr>
      <vt:lpstr>BST</vt:lpstr>
      <vt:lpstr>FLX</vt:lpstr>
      <vt:lpstr>KGS</vt:lpstr>
      <vt:lpstr>P3C</vt:lpstr>
      <vt:lpstr>P3G</vt:lpstr>
      <vt:lpstr>S85</vt:lpstr>
      <vt:lpstr>T08</vt:lpstr>
      <vt:lpstr>T12</vt:lpstr>
      <vt:lpstr>T16</vt:lpstr>
      <vt:lpstr>T22</vt:lpstr>
      <vt:lpstr>T29</vt:lpstr>
      <vt:lpstr>T35</vt:lpstr>
      <vt:lpstr>T39</vt:lpstr>
      <vt:lpstr>T43</vt:lpstr>
      <vt:lpstr>T47</vt:lpstr>
      <vt:lpstr>T51</vt:lpstr>
      <vt:lpstr>T55</vt:lpstr>
      <vt:lpstr>T59</vt:lpstr>
      <vt:lpstr>T63</vt:lpstr>
      <vt:lpstr>FLR</vt:lpstr>
      <vt:lpstr>T05</vt:lpstr>
      <vt:lpstr>T09</vt:lpstr>
      <vt:lpstr>T13</vt:lpstr>
      <vt:lpstr>T17</vt:lpstr>
      <vt:lpstr>T24</vt:lpstr>
      <vt:lpstr>T31</vt:lpstr>
      <vt:lpstr>T36</vt:lpstr>
      <vt:lpstr>T40</vt:lpstr>
      <vt:lpstr>T44</vt:lpstr>
      <vt:lpstr>T48</vt:lpstr>
      <vt:lpstr>T52</vt:lpstr>
      <vt:lpstr>T56</vt:lpstr>
      <vt:lpstr>T60</vt:lpstr>
      <vt:lpstr>T57</vt:lpstr>
      <vt:lpstr>T61</vt:lpstr>
      <vt:lpstr>T07</vt:lpstr>
      <vt:lpstr>T11</vt:lpstr>
      <vt:lpstr>T15</vt:lpstr>
      <vt:lpstr>T19</vt:lpstr>
      <vt:lpstr>T28</vt:lpstr>
      <vt:lpstr>T33</vt:lpstr>
      <vt:lpstr>T38</vt:lpstr>
      <vt:lpstr>T42</vt:lpstr>
      <vt:lpstr>T46</vt:lpstr>
      <vt:lpstr>T53</vt:lpstr>
      <vt:lpstr>T54</vt:lpstr>
      <vt:lpstr>T58</vt:lpstr>
      <vt:lpstr>T62</vt:lpstr>
      <vt:lpstr>T50</vt:lpstr>
      <vt:lpstr>T49</vt:lpstr>
      <vt:lpstr>T45</vt:lpstr>
      <vt:lpstr>T41</vt:lpstr>
      <vt:lpstr>T37</vt:lpstr>
      <vt:lpstr>T32</vt:lpstr>
      <vt:lpstr>T27</vt:lpstr>
      <vt:lpstr>T18</vt:lpstr>
      <vt:lpstr>T14</vt:lpstr>
      <vt:lpstr>T10</vt:lpstr>
      <vt:lpstr>T06</vt:lpstr>
      <vt:lpstr>P3I</vt:lpstr>
      <vt:lpstr>P3E</vt:lpstr>
      <vt:lpstr>I3A</vt:lpstr>
      <vt:lpstr>MDF</vt:lpstr>
      <vt:lpstr>Dividendn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</cp:lastModifiedBy>
  <dcterms:created xsi:type="dcterms:W3CDTF">2013-12-09T08:15:45Z</dcterms:created>
  <dcterms:modified xsi:type="dcterms:W3CDTF">2015-01-10T13:12:15Z</dcterms:modified>
</cp:coreProperties>
</file>