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3" sheetId="20" r:id="rId20"/>
    <sheet name="IDF024" sheetId="21" r:id="rId21"/>
    <sheet name="IDF025" sheetId="22" r:id="rId22"/>
    <sheet name="IDF026" sheetId="23" r:id="rId23"/>
    <sheet name="IDF027" sheetId="24" r:id="rId24"/>
    <sheet name="IDF028" sheetId="25" r:id="rId25"/>
    <sheet name="IDF029" sheetId="26" r:id="rId26"/>
    <sheet name="IDF052" sheetId="27" r:id="rId27"/>
    <sheet name="IDF131" sheetId="28" r:id="rId28"/>
    <sheet name="IDF132" sheetId="29" r:id="rId29"/>
    <sheet name="IDF133" sheetId="30" r:id="rId30"/>
    <sheet name="IDF138" sheetId="31" r:id="rId31"/>
    <sheet name="IDF145" sheetId="32" r:id="rId32"/>
    <sheet name="IDF146" sheetId="33" r:id="rId33"/>
    <sheet name="IDF147" sheetId="34" r:id="rId34"/>
    <sheet name="IDF148" sheetId="35" r:id="rId35"/>
    <sheet name="IDF149" sheetId="36" r:id="rId36"/>
    <sheet name="IDF150" sheetId="37" r:id="rId37"/>
    <sheet name="IDF151" sheetId="38" r:id="rId38"/>
    <sheet name="IDF152" sheetId="39" r:id="rId39"/>
    <sheet name="IDF153" sheetId="40" r:id="rId40"/>
    <sheet name="IDF155" sheetId="41" r:id="rId41"/>
    <sheet name="IDF156" sheetId="42" r:id="rId42"/>
    <sheet name="IDF157" sheetId="43" r:id="rId43"/>
    <sheet name="IDF158" sheetId="44" r:id="rId44"/>
    <sheet name="IDF162" sheetId="45" r:id="rId45"/>
    <sheet name="IDF163" sheetId="46" r:id="rId46"/>
    <sheet name="IDF164" sheetId="47" r:id="rId47"/>
    <sheet name="IDF165" sheetId="48" r:id="rId48"/>
    <sheet name="IDF167" sheetId="49" r:id="rId49"/>
    <sheet name="IDF169" sheetId="50" r:id="rId50"/>
    <sheet name="IDF170" sheetId="51" r:id="rId51"/>
    <sheet name="IDF171" sheetId="52" r:id="rId52"/>
    <sheet name="IDF172" sheetId="53" r:id="rId53"/>
    <sheet name="IDF173" sheetId="54" r:id="rId54"/>
    <sheet name="IDF174" sheetId="55" r:id="rId55"/>
    <sheet name="IDF177" sheetId="56" r:id="rId56"/>
    <sheet name="IDF178" sheetId="57" r:id="rId57"/>
    <sheet name="IDF179" sheetId="58" r:id="rId58"/>
    <sheet name="IDF181" sheetId="59" r:id="rId59"/>
    <sheet name="IDF184" sheetId="60" r:id="rId60"/>
    <sheet name="IDF185" sheetId="61" r:id="rId61"/>
    <sheet name="IDF186" sheetId="62" r:id="rId62"/>
    <sheet name="IDF189" sheetId="63" r:id="rId63"/>
    <sheet name="IDF190" sheetId="64" r:id="rId64"/>
    <sheet name="IDF191" sheetId="65" r:id="rId65"/>
    <sheet name="IDF192" sheetId="66" r:id="rId66"/>
    <sheet name="IDF196" sheetId="67" r:id="rId67"/>
    <sheet name="IDF197" sheetId="68" r:id="rId68"/>
    <sheet name="IDF199" sheetId="69" r:id="rId69"/>
    <sheet name="IDF203" sheetId="70" r:id="rId70"/>
    <sheet name="IDF204" sheetId="71" r:id="rId71"/>
    <sheet name="IDF205" sheetId="72" r:id="rId72"/>
    <sheet name="IDF206" sheetId="73" r:id="rId73"/>
    <sheet name="IDF207" sheetId="74" r:id="rId74"/>
    <sheet name="IDF208" sheetId="75" r:id="rId75"/>
    <sheet name="IDF210" sheetId="76" r:id="rId76"/>
    <sheet name="IDF211" sheetId="77" r:id="rId77"/>
    <sheet name="IDF212" sheetId="78" r:id="rId78"/>
    <sheet name="IDF213" sheetId="79" r:id="rId79"/>
    <sheet name="IDF214" sheetId="80" r:id="rId80"/>
    <sheet name="IDF215" sheetId="81" r:id="rId81"/>
    <sheet name="IDF219" sheetId="82" r:id="rId82"/>
    <sheet name="IDF221" sheetId="83" r:id="rId83"/>
    <sheet name="IDF223" sheetId="84" r:id="rId84"/>
    <sheet name="IDF225" sheetId="85" r:id="rId85"/>
    <sheet name="IDF228" sheetId="86" r:id="rId86"/>
  </sheets>
  <calcPr calcId="125725"/>
</workbook>
</file>

<file path=xl/calcChain.xml><?xml version="1.0" encoding="utf-8"?>
<calcChain xmlns="http://schemas.openxmlformats.org/spreadsheetml/2006/main"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50"/>
  <c r="B4" i="51"/>
  <c r="B4" i="52"/>
  <c r="B4" i="53"/>
  <c r="B4" i="54"/>
  <c r="B4" i="55"/>
  <c r="B4" i="56"/>
  <c r="B4" i="57"/>
  <c r="B4" i="58"/>
  <c r="B4" i="59"/>
  <c r="B4" i="60"/>
  <c r="B4" i="61"/>
  <c r="B4" i="62"/>
  <c r="B4" i="63"/>
  <c r="B4" i="64"/>
  <c r="B4" i="65"/>
  <c r="B4" i="66"/>
  <c r="B4" i="67"/>
  <c r="B4" i="68"/>
  <c r="B4" i="69"/>
  <c r="B4" i="70"/>
  <c r="B4" i="71"/>
  <c r="B4" i="72"/>
  <c r="B4" i="73"/>
  <c r="B4" i="74"/>
  <c r="B4" i="75"/>
  <c r="B4" i="76"/>
  <c r="B4" i="77"/>
  <c r="B4" i="78"/>
  <c r="B4" i="79"/>
  <c r="B4" i="80"/>
  <c r="B4" i="81"/>
  <c r="B4" i="82"/>
  <c r="B4" i="83"/>
  <c r="B4" i="84"/>
  <c r="B4" i="85"/>
  <c r="B4" i="86"/>
  <c r="B4" i="1"/>
</calcChain>
</file>

<file path=xl/sharedStrings.xml><?xml version="1.0" encoding="utf-8"?>
<sst xmlns="http://schemas.openxmlformats.org/spreadsheetml/2006/main" count="15319" uniqueCount="2312">
  <si>
    <t>IDF001</t>
  </si>
  <si>
    <t>Monthly Portfolio Statement as on May 31,2016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</si>
  <si>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</si>
  <si>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</si>
  <si>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</si>
  <si>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</si>
  <si>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</si>
  <si>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</si>
  <si>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</si>
  <si>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</si>
  <si>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</si>
  <si>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</si>
  <si>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CHOL667</t>
  </si>
  <si>
    <t>INE121A07HT8</t>
  </si>
  <si>
    <t>ICRA AA</t>
  </si>
  <si>
    <t>Zero Coupon Bonds</t>
  </si>
  <si>
    <t>KOMP1320</t>
  </si>
  <si>
    <t>INE916DA7HO0</t>
  </si>
  <si>
    <t>Kotak Mahindra Prime Ltd **</t>
  </si>
  <si>
    <t>CRISIL AAA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</si>
  <si>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</si>
  <si>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</si>
  <si>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</si>
  <si>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</si>
  <si>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</si>
  <si>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</si>
  <si>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IIBL578</t>
  </si>
  <si>
    <t>INE095A16SG9</t>
  </si>
  <si>
    <t>ICRA A1+</t>
  </si>
  <si>
    <t>IDBL792</t>
  </si>
  <si>
    <t>INE008A16P40</t>
  </si>
  <si>
    <t>CRISIL A1+</t>
  </si>
  <si>
    <t>IIBL604</t>
  </si>
  <si>
    <t>INE095A16TC6</t>
  </si>
  <si>
    <t>RTBK175</t>
  </si>
  <si>
    <t>INE976G16DI5</t>
  </si>
  <si>
    <t>UTIB854</t>
  </si>
  <si>
    <t>INE238A16J73</t>
  </si>
  <si>
    <t>DENA185</t>
  </si>
  <si>
    <t>INE077A16DZ9</t>
  </si>
  <si>
    <t>Dena Bank **</t>
  </si>
  <si>
    <t>FITCH A1+</t>
  </si>
  <si>
    <t>Commercial Paper</t>
  </si>
  <si>
    <t>IBHF414</t>
  </si>
  <si>
    <t>INE148I14ML7</t>
  </si>
  <si>
    <t>RECL298</t>
  </si>
  <si>
    <t>INE020B14375</t>
  </si>
  <si>
    <t>CARE A1+</t>
  </si>
  <si>
    <t>SAIL197</t>
  </si>
  <si>
    <t>INE114A14CV6</t>
  </si>
  <si>
    <t>TCFS341</t>
  </si>
  <si>
    <t>INE306N14GY6</t>
  </si>
  <si>
    <t>Tata Capital Financial Services Ltd **</t>
  </si>
  <si>
    <t>INBS77</t>
  </si>
  <si>
    <t>INE110L14894</t>
  </si>
  <si>
    <t>TCFS359</t>
  </si>
  <si>
    <t>INE306N14HP2</t>
  </si>
  <si>
    <t>BAFL507</t>
  </si>
  <si>
    <t>INE296A14JV6</t>
  </si>
  <si>
    <t>MMFS953</t>
  </si>
  <si>
    <t>INE774D14JX2</t>
  </si>
  <si>
    <t>NBAR298</t>
  </si>
  <si>
    <t>INE261F14AF1</t>
  </si>
  <si>
    <t>National Bank For Agriculture and Rural Development **</t>
  </si>
  <si>
    <t>GOBO48</t>
  </si>
  <si>
    <t>INE982D14760</t>
  </si>
  <si>
    <t>Godrej &amp; Boyce Manufacturing Co Ltd **</t>
  </si>
  <si>
    <t>SUNP21</t>
  </si>
  <si>
    <t>INE915T14014</t>
  </si>
  <si>
    <t>Sun Pharma Laboratories Ltd **</t>
  </si>
  <si>
    <t>PEFR41</t>
  </si>
  <si>
    <t>INE647O14642</t>
  </si>
  <si>
    <t>NICH693</t>
  </si>
  <si>
    <t>INE140A14LG3</t>
  </si>
  <si>
    <t>GODP63</t>
  </si>
  <si>
    <t>INE484J14814</t>
  </si>
  <si>
    <t>SUFI575</t>
  </si>
  <si>
    <t>INE660A14OF6</t>
  </si>
  <si>
    <t>TELC524</t>
  </si>
  <si>
    <t>INE155A14IX2</t>
  </si>
  <si>
    <t>ULCC52</t>
  </si>
  <si>
    <t>INE481G14501</t>
  </si>
  <si>
    <t>NICH678</t>
  </si>
  <si>
    <t>INE140A14KI1</t>
  </si>
  <si>
    <t>BGFL713</t>
  </si>
  <si>
    <t>INE860H14UW9</t>
  </si>
  <si>
    <t>Aditya Birla Finance Ltd **</t>
  </si>
  <si>
    <t>CHOL758</t>
  </si>
  <si>
    <t>INE121A14MO5</t>
  </si>
  <si>
    <t>THDC86</t>
  </si>
  <si>
    <t>INE582L14AB7</t>
  </si>
  <si>
    <t>Tata Housing Development Co Ltd **</t>
  </si>
  <si>
    <t>GICH65</t>
  </si>
  <si>
    <t>INE289B14AL9</t>
  </si>
  <si>
    <t>HHFL78</t>
  </si>
  <si>
    <t>INE957N14548</t>
  </si>
  <si>
    <t>ENAM97</t>
  </si>
  <si>
    <t>INE891K14AU4</t>
  </si>
  <si>
    <t>GCPL33</t>
  </si>
  <si>
    <t>INE102D14120</t>
  </si>
  <si>
    <t>GOAG88</t>
  </si>
  <si>
    <t>INE850D14EA9</t>
  </si>
  <si>
    <t>Godrej Agrovet Ltd **</t>
  </si>
  <si>
    <t>GODP64</t>
  </si>
  <si>
    <t>INE484J14822</t>
  </si>
  <si>
    <t>GOAG89</t>
  </si>
  <si>
    <t>INE850D14EC5</t>
  </si>
  <si>
    <t>AFCI52</t>
  </si>
  <si>
    <t>INE101I14BF1</t>
  </si>
  <si>
    <t>Afcons Infrastructure Ltd **</t>
  </si>
  <si>
    <t>THDC79</t>
  </si>
  <si>
    <t>INE582L14944</t>
  </si>
  <si>
    <t>THDC80</t>
  </si>
  <si>
    <t>INE582L14951</t>
  </si>
  <si>
    <t>TGSI177</t>
  </si>
  <si>
    <t>INE597H14FE6</t>
  </si>
  <si>
    <t>TGS Investment &amp; Trade Pvt Ltd **</t>
  </si>
  <si>
    <t>TTIP90</t>
  </si>
  <si>
    <t>INE977J14DK8</t>
  </si>
  <si>
    <t>Trapti Trading &amp; Invest Pvt Ltd **</t>
  </si>
  <si>
    <t>BTMT131</t>
  </si>
  <si>
    <t>INE179J14DX4</t>
  </si>
  <si>
    <t>Birla TMT Holdings Pvt Ltd **</t>
  </si>
  <si>
    <t>TQIF100</t>
  </si>
  <si>
    <t>INE978J14DD1</t>
  </si>
  <si>
    <t>Turquoise Invest &amp; Finance Pvt Ltd **</t>
  </si>
  <si>
    <t>MMFS968</t>
  </si>
  <si>
    <t>INE774D14KD2</t>
  </si>
  <si>
    <t>TTIP91</t>
  </si>
  <si>
    <t>INE977J14DM4</t>
  </si>
  <si>
    <t>JMFP576</t>
  </si>
  <si>
    <t>INE523H14SU1</t>
  </si>
  <si>
    <t>JM Financial Products  Ltd **</t>
  </si>
  <si>
    <t>JMMS277</t>
  </si>
  <si>
    <t>INE012I14FJ3</t>
  </si>
  <si>
    <t>JM Financial Services Ltd **</t>
  </si>
  <si>
    <t>TGSI179</t>
  </si>
  <si>
    <t>INE597H14FI7</t>
  </si>
  <si>
    <t>BTMT132</t>
  </si>
  <si>
    <t>INE179J14DZ9</t>
  </si>
  <si>
    <t>TQIF102</t>
  </si>
  <si>
    <t>INE978J14DG4</t>
  </si>
  <si>
    <t>Treasury Bill</t>
  </si>
  <si>
    <t>TBIL1143</t>
  </si>
  <si>
    <t>IN002015X514</t>
  </si>
  <si>
    <t xml:space="preserve">91 Days Tbill </t>
  </si>
  <si>
    <t>TBIL1162</t>
  </si>
  <si>
    <t>IN002016X066</t>
  </si>
  <si>
    <t>TBIL1166</t>
  </si>
  <si>
    <t>IN002016X082</t>
  </si>
  <si>
    <t>TBIL1146</t>
  </si>
  <si>
    <t>IN002015X522</t>
  </si>
  <si>
    <t>TBIL1148</t>
  </si>
  <si>
    <t>IN002016X017</t>
  </si>
  <si>
    <t>TBIL1141</t>
  </si>
  <si>
    <t>IN002015X506</t>
  </si>
  <si>
    <t>TBIL1140</t>
  </si>
  <si>
    <t>IN002015X498</t>
  </si>
  <si>
    <t>Fixed Deposit</t>
  </si>
  <si>
    <t>Duration (in Days)</t>
  </si>
  <si>
    <t>FDAB665</t>
  </si>
  <si>
    <t>Allahabad Bank</t>
  </si>
  <si>
    <t>91</t>
  </si>
  <si>
    <t>FDSY550</t>
  </si>
  <si>
    <t>Syndicate Bank</t>
  </si>
  <si>
    <t>FDIB718</t>
  </si>
  <si>
    <t>FDRT565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</si>
  <si>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</si>
  <si>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</si>
  <si>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</si>
  <si>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</si>
  <si>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</si>
  <si>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</si>
  <si>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</si>
  <si>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</si>
  <si>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</si>
  <si>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GOI1502</t>
  </si>
  <si>
    <t>IN2920150272</t>
  </si>
  <si>
    <t>8.39% State Government Securities</t>
  </si>
  <si>
    <t>SOVEREIGN</t>
  </si>
  <si>
    <t>SIDB247</t>
  </si>
  <si>
    <t>INE556F09619</t>
  </si>
  <si>
    <t>8.28% Small Industries Dev Bank of India **</t>
  </si>
  <si>
    <t>CARE AAA</t>
  </si>
  <si>
    <t>AFGL63</t>
  </si>
  <si>
    <t>INE027E07287</t>
  </si>
  <si>
    <t>8.97% Family Credit Ltd **</t>
  </si>
  <si>
    <t>CARE AA+</t>
  </si>
  <si>
    <t>TCFS348</t>
  </si>
  <si>
    <t>INE306N07HS0</t>
  </si>
  <si>
    <t>ICRA AA+</t>
  </si>
  <si>
    <t>NICH604</t>
  </si>
  <si>
    <t>INE140A08SA3</t>
  </si>
  <si>
    <t>NBAR250</t>
  </si>
  <si>
    <t>INE261F08477</t>
  </si>
  <si>
    <t>8.15% National Bank For Agriculture and Rural Development **</t>
  </si>
  <si>
    <t>POWF318</t>
  </si>
  <si>
    <t>INE134E08HN4</t>
  </si>
  <si>
    <t>POWF327</t>
  </si>
  <si>
    <t>INE134E08HU9</t>
  </si>
  <si>
    <t>SIDB242</t>
  </si>
  <si>
    <t>INE556F09593</t>
  </si>
  <si>
    <t>8.06% Small Industries Dev Bank of India **</t>
  </si>
  <si>
    <t>SHTR308</t>
  </si>
  <si>
    <t>INE721A07IJ4</t>
  </si>
  <si>
    <t>FITCH AA+</t>
  </si>
  <si>
    <t>NBAR283</t>
  </si>
  <si>
    <t>INE261F08576</t>
  </si>
  <si>
    <t>8.05% National Bank For Agriculture and Rural Development **</t>
  </si>
  <si>
    <t>HDFC617</t>
  </si>
  <si>
    <t>INE001A07LU2</t>
  </si>
  <si>
    <t>TCFS346</t>
  </si>
  <si>
    <t>INE306N07HQ4</t>
  </si>
  <si>
    <t>NBAR309</t>
  </si>
  <si>
    <t>INE261F08642</t>
  </si>
  <si>
    <t>7.85% National Bank For Agriculture and Rural Development **</t>
  </si>
  <si>
    <t>CHOL757</t>
  </si>
  <si>
    <t>INE121A07LP8</t>
  </si>
  <si>
    <t>HDBF114</t>
  </si>
  <si>
    <t>INE756I07704</t>
  </si>
  <si>
    <t>8.52% HDB Financial Services Ltd **</t>
  </si>
  <si>
    <t>POWF290</t>
  </si>
  <si>
    <t>INE134E08GJ4</t>
  </si>
  <si>
    <t>POWF297</t>
  </si>
  <si>
    <t>INE134E08GP1</t>
  </si>
  <si>
    <t>NBAR267</t>
  </si>
  <si>
    <t>INE261F08501</t>
  </si>
  <si>
    <t>8.29% National Bank For Agriculture and Rural Development **</t>
  </si>
  <si>
    <t>HDFC654</t>
  </si>
  <si>
    <t>INE001A07MK1</t>
  </si>
  <si>
    <t>POWF342</t>
  </si>
  <si>
    <t>INE134E08IC5</t>
  </si>
  <si>
    <t>LICH210</t>
  </si>
  <si>
    <t>INE115A07DZ6</t>
  </si>
  <si>
    <t>POWF325</t>
  </si>
  <si>
    <t>INE134E08HS3</t>
  </si>
  <si>
    <t>CHOL755</t>
  </si>
  <si>
    <t>INE121A07LJ1</t>
  </si>
  <si>
    <t>RECL223</t>
  </si>
  <si>
    <t>INE020B07HY0</t>
  </si>
  <si>
    <t>EXIM309</t>
  </si>
  <si>
    <t>INE514E08BL4</t>
  </si>
  <si>
    <t>9.07% Export Import Bank of India **</t>
  </si>
  <si>
    <t>SIDB202</t>
  </si>
  <si>
    <t>INE556F09510</t>
  </si>
  <si>
    <t>8.27% Small Industries Dev Bank of India **</t>
  </si>
  <si>
    <t>POWF305</t>
  </si>
  <si>
    <t>INE134E08GZ0</t>
  </si>
  <si>
    <t>LTIF191</t>
  </si>
  <si>
    <t>INE691I07AB6</t>
  </si>
  <si>
    <t>BAFL462</t>
  </si>
  <si>
    <t>INE296A07HT8</t>
  </si>
  <si>
    <t>HDBF122</t>
  </si>
  <si>
    <t>INE756I07811</t>
  </si>
  <si>
    <t>TCFS307</t>
  </si>
  <si>
    <t>INE306N07GZ7</t>
  </si>
  <si>
    <t>8.99% Tata Capital Financial Services Ltd **</t>
  </si>
  <si>
    <t>CRISIL AA+</t>
  </si>
  <si>
    <t>TCHF188</t>
  </si>
  <si>
    <t>INE033L07DF0</t>
  </si>
  <si>
    <t>8.99% Tata Capital Housing Finance Ltd **</t>
  </si>
  <si>
    <t>POWF331</t>
  </si>
  <si>
    <t>INE134E08HZ8</t>
  </si>
  <si>
    <t>LTHF49</t>
  </si>
  <si>
    <t>INE476M07651</t>
  </si>
  <si>
    <t>SUFI566</t>
  </si>
  <si>
    <t>INE660A07NL0</t>
  </si>
  <si>
    <t>CHOL756</t>
  </si>
  <si>
    <t>INE121A07LL7</t>
  </si>
  <si>
    <t>POWF128</t>
  </si>
  <si>
    <t>INE134E08AT6</t>
  </si>
  <si>
    <t>POWF295</t>
  </si>
  <si>
    <t>INE134E08GO4</t>
  </si>
  <si>
    <t>HDFC450</t>
  </si>
  <si>
    <t>INE001A07HN5</t>
  </si>
  <si>
    <t>POWF307</t>
  </si>
  <si>
    <t>INE134E08HB9</t>
  </si>
  <si>
    <t>LICH270</t>
  </si>
  <si>
    <t>INE115A07GU0</t>
  </si>
  <si>
    <t>RECL258</t>
  </si>
  <si>
    <t>INE020B07IV4</t>
  </si>
  <si>
    <t>POWF294</t>
  </si>
  <si>
    <t>INE134E08GN6</t>
  </si>
  <si>
    <t>SHTR202</t>
  </si>
  <si>
    <t>INE721A07AW4</t>
  </si>
  <si>
    <t>EXIM387</t>
  </si>
  <si>
    <t>INE514E08DE5</t>
  </si>
  <si>
    <t>9.63% Export Import Bank of India **</t>
  </si>
  <si>
    <t>BAFL498</t>
  </si>
  <si>
    <t>INE296A07KF1</t>
  </si>
  <si>
    <t>FITCH AAA</t>
  </si>
  <si>
    <t>SHTR203</t>
  </si>
  <si>
    <t>INE721A07AV6</t>
  </si>
  <si>
    <t>HDFC457</t>
  </si>
  <si>
    <t>INE001A07HU0</t>
  </si>
  <si>
    <t>GRUH160</t>
  </si>
  <si>
    <t>INE580B07315</t>
  </si>
  <si>
    <t>UTIB857</t>
  </si>
  <si>
    <t>INE238A16K05</t>
  </si>
  <si>
    <t>BOMA257</t>
  </si>
  <si>
    <t>INE457A16HP5</t>
  </si>
  <si>
    <t>Bank of Maharashtra **</t>
  </si>
  <si>
    <t>IDBL759</t>
  </si>
  <si>
    <t>INE008A16K78</t>
  </si>
  <si>
    <t>NBAR290</t>
  </si>
  <si>
    <t>INE261F16181</t>
  </si>
  <si>
    <t>IDBL767</t>
  </si>
  <si>
    <t>INE008A16L36</t>
  </si>
  <si>
    <t>CORB507</t>
  </si>
  <si>
    <t>INE112A16JL1</t>
  </si>
  <si>
    <t>Corporation Bank **</t>
  </si>
  <si>
    <t>IDBL782</t>
  </si>
  <si>
    <t>INE008A16O25</t>
  </si>
  <si>
    <t>KMBK618</t>
  </si>
  <si>
    <t>INE237A16Q18</t>
  </si>
  <si>
    <t>CANB753</t>
  </si>
  <si>
    <t>INE476A16QW2</t>
  </si>
  <si>
    <t>Canara Bank **</t>
  </si>
  <si>
    <t>PSBK353</t>
  </si>
  <si>
    <t>INE608A16MI8</t>
  </si>
  <si>
    <t>Punjab &amp; Sind Bank **</t>
  </si>
  <si>
    <t>IDBL755</t>
  </si>
  <si>
    <t>INE008A16K29</t>
  </si>
  <si>
    <t>UTIB832</t>
  </si>
  <si>
    <t>INE238A16I09</t>
  </si>
  <si>
    <t>SBHY285</t>
  </si>
  <si>
    <t>INE649A16FQ9</t>
  </si>
  <si>
    <t>State Bank of Hyderabad **</t>
  </si>
  <si>
    <t>NBAR289</t>
  </si>
  <si>
    <t>INE261F16173</t>
  </si>
  <si>
    <t>CORB527</t>
  </si>
  <si>
    <t>INE112A16KJ3</t>
  </si>
  <si>
    <t>Corporation Bank</t>
  </si>
  <si>
    <t>EXIM532</t>
  </si>
  <si>
    <t>INE514E16AL9</t>
  </si>
  <si>
    <t>Export Import Bank of India **</t>
  </si>
  <si>
    <t>Collateralised Borrowing &amp; Lending Obligation / Reverse Repo Instrument</t>
  </si>
  <si>
    <t>CBLO</t>
  </si>
  <si>
    <t>VODA76</t>
  </si>
  <si>
    <t>INE705L14628</t>
  </si>
  <si>
    <t>Vodafone India Ltd **</t>
  </si>
  <si>
    <t>NBAR285</t>
  </si>
  <si>
    <t>INE261F14970</t>
  </si>
  <si>
    <t>NICH676</t>
  </si>
  <si>
    <t>INE140A14KG5</t>
  </si>
  <si>
    <t>NICH664</t>
  </si>
  <si>
    <t>INE140A14JJ1</t>
  </si>
  <si>
    <t>HDBF126</t>
  </si>
  <si>
    <t>INE756I14866</t>
  </si>
  <si>
    <t>HDB Financial Services Ltd **</t>
  </si>
  <si>
    <t>SPCL101</t>
  </si>
  <si>
    <t>INE404K14AO9</t>
  </si>
  <si>
    <t>Shapoorji Pallonji and Company Private Ltd **</t>
  </si>
  <si>
    <t>THDC87</t>
  </si>
  <si>
    <t>INE582L14AC5</t>
  </si>
  <si>
    <t>JMFP592</t>
  </si>
  <si>
    <t>INE523H14TZ8</t>
  </si>
  <si>
    <t>JFCS30</t>
  </si>
  <si>
    <t>INE651J14388</t>
  </si>
  <si>
    <t>HDFC824</t>
  </si>
  <si>
    <t>INE001A14OQ0</t>
  </si>
  <si>
    <t>JMFP615</t>
  </si>
  <si>
    <t>INE523H14VG4</t>
  </si>
  <si>
    <t>JMFP621</t>
  </si>
  <si>
    <t>INE523H14VO8</t>
  </si>
  <si>
    <t>HDFC851</t>
  </si>
  <si>
    <t>INE001A14PJ2</t>
  </si>
  <si>
    <t>JMFL22</t>
  </si>
  <si>
    <t>INE780C14240</t>
  </si>
  <si>
    <t>JMFL25</t>
  </si>
  <si>
    <t>INE780C14364</t>
  </si>
  <si>
    <t>IDF003</t>
  </si>
  <si>
    <t>HDFC817</t>
  </si>
  <si>
    <t>INE001A07OI1</t>
  </si>
  <si>
    <t>LTFL620</t>
  </si>
  <si>
    <t>INE523E07CY8</t>
  </si>
  <si>
    <t>8.61% L&amp;T Finance Ltd **</t>
  </si>
  <si>
    <t>POWF298</t>
  </si>
  <si>
    <t>INE134E08GQ9</t>
  </si>
  <si>
    <t>HDFC435</t>
  </si>
  <si>
    <t>INE001A07HG9</t>
  </si>
  <si>
    <t>SUNP22</t>
  </si>
  <si>
    <t>INE915T08024</t>
  </si>
  <si>
    <t>7.94% Sun Pharma Laboratories Ltd **</t>
  </si>
  <si>
    <t>ICRA AAA</t>
  </si>
  <si>
    <t>SHTR298</t>
  </si>
  <si>
    <t>INE721A07HH0</t>
  </si>
  <si>
    <t>SIDB244</t>
  </si>
  <si>
    <t>INE556F09601</t>
  </si>
  <si>
    <t>8.04% Small Industries Dev Bank of India **</t>
  </si>
  <si>
    <t>SUNP20</t>
  </si>
  <si>
    <t>INE915T08016</t>
  </si>
  <si>
    <t>KMIL225</t>
  </si>
  <si>
    <t>INE975F07EM8</t>
  </si>
  <si>
    <t>8.8% Kotak Mahindra Investments Ltd **</t>
  </si>
  <si>
    <t>POWF258</t>
  </si>
  <si>
    <t>INE134E07398</t>
  </si>
  <si>
    <t>PGCI241</t>
  </si>
  <si>
    <t>INE752E07HE4</t>
  </si>
  <si>
    <t>RECL202</t>
  </si>
  <si>
    <t>INE020B08799</t>
  </si>
  <si>
    <t>HDFC241</t>
  </si>
  <si>
    <t>INE001A07CG0</t>
  </si>
  <si>
    <t>BGFL589</t>
  </si>
  <si>
    <t>INE860H07441</t>
  </si>
  <si>
    <t>9.75% Aditya Birla Finance Ltd **</t>
  </si>
  <si>
    <t>LICH240</t>
  </si>
  <si>
    <t>INE115A07FG1</t>
  </si>
  <si>
    <t>LICH216</t>
  </si>
  <si>
    <t>INE115A07EH2</t>
  </si>
  <si>
    <t>RECL269</t>
  </si>
  <si>
    <t>INE020B08856</t>
  </si>
  <si>
    <t>PGCI348</t>
  </si>
  <si>
    <t>INE752E07LS6</t>
  </si>
  <si>
    <t>NBAR265</t>
  </si>
  <si>
    <t>INE261F08527</t>
  </si>
  <si>
    <t>8.37% National Bank For Agriculture and Rural Development</t>
  </si>
  <si>
    <t>POWF235</t>
  </si>
  <si>
    <t>INE134E08FD9</t>
  </si>
  <si>
    <t>RECL185</t>
  </si>
  <si>
    <t>INE020B08609</t>
  </si>
  <si>
    <t>SHTR313</t>
  </si>
  <si>
    <t>INE721A07IH8</t>
  </si>
  <si>
    <t>LTFL590</t>
  </si>
  <si>
    <t>INE523E07BU8</t>
  </si>
  <si>
    <t>TCFS295</t>
  </si>
  <si>
    <t>INE306N07GJ1</t>
  </si>
  <si>
    <t>SUFI439</t>
  </si>
  <si>
    <t>INE660A07JT1</t>
  </si>
  <si>
    <t>LTFL557</t>
  </si>
  <si>
    <t>INE523E07442</t>
  </si>
  <si>
    <t>9.95% L&amp;T Finance Ltd **</t>
  </si>
  <si>
    <t>SHTR314</t>
  </si>
  <si>
    <t>INE721A07IV9</t>
  </si>
  <si>
    <t>SUFI541</t>
  </si>
  <si>
    <t>INE660A07KC5</t>
  </si>
  <si>
    <t>SUFI538</t>
  </si>
  <si>
    <t>INE660A07MA5</t>
  </si>
  <si>
    <t>TCHF163</t>
  </si>
  <si>
    <t>INE033L07BL2</t>
  </si>
  <si>
    <t>9% Tata Capital Housing Finance Ltd **</t>
  </si>
  <si>
    <t>SHTR208</t>
  </si>
  <si>
    <t>INE721A07BI1</t>
  </si>
  <si>
    <t>LTFL589</t>
  </si>
  <si>
    <t>INE523E07BT0</t>
  </si>
  <si>
    <t>TCFS298</t>
  </si>
  <si>
    <t>INE306N07GN3</t>
  </si>
  <si>
    <t>TCFS299</t>
  </si>
  <si>
    <t>INE306N07GO1</t>
  </si>
  <si>
    <t>NBAR139</t>
  </si>
  <si>
    <t>INE261F09GG6</t>
  </si>
  <si>
    <t>9.7% National Bank For Agriculture and Rural Development **</t>
  </si>
  <si>
    <t>LICH135</t>
  </si>
  <si>
    <t>INE115A07AX7</t>
  </si>
  <si>
    <t>BGFL640</t>
  </si>
  <si>
    <t>INE860H07896</t>
  </si>
  <si>
    <t>MAHV22</t>
  </si>
  <si>
    <t>INE244N07016</t>
  </si>
  <si>
    <t>8% Mahindra Vehicle Mfg Ltd **</t>
  </si>
  <si>
    <t>CORB524</t>
  </si>
  <si>
    <t>INE112A16KE4</t>
  </si>
  <si>
    <t>PSBK370</t>
  </si>
  <si>
    <t>INE608A16MV1</t>
  </si>
  <si>
    <t>IDBL766</t>
  </si>
  <si>
    <t>INE008A16K11</t>
  </si>
  <si>
    <t>ANBA419</t>
  </si>
  <si>
    <t>INE434A16ND8</t>
  </si>
  <si>
    <t>Andhra Bank **</t>
  </si>
  <si>
    <t>EXIM548</t>
  </si>
  <si>
    <t>INE514E16AP0</t>
  </si>
  <si>
    <t>KOMP1301</t>
  </si>
  <si>
    <t>INE916D14XL5</t>
  </si>
  <si>
    <t>SPCL102</t>
  </si>
  <si>
    <t>INE404K14AP6</t>
  </si>
  <si>
    <t>JFCS23</t>
  </si>
  <si>
    <t>INE651J14214</t>
  </si>
  <si>
    <t>JMFP609</t>
  </si>
  <si>
    <t>INE523H14UX1</t>
  </si>
  <si>
    <t>JMFP610</t>
  </si>
  <si>
    <t>INE523H14UY9</t>
  </si>
  <si>
    <t>SIDB255</t>
  </si>
  <si>
    <t>INE556F14BZ0</t>
  </si>
  <si>
    <t>Small Industries Dev Bank of India **</t>
  </si>
  <si>
    <t>IDF004</t>
  </si>
  <si>
    <t>PGCI342</t>
  </si>
  <si>
    <t>INE752E07LA4</t>
  </si>
  <si>
    <t>SIDB206</t>
  </si>
  <si>
    <t>INE556F09536</t>
  </si>
  <si>
    <t>8.25% Small Industries Dev Bank of India **</t>
  </si>
  <si>
    <t>KOMP1287</t>
  </si>
  <si>
    <t>INE916DA7JU3</t>
  </si>
  <si>
    <t>RECL290</t>
  </si>
  <si>
    <t>INE020B08971</t>
  </si>
  <si>
    <t>HDBF86</t>
  </si>
  <si>
    <t>INE756I07563</t>
  </si>
  <si>
    <t>EXIM379</t>
  </si>
  <si>
    <t>INE514E08DA3</t>
  </si>
  <si>
    <t>9.28% Export Import Bank of India **</t>
  </si>
  <si>
    <t>NHBA242</t>
  </si>
  <si>
    <t>INE557F08EV3</t>
  </si>
  <si>
    <t>8.2% National Housing Bank **</t>
  </si>
  <si>
    <t>EXIM381</t>
  </si>
  <si>
    <t>INE514E08DB1</t>
  </si>
  <si>
    <t>9.33% Export Import Bank of India **</t>
  </si>
  <si>
    <t>KOMP1157</t>
  </si>
  <si>
    <t>INE916DA7ET6</t>
  </si>
  <si>
    <t>9.55% Kotak Mahindra Prime Ltd **</t>
  </si>
  <si>
    <t>POWF241</t>
  </si>
  <si>
    <t>INE134E08FK4</t>
  </si>
  <si>
    <t>NBAR249</t>
  </si>
  <si>
    <t>INE261F08469</t>
  </si>
  <si>
    <t>8.19% National Bank For Agriculture and Rural Development **</t>
  </si>
  <si>
    <t>EXIM349</t>
  </si>
  <si>
    <t>INE514E08CM0</t>
  </si>
  <si>
    <t>8.25% Export Import Bank of India **</t>
  </si>
  <si>
    <t>NBAR254</t>
  </si>
  <si>
    <t>INE261F08493</t>
  </si>
  <si>
    <t>8.25% National Bank For Agriculture and Rural Development **</t>
  </si>
  <si>
    <t>POWF293</t>
  </si>
  <si>
    <t>INE134E08GM8</t>
  </si>
  <si>
    <t>POWF228</t>
  </si>
  <si>
    <t>INE134E08EZ5</t>
  </si>
  <si>
    <t>SIDB195</t>
  </si>
  <si>
    <t>INE556F09478</t>
  </si>
  <si>
    <t>8.2% Small Industries Dev Bank of India **</t>
  </si>
  <si>
    <t>BAFL442</t>
  </si>
  <si>
    <t>INE296A07GI3</t>
  </si>
  <si>
    <t>LICH274</t>
  </si>
  <si>
    <t>INE115A07GW6</t>
  </si>
  <si>
    <t>HDBF107</t>
  </si>
  <si>
    <t>INE756I07662</t>
  </si>
  <si>
    <t>8.76% HDB Financial Services Ltd **</t>
  </si>
  <si>
    <t>EXIM347</t>
  </si>
  <si>
    <t>INE514E08CL2</t>
  </si>
  <si>
    <t>8.27% Export Import Bank of India **</t>
  </si>
  <si>
    <t>PGCI253</t>
  </si>
  <si>
    <t>INE752E07HR6</t>
  </si>
  <si>
    <t>HDBF68</t>
  </si>
  <si>
    <t>INE756I07456</t>
  </si>
  <si>
    <t>HDFC802</t>
  </si>
  <si>
    <t>INE001A07NK9</t>
  </si>
  <si>
    <t>RECL130</t>
  </si>
  <si>
    <t>INE020B07DE1</t>
  </si>
  <si>
    <t>LICH243</t>
  </si>
  <si>
    <t>INE115A07FI7</t>
  </si>
  <si>
    <t>EXIM331</t>
  </si>
  <si>
    <t>INE514E08CD9</t>
  </si>
  <si>
    <t>8.76% Export Import Bank of India **</t>
  </si>
  <si>
    <t>HDBF85</t>
  </si>
  <si>
    <t>INE756I07555</t>
  </si>
  <si>
    <t>IDF006</t>
  </si>
  <si>
    <t>GOI698</t>
  </si>
  <si>
    <t>IN0020070028</t>
  </si>
  <si>
    <t>8.08% Government of India</t>
  </si>
  <si>
    <t>GOI1290</t>
  </si>
  <si>
    <t>IN0020150010</t>
  </si>
  <si>
    <t>7.68% Government of India</t>
  </si>
  <si>
    <t>GOI1204</t>
  </si>
  <si>
    <t>IN0020140029</t>
  </si>
  <si>
    <t>8.27% Government of India</t>
  </si>
  <si>
    <t>GOI1217</t>
  </si>
  <si>
    <t>IN0020140045</t>
  </si>
  <si>
    <t>8.4% Government of India</t>
  </si>
  <si>
    <t>GOI279</t>
  </si>
  <si>
    <t>IN0020020072</t>
  </si>
  <si>
    <t>8.35% Government of India</t>
  </si>
  <si>
    <t>HDFC826</t>
  </si>
  <si>
    <t>INE001A14OS6</t>
  </si>
  <si>
    <t>HDFC827</t>
  </si>
  <si>
    <t>INE001A14OU2</t>
  </si>
  <si>
    <t>IDF007</t>
  </si>
  <si>
    <t>IDF008</t>
  </si>
  <si>
    <t>IDF009</t>
  </si>
  <si>
    <t>GOI795</t>
  </si>
  <si>
    <t>IN0020110014</t>
  </si>
  <si>
    <t>7.83% Government of India</t>
  </si>
  <si>
    <t>IDF010</t>
  </si>
  <si>
    <t>IDF011</t>
  </si>
  <si>
    <t>GOI1480</t>
  </si>
  <si>
    <t>IN2920150280</t>
  </si>
  <si>
    <t>RECL284</t>
  </si>
  <si>
    <t>INE020B08955</t>
  </si>
  <si>
    <t>KMIL243</t>
  </si>
  <si>
    <t>INE975F07EV9</t>
  </si>
  <si>
    <t>HDFC737</t>
  </si>
  <si>
    <t>INE001A07NH5</t>
  </si>
  <si>
    <t>PGCI345</t>
  </si>
  <si>
    <t>INE752E07LP2</t>
  </si>
  <si>
    <t>PGCI368</t>
  </si>
  <si>
    <t>INE752E07MM7</t>
  </si>
  <si>
    <t>RECL283</t>
  </si>
  <si>
    <t>INE020B08948</t>
  </si>
  <si>
    <t>IDFC511</t>
  </si>
  <si>
    <t>INE092T08907</t>
  </si>
  <si>
    <t>RECL270</t>
  </si>
  <si>
    <t>INE020B08864</t>
  </si>
  <si>
    <t>PGCI383</t>
  </si>
  <si>
    <t>INE752E07NJ1</t>
  </si>
  <si>
    <t>LICH278</t>
  </si>
  <si>
    <t>INE115A07HD4</t>
  </si>
  <si>
    <t>LICH180</t>
  </si>
  <si>
    <t>INE115A07CX3</t>
  </si>
  <si>
    <t>IDFC533</t>
  </si>
  <si>
    <t>INE092T08972</t>
  </si>
  <si>
    <t>BAFL440</t>
  </si>
  <si>
    <t>INE296A07GH5</t>
  </si>
  <si>
    <t>EXIM388</t>
  </si>
  <si>
    <t>INE514E08DF2</t>
  </si>
  <si>
    <t>9.6% Export Import Bank of India **</t>
  </si>
  <si>
    <t>POWF259</t>
  </si>
  <si>
    <t>INE134E07406</t>
  </si>
  <si>
    <t>IBCL703</t>
  </si>
  <si>
    <t>INE090A08SO1</t>
  </si>
  <si>
    <t>RECL198</t>
  </si>
  <si>
    <t>INE020B08773</t>
  </si>
  <si>
    <t>IDFC499</t>
  </si>
  <si>
    <t>INE092T08899</t>
  </si>
  <si>
    <t>IDFC507</t>
  </si>
  <si>
    <t>INE092T08915</t>
  </si>
  <si>
    <t>PGCI256</t>
  </si>
  <si>
    <t>INE752E07HS4</t>
  </si>
  <si>
    <t>LICH268</t>
  </si>
  <si>
    <t>INE115A07GQ8</t>
  </si>
  <si>
    <t>IRLY204A</t>
  </si>
  <si>
    <t>INE053F09FO3</t>
  </si>
  <si>
    <t>10.6% Indian Railway Finance Corp Ltd **</t>
  </si>
  <si>
    <t>RECL265</t>
  </si>
  <si>
    <t>INE020B07IY8</t>
  </si>
  <si>
    <t>NBAR251</t>
  </si>
  <si>
    <t>INE261F08485</t>
  </si>
  <si>
    <t>8.2% National Bank For Agriculture and Rural Development **</t>
  </si>
  <si>
    <t>PGCI277</t>
  </si>
  <si>
    <t>INE752E07IN3</t>
  </si>
  <si>
    <t>HDFB85</t>
  </si>
  <si>
    <t>INE040A08245</t>
  </si>
  <si>
    <t>BAFL284</t>
  </si>
  <si>
    <t>INE296A07880</t>
  </si>
  <si>
    <t>POWF191</t>
  </si>
  <si>
    <t>INE134E08DP8</t>
  </si>
  <si>
    <t>IDFC424</t>
  </si>
  <si>
    <t>INE092T08790</t>
  </si>
  <si>
    <t>HDFC567</t>
  </si>
  <si>
    <t>INE001A07KO7</t>
  </si>
  <si>
    <t>RECL263</t>
  </si>
  <si>
    <t>INE020B07IX0</t>
  </si>
  <si>
    <t>HDFC478</t>
  </si>
  <si>
    <t>INE001A07IM5</t>
  </si>
  <si>
    <t>POWF280</t>
  </si>
  <si>
    <t>INE134E08GB1</t>
  </si>
  <si>
    <t>HDFC551</t>
  </si>
  <si>
    <t>INE001A07KB4</t>
  </si>
  <si>
    <t>RECL267</t>
  </si>
  <si>
    <t>INE020B07JA6</t>
  </si>
  <si>
    <t>LICH217</t>
  </si>
  <si>
    <t>INE115A07EJ8</t>
  </si>
  <si>
    <t>RECL206</t>
  </si>
  <si>
    <t>INE020B08815</t>
  </si>
  <si>
    <t>LICH186</t>
  </si>
  <si>
    <t>INE115A07BQ9</t>
  </si>
  <si>
    <t>POWF276</t>
  </si>
  <si>
    <t>INE134E08FY5</t>
  </si>
  <si>
    <t>IRLY193</t>
  </si>
  <si>
    <t>INE053F09EM0</t>
  </si>
  <si>
    <t>9.81% Indian Railway Finance Corp Ltd **</t>
  </si>
  <si>
    <t>BAFL424</t>
  </si>
  <si>
    <t>INE296A07FG9</t>
  </si>
  <si>
    <t>CORB510</t>
  </si>
  <si>
    <t>INE112A16JK3</t>
  </si>
  <si>
    <t>CORB525</t>
  </si>
  <si>
    <t>INE112A16KI5</t>
  </si>
  <si>
    <t>HDFC825</t>
  </si>
  <si>
    <t>INE001A14OR8</t>
  </si>
  <si>
    <t>IDF012</t>
  </si>
  <si>
    <t>NBAR248</t>
  </si>
  <si>
    <t>INE261F08444</t>
  </si>
  <si>
    <t>8.18% National Bank For Agriculture and Rural Development **</t>
  </si>
  <si>
    <t>RECL194</t>
  </si>
  <si>
    <t>INE020B08757</t>
  </si>
  <si>
    <t>KOMP1228</t>
  </si>
  <si>
    <t>INE916DA7IB5</t>
  </si>
  <si>
    <t>IRLY277</t>
  </si>
  <si>
    <t>INE053F07850</t>
  </si>
  <si>
    <t>8.33% Indian Railway Finance Corp Ltd</t>
  </si>
  <si>
    <t>HDFC797</t>
  </si>
  <si>
    <t>INE001A07OB6</t>
  </si>
  <si>
    <t>KOMP1242</t>
  </si>
  <si>
    <t>INE916DA7IO8</t>
  </si>
  <si>
    <t>POWF196</t>
  </si>
  <si>
    <t>INE134E08DT0</t>
  </si>
  <si>
    <t>RECL252</t>
  </si>
  <si>
    <t>INE020B07HZ7</t>
  </si>
  <si>
    <t>NTPC79</t>
  </si>
  <si>
    <t>INE733E07CE5</t>
  </si>
  <si>
    <t>HDFC633</t>
  </si>
  <si>
    <t>INE001A07LV0</t>
  </si>
  <si>
    <t>MMFS796</t>
  </si>
  <si>
    <t>INE774D07JG1</t>
  </si>
  <si>
    <t>POWF216</t>
  </si>
  <si>
    <t>INE134E08EP6</t>
  </si>
  <si>
    <t>RECL268</t>
  </si>
  <si>
    <t>INE020B07JB4</t>
  </si>
  <si>
    <t>LICH252</t>
  </si>
  <si>
    <t>INE115A07FR8</t>
  </si>
  <si>
    <t>HDFC521</t>
  </si>
  <si>
    <t>INE001A07JQ4</t>
  </si>
  <si>
    <t>PGCI360</t>
  </si>
  <si>
    <t>INE752E07ME4</t>
  </si>
  <si>
    <t>KOMP1203</t>
  </si>
  <si>
    <t>INE916DA7GX3</t>
  </si>
  <si>
    <t>HDFC692</t>
  </si>
  <si>
    <t>INE001A07MV8</t>
  </si>
  <si>
    <t>PGCI364</t>
  </si>
  <si>
    <t>INE752E07MI5</t>
  </si>
  <si>
    <t>PGCI223</t>
  </si>
  <si>
    <t>INE752E07GK3</t>
  </si>
  <si>
    <t>RECL190</t>
  </si>
  <si>
    <t>INE020B08658</t>
  </si>
  <si>
    <t>HDBF67</t>
  </si>
  <si>
    <t>INE756I07449</t>
  </si>
  <si>
    <t>RECL253</t>
  </si>
  <si>
    <t>INE020B07IB6</t>
  </si>
  <si>
    <t>EXIM540</t>
  </si>
  <si>
    <t>INE514E16AO3</t>
  </si>
  <si>
    <t>CANB754</t>
  </si>
  <si>
    <t>INE476A16QX0</t>
  </si>
  <si>
    <t>ANBA409</t>
  </si>
  <si>
    <t>INE434A16MW0</t>
  </si>
  <si>
    <t>CORB523</t>
  </si>
  <si>
    <t>INE112A16KH7</t>
  </si>
  <si>
    <t>KMIL242</t>
  </si>
  <si>
    <t>INE975F14HS4</t>
  </si>
  <si>
    <t>Kotak Mahindra Investments Ltd **</t>
  </si>
  <si>
    <t>VFPL101</t>
  </si>
  <si>
    <t>INE851M14DB8</t>
  </si>
  <si>
    <t>Volkswagen Finance Pvt Ltd **</t>
  </si>
  <si>
    <t>IDF013</t>
  </si>
  <si>
    <t>Equity &amp; Equity related</t>
  </si>
  <si>
    <t>(a) Listed / awaiting listing on Stock Exchanges</t>
  </si>
  <si>
    <t>HDFB02</t>
  </si>
  <si>
    <t>INE040A01026</t>
  </si>
  <si>
    <t>Banks</t>
  </si>
  <si>
    <t>HDFC03</t>
  </si>
  <si>
    <t>INE001A01036</t>
  </si>
  <si>
    <t>Finance</t>
  </si>
  <si>
    <t>RIND01</t>
  </si>
  <si>
    <t>INE002A01018</t>
  </si>
  <si>
    <t>Petroleum Products</t>
  </si>
  <si>
    <t>AUPH03</t>
  </si>
  <si>
    <t>INE406A01037</t>
  </si>
  <si>
    <t>Pharmaceuticals</t>
  </si>
  <si>
    <t>CIPL03</t>
  </si>
  <si>
    <t>INE059A01026</t>
  </si>
  <si>
    <t>LICH02</t>
  </si>
  <si>
    <t>INE115A01026</t>
  </si>
  <si>
    <t>INFS02</t>
  </si>
  <si>
    <t>INE009A01021</t>
  </si>
  <si>
    <t>Software</t>
  </si>
  <si>
    <t>ASHL02</t>
  </si>
  <si>
    <t>INE208A01029</t>
  </si>
  <si>
    <t>Auto</t>
  </si>
  <si>
    <t>MUND02</t>
  </si>
  <si>
    <t>INE742F01042</t>
  </si>
  <si>
    <t>Transportation</t>
  </si>
  <si>
    <t>ZEET02</t>
  </si>
  <si>
    <t>INE256A01028</t>
  </si>
  <si>
    <t>Media &amp; Entertainment</t>
  </si>
  <si>
    <t>SPIL03</t>
  </si>
  <si>
    <t>INE044A01036</t>
  </si>
  <si>
    <t>ITCL02</t>
  </si>
  <si>
    <t>INE154A01025</t>
  </si>
  <si>
    <t>Consumer Non Durables</t>
  </si>
  <si>
    <t>MAUD01</t>
  </si>
  <si>
    <t>INE585B01010</t>
  </si>
  <si>
    <t>HCLT02</t>
  </si>
  <si>
    <t>INE860A01027</t>
  </si>
  <si>
    <t>RECA01</t>
  </si>
  <si>
    <t>INE013A01015</t>
  </si>
  <si>
    <t>COAL01</t>
  </si>
  <si>
    <t>INE522F01014</t>
  </si>
  <si>
    <t>Minerals/Mining</t>
  </si>
  <si>
    <t>ONGC02</t>
  </si>
  <si>
    <t>INE213A01029</t>
  </si>
  <si>
    <t>Oil</t>
  </si>
  <si>
    <t>BPCL01</t>
  </si>
  <si>
    <t>INE029A01011</t>
  </si>
  <si>
    <t>DRRL02</t>
  </si>
  <si>
    <t>INE089A01023</t>
  </si>
  <si>
    <t>BRIT02</t>
  </si>
  <si>
    <t>INE216A01022</t>
  </si>
  <si>
    <t>RELC01</t>
  </si>
  <si>
    <t>INE020B01018</t>
  </si>
  <si>
    <t>GRAS01</t>
  </si>
  <si>
    <t>INE047A01013</t>
  </si>
  <si>
    <t>Cement</t>
  </si>
  <si>
    <t>UTIB02</t>
  </si>
  <si>
    <t>INE238A01034</t>
  </si>
  <si>
    <t>TELC04</t>
  </si>
  <si>
    <t>IN9155A01020</t>
  </si>
  <si>
    <t>HLEL02</t>
  </si>
  <si>
    <t>INE030A01027</t>
  </si>
  <si>
    <t>WIPR02</t>
  </si>
  <si>
    <t>INE075A01022</t>
  </si>
  <si>
    <t>HPEC01</t>
  </si>
  <si>
    <t>INE094A01015</t>
  </si>
  <si>
    <t>PFCL01</t>
  </si>
  <si>
    <t>INE134E01011</t>
  </si>
  <si>
    <t>IBCL05</t>
  </si>
  <si>
    <t>INE090A01021</t>
  </si>
  <si>
    <t>MMFS02</t>
  </si>
  <si>
    <t>INE774D01024</t>
  </si>
  <si>
    <t>IGAS01</t>
  </si>
  <si>
    <t>INE203G01019</t>
  </si>
  <si>
    <t>Gas</t>
  </si>
  <si>
    <t>ASPA02</t>
  </si>
  <si>
    <t>INE021A01026</t>
  </si>
  <si>
    <t>TEMA02</t>
  </si>
  <si>
    <t>INE669C01036</t>
  </si>
  <si>
    <t>PGCI01</t>
  </si>
  <si>
    <t>INE752E01010</t>
  </si>
  <si>
    <t>Power</t>
  </si>
  <si>
    <t>PUBA02</t>
  </si>
  <si>
    <t>INE160A01022</t>
  </si>
  <si>
    <t>Punjab National Bank</t>
  </si>
  <si>
    <t>LUPL02</t>
  </si>
  <si>
    <t>INE326A01037</t>
  </si>
  <si>
    <t>TTEA02</t>
  </si>
  <si>
    <t>INE192A01025</t>
  </si>
  <si>
    <t>GLPH03</t>
  </si>
  <si>
    <t>INE935A01035</t>
  </si>
  <si>
    <t>GUAM02</t>
  </si>
  <si>
    <t>INE079A01024</t>
  </si>
  <si>
    <t>BINL01</t>
  </si>
  <si>
    <t>INE121J01017</t>
  </si>
  <si>
    <t>Telecom -  Equipment &amp; Accessories</t>
  </si>
  <si>
    <t>LARS02</t>
  </si>
  <si>
    <t>INE018A01030</t>
  </si>
  <si>
    <t>Construction Project</t>
  </si>
  <si>
    <t>IIBL01</t>
  </si>
  <si>
    <t>INE095A01012</t>
  </si>
  <si>
    <t>CENT02</t>
  </si>
  <si>
    <t>INE055A01016</t>
  </si>
  <si>
    <t>RLPL01</t>
  </si>
  <si>
    <t>INE614G01033</t>
  </si>
  <si>
    <t>IRAY01</t>
  </si>
  <si>
    <t>INE069A01017</t>
  </si>
  <si>
    <t>Services</t>
  </si>
  <si>
    <t>KOMA02</t>
  </si>
  <si>
    <t>INE237A01028</t>
  </si>
  <si>
    <t>CAST03</t>
  </si>
  <si>
    <t>INE172A01027</t>
  </si>
  <si>
    <t>HERO02</t>
  </si>
  <si>
    <t>INE158A01026</t>
  </si>
  <si>
    <t>BSES01</t>
  </si>
  <si>
    <t>INE036A01016</t>
  </si>
  <si>
    <t>CAIR01</t>
  </si>
  <si>
    <t>INE910H01017</t>
  </si>
  <si>
    <t>GAIL01</t>
  </si>
  <si>
    <t>INE129A01019</t>
  </si>
  <si>
    <t>IRBL01</t>
  </si>
  <si>
    <t>INE821I01014</t>
  </si>
  <si>
    <t>Construction</t>
  </si>
  <si>
    <t>HINI02</t>
  </si>
  <si>
    <t>INE038A01020</t>
  </si>
  <si>
    <t>Non - Ferrous Metals</t>
  </si>
  <si>
    <t>TCHE01</t>
  </si>
  <si>
    <t>INE092A01019</t>
  </si>
  <si>
    <t>Chemicals</t>
  </si>
  <si>
    <t>MAHI02</t>
  </si>
  <si>
    <t>INE101A01026</t>
  </si>
  <si>
    <t>APOT02</t>
  </si>
  <si>
    <t>INE438A01022</t>
  </si>
  <si>
    <t>Auto Ancillaries</t>
  </si>
  <si>
    <t>TCSL01</t>
  </si>
  <si>
    <t>INE467B01029</t>
  </si>
  <si>
    <t>FEBA02</t>
  </si>
  <si>
    <t>INE171A01029</t>
  </si>
  <si>
    <t>JSPL03</t>
  </si>
  <si>
    <t>INE749A01030</t>
  </si>
  <si>
    <t>Ferrous Metals</t>
  </si>
  <si>
    <t>JVSL02</t>
  </si>
  <si>
    <t>INE019A01020</t>
  </si>
  <si>
    <t>WOPA02</t>
  </si>
  <si>
    <t>INE049B01025</t>
  </si>
  <si>
    <t>CHEL02</t>
  </si>
  <si>
    <t>INE010B01027</t>
  </si>
  <si>
    <t>DLFL01</t>
  </si>
  <si>
    <t>INE271C01023</t>
  </si>
  <si>
    <t>IOIC01</t>
  </si>
  <si>
    <t>INE242A01010</t>
  </si>
  <si>
    <t>SESA02</t>
  </si>
  <si>
    <t>INE205A01025</t>
  </si>
  <si>
    <t>BKBA02</t>
  </si>
  <si>
    <t>INE028A01039</t>
  </si>
  <si>
    <t>Bank of Baroda</t>
  </si>
  <si>
    <t>ICEM01</t>
  </si>
  <si>
    <t>INE383A01012</t>
  </si>
  <si>
    <t>EIML01</t>
  </si>
  <si>
    <t>INE066A01013</t>
  </si>
  <si>
    <t>RCOV01</t>
  </si>
  <si>
    <t>INE330H01018</t>
  </si>
  <si>
    <t>Telecom - Services</t>
  </si>
  <si>
    <t>TPOW02</t>
  </si>
  <si>
    <t>INE245A01021</t>
  </si>
  <si>
    <t>ORBA01</t>
  </si>
  <si>
    <t>INE141A01014</t>
  </si>
  <si>
    <t>Oriental Bank of Commerce</t>
  </si>
  <si>
    <t>SECH03</t>
  </si>
  <si>
    <t>INE628A01036</t>
  </si>
  <si>
    <t>Pesticides</t>
  </si>
  <si>
    <t>BHAH02</t>
  </si>
  <si>
    <t>INE257A01026</t>
  </si>
  <si>
    <t>Industrial Capital Goods</t>
  </si>
  <si>
    <t>ARVI01</t>
  </si>
  <si>
    <t>INE034A01011</t>
  </si>
  <si>
    <t>Textile Products</t>
  </si>
  <si>
    <t>BIOC01</t>
  </si>
  <si>
    <t>INE376G01013</t>
  </si>
  <si>
    <t>TISC01</t>
  </si>
  <si>
    <t>INE081A01012</t>
  </si>
  <si>
    <t>VSNL01</t>
  </si>
  <si>
    <t>INE151A01013</t>
  </si>
  <si>
    <t>ENGI02</t>
  </si>
  <si>
    <t>INE510A01028</t>
  </si>
  <si>
    <t>ANBA01</t>
  </si>
  <si>
    <t>INE434A01013</t>
  </si>
  <si>
    <t>Andhra Bank</t>
  </si>
  <si>
    <t>OIIL01</t>
  </si>
  <si>
    <t>INE274J01014</t>
  </si>
  <si>
    <t>(b) UNLISTED</t>
  </si>
  <si>
    <t>Derivatives</t>
  </si>
  <si>
    <t>Index / Stock Futures</t>
  </si>
  <si>
    <t>OIILJUN16</t>
  </si>
  <si>
    <t xml:space="preserve"> </t>
  </si>
  <si>
    <t>ANBAJUN16</t>
  </si>
  <si>
    <t>Andhra Bank June 2016 Future</t>
  </si>
  <si>
    <t>ENGIJUN16</t>
  </si>
  <si>
    <t>VSNLJUN16</t>
  </si>
  <si>
    <t>TISCJUN16</t>
  </si>
  <si>
    <t>BIOCJUN16</t>
  </si>
  <si>
    <t>ARVIJUN16</t>
  </si>
  <si>
    <t>BHAHJUN16</t>
  </si>
  <si>
    <t>SECHJUN16</t>
  </si>
  <si>
    <t>ORBAJUN16</t>
  </si>
  <si>
    <t>Oriental Bank of Commerce June 2016 Future</t>
  </si>
  <si>
    <t>TPOWJUN16</t>
  </si>
  <si>
    <t>RCOVJUN16</t>
  </si>
  <si>
    <t>EIMLJUN16</t>
  </si>
  <si>
    <t>ICEMJUN16</t>
  </si>
  <si>
    <t>BKBAJUN16</t>
  </si>
  <si>
    <t>Bank of Baroda June 2016 Future</t>
  </si>
  <si>
    <t>SESAJUN16</t>
  </si>
  <si>
    <t>IOICJUN16</t>
  </si>
  <si>
    <t>DLFLJUN16</t>
  </si>
  <si>
    <t>CHELJUN16</t>
  </si>
  <si>
    <t>WOPAJUN16</t>
  </si>
  <si>
    <t>JVSLJUN16</t>
  </si>
  <si>
    <t>JSPLJUN16</t>
  </si>
  <si>
    <t>FEBAJUN16</t>
  </si>
  <si>
    <t>TCSLJUN16</t>
  </si>
  <si>
    <t>APOTJUN16</t>
  </si>
  <si>
    <t>MAHIJUN16</t>
  </si>
  <si>
    <t>TCHEJUN16</t>
  </si>
  <si>
    <t>HINIJUN16</t>
  </si>
  <si>
    <t>IRBLJUN16</t>
  </si>
  <si>
    <t>GAILJUN16</t>
  </si>
  <si>
    <t>CAIRJUN16</t>
  </si>
  <si>
    <t>BSESJUN16</t>
  </si>
  <si>
    <t>HEROJUN16</t>
  </si>
  <si>
    <t>CASTJUN16</t>
  </si>
  <si>
    <t>KMBKJUN16</t>
  </si>
  <si>
    <t>IRAYJUN16</t>
  </si>
  <si>
    <t>RLPLJUN16</t>
  </si>
  <si>
    <t>CENTJUN16</t>
  </si>
  <si>
    <t>IIBLJUN16</t>
  </si>
  <si>
    <t>LARSJUN16</t>
  </si>
  <si>
    <t>BINLJUN16</t>
  </si>
  <si>
    <t>GUAMJUN16</t>
  </si>
  <si>
    <t>GLPHJUN16</t>
  </si>
  <si>
    <t>TTEAJUN16</t>
  </si>
  <si>
    <t>LUPLJUN16</t>
  </si>
  <si>
    <t>PUBAJUN16</t>
  </si>
  <si>
    <t>Punjab National Bank June 2016 Future</t>
  </si>
  <si>
    <t>PGCIJUN16</t>
  </si>
  <si>
    <t>TEMAJUN16</t>
  </si>
  <si>
    <t>ASPAJUN16</t>
  </si>
  <si>
    <t>IGASJUN16</t>
  </si>
  <si>
    <t>MMFSJUN16</t>
  </si>
  <si>
    <t>IBCLJUN16</t>
  </si>
  <si>
    <t>POWFJUN16</t>
  </si>
  <si>
    <t>HPECJUN16</t>
  </si>
  <si>
    <t>WIPRJUN16</t>
  </si>
  <si>
    <t>HLELJUN16</t>
  </si>
  <si>
    <t>TELCDJUN16</t>
  </si>
  <si>
    <t>UTIBJUN16</t>
  </si>
  <si>
    <t>GRASJUN16</t>
  </si>
  <si>
    <t>RELCJUN16</t>
  </si>
  <si>
    <t>BRITJUN16</t>
  </si>
  <si>
    <t>DRRLJUN16</t>
  </si>
  <si>
    <t>BPCLJUN16</t>
  </si>
  <si>
    <t>ONGCJUN16</t>
  </si>
  <si>
    <t>COALJUN16</t>
  </si>
  <si>
    <t>RECAJUN16</t>
  </si>
  <si>
    <t>HCLTJUN16</t>
  </si>
  <si>
    <t>MAUDJUN16</t>
  </si>
  <si>
    <t>ITCLJUN16</t>
  </si>
  <si>
    <t>SPILJUN16</t>
  </si>
  <si>
    <t>ZEETJUN16</t>
  </si>
  <si>
    <t>MUNDJUN16</t>
  </si>
  <si>
    <t>ASHLJUN16</t>
  </si>
  <si>
    <t>INFSJUN16</t>
  </si>
  <si>
    <t>LICHJUN16</t>
  </si>
  <si>
    <t>CIPLJUN16</t>
  </si>
  <si>
    <t>AUPHJUN16</t>
  </si>
  <si>
    <t>RINDJUN16</t>
  </si>
  <si>
    <t>HDFCJUN16</t>
  </si>
  <si>
    <t>HDFBJUN16</t>
  </si>
  <si>
    <t>IDBL760</t>
  </si>
  <si>
    <t>INE008A16L51</t>
  </si>
  <si>
    <t>GICH63</t>
  </si>
  <si>
    <t>INE289B14AG9</t>
  </si>
  <si>
    <t>Margin Fixed Deposit</t>
  </si>
  <si>
    <t>FDAB667</t>
  </si>
  <si>
    <t>FDIB713</t>
  </si>
  <si>
    <t>FDRT563</t>
  </si>
  <si>
    <t>FDIB728</t>
  </si>
  <si>
    <t>FDUC570</t>
  </si>
  <si>
    <t>UCO Bank</t>
  </si>
  <si>
    <t>90</t>
  </si>
  <si>
    <t>IDF014</t>
  </si>
  <si>
    <t>CALC01</t>
  </si>
  <si>
    <t>INE486A01013</t>
  </si>
  <si>
    <t>CALCJUN16</t>
  </si>
  <si>
    <t>LICH212</t>
  </si>
  <si>
    <t>INE115A07ED1</t>
  </si>
  <si>
    <t>FNOMGN</t>
  </si>
  <si>
    <t>Cash Margin - Derivatives</t>
  </si>
  <si>
    <t>IDF015</t>
  </si>
  <si>
    <t>TELC03</t>
  </si>
  <si>
    <t>INE155A01022</t>
  </si>
  <si>
    <t>CGCE01</t>
  </si>
  <si>
    <t>INE299U01018</t>
  </si>
  <si>
    <t>Consumer Durables</t>
  </si>
  <si>
    <t>SBAI02</t>
  </si>
  <si>
    <t>INE062A01020</t>
  </si>
  <si>
    <t>State Bank of India</t>
  </si>
  <si>
    <t>ALKE01</t>
  </si>
  <si>
    <t>INE540L01014</t>
  </si>
  <si>
    <t>NTPC01</t>
  </si>
  <si>
    <t>INE733E01010</t>
  </si>
  <si>
    <t>DECL01</t>
  </si>
  <si>
    <t>INE583C01013</t>
  </si>
  <si>
    <t>GPIL03</t>
  </si>
  <si>
    <t>INE461C01038</t>
  </si>
  <si>
    <t>MCEL03</t>
  </si>
  <si>
    <t>INE331A01037</t>
  </si>
  <si>
    <t>CHLO02</t>
  </si>
  <si>
    <t>INE302A01020</t>
  </si>
  <si>
    <t>ULCC01</t>
  </si>
  <si>
    <t>INE481G01011</t>
  </si>
  <si>
    <t>BTVL02</t>
  </si>
  <si>
    <t>INE397D01024</t>
  </si>
  <si>
    <t>PSYL01</t>
  </si>
  <si>
    <t>INE262H01013</t>
  </si>
  <si>
    <t>IHOT02</t>
  </si>
  <si>
    <t>INE053A01029</t>
  </si>
  <si>
    <t>Hotels, Resorts And Other Recreational Activities</t>
  </si>
  <si>
    <t>BALN01</t>
  </si>
  <si>
    <t>INE917I01010</t>
  </si>
  <si>
    <t>VOLT02</t>
  </si>
  <si>
    <t>INE226A01021</t>
  </si>
  <si>
    <t>CROM02</t>
  </si>
  <si>
    <t>INE067A01029</t>
  </si>
  <si>
    <t>BAJC02</t>
  </si>
  <si>
    <t>INE933K01021</t>
  </si>
  <si>
    <t>JKIF02</t>
  </si>
  <si>
    <t>INE576I01022</t>
  </si>
  <si>
    <t>SHCE01</t>
  </si>
  <si>
    <t>INE070A01015</t>
  </si>
  <si>
    <t>PAIL03</t>
  </si>
  <si>
    <t>IN9623B01058</t>
  </si>
  <si>
    <t>Retailing</t>
  </si>
  <si>
    <t>ZEET20PSS</t>
  </si>
  <si>
    <t>INE256A04022</t>
  </si>
  <si>
    <t>BRET01</t>
  </si>
  <si>
    <t>INE752P01024</t>
  </si>
  <si>
    <t>Miscellaneous</t>
  </si>
  <si>
    <t>IDF016</t>
  </si>
  <si>
    <t>YESB01</t>
  </si>
  <si>
    <t>INE528G01019</t>
  </si>
  <si>
    <t>PROG01</t>
  </si>
  <si>
    <t>INE179A01014</t>
  </si>
  <si>
    <t>TLSL01</t>
  </si>
  <si>
    <t>INE985S01024</t>
  </si>
  <si>
    <t>Commercial Services</t>
  </si>
  <si>
    <t>NEST01</t>
  </si>
  <si>
    <t>INE239A01016</t>
  </si>
  <si>
    <t>IDF017</t>
  </si>
  <si>
    <t>SHEM01</t>
  </si>
  <si>
    <t>INE363M01019</t>
  </si>
  <si>
    <t>MARC02</t>
  </si>
  <si>
    <t>INE196A01026</t>
  </si>
  <si>
    <t>BHEL01</t>
  </si>
  <si>
    <t>INE263A01016</t>
  </si>
  <si>
    <t>MCSP01</t>
  </si>
  <si>
    <t>INE854D01016</t>
  </si>
  <si>
    <t>922121</t>
  </si>
  <si>
    <t>US1924461023</t>
  </si>
  <si>
    <t>Cognizant Technology Solutions Corp</t>
  </si>
  <si>
    <t>IT Consulting &amp; Other Services</t>
  </si>
  <si>
    <t>KCUL02</t>
  </si>
  <si>
    <t>INE298A01020</t>
  </si>
  <si>
    <t>Industrial Products</t>
  </si>
  <si>
    <t>IDF019</t>
  </si>
  <si>
    <t>MASP01</t>
  </si>
  <si>
    <t>INE825A01012</t>
  </si>
  <si>
    <t>Textiles - Cotton</t>
  </si>
  <si>
    <t>SKSM01</t>
  </si>
  <si>
    <t>INE180K01011</t>
  </si>
  <si>
    <t>VATE03</t>
  </si>
  <si>
    <t>INE956G01038</t>
  </si>
  <si>
    <t>Engineering Services</t>
  </si>
  <si>
    <t>BLDA01</t>
  </si>
  <si>
    <t>INE233B01017</t>
  </si>
  <si>
    <t>CCOI01</t>
  </si>
  <si>
    <t>INE111A01017</t>
  </si>
  <si>
    <t>FAGP01</t>
  </si>
  <si>
    <t>INE513A01014</t>
  </si>
  <si>
    <t>MCEX01</t>
  </si>
  <si>
    <t>INE745G01035</t>
  </si>
  <si>
    <t>GSPL01</t>
  </si>
  <si>
    <t>INE246F01010</t>
  </si>
  <si>
    <t>GREC02</t>
  </si>
  <si>
    <t>INE224A01026</t>
  </si>
  <si>
    <t>PAGE01</t>
  </si>
  <si>
    <t>INE761H01022</t>
  </si>
  <si>
    <t>BTUL01</t>
  </si>
  <si>
    <t>INE702C01019</t>
  </si>
  <si>
    <t>BIRM01</t>
  </si>
  <si>
    <t>INE470A01017</t>
  </si>
  <si>
    <t>Trading</t>
  </si>
  <si>
    <t>MCLE01</t>
  </si>
  <si>
    <t>INE942G01012</t>
  </si>
  <si>
    <t>REIN02</t>
  </si>
  <si>
    <t>INE891D01026</t>
  </si>
  <si>
    <t>CRED02</t>
  </si>
  <si>
    <t>INE007A01025</t>
  </si>
  <si>
    <t>SUVE02</t>
  </si>
  <si>
    <t>INE495B01038</t>
  </si>
  <si>
    <t>JMFL02</t>
  </si>
  <si>
    <t>INE780C01023</t>
  </si>
  <si>
    <t>UBBL02</t>
  </si>
  <si>
    <t>INE686F01025</t>
  </si>
  <si>
    <t>PIDI02</t>
  </si>
  <si>
    <t>INE318A01026</t>
  </si>
  <si>
    <t>BALC02</t>
  </si>
  <si>
    <t>INE119A01028</t>
  </si>
  <si>
    <t>BATA02</t>
  </si>
  <si>
    <t>INE176A01028</t>
  </si>
  <si>
    <t>TCII02</t>
  </si>
  <si>
    <t>INE688A01022</t>
  </si>
  <si>
    <t>HMML01</t>
  </si>
  <si>
    <t>INE264A01014</t>
  </si>
  <si>
    <t>RASP01</t>
  </si>
  <si>
    <t>INE611A01016</t>
  </si>
  <si>
    <t>COLG02</t>
  </si>
  <si>
    <t>INE259A01022</t>
  </si>
  <si>
    <t>NAPH02</t>
  </si>
  <si>
    <t>INE987B01026</t>
  </si>
  <si>
    <t>PTCI01</t>
  </si>
  <si>
    <t>INE877F01012</t>
  </si>
  <si>
    <t>WEAL01</t>
  </si>
  <si>
    <t>INE888B01018</t>
  </si>
  <si>
    <t>PCAM01</t>
  </si>
  <si>
    <t>INE484I01029</t>
  </si>
  <si>
    <t>INGE01</t>
  </si>
  <si>
    <t>INE177A01018</t>
  </si>
  <si>
    <t>DIIL01</t>
  </si>
  <si>
    <t>INE131C01011</t>
  </si>
  <si>
    <t>Disa India Ltd</t>
  </si>
  <si>
    <t>KPNE01</t>
  </si>
  <si>
    <t>INE811A01012</t>
  </si>
  <si>
    <t>Kirloskar Pneumatic Co.Ltd</t>
  </si>
  <si>
    <t>POWM01</t>
  </si>
  <si>
    <t>INE211R01019</t>
  </si>
  <si>
    <t>KEWI01</t>
  </si>
  <si>
    <t>INE717A01029</t>
  </si>
  <si>
    <t>Kennametal India Ltd</t>
  </si>
  <si>
    <t>SUFA02</t>
  </si>
  <si>
    <t>INE387A01021</t>
  </si>
  <si>
    <t>VRLO01</t>
  </si>
  <si>
    <t>INE366I01010</t>
  </si>
  <si>
    <t>IDF020</t>
  </si>
  <si>
    <t>KEIN02</t>
  </si>
  <si>
    <t>INE389H01022</t>
  </si>
  <si>
    <t>KEII02</t>
  </si>
  <si>
    <t>INE878B01027</t>
  </si>
  <si>
    <t>BAFL01</t>
  </si>
  <si>
    <t>INE296A01016</t>
  </si>
  <si>
    <t>TDPS01</t>
  </si>
  <si>
    <t>INE419M01019</t>
  </si>
  <si>
    <t>PVRL01</t>
  </si>
  <si>
    <t>INE191H01014</t>
  </si>
  <si>
    <t>GUAL01</t>
  </si>
  <si>
    <t>INE186A01019</t>
  </si>
  <si>
    <t>NAGF02</t>
  </si>
  <si>
    <t>INE868B01028</t>
  </si>
  <si>
    <t>DIVI02</t>
  </si>
  <si>
    <t>INE361B01024</t>
  </si>
  <si>
    <t>LMAW02</t>
  </si>
  <si>
    <t>INE269B01029</t>
  </si>
  <si>
    <t>INEN02</t>
  </si>
  <si>
    <t>INE136B01020</t>
  </si>
  <si>
    <t>CGIM01</t>
  </si>
  <si>
    <t>INE188B01013</t>
  </si>
  <si>
    <t>WABT01</t>
  </si>
  <si>
    <t>INE342J01019</t>
  </si>
  <si>
    <t>STPR03</t>
  </si>
  <si>
    <t>INE786A01032</t>
  </si>
  <si>
    <t>WOHO01</t>
  </si>
  <si>
    <t>INE066O01014</t>
  </si>
  <si>
    <t>HNPS02</t>
  </si>
  <si>
    <t>INE292B01021</t>
  </si>
  <si>
    <t>PEFR01</t>
  </si>
  <si>
    <t>INE647O01011</t>
  </si>
  <si>
    <t>VMAR01</t>
  </si>
  <si>
    <t>INE665J01013</t>
  </si>
  <si>
    <t>INOW01</t>
  </si>
  <si>
    <t>INE066P01011</t>
  </si>
  <si>
    <t>ENTN01</t>
  </si>
  <si>
    <t>INE265F01028</t>
  </si>
  <si>
    <t>BHFO02</t>
  </si>
  <si>
    <t>INE465A01025</t>
  </si>
  <si>
    <t>GGLT01</t>
  </si>
  <si>
    <t>INE844O01022</t>
  </si>
  <si>
    <t>SNLO01</t>
  </si>
  <si>
    <t>INE734N01019</t>
  </si>
  <si>
    <t>PAIL02</t>
  </si>
  <si>
    <t>INE623B01027</t>
  </si>
  <si>
    <t>MALE02</t>
  </si>
  <si>
    <t>INE511C01022</t>
  </si>
  <si>
    <t>ASAI01</t>
  </si>
  <si>
    <t>INE439A01020</t>
  </si>
  <si>
    <t>KPRM01</t>
  </si>
  <si>
    <t>INE930H01015</t>
  </si>
  <si>
    <t>ASEA02</t>
  </si>
  <si>
    <t>INE117A01022</t>
  </si>
  <si>
    <t>IDF022</t>
  </si>
  <si>
    <t>PRAJ02</t>
  </si>
  <si>
    <t>INE074A01025</t>
  </si>
  <si>
    <t>GLAX01</t>
  </si>
  <si>
    <t>INE159A01016</t>
  </si>
  <si>
    <t>NELC02</t>
  </si>
  <si>
    <t>INE189I01024</t>
  </si>
  <si>
    <t>GUFL03</t>
  </si>
  <si>
    <t>INE538A01037</t>
  </si>
  <si>
    <t>IDF023</t>
  </si>
  <si>
    <t>IDF024</t>
  </si>
  <si>
    <t>Mutual Fund Units</t>
  </si>
  <si>
    <t>118407</t>
  </si>
  <si>
    <t>INF194K01U07</t>
  </si>
  <si>
    <t>IDFC Super Saver Inc Fund - Short Term-Dir Pl-Gro</t>
  </si>
  <si>
    <t>118384</t>
  </si>
  <si>
    <t>INF194K01M80</t>
  </si>
  <si>
    <t>IDFC Money Manager Treasury -Direct Plan-Growth</t>
  </si>
  <si>
    <t>118371</t>
  </si>
  <si>
    <t>INF194K01J77</t>
  </si>
  <si>
    <t>IDFC Ultra Short - Direct Plan - GROWTH</t>
  </si>
  <si>
    <t>IDF025</t>
  </si>
  <si>
    <t>SRFL01</t>
  </si>
  <si>
    <t>INE647A01010</t>
  </si>
  <si>
    <t>DCMC02</t>
  </si>
  <si>
    <t>INE499A01024</t>
  </si>
  <si>
    <t>AHCO01</t>
  </si>
  <si>
    <t>INE758C01029</t>
  </si>
  <si>
    <t>COFE03</t>
  </si>
  <si>
    <t>INE169A01031</t>
  </si>
  <si>
    <t>Fertilisers</t>
  </si>
  <si>
    <t>MOCH01</t>
  </si>
  <si>
    <t>INE274B01011</t>
  </si>
  <si>
    <t>BLDA26</t>
  </si>
  <si>
    <t>INE233B08087</t>
  </si>
  <si>
    <t>NHPC62</t>
  </si>
  <si>
    <t>INE848E07708</t>
  </si>
  <si>
    <t>BLDA27</t>
  </si>
  <si>
    <t>INE233B08095</t>
  </si>
  <si>
    <t>BLDA28</t>
  </si>
  <si>
    <t>INE233B08103</t>
  </si>
  <si>
    <t>LARS273A</t>
  </si>
  <si>
    <t>INE018A08AH4</t>
  </si>
  <si>
    <t>IDF026</t>
  </si>
  <si>
    <t>Exchange Traded Funds</t>
  </si>
  <si>
    <t>BENGOLDETF</t>
  </si>
  <si>
    <t>INF732E01102</t>
  </si>
  <si>
    <t>Goldman Sachs Gold ETF (Gold Bees)</t>
  </si>
  <si>
    <t>118394</t>
  </si>
  <si>
    <t>INF194K01R51</t>
  </si>
  <si>
    <t>IDFC Super Saver Inc - Invt. Plan-Direct Growth</t>
  </si>
  <si>
    <t>118424</t>
  </si>
  <si>
    <t>INF194K01W62</t>
  </si>
  <si>
    <t>IDFC  Premier Equity Fund-Direct Plan-Growth</t>
  </si>
  <si>
    <t>118481</t>
  </si>
  <si>
    <t>INF194K01Z85</t>
  </si>
  <si>
    <t>IDFC  Sterling Equity Fund-Direct Plan-Growth</t>
  </si>
  <si>
    <t>118421</t>
  </si>
  <si>
    <t>INF194K01W21</t>
  </si>
  <si>
    <t>IDFC  Imperial Equity Fund-Direct Plan-Growth</t>
  </si>
  <si>
    <t>IDF027</t>
  </si>
  <si>
    <t>118364</t>
  </si>
  <si>
    <t>INF194K01I60</t>
  </si>
  <si>
    <t>IDFC  Cash Fund -Direct Plan -Growth</t>
  </si>
  <si>
    <t>118401</t>
  </si>
  <si>
    <t>INF194K01S50</t>
  </si>
  <si>
    <t>IDFC Super Saver Inc. Med Term Plan-Direct Growth</t>
  </si>
  <si>
    <t>118416</t>
  </si>
  <si>
    <t>INF194K01N63</t>
  </si>
  <si>
    <t>IDFC  Dynamic Bond Fund-Direct Plan-Growth</t>
  </si>
  <si>
    <t>IDF028</t>
  </si>
  <si>
    <t>IDF029</t>
  </si>
  <si>
    <t>MOTI02</t>
  </si>
  <si>
    <t>INE323A01026</t>
  </si>
  <si>
    <t>ACCL02</t>
  </si>
  <si>
    <t>INE012A01025</t>
  </si>
  <si>
    <t>BTAT01</t>
  </si>
  <si>
    <t>INE669E01016</t>
  </si>
  <si>
    <t>NIFYJUN16</t>
  </si>
  <si>
    <t>Nifty Index June 2016 Future</t>
  </si>
  <si>
    <t>NTPC100</t>
  </si>
  <si>
    <t>INE733E07JP6</t>
  </si>
  <si>
    <t>IDF052</t>
  </si>
  <si>
    <t>NBCC01</t>
  </si>
  <si>
    <t>INE095N01015</t>
  </si>
  <si>
    <t>MARE01</t>
  </si>
  <si>
    <t>INE103A01014</t>
  </si>
  <si>
    <t>SUPW01</t>
  </si>
  <si>
    <t>INE286K01024</t>
  </si>
  <si>
    <t>PNCI01</t>
  </si>
  <si>
    <t>INE195J01011</t>
  </si>
  <si>
    <t>RATM02</t>
  </si>
  <si>
    <t>INE703B01027</t>
  </si>
  <si>
    <t>HZIN02</t>
  </si>
  <si>
    <t>INE267A01025</t>
  </si>
  <si>
    <t>PTCF01</t>
  </si>
  <si>
    <t>INE560K01014</t>
  </si>
  <si>
    <t>MHSE02</t>
  </si>
  <si>
    <t>INE271B01025</t>
  </si>
  <si>
    <t>ADTL01</t>
  </si>
  <si>
    <t>INE931S01010</t>
  </si>
  <si>
    <t>SCIL02</t>
  </si>
  <si>
    <t>INE686A01026</t>
  </si>
  <si>
    <t>NAVK01</t>
  </si>
  <si>
    <t>INE278M01019</t>
  </si>
  <si>
    <t>IDF131</t>
  </si>
  <si>
    <t>SIDB237</t>
  </si>
  <si>
    <t>INE556F16069</t>
  </si>
  <si>
    <t>IBCL946</t>
  </si>
  <si>
    <t>INE090A164E9</t>
  </si>
  <si>
    <t>IDBL751</t>
  </si>
  <si>
    <t>INE008A16J48</t>
  </si>
  <si>
    <t>UTIB822</t>
  </si>
  <si>
    <t>INE238A16G76</t>
  </si>
  <si>
    <t>YESB621</t>
  </si>
  <si>
    <t>INE528G16E06</t>
  </si>
  <si>
    <t>KMBK604</t>
  </si>
  <si>
    <t>INE237A16N45</t>
  </si>
  <si>
    <t>MMFS942</t>
  </si>
  <si>
    <t>INE774D14JR4</t>
  </si>
  <si>
    <t>LTIF229</t>
  </si>
  <si>
    <t>INE691I14DA8</t>
  </si>
  <si>
    <t>L &amp; T Infrastructure Finance Co Ltd **</t>
  </si>
  <si>
    <t>LTHF69</t>
  </si>
  <si>
    <t>INE476M14517</t>
  </si>
  <si>
    <t>L &amp; T Housing Finance **</t>
  </si>
  <si>
    <t>IDF132</t>
  </si>
  <si>
    <t>CORB506</t>
  </si>
  <si>
    <t>INE112A16JT4</t>
  </si>
  <si>
    <t>ANBA410</t>
  </si>
  <si>
    <t>INE434A16MZ3</t>
  </si>
  <si>
    <t>IBCL948</t>
  </si>
  <si>
    <t>INE090A169E8</t>
  </si>
  <si>
    <t>KMBK607</t>
  </si>
  <si>
    <t>INE237A16N86</t>
  </si>
  <si>
    <t>YESB624</t>
  </si>
  <si>
    <t>INE528G16E63</t>
  </si>
  <si>
    <t>TCAL437</t>
  </si>
  <si>
    <t>INE976I14KA8</t>
  </si>
  <si>
    <t>Tata Capital Ltd **</t>
  </si>
  <si>
    <t>SUHF175</t>
  </si>
  <si>
    <t>INE667F14BQ4</t>
  </si>
  <si>
    <t>Sundaram BNP Paribas Home Finance Ltd **</t>
  </si>
  <si>
    <t>TCHF208</t>
  </si>
  <si>
    <t>INE033L14DQ3</t>
  </si>
  <si>
    <t>Tata Capital Housing Finance Ltd **</t>
  </si>
  <si>
    <t>IDF133</t>
  </si>
  <si>
    <t>ANBA411</t>
  </si>
  <si>
    <t>INE434A16NA4</t>
  </si>
  <si>
    <t>BOMA253</t>
  </si>
  <si>
    <t>INE457A16HQ3</t>
  </si>
  <si>
    <t>DENA180</t>
  </si>
  <si>
    <t>INE077A16DR6</t>
  </si>
  <si>
    <t>IDBL776</t>
  </si>
  <si>
    <t>INE008A16N67</t>
  </si>
  <si>
    <t>IBCL951</t>
  </si>
  <si>
    <t>INE090A161F2</t>
  </si>
  <si>
    <t>YESB627</t>
  </si>
  <si>
    <t>INE528G16E97</t>
  </si>
  <si>
    <t>LTFL632</t>
  </si>
  <si>
    <t>INE523E14PM1</t>
  </si>
  <si>
    <t>L&amp;T Finance Ltd **</t>
  </si>
  <si>
    <t>KMIL251</t>
  </si>
  <si>
    <t>INE975F14IF9</t>
  </si>
  <si>
    <t>SUHF174</t>
  </si>
  <si>
    <t>INE667F14BR2</t>
  </si>
  <si>
    <t>IDF138</t>
  </si>
  <si>
    <t>SIDB245</t>
  </si>
  <si>
    <t>INE556F16077</t>
  </si>
  <si>
    <t>BOMA254</t>
  </si>
  <si>
    <t>INE457A16HO8</t>
  </si>
  <si>
    <t>DENA179</t>
  </si>
  <si>
    <t>INE077A16DS4</t>
  </si>
  <si>
    <t>VIBA403</t>
  </si>
  <si>
    <t>INE705A16NU5</t>
  </si>
  <si>
    <t>Vijaya Bank **</t>
  </si>
  <si>
    <t>CORB515</t>
  </si>
  <si>
    <t>INE112A16JU2</t>
  </si>
  <si>
    <t>IDBL762</t>
  </si>
  <si>
    <t>INE008A16L28</t>
  </si>
  <si>
    <t>IDBL777</t>
  </si>
  <si>
    <t>INE008A16N42</t>
  </si>
  <si>
    <t>YESB629</t>
  </si>
  <si>
    <t>INE528G16F39</t>
  </si>
  <si>
    <t>PSBK358</t>
  </si>
  <si>
    <t>INE608A16MO6</t>
  </si>
  <si>
    <t>CORB530</t>
  </si>
  <si>
    <t>INE112A16KN5</t>
  </si>
  <si>
    <t>VIBA404</t>
  </si>
  <si>
    <t>INE705A16NS9</t>
  </si>
  <si>
    <t>HDFB422</t>
  </si>
  <si>
    <t>INE040A16AV2</t>
  </si>
  <si>
    <t>IDF145</t>
  </si>
  <si>
    <t>KMBK571</t>
  </si>
  <si>
    <t>INE237A16G77</t>
  </si>
  <si>
    <t>UTIB785</t>
  </si>
  <si>
    <t>INE238A16A64</t>
  </si>
  <si>
    <t>IBCL915</t>
  </si>
  <si>
    <t>INE090A160A5</t>
  </si>
  <si>
    <t>IDF146</t>
  </si>
  <si>
    <t>IBCL917</t>
  </si>
  <si>
    <t>INE090A162A1</t>
  </si>
  <si>
    <t>UTIB788</t>
  </si>
  <si>
    <t>INE238A16B14</t>
  </si>
  <si>
    <t>KMBK574</t>
  </si>
  <si>
    <t>INE237A16H01</t>
  </si>
  <si>
    <t>ANBA391</t>
  </si>
  <si>
    <t>INE434A16LY8</t>
  </si>
  <si>
    <t>IDF147</t>
  </si>
  <si>
    <t>TCHF128</t>
  </si>
  <si>
    <t>INE033L07983</t>
  </si>
  <si>
    <t>PGCI305</t>
  </si>
  <si>
    <t>INE752E07JP6</t>
  </si>
  <si>
    <t>NBAR146</t>
  </si>
  <si>
    <t>INE261F09GL6</t>
  </si>
  <si>
    <t>9.4% National Bank For Agriculture and Rural Development **</t>
  </si>
  <si>
    <t>SUFI496</t>
  </si>
  <si>
    <t>INE660A07KZ6</t>
  </si>
  <si>
    <t>YESB606</t>
  </si>
  <si>
    <t>INE528G16B66</t>
  </si>
  <si>
    <t>IDF148</t>
  </si>
  <si>
    <t>SUFI498</t>
  </si>
  <si>
    <t>INE660A07LD1</t>
  </si>
  <si>
    <t>ULCC34</t>
  </si>
  <si>
    <t>INE481G07117</t>
  </si>
  <si>
    <t>BAFL371</t>
  </si>
  <si>
    <t>INE296A07BP9</t>
  </si>
  <si>
    <t>IDF149</t>
  </si>
  <si>
    <t>IDF150</t>
  </si>
  <si>
    <t>BAFL367</t>
  </si>
  <si>
    <t>INE296A07BY1</t>
  </si>
  <si>
    <t>SUFI501A</t>
  </si>
  <si>
    <t>INE660A07LL4</t>
  </si>
  <si>
    <t>IDF151</t>
  </si>
  <si>
    <t>PGCI276</t>
  </si>
  <si>
    <t>INE752E07IM5</t>
  </si>
  <si>
    <t>NHBA195</t>
  </si>
  <si>
    <t>INE557F08ER1</t>
  </si>
  <si>
    <t>8.12% National Housing Bank **</t>
  </si>
  <si>
    <t>HDFC415</t>
  </si>
  <si>
    <t>INE001A07GX6</t>
  </si>
  <si>
    <t>IBCL907</t>
  </si>
  <si>
    <t>INE090A16Y97</t>
  </si>
  <si>
    <t>IDF152</t>
  </si>
  <si>
    <t>NBAR149</t>
  </si>
  <si>
    <t>INE261F09GO0</t>
  </si>
  <si>
    <t>IDF153</t>
  </si>
  <si>
    <t>HDFC699</t>
  </si>
  <si>
    <t>INE001A07NA0</t>
  </si>
  <si>
    <t>SUFI504</t>
  </si>
  <si>
    <t>INE660A07LO8</t>
  </si>
  <si>
    <t>IDF155</t>
  </si>
  <si>
    <t>HDFC702</t>
  </si>
  <si>
    <t>INE001A07ND4</t>
  </si>
  <si>
    <t>SUFI507</t>
  </si>
  <si>
    <t>INE660A07LU5</t>
  </si>
  <si>
    <t>IDF156</t>
  </si>
  <si>
    <t>TCFS226</t>
  </si>
  <si>
    <t>INE306N07CV5</t>
  </si>
  <si>
    <t>BAFL387</t>
  </si>
  <si>
    <t>INE296A07CW3</t>
  </si>
  <si>
    <t>IDF157</t>
  </si>
  <si>
    <t>IDF158</t>
  </si>
  <si>
    <t>TCFS234</t>
  </si>
  <si>
    <t>INE306N07DC3</t>
  </si>
  <si>
    <t>BAFL375</t>
  </si>
  <si>
    <t>INE296A07CC5</t>
  </si>
  <si>
    <t>IDF162</t>
  </si>
  <si>
    <t>IDF163</t>
  </si>
  <si>
    <t>IDF164</t>
  </si>
  <si>
    <t>IDF165</t>
  </si>
  <si>
    <t>IDFC440</t>
  </si>
  <si>
    <t>INE092T08816</t>
  </si>
  <si>
    <t>TCHF135</t>
  </si>
  <si>
    <t>INE033L07AE9</t>
  </si>
  <si>
    <t>IDF167</t>
  </si>
  <si>
    <t>IDF169</t>
  </si>
  <si>
    <t>ULCC36</t>
  </si>
  <si>
    <t>INE481G07125</t>
  </si>
  <si>
    <t>POWF202</t>
  </si>
  <si>
    <t>INE134E08DZ7</t>
  </si>
  <si>
    <t>POWF107</t>
  </si>
  <si>
    <t>INE134E08966</t>
  </si>
  <si>
    <t>UTIB813</t>
  </si>
  <si>
    <t>INE238A16F85</t>
  </si>
  <si>
    <t>IDF170</t>
  </si>
  <si>
    <t>TCHF143</t>
  </si>
  <si>
    <t>INE033L07AT7</t>
  </si>
  <si>
    <t>HDBF72</t>
  </si>
  <si>
    <t>INE756I07506</t>
  </si>
  <si>
    <t>9.16% HDB Financial Services Ltd **</t>
  </si>
  <si>
    <t>IDF171</t>
  </si>
  <si>
    <t>PGCI317</t>
  </si>
  <si>
    <t>INE752E07KB4</t>
  </si>
  <si>
    <t>KMIL212</t>
  </si>
  <si>
    <t>INE975F07DK4</t>
  </si>
  <si>
    <t>9.57% Kotak Mahindra Investments Ltd **</t>
  </si>
  <si>
    <t>IDBL754</t>
  </si>
  <si>
    <t>INE008A16K94</t>
  </si>
  <si>
    <t>IDF172</t>
  </si>
  <si>
    <t>TCFS256</t>
  </si>
  <si>
    <t>INE306N07EH0</t>
  </si>
  <si>
    <t>TCHF146</t>
  </si>
  <si>
    <t>INE033L07AW1</t>
  </si>
  <si>
    <t>IDF173</t>
  </si>
  <si>
    <t>IDF174</t>
  </si>
  <si>
    <t>IDF177</t>
  </si>
  <si>
    <t>IDF178</t>
  </si>
  <si>
    <t>IDF179</t>
  </si>
  <si>
    <t>POWF210</t>
  </si>
  <si>
    <t>INE134E08ED2</t>
  </si>
  <si>
    <t>HDFC642</t>
  </si>
  <si>
    <t>INE001A07ME4</t>
  </si>
  <si>
    <t>YESB622</t>
  </si>
  <si>
    <t>INE528G16E14</t>
  </si>
  <si>
    <t>UTIB856</t>
  </si>
  <si>
    <t>INE238A16K13</t>
  </si>
  <si>
    <t>IDF181</t>
  </si>
  <si>
    <t>IDF184</t>
  </si>
  <si>
    <t>AEGI03</t>
  </si>
  <si>
    <t>INE208C01025</t>
  </si>
  <si>
    <t>PLNG01</t>
  </si>
  <si>
    <t>INE347G01014</t>
  </si>
  <si>
    <t>MOSU03</t>
  </si>
  <si>
    <t>INE775A01035</t>
  </si>
  <si>
    <t>DHAN02</t>
  </si>
  <si>
    <t>INE435G01025</t>
  </si>
  <si>
    <t>HERC01</t>
  </si>
  <si>
    <t>INE688E01024</t>
  </si>
  <si>
    <t>PESL02</t>
  </si>
  <si>
    <t>INE927D01028</t>
  </si>
  <si>
    <t>IDF185</t>
  </si>
  <si>
    <t>BAFL443</t>
  </si>
  <si>
    <t>INE296A07GG7</t>
  </si>
  <si>
    <t>IDF186</t>
  </si>
  <si>
    <t>IDF189</t>
  </si>
  <si>
    <t>IDF190</t>
  </si>
  <si>
    <t>KMBK613</t>
  </si>
  <si>
    <t>INE237A16O85</t>
  </si>
  <si>
    <t>IDF191</t>
  </si>
  <si>
    <t>IDF192</t>
  </si>
  <si>
    <t>IDF196</t>
  </si>
  <si>
    <t>IDF197</t>
  </si>
  <si>
    <t>IDF199</t>
  </si>
  <si>
    <t>IDF203</t>
  </si>
  <si>
    <t>IDF204</t>
  </si>
  <si>
    <t>IDF205</t>
  </si>
  <si>
    <t>PGCI196</t>
  </si>
  <si>
    <t>INE752E07FK5</t>
  </si>
  <si>
    <t>IDF206</t>
  </si>
  <si>
    <t>IDF207</t>
  </si>
  <si>
    <t>PGCI220</t>
  </si>
  <si>
    <t>INE752E07GH9</t>
  </si>
  <si>
    <t>BGFL641</t>
  </si>
  <si>
    <t>INE860H07920</t>
  </si>
  <si>
    <t>BAFL428</t>
  </si>
  <si>
    <t>INE296A07FH7</t>
  </si>
  <si>
    <t>IDF208</t>
  </si>
  <si>
    <t>IDF210</t>
  </si>
  <si>
    <t>CANB757</t>
  </si>
  <si>
    <t>INE476A16RA6</t>
  </si>
  <si>
    <t>IDF211</t>
  </si>
  <si>
    <t>YESB632</t>
  </si>
  <si>
    <t>INE528G16F54</t>
  </si>
  <si>
    <t>AFGL86</t>
  </si>
  <si>
    <t>INE027E14AU8</t>
  </si>
  <si>
    <t>Family Credit Ltd **</t>
  </si>
  <si>
    <t>JMFL26</t>
  </si>
  <si>
    <t>INE780C14372</t>
  </si>
  <si>
    <t>IDF212</t>
  </si>
  <si>
    <t>IDF213</t>
  </si>
  <si>
    <t>IIDL93</t>
  </si>
  <si>
    <t>INE759E07475</t>
  </si>
  <si>
    <t>IDF214</t>
  </si>
  <si>
    <t>IDF215</t>
  </si>
  <si>
    <t>IDF219</t>
  </si>
  <si>
    <t>IDF221</t>
  </si>
  <si>
    <t>IDF223</t>
  </si>
  <si>
    <t>CORB512</t>
  </si>
  <si>
    <t>INE112A16JM9</t>
  </si>
  <si>
    <t>BGFL724</t>
  </si>
  <si>
    <t>INE860H14VK2</t>
  </si>
  <si>
    <t>FDIB717</t>
  </si>
  <si>
    <t>FDRT571</t>
  </si>
  <si>
    <t>IDF225</t>
  </si>
  <si>
    <t>IDF228</t>
  </si>
  <si>
    <t>LARS298</t>
  </si>
  <si>
    <t>INE018A08AQ5</t>
  </si>
  <si>
    <t>NTPC106</t>
  </si>
  <si>
    <t>INE733E07JY8</t>
  </si>
  <si>
    <t>IRLY242</t>
  </si>
  <si>
    <t>INE053F09HI1</t>
  </si>
  <si>
    <t>8.5% Indian Railway Finance Corp Ltd **</t>
  </si>
  <si>
    <t>POWF309</t>
  </si>
  <si>
    <t>INE134E08HF0</t>
  </si>
  <si>
    <t>MMFS960</t>
  </si>
  <si>
    <t>INE774D07OS6</t>
  </si>
  <si>
    <t>MMFS956</t>
  </si>
  <si>
    <t>INE774D07OQ0</t>
  </si>
  <si>
    <t>POWF304</t>
  </si>
  <si>
    <t>INE134E08GX5</t>
  </si>
  <si>
    <t>HDFC765</t>
  </si>
  <si>
    <t>INE001A07NW4</t>
  </si>
  <si>
    <t>LICH273</t>
  </si>
  <si>
    <t>INE115A07GX4</t>
  </si>
  <si>
    <t>BAFL490</t>
  </si>
  <si>
    <t>INE296A07JU2</t>
  </si>
  <si>
    <t>EXIM566</t>
  </si>
  <si>
    <t>INE514E08FD2</t>
  </si>
  <si>
    <t>8% Export Import Bank of India **</t>
  </si>
  <si>
    <t>BAFL497</t>
  </si>
  <si>
    <t>INE296A07JZ1</t>
  </si>
  <si>
    <t>NHPC61</t>
  </si>
  <si>
    <t>INE848E07690</t>
  </si>
  <si>
    <t>HDBF127</t>
  </si>
  <si>
    <t>INE756I07878</t>
  </si>
  <si>
    <t>PGCI382</t>
  </si>
  <si>
    <t>INE752E07MY2</t>
  </si>
  <si>
    <t>LICH293</t>
  </si>
  <si>
    <t>INE115A07IA8</t>
  </si>
  <si>
    <t>HDBF129</t>
  </si>
  <si>
    <t>INE756I07886</t>
  </si>
  <si>
    <t>8.48% HDB Financial Services Ltd **</t>
  </si>
  <si>
    <t>RECL187</t>
  </si>
  <si>
    <t>INE020B08641</t>
  </si>
  <si>
    <t>PGCI269</t>
  </si>
  <si>
    <t>INE752E07IF9</t>
  </si>
  <si>
    <t>NHPC36</t>
  </si>
  <si>
    <t>INE848E07401</t>
  </si>
  <si>
    <t>POWF328</t>
  </si>
  <si>
    <t>INE134E08HV7</t>
  </si>
  <si>
    <t>LICH263</t>
  </si>
  <si>
    <t>INE115A07GH7</t>
  </si>
  <si>
    <t>LICH303</t>
  </si>
  <si>
    <t>INE115A07IK7</t>
  </si>
  <si>
    <t>EXIM373</t>
  </si>
  <si>
    <t>INE514E08CW9</t>
  </si>
  <si>
    <t>9.75% Export Import Bank of India **</t>
  </si>
  <si>
    <t>POWF238</t>
  </si>
  <si>
    <t>INE134E08FG2</t>
  </si>
  <si>
    <t>NHPC60</t>
  </si>
  <si>
    <t>INE848E07682</t>
  </si>
  <si>
    <t>POWF308</t>
  </si>
  <si>
    <t>INE134E08HC7</t>
  </si>
  <si>
    <t>BAFL508</t>
  </si>
  <si>
    <t>INE296A07JF3</t>
  </si>
  <si>
    <t>HDBF131</t>
  </si>
  <si>
    <t>INE756I07910</t>
  </si>
  <si>
    <t>8.63% HDB Financial Services Ltd **</t>
  </si>
  <si>
    <t>HDFC385</t>
  </si>
  <si>
    <t>INE001A07FV2</t>
  </si>
  <si>
    <t>NHPC52</t>
  </si>
  <si>
    <t>INE848E07310</t>
  </si>
  <si>
    <t>RECL208</t>
  </si>
  <si>
    <t>INE020B08823</t>
  </si>
  <si>
    <t>NTPC80</t>
  </si>
  <si>
    <t>INE733E07CF2</t>
  </si>
  <si>
    <t>POWF172</t>
  </si>
  <si>
    <t>INE134E08CX4</t>
  </si>
  <si>
    <t>NHPC87</t>
  </si>
  <si>
    <t>INE848E07807</t>
  </si>
  <si>
    <t>POWF162</t>
  </si>
  <si>
    <t>INE134E08CO3</t>
  </si>
  <si>
    <t>PGCI310</t>
  </si>
  <si>
    <t>INE752E07JU6</t>
  </si>
  <si>
    <t>PGCI174</t>
  </si>
  <si>
    <t>INE752E07EQ5</t>
  </si>
  <si>
    <t>NTPC81</t>
  </si>
  <si>
    <t>INE733E07EP7</t>
  </si>
  <si>
    <t>PGCI350</t>
  </si>
  <si>
    <t>INE752E07LU2</t>
  </si>
  <si>
    <t>LARS269</t>
  </si>
  <si>
    <t>INE018A08AD3</t>
  </si>
  <si>
    <t>RIND162</t>
  </si>
  <si>
    <t>INE002A07775</t>
  </si>
  <si>
    <t>NHPC77</t>
  </si>
  <si>
    <t>INE848E07633</t>
  </si>
  <si>
    <t>NHPC75</t>
  </si>
  <si>
    <t>INE848E07617</t>
  </si>
  <si>
    <t>HDFC795</t>
  </si>
  <si>
    <t>INE001A07OA8</t>
  </si>
  <si>
    <t>PGCI337</t>
  </si>
  <si>
    <t>INE752E07KS8</t>
  </si>
  <si>
    <t>MAHV24</t>
  </si>
  <si>
    <t>INE244N07065</t>
  </si>
  <si>
    <t>8.19% Mahindra Vehicle Mfg Ltd **</t>
  </si>
  <si>
    <t>MAHV25</t>
  </si>
  <si>
    <t>INE244N07057</t>
  </si>
  <si>
    <t>IDFC Cash Fund (CF)</t>
  </si>
  <si>
    <t>(c) Securitised Debt</t>
  </si>
  <si>
    <t>IDFC Ultra Short Term Fund (USTF)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</si>
  <si>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</si>
  <si>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</si>
  <si>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</si>
  <si>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</si>
  <si>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</si>
  <si>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</si>
  <si>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</si>
  <si>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</si>
  <si>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</si>
  <si>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</si>
  <si>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</si>
  <si>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</si>
  <si>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</si>
  <si>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Imperial Equity Fund (IEF)</t>
  </si>
  <si>
    <t>IDFC Premier Equity Fund (PEF)</t>
  </si>
  <si>
    <t>IDFC Sterling Equity Fund (SEF)</t>
  </si>
  <si>
    <t>IDFC Tax Advantage (ELSS) Fund (IDFC-TAF)</t>
  </si>
  <si>
    <t>IDFC Tax Saver (ELSS) Fund (TSF-ELSS)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</si>
  <si>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</si>
  <si>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</si>
  <si>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</si>
  <si>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</si>
  <si>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</si>
  <si>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</si>
  <si>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</si>
  <si>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 (IDFC YS IF - S1)</t>
  </si>
  <si>
    <t>IDFC Yearly Series Interval Fund - Series II (IDFC YS IF - S2)</t>
  </si>
  <si>
    <t>IDFC Yearly Series Interval Fund - Series III (IDFC YS IF - S3)</t>
  </si>
  <si>
    <t>IDFC Banking Debt Fund (IDFC BDF)</t>
  </si>
  <si>
    <t>IDFC Fixed Term Plan - Series 21 (IDFC FTP S21)</t>
  </si>
  <si>
    <t>IDFC Fixed Term Plan - Series 23 (IDFC FTP S23)</t>
  </si>
  <si>
    <t>IDFC Fixed Term Plan - Series 24 (IDFC FTP S24)</t>
  </si>
  <si>
    <t>IDFC Fixed Term Plan - Series 25 (IDFC FTP S25)</t>
  </si>
  <si>
    <t>IDFC Fixed Term Plan - Series 26 (IDFC FTP S26)</t>
  </si>
  <si>
    <t>IDFC Fixed Term Plan - Series 27 (IDFC FTP S27)</t>
  </si>
  <si>
    <t>IDFC Fixed Term Plan - Series 28 (IDFC FTP S28)</t>
  </si>
  <si>
    <t>IDFC Fixed Term Plan - Series 29 (IDFC FTP S29)</t>
  </si>
  <si>
    <t>IDFC Fixed Term Plan - Series 31 (IDFC FTP S31)</t>
  </si>
  <si>
    <t>IDFC Fixed Term Plan - Series 32 (IDFC FTP S32)</t>
  </si>
  <si>
    <t>IDFC Fixed Term Plan - Series 33 (IDFC FTP S33)</t>
  </si>
  <si>
    <t>IDFC Fixed Term Plan - Series 34 (IDFC FTP S34)</t>
  </si>
  <si>
    <t>IDFC Fixed Term Plan - Series 35 (IDFC FTP S35)</t>
  </si>
  <si>
    <t>IDFC Fixed Term Plan - Series 39 (IDFC FTP S39)</t>
  </si>
  <si>
    <t>IDFC Fixed Term Plan - Series 40 (IDFC FTP S40)</t>
  </si>
  <si>
    <t>IDFC Fixed Term Plan - Series 41 (IDFC FTP S41)</t>
  </si>
  <si>
    <t>IDFC Fixed Term Plan - Series 42 (IDFC FTP S42)</t>
  </si>
  <si>
    <t>IDFC Fixed Term Plan - Series 44 (IDFC FTP S44)</t>
  </si>
  <si>
    <t>IDFC Fixed Term Plan - Series 48 (IDFC FTP S48)</t>
  </si>
  <si>
    <t>IDFC Fixed Term Plan - Series 49 (IDFC FTP S49)</t>
  </si>
  <si>
    <t>IDFC Fixed Term Plan - Series 51 (IDFC FTP S51)</t>
  </si>
  <si>
    <t>IDFC Fixed Term Plan - Series 50 (IDFC FTP S50)</t>
  </si>
  <si>
    <t>IDFC Fixed Term Plan - Series 52 (IDFC FTP S52)</t>
  </si>
  <si>
    <t>IDFC Fixed Term Plan - Series 54 (IDFC FTP S54)</t>
  </si>
  <si>
    <t>IDFC Fixed Term Plan - Series 57 (IDFC FTP S57)</t>
  </si>
  <si>
    <t>IDFC Fixed Term Plan - Series 59 (IDFC FTP S59)</t>
  </si>
  <si>
    <t>IDFC Fixed Term Plan - Series 60 (IDFC FTP S60)</t>
  </si>
  <si>
    <t>IDFC Fixed Term Plan - Series 62 (IDFC FTP S62)</t>
  </si>
  <si>
    <t>IDFC EQUITY OPPORTUNITY - SERIES 2 (IDFC EOS-2)</t>
  </si>
  <si>
    <t>IDFC Fixed Term Plan - Series 66 (IDFC FTP S66)</t>
  </si>
  <si>
    <t>IDFC Fixed Term Plan - Series 65 (IDFC FTP S65)</t>
  </si>
  <si>
    <t>IDFC Fixed Term Plan - Series 70 (IDFC FTP S70)</t>
  </si>
  <si>
    <t>IDFC Fixed Term Plan - Series 71 (IDFC FTP S71)</t>
  </si>
  <si>
    <t>IDFC Fixed Term Plan - Series 67 (IDFC FTP S67)</t>
  </si>
  <si>
    <t>IDFC Fixed Term Plan - Series 69 (IDFC FTP S69)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</si>
  <si>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</si>
  <si>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</si>
  <si>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</si>
  <si>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78 (IDFC FTP S78)</t>
  </si>
  <si>
    <t>IDFC Fixed Term Plan - Series 79 (IDFC FTP S79)</t>
  </si>
  <si>
    <t>IDFC Fixed Term Plan - Series 83 (IDFC FTP S83)</t>
  </si>
  <si>
    <t>IDFC Fixed Term Plan - Series 84 (IDFC FTP S84)</t>
  </si>
  <si>
    <t>IDFC Fixed Term Plan - Series 85 (IDFC FTP S85)</t>
  </si>
  <si>
    <t>IDFC Fixed Term Plan - Series 86 (IDFC FTP S86)</t>
  </si>
  <si>
    <t>IDFC Fixed Term Plan - Series 88 (IDFC FTP S88)</t>
  </si>
  <si>
    <t>IDFC Fixed Term Plan - Series 89 (IDFC FTP S89)</t>
  </si>
  <si>
    <t>IDFC Fixed Term Plan - Series 90 (IDFC FTP S90)</t>
  </si>
  <si>
    <t>IDFC Fixed Term Plan - Series 91 (IDFC FTP S91)</t>
  </si>
  <si>
    <t>IDFC Fixed Term Plan - Series 92 (IDFC FTP S92)</t>
  </si>
  <si>
    <t>IDFC Fixed Term Plan - Series 93 (IDFC FTP S93)</t>
  </si>
  <si>
    <t>IDFC Fixed Term Plan - Series 97 (IDFC FTP S97)</t>
  </si>
  <si>
    <t>IDFC Fixed Term Plan - Series 99 (IDFC FTP S99)</t>
  </si>
  <si>
    <t>IDFC Dynamic Equity Fund (IDFC DEF)</t>
  </si>
  <si>
    <t>IDFC Fixed Term Plan - Series 108 (IDFC FTP S108)</t>
  </si>
  <si>
    <t>IDFC Corporate Bond Fund (IDFC CBF)</t>
  </si>
  <si>
    <t>PORTFOLIO STATEMENT AS ON MAY 31, 2016</t>
  </si>
  <si>
    <t>$</t>
  </si>
  <si>
    <t>Cash / Bank Balance</t>
  </si>
  <si>
    <t>Net Receivables/Payables</t>
  </si>
  <si>
    <t>IndusInd Bank Ltd</t>
  </si>
  <si>
    <t>RBL Bank Ltd **</t>
  </si>
  <si>
    <t>Axis Bank Ltd **</t>
  </si>
  <si>
    <t>IndusInd Bank Ltd **</t>
  </si>
  <si>
    <t>IDBI Bank Ltd **</t>
  </si>
  <si>
    <t>Indiabulls Housing Finance Ltd **</t>
  </si>
  <si>
    <t>Rural Electrification Corporation Ltd **</t>
  </si>
  <si>
    <t>Steel Authority of India Ltd **</t>
  </si>
  <si>
    <t>Reliance Jio Infocomm Ltd **</t>
  </si>
  <si>
    <t>Bajaj Finance Ltd **</t>
  </si>
  <si>
    <t>Mahindra &amp; Mahindra Financial Services Ltd **</t>
  </si>
  <si>
    <t>Aditya Birla Fashion and Retail Ltd **</t>
  </si>
  <si>
    <t>Piramal Enterprises Ltd **</t>
  </si>
  <si>
    <t>Godrej Properties Ltd **</t>
  </si>
  <si>
    <t>Sundaram Finance Ltd **</t>
  </si>
  <si>
    <t>Tata Motors Ltd **</t>
  </si>
  <si>
    <t>UltraTech Cement Ltd **</t>
  </si>
  <si>
    <t>Cholamandalam Investment and Finance Company Ltd **</t>
  </si>
  <si>
    <t>GIC Housing Finance Ltd **</t>
  </si>
  <si>
    <t>Hero  Fincorp Ltd **</t>
  </si>
  <si>
    <t>Axis Finance Ltd **</t>
  </si>
  <si>
    <t>Godrej Consumer Products Ltd **</t>
  </si>
  <si>
    <t>RBL Bank Ltd</t>
  </si>
  <si>
    <t>9.43% Piramal Enterprises Ltd **</t>
  </si>
  <si>
    <t>8.4% Power Finance Corporation Ltd **</t>
  </si>
  <si>
    <t>8.28% Power Finance Corporation Ltd **</t>
  </si>
  <si>
    <t>9.66% Shriram Transport Finance Company Ltd **</t>
  </si>
  <si>
    <t>9.75% Housing Development Finance Corporation Ltd</t>
  </si>
  <si>
    <t>8.99% Cholamandalam Investment and Finance Company Ltd **</t>
  </si>
  <si>
    <t>9.32% Power Finance Corporation Ltd **</t>
  </si>
  <si>
    <t>8.5% Power Finance Corporation Ltd **</t>
  </si>
  <si>
    <t>9.7% Housing Development Finance Corporation Ltd **</t>
  </si>
  <si>
    <t>7.85% Power Finance Corporation Ltd **</t>
  </si>
  <si>
    <t>8.34% LIC Housing Finance Ltd **</t>
  </si>
  <si>
    <t>8.12% Power Finance Corporation Ltd **</t>
  </si>
  <si>
    <t>9.38% Rural Electrification Corporation Ltd **</t>
  </si>
  <si>
    <t>8.29% Power Finance Corporation Ltd **</t>
  </si>
  <si>
    <t>8.8% Bajaj Finance Ltd **</t>
  </si>
  <si>
    <t>8% Power Finance Corporation Ltd **</t>
  </si>
  <si>
    <t>9.68% Power Finance Corporation Ltd **</t>
  </si>
  <si>
    <t>8.76% Power Finance Corporation Ltd **</t>
  </si>
  <si>
    <t>8.69% LIC Housing Finance Ltd **</t>
  </si>
  <si>
    <t>9.02% Rural Electrification Corporation Ltd **</t>
  </si>
  <si>
    <t>8.96% Power Finance Corporation Ltd **</t>
  </si>
  <si>
    <t>11.35% Shriram Transport Finance Company Ltd **</t>
  </si>
  <si>
    <t>8.85% Bajaj Finance Ltd</t>
  </si>
  <si>
    <t>11.6% Shriram Transport Finance Company Ltd **</t>
  </si>
  <si>
    <t>Housing Development Finance Corporation Ltd **</t>
  </si>
  <si>
    <t>9.07% Gruh Finance Ltd **</t>
  </si>
  <si>
    <t>IDBI Bank Ltd</t>
  </si>
  <si>
    <t>Kotak Mahindra Bank Ltd **</t>
  </si>
  <si>
    <t>Axis Bank Ltd</t>
  </si>
  <si>
    <t>JM Financial Credit Solution Ltd **</t>
  </si>
  <si>
    <t>JM Financial Ltd **</t>
  </si>
  <si>
    <t>8.45% Housing Development Finance Corporation Ltd **</t>
  </si>
  <si>
    <t>8.65% Power Finance Corporation Ltd **</t>
  </si>
  <si>
    <t>9.65% Housing Development Finance Corporation Ltd **</t>
  </si>
  <si>
    <t>9.85% Shriram Transport Finance Company Ltd **</t>
  </si>
  <si>
    <t>9.8% Power Finance Corporation Ltd **</t>
  </si>
  <si>
    <t>8.64% Power Grid Corporation of India Ltd **</t>
  </si>
  <si>
    <t>10.25% Housing Development Finance Corporation Ltd **</t>
  </si>
  <si>
    <t>9.69% LIC Housing Finance Ltd **</t>
  </si>
  <si>
    <t>10.6% LIC Housing Finance Ltd **</t>
  </si>
  <si>
    <t>9.04% Rural Electrification Corporation Ltd **</t>
  </si>
  <si>
    <t>8.93% Power Grid Corporation of India Ltd **</t>
  </si>
  <si>
    <t>8.72% Power Finance Corporation Ltd **</t>
  </si>
  <si>
    <t>9.65% Shriram Transport Finance Company Ltd **</t>
  </si>
  <si>
    <t>8.8% Sundaram Finance Ltd **</t>
  </si>
  <si>
    <t>9.1% Shriram Transport Finance Company Ltd **</t>
  </si>
  <si>
    <t>10.55% Sundaram Finance Ltd **</t>
  </si>
  <si>
    <t>9.6% Sundaram Finance Ltd **</t>
  </si>
  <si>
    <t>10.75% Shriram Transport Finance Company Ltd **</t>
  </si>
  <si>
    <t>9.74% LIC Housing Finance Ltd **</t>
  </si>
  <si>
    <t>8.7% Power Grid Corporation of India Ltd **</t>
  </si>
  <si>
    <t>8.05% Rural Electrification Corporation Ltd **</t>
  </si>
  <si>
    <t>8.95% Power Finance Corporation Ltd **</t>
  </si>
  <si>
    <t>8.9% Power Finance Corporation Ltd **</t>
  </si>
  <si>
    <t>8.91% Power Finance Corporation Ltd **</t>
  </si>
  <si>
    <t>8.65% LIC Housing Finance Ltd **</t>
  </si>
  <si>
    <t>8.84% Power Grid Corporation of India Ltd **</t>
  </si>
  <si>
    <t>8.5% Housing Development Finance Corporation Ltd **</t>
  </si>
  <si>
    <t>9.07% Rural Electrification Corporation Ltd **</t>
  </si>
  <si>
    <t>9.18% LIC Housing Finance Ltd **</t>
  </si>
  <si>
    <t>8.36% Rural Electrification Corporation Ltd</t>
  </si>
  <si>
    <t>8.75% Housing Development Finance Corporation Ltd **</t>
  </si>
  <si>
    <t>9.3% Power Grid Corporation of India Ltd **</t>
  </si>
  <si>
    <t>8.4% Power Grid Corporation of India Ltd **</t>
  </si>
  <si>
    <t>8.37% Rural Electrification Corporation Ltd **</t>
  </si>
  <si>
    <t>8.43% IDFC Bank Ltd **</t>
  </si>
  <si>
    <t>8.56% Rural Electrification Corporation Ltd **</t>
  </si>
  <si>
    <t>8.32% Power Grid Corporation of India Ltd **</t>
  </si>
  <si>
    <t>8.73% LIC Housing Finance Ltd **</t>
  </si>
  <si>
    <t>9.57% LIC Housing Finance Ltd **</t>
  </si>
  <si>
    <t>8.64% IDFC Bank Ltd **</t>
  </si>
  <si>
    <t>9.81% Power Finance Corporation Ltd **</t>
  </si>
  <si>
    <t>9% ICICI Bank Ltd **</t>
  </si>
  <si>
    <t>9.25% Rural Electrification Corporation Ltd **</t>
  </si>
  <si>
    <t>9.35% Power Grid Corporation of India Ltd **</t>
  </si>
  <si>
    <t>10.7% HDFC Bank Ltd **</t>
  </si>
  <si>
    <t>9.4% Bajaj Finance Ltd **</t>
  </si>
  <si>
    <t>9.62% Power Finance Corporation Ltd **</t>
  </si>
  <si>
    <t>7.98% IDFC Bank Ltd **</t>
  </si>
  <si>
    <t>9.25% Housing Development Finance Corporation Ltd **</t>
  </si>
  <si>
    <t>9.27% Rural Electrification Corporation Ltd **</t>
  </si>
  <si>
    <t>9.16% Power Finance Corporation Ltd **</t>
  </si>
  <si>
    <t>9.18% Housing Development Finance Corporation Ltd **</t>
  </si>
  <si>
    <t>8.97% Rural Electrification Corporation Ltd **</t>
  </si>
  <si>
    <t>10.18% LIC Housing Finance Ltd **</t>
  </si>
  <si>
    <t>8.7% Rural Electrification Corporation Ltd **</t>
  </si>
  <si>
    <t>9.55% LIC Housing Finance Ltd **</t>
  </si>
  <si>
    <t>9.11% Power Finance Corporation Ltd **</t>
  </si>
  <si>
    <t>Housing Development Finance Corporation Ltd</t>
  </si>
  <si>
    <t>9.4% Rural Electrification Corporation Ltd **</t>
  </si>
  <si>
    <t>8.6% Housing Development Finance Corporation Ltd **</t>
  </si>
  <si>
    <t>9.41% Power Finance Corporation Ltd **</t>
  </si>
  <si>
    <t>9.61% Rural Electrification Corporation Ltd **</t>
  </si>
  <si>
    <t>7.89% NTPC Ltd **</t>
  </si>
  <si>
    <t>9.25% Mahindra &amp; Mahindra Financial Services Ltd **</t>
  </si>
  <si>
    <t>9.52% Power Finance Corporation Ltd **</t>
  </si>
  <si>
    <t>9.06% Rural Electrification Corporation Ltd **</t>
  </si>
  <si>
    <t>9.4% LIC Housing Finance Ltd **</t>
  </si>
  <si>
    <t>9.2% Housing Development Finance Corporation Ltd **</t>
  </si>
  <si>
    <t>8.2% Power Grid Corporation of India Ltd **</t>
  </si>
  <si>
    <t>9.3% Housing Development Finance Corporation Ltd **</t>
  </si>
  <si>
    <t>8.15% Power Grid Corporation of India Ltd **</t>
  </si>
  <si>
    <t>8.9% Power Grid Corporation of India Ltd **</t>
  </si>
  <si>
    <t>9.28% Rural Electrification Corporation Ltd **</t>
  </si>
  <si>
    <t>9.67% Rural Electrification Corporation Ltd **</t>
  </si>
  <si>
    <t>HDFC Bank Ltd</t>
  </si>
  <si>
    <t>Reliance Industries Ltd</t>
  </si>
  <si>
    <t>Aurobindo Pharma Ltd</t>
  </si>
  <si>
    <t>Cipla Ltd</t>
  </si>
  <si>
    <t>LIC Housing Finance Ltd</t>
  </si>
  <si>
    <t>Infosys Ltd</t>
  </si>
  <si>
    <t>Ashok Leyland Ltd</t>
  </si>
  <si>
    <t>Adani Ports and Special Economic Zone Ltd</t>
  </si>
  <si>
    <t>Zee Entertainment Enterprises Ltd</t>
  </si>
  <si>
    <t>Sun Pharmaceuticals Industries Ltd</t>
  </si>
  <si>
    <t>ITC Ltd</t>
  </si>
  <si>
    <t>Maruti Suzuki India Ltd</t>
  </si>
  <si>
    <t>HCL Technologies Ltd</t>
  </si>
  <si>
    <t>Reliance Capital Ltd</t>
  </si>
  <si>
    <t>Coal India Ltd</t>
  </si>
  <si>
    <t>Oil &amp; Natural Gas Corporation Ltd</t>
  </si>
  <si>
    <t>Bharat Petroleum Corporation Ltd</t>
  </si>
  <si>
    <t>Dr. Reddy's Laboratories Ltd</t>
  </si>
  <si>
    <t>Britannia Industries Ltd</t>
  </si>
  <si>
    <t>Rural Electrification Corporation Ltd</t>
  </si>
  <si>
    <t>Grasim Industries Ltd</t>
  </si>
  <si>
    <t>Hindustan Unilever Ltd</t>
  </si>
  <si>
    <t>Wipro Ltd</t>
  </si>
  <si>
    <t>Hindustan Petroleum Corporation Ltd</t>
  </si>
  <si>
    <t>Power Finance Corporation Ltd</t>
  </si>
  <si>
    <t>ICICI Bank Ltd</t>
  </si>
  <si>
    <t>Mahindra &amp; Mahindra Financial Services Ltd</t>
  </si>
  <si>
    <t>Indraprastha Gas Ltd</t>
  </si>
  <si>
    <t>Asian Paints Ltd</t>
  </si>
  <si>
    <t>Tech Mahindra Ltd</t>
  </si>
  <si>
    <t>Power Grid Corporation of India Ltd</t>
  </si>
  <si>
    <t>Lupin Ltd</t>
  </si>
  <si>
    <t>Tata Global Beverages Ltd</t>
  </si>
  <si>
    <t>Glenmark Pharmaceuticals Ltd</t>
  </si>
  <si>
    <t>Ambuja Cements Ltd</t>
  </si>
  <si>
    <t>Bharti Infratel Ltd</t>
  </si>
  <si>
    <t>Larsen &amp; Toubro Ltd</t>
  </si>
  <si>
    <t>Century Textiles &amp; Industries Ltd</t>
  </si>
  <si>
    <t>Reliance Power Ltd</t>
  </si>
  <si>
    <t>Aditya Birla Nuvo Ltd</t>
  </si>
  <si>
    <t>Kotak Mahindra Bank Ltd</t>
  </si>
  <si>
    <t>Castrol India Ltd</t>
  </si>
  <si>
    <t>Hero MotoCorp Ltd</t>
  </si>
  <si>
    <t>Reliance Infrastructure Ltd</t>
  </si>
  <si>
    <t>Cairn India Ltd</t>
  </si>
  <si>
    <t>GAIL (India) Ltd</t>
  </si>
  <si>
    <t>IRB Infrastructure Developers Ltd</t>
  </si>
  <si>
    <t>Hindalco Industries Ltd</t>
  </si>
  <si>
    <t>Tata Chemicals Ltd</t>
  </si>
  <si>
    <t>Mahindra &amp; Mahindra Ltd</t>
  </si>
  <si>
    <t>Apollo Tyres Ltd</t>
  </si>
  <si>
    <t>Tata Consultancy Services Ltd</t>
  </si>
  <si>
    <t>The Federal Bank  Ltd</t>
  </si>
  <si>
    <t>Jindal Steel &amp; Power Ltd</t>
  </si>
  <si>
    <t>JSW Steel Ltd</t>
  </si>
  <si>
    <t>Wockhardt Ltd</t>
  </si>
  <si>
    <t>Cadila Healthcare Ltd</t>
  </si>
  <si>
    <t>DLF Ltd</t>
  </si>
  <si>
    <t>Indian Oil Corporation Ltd</t>
  </si>
  <si>
    <t>Vedanta Ltd</t>
  </si>
  <si>
    <t>The India Cements Ltd</t>
  </si>
  <si>
    <t>Eicher Motors Ltd</t>
  </si>
  <si>
    <t>Reliance Communications Ltd</t>
  </si>
  <si>
    <t>Tata Power Company Ltd</t>
  </si>
  <si>
    <t>UPL Ltd</t>
  </si>
  <si>
    <t>Bharat Heavy Electricals Ltd</t>
  </si>
  <si>
    <t>Arvind Ltd</t>
  </si>
  <si>
    <t>Biocon Ltd</t>
  </si>
  <si>
    <t>Tata Steel Ltd</t>
  </si>
  <si>
    <t>Tata Communications Ltd</t>
  </si>
  <si>
    <t>Engineers India Ltd</t>
  </si>
  <si>
    <t>Oil India Ltd</t>
  </si>
  <si>
    <t>Oil India Ltd June 2016 Future</t>
  </si>
  <si>
    <t>Engineers India Ltd June 2016 Future</t>
  </si>
  <si>
    <t>Tata Communications Ltd June 2016 Future</t>
  </si>
  <si>
    <t>Tata Steel Ltd June 2016 Future</t>
  </si>
  <si>
    <t>Biocon Ltd June 2016 Future</t>
  </si>
  <si>
    <t>Arvind Ltd June 2016 Future</t>
  </si>
  <si>
    <t>Bharat Heavy Electricals Ltd June 2016 Future</t>
  </si>
  <si>
    <t>UPL Ltd June 2016 Future</t>
  </si>
  <si>
    <t>Tata Power Company Ltd June 2016 Future</t>
  </si>
  <si>
    <t>Reliance Communications Ltd June 2016 Future</t>
  </si>
  <si>
    <t>Eicher Motors Ltd June 2016 Future</t>
  </si>
  <si>
    <t>The India Cements Ltd June 2016 Future</t>
  </si>
  <si>
    <t>Vedanta Ltd June 2016 Future</t>
  </si>
  <si>
    <t>Indian Oil Corporation Ltd June 2016 Future</t>
  </si>
  <si>
    <t>DLF Ltd June 2016 Future</t>
  </si>
  <si>
    <t>Cadila Healthcare Ltd June 2016 Future</t>
  </si>
  <si>
    <t>Wockhardt Ltd June 2016 Future</t>
  </si>
  <si>
    <t>JSW Steel Ltd June 2016 Future</t>
  </si>
  <si>
    <t>Jindal Steel &amp; Power Ltd June 2016 Future</t>
  </si>
  <si>
    <t>The Federal Bank  Ltd June 2016 Future</t>
  </si>
  <si>
    <t>Tata Consultancy Services Ltd June 2016 Future</t>
  </si>
  <si>
    <t>Apollo Tyres Ltd June 2016 Future</t>
  </si>
  <si>
    <t>Mahindra &amp; Mahindra Ltd June 2016 Future</t>
  </si>
  <si>
    <t>Tata Chemicals Ltd June 2016 Future</t>
  </si>
  <si>
    <t>Hindalco Industries Ltd June 2016 Future</t>
  </si>
  <si>
    <t>IRB Infrastructure Developers Ltd June 2016 Future</t>
  </si>
  <si>
    <t>GAIL (India) Ltd June 2016 Future</t>
  </si>
  <si>
    <t>Cairn India Ltd June 2016 Future</t>
  </si>
  <si>
    <t>Reliance Infrastructure Ltd June 2016 Future</t>
  </si>
  <si>
    <t>Hero MotoCorp Ltd June 2016 Future</t>
  </si>
  <si>
    <t>Castrol India Ltd June 2016 Future</t>
  </si>
  <si>
    <t>Kotak Mahindra Bank Ltd June 2016 Future</t>
  </si>
  <si>
    <t>Aditya Birla Nuvo Ltd June 2016 Future</t>
  </si>
  <si>
    <t>Reliance Power Ltd June 2016 Future</t>
  </si>
  <si>
    <t>Century Textiles &amp; Industries Ltd June 2016 Future</t>
  </si>
  <si>
    <t>IndusInd Bank Ltd June 2016 Future</t>
  </si>
  <si>
    <t>Larsen &amp; Toubro Ltd June 2016 Future</t>
  </si>
  <si>
    <t>Bharti Infratel Ltd June 2016 Future</t>
  </si>
  <si>
    <t>Ambuja Cements Ltd June 2016 Future</t>
  </si>
  <si>
    <t>Glenmark Pharmaceuticals Ltd June 2016 Future</t>
  </si>
  <si>
    <t>Tata Global Beverages Ltd June 2016 Future</t>
  </si>
  <si>
    <t>Lupin Ltd June 2016 Future</t>
  </si>
  <si>
    <t>Power Grid Corporation of India Ltd June 2016 Future</t>
  </si>
  <si>
    <t>Tech Mahindra Ltd June 2016 Future</t>
  </si>
  <si>
    <t>Asian Paints Ltd June 2016 Future</t>
  </si>
  <si>
    <t>Indraprastha Gas Ltd June 2016 Future</t>
  </si>
  <si>
    <t>Mahindra &amp; Mahindra Financial Services Ltd June 2016 Future</t>
  </si>
  <si>
    <t>ICICI Bank Ltd June 2016 Future</t>
  </si>
  <si>
    <t>Power Finance Corporation Ltd June 2016 Future</t>
  </si>
  <si>
    <t>Hindustan Petroleum Corporation Ltd June 2016 Future</t>
  </si>
  <si>
    <t>Wipro Ltd June 2016 Future</t>
  </si>
  <si>
    <t>Hindustan Unilever Ltd June 2016 Future</t>
  </si>
  <si>
    <t>Axis Bank Ltd June 2016 Future</t>
  </si>
  <si>
    <t>Grasim Industries Ltd June 2016 Future</t>
  </si>
  <si>
    <t>Rural Electrification Corporation Ltd June 2016 Future</t>
  </si>
  <si>
    <t>Britannia Industries Ltd June 2016 Future</t>
  </si>
  <si>
    <t>Dr. Reddy's Laboratories Ltd June 2016 Future</t>
  </si>
  <si>
    <t>Bharat Petroleum Corporation Ltd June 2016 Future</t>
  </si>
  <si>
    <t>Oil &amp; Natural Gas Corporation Ltd June 2016 Future</t>
  </si>
  <si>
    <t>Coal India Ltd June 2016 Future</t>
  </si>
  <si>
    <t>Reliance Capital Ltd June 2016 Future</t>
  </si>
  <si>
    <t>HCL Technologies Ltd June 2016 Future</t>
  </si>
  <si>
    <t>Maruti Suzuki India Ltd June 2016 Future</t>
  </si>
  <si>
    <t>ITC Ltd June 2016 Future</t>
  </si>
  <si>
    <t>Sun Pharmaceuticals Industries Ltd June 2016 Future</t>
  </si>
  <si>
    <t>Zee Entertainment Enterprises Ltd June 2016 Future</t>
  </si>
  <si>
    <t>Adani Ports and Special Economic Zone Ltd June 2016 Future</t>
  </si>
  <si>
    <t>Ashok Leyland Ltd June 2016 Future</t>
  </si>
  <si>
    <t>Infosys Ltd June 2016 Future</t>
  </si>
  <si>
    <t>LIC Housing Finance Ltd June 2016 Future</t>
  </si>
  <si>
    <t>Cipla Ltd June 2016 Future</t>
  </si>
  <si>
    <t>Aurobindo Pharma Ltd June 2016 Future</t>
  </si>
  <si>
    <t>Reliance Industries Ltd June 2016 Future</t>
  </si>
  <si>
    <t>Housing Development Finance Corporation Ltd June 2016 Future</t>
  </si>
  <si>
    <t>HDFC Bank Ltd June 2016 Future</t>
  </si>
  <si>
    <t>CESC Ltd</t>
  </si>
  <si>
    <t>CESC Ltd June 2016 Future</t>
  </si>
  <si>
    <t>8.6% LIC Housing Finance Ltd **</t>
  </si>
  <si>
    <t>Tata Motors Ltd</t>
  </si>
  <si>
    <t>Crompton Greaves Consumer Electricals Ltd</t>
  </si>
  <si>
    <t>Alkem Laboratories Ltd</t>
  </si>
  <si>
    <t>NTPC Ltd</t>
  </si>
  <si>
    <t>Deccan Cements Ltd</t>
  </si>
  <si>
    <t>Greenply Industries Ltd</t>
  </si>
  <si>
    <t>The Ramco Cements Ltd</t>
  </si>
  <si>
    <t>Exide Industries Ltd</t>
  </si>
  <si>
    <t>UltraTech Cement Ltd</t>
  </si>
  <si>
    <t>Bharti Airtel Ltd</t>
  </si>
  <si>
    <t>Persistent Systems Ltd</t>
  </si>
  <si>
    <t>The Indian Hotels Company Ltd</t>
  </si>
  <si>
    <t>Bajaj Auto Ltd</t>
  </si>
  <si>
    <t>Voltas Ltd</t>
  </si>
  <si>
    <t>Crompton  Greaves Ltd</t>
  </si>
  <si>
    <t>Bajaj Corp Ltd</t>
  </si>
  <si>
    <t>J.Kumar Infraprojects Ltd</t>
  </si>
  <si>
    <t>Shree Cements Ltd</t>
  </si>
  <si>
    <t>Future Enterprises Ltd</t>
  </si>
  <si>
    <t>Zee Entertainment Enterprises Ltd (Preference shares)</t>
  </si>
  <si>
    <t>Bharti Retail Ltd **</t>
  </si>
  <si>
    <t>Yes Bank Ltd</t>
  </si>
  <si>
    <t>Procter &amp; Gamble Hygiene and Health Care Ltd</t>
  </si>
  <si>
    <t>TeamLease Services Ltd</t>
  </si>
  <si>
    <t>Nestle India Ltd</t>
  </si>
  <si>
    <t>Shemaroo Entertainment Ltd</t>
  </si>
  <si>
    <t>Marico Ltd</t>
  </si>
  <si>
    <t>Bharat Electronics Ltd</t>
  </si>
  <si>
    <t>United Spirits Ltd</t>
  </si>
  <si>
    <t>Cummins India Ltd</t>
  </si>
  <si>
    <t>Vardhman Textiles Ltd</t>
  </si>
  <si>
    <t>SKS Microfinance Ltd</t>
  </si>
  <si>
    <t>VA Tech Wabag Ltd</t>
  </si>
  <si>
    <t>Blue Dart Express Ltd</t>
  </si>
  <si>
    <t>Container Corporation of India Ltd</t>
  </si>
  <si>
    <t>FAG Bearings India Ltd</t>
  </si>
  <si>
    <t>Multi Commodity Exchange of India Ltd</t>
  </si>
  <si>
    <t>Gujarat State Petronet Ltd</t>
  </si>
  <si>
    <t>Greaves Cotton Ltd</t>
  </si>
  <si>
    <t>Page Industries Ltd</t>
  </si>
  <si>
    <t>APL Apollo Tubes Ltd</t>
  </si>
  <si>
    <t>3M India Ltd</t>
  </si>
  <si>
    <t>Mcleod Russel India Ltd</t>
  </si>
  <si>
    <t>Redington (India) Ltd</t>
  </si>
  <si>
    <t>CRISIL Ltd</t>
  </si>
  <si>
    <t>Suven Life Sciences Ltd</t>
  </si>
  <si>
    <t>JM Financial Ltd</t>
  </si>
  <si>
    <t>United Breweries Ltd</t>
  </si>
  <si>
    <t>Pidilite Industries Ltd</t>
  </si>
  <si>
    <t>Balrampur Chini Mills Ltd</t>
  </si>
  <si>
    <t>Bata India Ltd</t>
  </si>
  <si>
    <t>Transport Corporation of India Ltd</t>
  </si>
  <si>
    <t>GlaxoSmithKline Consumer Healthcare Ltd</t>
  </si>
  <si>
    <t>RSWM Ltd</t>
  </si>
  <si>
    <t>Colgate Palmolive (India) Ltd</t>
  </si>
  <si>
    <t>Natco Pharma Ltd</t>
  </si>
  <si>
    <t>PTC India Ltd</t>
  </si>
  <si>
    <t>Poddar Housing and Development Ltd</t>
  </si>
  <si>
    <t>Precision Camshafts Ltd</t>
  </si>
  <si>
    <t>Ingersoll Rand (India) Ltd</t>
  </si>
  <si>
    <t>Power Mech Projects Ltd</t>
  </si>
  <si>
    <t>Sundram Fasteners Ltd</t>
  </si>
  <si>
    <t>VRL Logistics Ltd</t>
  </si>
  <si>
    <t>KEC International Ltd</t>
  </si>
  <si>
    <t>KEI Industries Ltd</t>
  </si>
  <si>
    <t>Bajaj Finance Ltd</t>
  </si>
  <si>
    <t>TD Power Systems Ltd</t>
  </si>
  <si>
    <t>PVR Ltd</t>
  </si>
  <si>
    <t>Gujarat Alkalies and Chemicals Ltd</t>
  </si>
  <si>
    <t>NCC Ltd</t>
  </si>
  <si>
    <t>Divi's Laboratories Ltd</t>
  </si>
  <si>
    <t>Lakshmi Machine Works Ltd</t>
  </si>
  <si>
    <t>Cyient Ltd</t>
  </si>
  <si>
    <t>Igarashi Motors India Ltd</t>
  </si>
  <si>
    <t>WABCO India Ltd</t>
  </si>
  <si>
    <t>JK Lakshmi Cement Ltd</t>
  </si>
  <si>
    <t>Wonderla Holidays Ltd</t>
  </si>
  <si>
    <t>HBL Power Systems Ltd</t>
  </si>
  <si>
    <t>Aditya Birla Fashion and Retail Ltd</t>
  </si>
  <si>
    <t>V-Mart Retail Ltd</t>
  </si>
  <si>
    <t>Inox Wind Ltd</t>
  </si>
  <si>
    <t>Entertainment Network (India) Ltd</t>
  </si>
  <si>
    <t>Bharat Forge Ltd</t>
  </si>
  <si>
    <t>Gujarat Gas Ltd</t>
  </si>
  <si>
    <t>Snowman Logistics Ltd</t>
  </si>
  <si>
    <t>Magma Fincorp Ltd</t>
  </si>
  <si>
    <t>Asahi India Glass Ltd</t>
  </si>
  <si>
    <t>K.P.R. Mill Ltd</t>
  </si>
  <si>
    <t>ABB India Ltd</t>
  </si>
  <si>
    <t>Praj Industries Ltd</t>
  </si>
  <si>
    <t>GlaxoSmithKline Pharmaceuticals Ltd</t>
  </si>
  <si>
    <t>Nelcast Ltd</t>
  </si>
  <si>
    <t>Gujarat Fluorochemicals Ltd</t>
  </si>
  <si>
    <t>SRF Ltd</t>
  </si>
  <si>
    <t>DCM Shriram Ltd</t>
  </si>
  <si>
    <t>Ahluwalia Contracts (India) Ltd</t>
  </si>
  <si>
    <t>Coromandel International Ltd</t>
  </si>
  <si>
    <t>Monsanto India Ltd</t>
  </si>
  <si>
    <t>9.3% Blue Dart Express Ltd **</t>
  </si>
  <si>
    <t>8.54% NHPC Ltd **</t>
  </si>
  <si>
    <t>9.4% Blue Dart Express Ltd **</t>
  </si>
  <si>
    <t>9.5% Blue Dart Express Ltd **</t>
  </si>
  <si>
    <t>8.95% Larsen &amp; Toubro Ltd **</t>
  </si>
  <si>
    <t>Bosch Ltd</t>
  </si>
  <si>
    <t>ACC Ltd</t>
  </si>
  <si>
    <t>Idea Cellular Ltd</t>
  </si>
  <si>
    <t>8.49% NTPC Ltd **</t>
  </si>
  <si>
    <t>National Buildings Construction Corporation Ltd</t>
  </si>
  <si>
    <t>Mangalore Refinery and Petrochemicals Ltd</t>
  </si>
  <si>
    <t>Techno Electric &amp; Engineering Company Ltd</t>
  </si>
  <si>
    <t>PNC Infratech Ltd</t>
  </si>
  <si>
    <t>Ratnamani Metals &amp; Tubes Ltd</t>
  </si>
  <si>
    <t>Hindustan Zinc Ltd</t>
  </si>
  <si>
    <t>PTC India Financial Services Ltd</t>
  </si>
  <si>
    <t>Maharashtra Seamless Ltd</t>
  </si>
  <si>
    <t>Adani Transmission Ltd</t>
  </si>
  <si>
    <t>ITD Cementation India Ltd</t>
  </si>
  <si>
    <t>Navkar Corporation Ltd</t>
  </si>
  <si>
    <t>ICICI Bank Ltd **</t>
  </si>
  <si>
    <t>Yes Bank Ltd **</t>
  </si>
  <si>
    <t>HDFC Bank Ltd **</t>
  </si>
  <si>
    <t>9.61% Sundaram Finance Ltd **</t>
  </si>
  <si>
    <t>8.9% UltraTech Cement Ltd **</t>
  </si>
  <si>
    <t>9.45% Housing Development Finance Corporation Ltd **</t>
  </si>
  <si>
    <t>9.43% Housing Development Finance Corporation Ltd **</t>
  </si>
  <si>
    <t>9.6% Bajaj Finance Ltd **</t>
  </si>
  <si>
    <t>9.57% IDFC Bank Ltd **</t>
  </si>
  <si>
    <t>8.8% UltraTech Cement Ltd **</t>
  </si>
  <si>
    <t>9.64% Power Finance Corporation Ltd **</t>
  </si>
  <si>
    <t>8.78% Power Finance Corporation Ltd **</t>
  </si>
  <si>
    <t>8.85% Power Grid Corporation of India Ltd **</t>
  </si>
  <si>
    <t>9.33% Power Finance Corporation Ltd</t>
  </si>
  <si>
    <t>9.75% Housing Development Finance Corporation Ltd **</t>
  </si>
  <si>
    <t>Aegis Logistics Ltd</t>
  </si>
  <si>
    <t>Petronet LNG Ltd</t>
  </si>
  <si>
    <t>Motherson Sumi Systems Ltd</t>
  </si>
  <si>
    <t>Dhanuka Agritech Ltd</t>
  </si>
  <si>
    <t>Hercules Hoists Ltd</t>
  </si>
  <si>
    <t>JBM Auto Ltd</t>
  </si>
  <si>
    <t>9.2% Power Grid Corporation of India Ltd **</t>
  </si>
  <si>
    <t>8.4% Larsen &amp; Toubro Ltd **</t>
  </si>
  <si>
    <t>8.18% NTPC Ltd **</t>
  </si>
  <si>
    <t>8.38% Power Finance Corporation Ltd **</t>
  </si>
  <si>
    <t>8.36% Power Finance Corporation Ltd **</t>
  </si>
  <si>
    <t>8.7% Housing Development Finance Corporation Ltd **</t>
  </si>
  <si>
    <t>8.68% LIC Housing Finance Ltd **</t>
  </si>
  <si>
    <t>8.85% Bajaj Finance Ltd **</t>
  </si>
  <si>
    <t>9.75% Rural Electrification Corporation Ltd **</t>
  </si>
  <si>
    <t>9.64% Power Grid Corporation of India Ltd **</t>
  </si>
  <si>
    <t>8.78% NHPC Ltd **</t>
  </si>
  <si>
    <t>8.72% LIC Housing Finance Ltd **</t>
  </si>
  <si>
    <t>8.38% LIC Housing Finance Ltd</t>
  </si>
  <si>
    <t>8.82% Power Finance Corporation Ltd **</t>
  </si>
  <si>
    <t>8.42% Power Finance Corporation Ltd **</t>
  </si>
  <si>
    <t>8.79% Bajaj Finance Ltd **</t>
  </si>
  <si>
    <t>8.95% Housing Development Finance Corporation Ltd **</t>
  </si>
  <si>
    <t>8.85% NHPC Ltd **</t>
  </si>
  <si>
    <t>8.87% Rural Electrification Corporation Ltd **</t>
  </si>
  <si>
    <t>8.78% NTPC Ltd **</t>
  </si>
  <si>
    <t>8.7% Power Finance Corporation Ltd **</t>
  </si>
  <si>
    <t>8.5% NHPC Ltd **</t>
  </si>
  <si>
    <t>9.47% Power Grid Corporation of India Ltd **</t>
  </si>
  <si>
    <t>8.93% NTPC Ltd **</t>
  </si>
  <si>
    <t>8.8% Larsen &amp; Toubro Ltd **</t>
  </si>
  <si>
    <t>8.75% Reliance Industries Ltd **</t>
  </si>
  <si>
    <t>8.49% NHPC Ltd **</t>
  </si>
  <si>
    <t>8.65% Housing Development Finance Corporation Ltd **</t>
  </si>
  <si>
    <t>7.93% Power Grid Corporation of India Ltd **</t>
  </si>
  <si>
    <t>9.5306% Tata Capital Housing Finance Ltd **</t>
  </si>
  <si>
    <t>9.3848% HDB Financial Services Ltd **</t>
  </si>
  <si>
    <t>9.6106% Tata Capital Financial Services Ltd **</t>
  </si>
  <si>
    <t>9.5557% Tata Capital Financial Services Ltd **</t>
  </si>
  <si>
    <t>9.5475% Tata Capital Housing Finance Ltd **</t>
  </si>
  <si>
    <t>8.9601% Tata Capital Housing Finance Ltd **</t>
  </si>
  <si>
    <t>8.8573% Tata Capital Financial Services Ltd **</t>
  </si>
  <si>
    <t>8.8573% Tata Capital Housing Finance Ltd **</t>
  </si>
  <si>
    <t>9.0675% IDFC Bank Ltd **</t>
  </si>
  <si>
    <t>9.0014% L &amp; T Infrastructure Finance Co Ltd **</t>
  </si>
  <si>
    <t>9.5387% HDB Financial Services Ltd **</t>
  </si>
  <si>
    <t>8.6547% LIC Housing Finance Ltd **</t>
  </si>
  <si>
    <t>8.8920% Bajaj Finance Ltd **</t>
  </si>
  <si>
    <t>9.2205% L and T Fincorp Ltd **</t>
  </si>
  <si>
    <t>8.6625% HDB Financial Services Ltd **</t>
  </si>
  <si>
    <t>8.7022% LIC Housing Finance Ltd **</t>
  </si>
  <si>
    <t>8.9127% Tata Capital Financial Services Ltd **</t>
  </si>
  <si>
    <t>8.7745% L&amp;T Finance Ltd **</t>
  </si>
  <si>
    <t>8.8101% L&amp;T Finance Ltd **</t>
  </si>
  <si>
    <t>8.7738% Tata Capital Financial Services Ltd **</t>
  </si>
  <si>
    <t>8.7587% Tata Capital Financial Services Ltd **</t>
  </si>
  <si>
    <t>8.7756% Kotak Mahindra Prime Ltd **</t>
  </si>
  <si>
    <t>8.7808% Kotak Mahindra Prime Ltd **</t>
  </si>
  <si>
    <t>8.7707% Kotak Mahindra Prime Ltd **</t>
  </si>
  <si>
    <t>8.8896% Bajaj Finance Ltd **</t>
  </si>
  <si>
    <t>8.6695% Sundaram Finance Ltd **</t>
  </si>
  <si>
    <t>9.1079% L &amp; T Housing Finance **</t>
  </si>
  <si>
    <t>8.897% Kotak Mahindra Investments Ltd **</t>
  </si>
  <si>
    <t>8.6556% Kotak Mahindra Prime Ltd **</t>
  </si>
  <si>
    <t>8.8205% HDB Financial Services Ltd **</t>
  </si>
  <si>
    <t>8.8394% HDB Financial Services Ltd **</t>
  </si>
  <si>
    <t>8.8476% Bajaj Finance Ltd **</t>
  </si>
  <si>
    <t>8.6967% Mahindra &amp; Mahindra Financial Services Ltd **</t>
  </si>
  <si>
    <t>8.7424% Tata Capital Financial Services Ltd **</t>
  </si>
  <si>
    <t>8.6964% Mahindra &amp; Mahindra Financial Services Ltd **</t>
  </si>
  <si>
    <t>9.0109% Cholamandalam Investment and Finance Company Ltd **</t>
  </si>
  <si>
    <t>8.9893% Cholamandalam Investment and Finance Company Ltd **</t>
  </si>
  <si>
    <t>8.6866% Tata Capital Financial Services Ltd **</t>
  </si>
  <si>
    <t>9.899% Cholamandalam Investment and Finance Company Ltd **</t>
  </si>
  <si>
    <t>Tata Motors Ltd - DVR</t>
  </si>
  <si>
    <t>Tata Motors Ltd - DVR Jun 2016 Future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</si>
</sst>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0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1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2" fillId="0" borderId="10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2" fillId="0" borderId="15" xfId="0" applyNumberFormat="1" applyFont="1" applyFill="1" applyBorder="1" applyAlignment="1" applyProtection="1">
      <alignment vertical="top"/>
    </xf>
    <xf numFmtId="0" fontId="4" fillId="0" borderId="16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7" fillId="0" borderId="0" xfId="0" applyNumberFormat="1" applyFont="1" applyFill="1" applyBorder="1" applyAlignment="1"/>
    <xf numFmtId="0" fontId="9" fillId="0" borderId="0" xfId="0" applyNumberFormat="1" applyFont="1" applyFill="1" applyBorder="1" applyAlignment="1" applyProtection="1">
      <alignment vertical="top"/>
    </xf>
    <xf numFmtId="164" fontId="3" fillId="0" borderId="0" xfId="0" applyNumberFormat="1" applyFont="1" applyFill="1" applyBorder="1" applyAlignment="1" applyProtection="1">
      <alignment horizontal="left" vertical="top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8"/>
  <sheetViews>
    <sheetView showGridLines="0" tabSelected="1" zoomScaleNormal="100" workbookViewId="0"/>
  </sheetViews>
  <sheetFormatPr defaultRowHeight="12.75"/>
  <cols>
    <col min="1" max="1" width="9.85546875" style="1" bestFit="1" customWidth="1"/>
    <col min="2" max="2" width="55.5703125" style="1" bestFit="1" customWidth="1"/>
    <col min="3" max="3" width="14.140625" style="1" bestFit="1" customWidth="1"/>
    <col min="4" max="4" width="15.42578125" style="1" bestFit="1" customWidth="1"/>
    <col min="5" max="5" width="10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Cash Fund (CF)</v>
      </c>
      <c r="C4" s="54"/>
      <c r="D4" s="54"/>
      <c r="E4" s="54"/>
      <c r="F4" s="54"/>
      <c r="G4" s="54"/>
    </row>
    <row r="5" spans="1:7" ht="15.95" customHeight="1">
      <c r="A5" s="2" t="s">
        <v>0</v>
      </c>
      <c r="B5" s="52" t="s">
        <v>1734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12</v>
      </c>
      <c r="B12" s="15" t="s">
        <v>2309</v>
      </c>
      <c r="C12" s="10" t="s">
        <v>13</v>
      </c>
      <c r="D12" s="12" t="s">
        <v>14</v>
      </c>
      <c r="E12" s="16">
        <v>2000000</v>
      </c>
      <c r="F12" s="17">
        <v>2001.2</v>
      </c>
      <c r="G12" s="18">
        <v>2.2000000000000001E-3</v>
      </c>
    </row>
    <row r="13" spans="1:7" ht="12.95" customHeight="1">
      <c r="A13" s="3"/>
      <c r="B13" s="11" t="s">
        <v>15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16</v>
      </c>
      <c r="B14" s="15" t="s">
        <v>18</v>
      </c>
      <c r="C14" s="10" t="s">
        <v>17</v>
      </c>
      <c r="D14" s="12" t="s">
        <v>19</v>
      </c>
      <c r="E14" s="16">
        <v>21820000</v>
      </c>
      <c r="F14" s="17">
        <v>21776.94</v>
      </c>
      <c r="G14" s="18">
        <v>2.35E-2</v>
      </c>
    </row>
    <row r="15" spans="1:7" ht="12.95" customHeight="1">
      <c r="A15" s="3"/>
      <c r="B15" s="20" t="s">
        <v>20</v>
      </c>
      <c r="C15" s="19" t="s">
        <v>2</v>
      </c>
      <c r="D15" s="20" t="s">
        <v>2</v>
      </c>
      <c r="E15" s="20" t="s">
        <v>2</v>
      </c>
      <c r="F15" s="21">
        <v>23778.14</v>
      </c>
      <c r="G15" s="22">
        <v>2.5700000000000001E-2</v>
      </c>
    </row>
    <row r="16" spans="1:7" ht="12.95" customHeight="1">
      <c r="A16" s="3"/>
      <c r="B16" s="11" t="s">
        <v>21</v>
      </c>
      <c r="C16" s="10" t="s">
        <v>2</v>
      </c>
      <c r="D16" s="23" t="s">
        <v>2</v>
      </c>
      <c r="E16" s="23" t="s">
        <v>2</v>
      </c>
      <c r="F16" s="24" t="s">
        <v>22</v>
      </c>
      <c r="G16" s="25" t="s">
        <v>22</v>
      </c>
    </row>
    <row r="17" spans="1:7" ht="12.95" customHeight="1">
      <c r="A17" s="3"/>
      <c r="B17" s="19" t="s">
        <v>20</v>
      </c>
      <c r="C17" s="26" t="s">
        <v>2</v>
      </c>
      <c r="D17" s="23" t="s">
        <v>2</v>
      </c>
      <c r="E17" s="23" t="s">
        <v>2</v>
      </c>
      <c r="F17" s="24" t="s">
        <v>22</v>
      </c>
      <c r="G17" s="25" t="s">
        <v>22</v>
      </c>
    </row>
    <row r="18" spans="1:7" ht="12.95" customHeight="1">
      <c r="A18" s="3"/>
      <c r="B18" s="11" t="s">
        <v>1735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27"/>
      <c r="B19" s="20" t="s">
        <v>20</v>
      </c>
      <c r="C19" s="19" t="s">
        <v>2</v>
      </c>
      <c r="D19" s="20" t="s">
        <v>2</v>
      </c>
      <c r="E19" s="20" t="s">
        <v>2</v>
      </c>
      <c r="F19" s="21" t="s">
        <v>22</v>
      </c>
      <c r="G19" s="22" t="s">
        <v>22</v>
      </c>
    </row>
    <row r="20" spans="1:7" ht="12.95" customHeight="1">
      <c r="A20" s="3"/>
      <c r="B20" s="20" t="s">
        <v>23</v>
      </c>
      <c r="C20" s="26" t="s">
        <v>2</v>
      </c>
      <c r="D20" s="23" t="s">
        <v>2</v>
      </c>
      <c r="E20" s="28" t="s">
        <v>2</v>
      </c>
      <c r="F20" s="29">
        <v>23778.14</v>
      </c>
      <c r="G20" s="30">
        <v>2.5700000000000001E-2</v>
      </c>
    </row>
    <row r="21" spans="1:7" ht="12.95" customHeight="1">
      <c r="A21" s="3"/>
      <c r="B21" s="11" t="s">
        <v>24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25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26</v>
      </c>
      <c r="B23" s="15" t="s">
        <v>1828</v>
      </c>
      <c r="C23" s="10" t="s">
        <v>27</v>
      </c>
      <c r="D23" s="12" t="s">
        <v>28</v>
      </c>
      <c r="E23" s="16">
        <v>70000000</v>
      </c>
      <c r="F23" s="17">
        <v>69932.23</v>
      </c>
      <c r="G23" s="18">
        <v>7.5300000000000006E-2</v>
      </c>
    </row>
    <row r="24" spans="1:7" ht="12.95" customHeight="1">
      <c r="A24" s="14" t="s">
        <v>29</v>
      </c>
      <c r="B24" s="15" t="s">
        <v>1829</v>
      </c>
      <c r="C24" s="10" t="s">
        <v>30</v>
      </c>
      <c r="D24" s="12" t="s">
        <v>31</v>
      </c>
      <c r="E24" s="16">
        <v>60000000</v>
      </c>
      <c r="F24" s="17">
        <v>59931.55</v>
      </c>
      <c r="G24" s="18">
        <v>6.4600000000000005E-2</v>
      </c>
    </row>
    <row r="25" spans="1:7" ht="12.95" customHeight="1">
      <c r="A25" s="14" t="s">
        <v>32</v>
      </c>
      <c r="B25" s="15" t="s">
        <v>1825</v>
      </c>
      <c r="C25" s="10" t="s">
        <v>33</v>
      </c>
      <c r="D25" s="12" t="s">
        <v>28</v>
      </c>
      <c r="E25" s="16">
        <v>25000000</v>
      </c>
      <c r="F25" s="17">
        <v>24681.88</v>
      </c>
      <c r="G25" s="18">
        <v>2.6599999999999999E-2</v>
      </c>
    </row>
    <row r="26" spans="1:7" ht="12.95" customHeight="1">
      <c r="A26" s="14" t="s">
        <v>34</v>
      </c>
      <c r="B26" s="15" t="s">
        <v>1826</v>
      </c>
      <c r="C26" s="10" t="s">
        <v>35</v>
      </c>
      <c r="D26" s="12" t="s">
        <v>28</v>
      </c>
      <c r="E26" s="16">
        <v>20000000</v>
      </c>
      <c r="F26" s="17">
        <v>19948.72</v>
      </c>
      <c r="G26" s="18">
        <v>2.1499999999999998E-2</v>
      </c>
    </row>
    <row r="27" spans="1:7" ht="12.95" customHeight="1">
      <c r="A27" s="14" t="s">
        <v>36</v>
      </c>
      <c r="B27" s="15" t="s">
        <v>1827</v>
      </c>
      <c r="C27" s="10" t="s">
        <v>37</v>
      </c>
      <c r="D27" s="12" t="s">
        <v>31</v>
      </c>
      <c r="E27" s="16">
        <v>20000000</v>
      </c>
      <c r="F27" s="17">
        <v>19910.57</v>
      </c>
      <c r="G27" s="18">
        <v>2.1399999999999999E-2</v>
      </c>
    </row>
    <row r="28" spans="1:7" ht="12.95" customHeight="1">
      <c r="A28" s="14" t="s">
        <v>38</v>
      </c>
      <c r="B28" s="15" t="s">
        <v>40</v>
      </c>
      <c r="C28" s="10" t="s">
        <v>39</v>
      </c>
      <c r="D28" s="12" t="s">
        <v>41</v>
      </c>
      <c r="E28" s="16">
        <v>500000</v>
      </c>
      <c r="F28" s="17">
        <v>498.07</v>
      </c>
      <c r="G28" s="18">
        <v>5.0000000000000001E-4</v>
      </c>
    </row>
    <row r="29" spans="1:7" ht="12.95" customHeight="1">
      <c r="A29" s="3"/>
      <c r="B29" s="11" t="s">
        <v>42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43</v>
      </c>
      <c r="B30" s="15" t="s">
        <v>1830</v>
      </c>
      <c r="C30" s="10" t="s">
        <v>44</v>
      </c>
      <c r="D30" s="12" t="s">
        <v>31</v>
      </c>
      <c r="E30" s="16">
        <v>52000000</v>
      </c>
      <c r="F30" s="17">
        <v>51100.45</v>
      </c>
      <c r="G30" s="18">
        <v>5.5E-2</v>
      </c>
    </row>
    <row r="31" spans="1:7" ht="12.95" customHeight="1">
      <c r="A31" s="14" t="s">
        <v>45</v>
      </c>
      <c r="B31" s="15" t="s">
        <v>1831</v>
      </c>
      <c r="C31" s="10" t="s">
        <v>46</v>
      </c>
      <c r="D31" s="12" t="s">
        <v>47</v>
      </c>
      <c r="E31" s="16">
        <v>50000000</v>
      </c>
      <c r="F31" s="17">
        <v>49715.09</v>
      </c>
      <c r="G31" s="18">
        <v>5.3600000000000002E-2</v>
      </c>
    </row>
    <row r="32" spans="1:7" ht="12.95" customHeight="1">
      <c r="A32" s="14" t="s">
        <v>48</v>
      </c>
      <c r="B32" s="15" t="s">
        <v>1832</v>
      </c>
      <c r="C32" s="10" t="s">
        <v>49</v>
      </c>
      <c r="D32" s="12" t="s">
        <v>47</v>
      </c>
      <c r="E32" s="16">
        <v>30000000</v>
      </c>
      <c r="F32" s="17">
        <v>29593.95</v>
      </c>
      <c r="G32" s="18">
        <v>3.1899999999999998E-2</v>
      </c>
    </row>
    <row r="33" spans="1:7" ht="12.95" customHeight="1">
      <c r="A33" s="14" t="s">
        <v>50</v>
      </c>
      <c r="B33" s="15" t="s">
        <v>52</v>
      </c>
      <c r="C33" s="10" t="s">
        <v>51</v>
      </c>
      <c r="D33" s="12" t="s">
        <v>28</v>
      </c>
      <c r="E33" s="16">
        <v>29500000</v>
      </c>
      <c r="F33" s="17">
        <v>29450.04</v>
      </c>
      <c r="G33" s="18">
        <v>3.1699999999999999E-2</v>
      </c>
    </row>
    <row r="34" spans="1:7" ht="12.95" customHeight="1">
      <c r="A34" s="14" t="s">
        <v>53</v>
      </c>
      <c r="B34" s="15" t="s">
        <v>1833</v>
      </c>
      <c r="C34" s="10" t="s">
        <v>54</v>
      </c>
      <c r="D34" s="12" t="s">
        <v>47</v>
      </c>
      <c r="E34" s="16">
        <v>25000000</v>
      </c>
      <c r="F34" s="17">
        <v>24941.759999999998</v>
      </c>
      <c r="G34" s="18">
        <v>2.69E-2</v>
      </c>
    </row>
    <row r="35" spans="1:7" ht="12.95" customHeight="1">
      <c r="A35" s="14" t="s">
        <v>55</v>
      </c>
      <c r="B35" s="15" t="s">
        <v>52</v>
      </c>
      <c r="C35" s="10" t="s">
        <v>56</v>
      </c>
      <c r="D35" s="12" t="s">
        <v>28</v>
      </c>
      <c r="E35" s="16">
        <v>25000000</v>
      </c>
      <c r="F35" s="17">
        <v>24849.05</v>
      </c>
      <c r="G35" s="18">
        <v>2.6800000000000001E-2</v>
      </c>
    </row>
    <row r="36" spans="1:7" ht="12.95" customHeight="1">
      <c r="A36" s="14" t="s">
        <v>57</v>
      </c>
      <c r="B36" s="15" t="s">
        <v>1834</v>
      </c>
      <c r="C36" s="10" t="s">
        <v>58</v>
      </c>
      <c r="D36" s="12" t="s">
        <v>31</v>
      </c>
      <c r="E36" s="16">
        <v>25000000</v>
      </c>
      <c r="F36" s="17">
        <v>24848.240000000002</v>
      </c>
      <c r="G36" s="18">
        <v>2.6800000000000001E-2</v>
      </c>
    </row>
    <row r="37" spans="1:7" ht="12.95" customHeight="1">
      <c r="A37" s="14" t="s">
        <v>59</v>
      </c>
      <c r="B37" s="15" t="s">
        <v>1835</v>
      </c>
      <c r="C37" s="10" t="s">
        <v>60</v>
      </c>
      <c r="D37" s="12" t="s">
        <v>41</v>
      </c>
      <c r="E37" s="16">
        <v>20000000</v>
      </c>
      <c r="F37" s="17">
        <v>19978.900000000001</v>
      </c>
      <c r="G37" s="18">
        <v>2.1499999999999998E-2</v>
      </c>
    </row>
    <row r="38" spans="1:7" ht="12.95" customHeight="1">
      <c r="A38" s="14" t="s">
        <v>61</v>
      </c>
      <c r="B38" s="15" t="s">
        <v>63</v>
      </c>
      <c r="C38" s="10" t="s">
        <v>62</v>
      </c>
      <c r="D38" s="12" t="s">
        <v>31</v>
      </c>
      <c r="E38" s="16">
        <v>20000000</v>
      </c>
      <c r="F38" s="17">
        <v>19941.96</v>
      </c>
      <c r="G38" s="18">
        <v>2.1499999999999998E-2</v>
      </c>
    </row>
    <row r="39" spans="1:7" ht="12.95" customHeight="1">
      <c r="A39" s="14" t="s">
        <v>64</v>
      </c>
      <c r="B39" s="15" t="s">
        <v>66</v>
      </c>
      <c r="C39" s="10" t="s">
        <v>65</v>
      </c>
      <c r="D39" s="12" t="s">
        <v>31</v>
      </c>
      <c r="E39" s="16">
        <v>20000000</v>
      </c>
      <c r="F39" s="17">
        <v>19896.54</v>
      </c>
      <c r="G39" s="18">
        <v>2.1399999999999999E-2</v>
      </c>
    </row>
    <row r="40" spans="1:7" ht="12.95" customHeight="1">
      <c r="A40" s="14" t="s">
        <v>67</v>
      </c>
      <c r="B40" s="15" t="s">
        <v>69</v>
      </c>
      <c r="C40" s="10" t="s">
        <v>68</v>
      </c>
      <c r="D40" s="12" t="s">
        <v>28</v>
      </c>
      <c r="E40" s="16">
        <v>15000000</v>
      </c>
      <c r="F40" s="17">
        <v>14920.28</v>
      </c>
      <c r="G40" s="18">
        <v>1.61E-2</v>
      </c>
    </row>
    <row r="41" spans="1:7" ht="12.95" customHeight="1">
      <c r="A41" s="14" t="s">
        <v>70</v>
      </c>
      <c r="B41" s="15" t="s">
        <v>1836</v>
      </c>
      <c r="C41" s="10" t="s">
        <v>71</v>
      </c>
      <c r="D41" s="12" t="s">
        <v>31</v>
      </c>
      <c r="E41" s="16">
        <v>12500000</v>
      </c>
      <c r="F41" s="17">
        <v>12428.77</v>
      </c>
      <c r="G41" s="18">
        <v>1.34E-2</v>
      </c>
    </row>
    <row r="42" spans="1:7" ht="12.95" customHeight="1">
      <c r="A42" s="14" t="s">
        <v>72</v>
      </c>
      <c r="B42" s="15" t="s">
        <v>1837</v>
      </c>
      <c r="C42" s="10" t="s">
        <v>73</v>
      </c>
      <c r="D42" s="12" t="s">
        <v>28</v>
      </c>
      <c r="E42" s="16">
        <v>12500000</v>
      </c>
      <c r="F42" s="17">
        <v>12303.08</v>
      </c>
      <c r="G42" s="18">
        <v>1.3299999999999999E-2</v>
      </c>
    </row>
    <row r="43" spans="1:7" ht="12.95" customHeight="1">
      <c r="A43" s="14" t="s">
        <v>74</v>
      </c>
      <c r="B43" s="15" t="s">
        <v>1838</v>
      </c>
      <c r="C43" s="10" t="s">
        <v>75</v>
      </c>
      <c r="D43" s="12" t="s">
        <v>28</v>
      </c>
      <c r="E43" s="16">
        <v>10000000</v>
      </c>
      <c r="F43" s="17">
        <v>9995.9599999999991</v>
      </c>
      <c r="G43" s="18">
        <v>1.0800000000000001E-2</v>
      </c>
    </row>
    <row r="44" spans="1:7" ht="12.95" customHeight="1">
      <c r="A44" s="14" t="s">
        <v>76</v>
      </c>
      <c r="B44" s="15" t="s">
        <v>1839</v>
      </c>
      <c r="C44" s="10" t="s">
        <v>77</v>
      </c>
      <c r="D44" s="12" t="s">
        <v>28</v>
      </c>
      <c r="E44" s="16">
        <v>10000000</v>
      </c>
      <c r="F44" s="17">
        <v>9989.42</v>
      </c>
      <c r="G44" s="18">
        <v>1.0800000000000001E-2</v>
      </c>
    </row>
    <row r="45" spans="1:7" ht="12.95" customHeight="1">
      <c r="A45" s="14" t="s">
        <v>78</v>
      </c>
      <c r="B45" s="15" t="s">
        <v>1840</v>
      </c>
      <c r="C45" s="10" t="s">
        <v>79</v>
      </c>
      <c r="D45" s="12" t="s">
        <v>28</v>
      </c>
      <c r="E45" s="16">
        <v>10000000</v>
      </c>
      <c r="F45" s="17">
        <v>9982.4500000000007</v>
      </c>
      <c r="G45" s="18">
        <v>1.0800000000000001E-2</v>
      </c>
    </row>
    <row r="46" spans="1:7" ht="12.95" customHeight="1">
      <c r="A46" s="14" t="s">
        <v>80</v>
      </c>
      <c r="B46" s="15" t="s">
        <v>1841</v>
      </c>
      <c r="C46" s="10" t="s">
        <v>81</v>
      </c>
      <c r="D46" s="12" t="s">
        <v>31</v>
      </c>
      <c r="E46" s="16">
        <v>10000000</v>
      </c>
      <c r="F46" s="17">
        <v>9956.68</v>
      </c>
      <c r="G46" s="18">
        <v>1.0699999999999999E-2</v>
      </c>
    </row>
    <row r="47" spans="1:7" ht="12.95" customHeight="1">
      <c r="A47" s="14" t="s">
        <v>82</v>
      </c>
      <c r="B47" s="15" t="s">
        <v>1837</v>
      </c>
      <c r="C47" s="10" t="s">
        <v>83</v>
      </c>
      <c r="D47" s="12" t="s">
        <v>28</v>
      </c>
      <c r="E47" s="16">
        <v>10000000</v>
      </c>
      <c r="F47" s="17">
        <v>9944.82</v>
      </c>
      <c r="G47" s="18">
        <v>1.0699999999999999E-2</v>
      </c>
    </row>
    <row r="48" spans="1:7" ht="12.95" customHeight="1">
      <c r="A48" s="14" t="s">
        <v>84</v>
      </c>
      <c r="B48" s="15" t="s">
        <v>86</v>
      </c>
      <c r="C48" s="10" t="s">
        <v>85</v>
      </c>
      <c r="D48" s="12" t="s">
        <v>28</v>
      </c>
      <c r="E48" s="16">
        <v>10000000</v>
      </c>
      <c r="F48" s="17">
        <v>9943.68</v>
      </c>
      <c r="G48" s="18">
        <v>1.0699999999999999E-2</v>
      </c>
    </row>
    <row r="49" spans="1:7" ht="12.95" customHeight="1">
      <c r="A49" s="14" t="s">
        <v>87</v>
      </c>
      <c r="B49" s="15" t="s">
        <v>1842</v>
      </c>
      <c r="C49" s="10" t="s">
        <v>88</v>
      </c>
      <c r="D49" s="12" t="s">
        <v>28</v>
      </c>
      <c r="E49" s="16">
        <v>10000000</v>
      </c>
      <c r="F49" s="17">
        <v>9941.59</v>
      </c>
      <c r="G49" s="18">
        <v>1.0699999999999999E-2</v>
      </c>
    </row>
    <row r="50" spans="1:7" ht="12.95" customHeight="1">
      <c r="A50" s="14" t="s">
        <v>89</v>
      </c>
      <c r="B50" s="15" t="s">
        <v>91</v>
      </c>
      <c r="C50" s="10" t="s">
        <v>90</v>
      </c>
      <c r="D50" s="12" t="s">
        <v>47</v>
      </c>
      <c r="E50" s="16">
        <v>10000000</v>
      </c>
      <c r="F50" s="17">
        <v>9824.32</v>
      </c>
      <c r="G50" s="18">
        <v>1.06E-2</v>
      </c>
    </row>
    <row r="51" spans="1:7" ht="12.95" customHeight="1">
      <c r="A51" s="14" t="s">
        <v>92</v>
      </c>
      <c r="B51" s="15" t="s">
        <v>1843</v>
      </c>
      <c r="C51" s="10" t="s">
        <v>93</v>
      </c>
      <c r="D51" s="12" t="s">
        <v>28</v>
      </c>
      <c r="E51" s="16">
        <v>10000000</v>
      </c>
      <c r="F51" s="17">
        <v>9821</v>
      </c>
      <c r="G51" s="18">
        <v>1.06E-2</v>
      </c>
    </row>
    <row r="52" spans="1:7" ht="12.95" customHeight="1">
      <c r="A52" s="14" t="s">
        <v>94</v>
      </c>
      <c r="B52" s="15" t="s">
        <v>1844</v>
      </c>
      <c r="C52" s="10" t="s">
        <v>95</v>
      </c>
      <c r="D52" s="12" t="s">
        <v>31</v>
      </c>
      <c r="E52" s="16">
        <v>10000000</v>
      </c>
      <c r="F52" s="17">
        <v>9820.85</v>
      </c>
      <c r="G52" s="18">
        <v>1.06E-2</v>
      </c>
    </row>
    <row r="53" spans="1:7" ht="12.95" customHeight="1">
      <c r="A53" s="14" t="s">
        <v>96</v>
      </c>
      <c r="B53" s="15" t="s">
        <v>1845</v>
      </c>
      <c r="C53" s="10" t="s">
        <v>97</v>
      </c>
      <c r="D53" s="12" t="s">
        <v>41</v>
      </c>
      <c r="E53" s="16">
        <v>9000000</v>
      </c>
      <c r="F53" s="17">
        <v>8826.5300000000007</v>
      </c>
      <c r="G53" s="18">
        <v>9.4999999999999998E-3</v>
      </c>
    </row>
    <row r="54" spans="1:7" ht="12.95" customHeight="1">
      <c r="A54" s="14" t="s">
        <v>98</v>
      </c>
      <c r="B54" s="15" t="s">
        <v>1846</v>
      </c>
      <c r="C54" s="10" t="s">
        <v>99</v>
      </c>
      <c r="D54" s="12" t="s">
        <v>28</v>
      </c>
      <c r="E54" s="16">
        <v>5000000</v>
      </c>
      <c r="F54" s="17">
        <v>4998.0200000000004</v>
      </c>
      <c r="G54" s="18">
        <v>5.4000000000000003E-3</v>
      </c>
    </row>
    <row r="55" spans="1:7" ht="12.95" customHeight="1">
      <c r="A55" s="14" t="s">
        <v>100</v>
      </c>
      <c r="B55" s="15" t="s">
        <v>102</v>
      </c>
      <c r="C55" s="10" t="s">
        <v>101</v>
      </c>
      <c r="D55" s="12" t="s">
        <v>28</v>
      </c>
      <c r="E55" s="16">
        <v>5000000</v>
      </c>
      <c r="F55" s="17">
        <v>4994.08</v>
      </c>
      <c r="G55" s="18">
        <v>5.4000000000000003E-3</v>
      </c>
    </row>
    <row r="56" spans="1:7" ht="12.95" customHeight="1">
      <c r="A56" s="14" t="s">
        <v>103</v>
      </c>
      <c r="B56" s="15" t="s">
        <v>1838</v>
      </c>
      <c r="C56" s="10" t="s">
        <v>104</v>
      </c>
      <c r="D56" s="12" t="s">
        <v>28</v>
      </c>
      <c r="E56" s="16">
        <v>5000000</v>
      </c>
      <c r="F56" s="17">
        <v>4993.7700000000004</v>
      </c>
      <c r="G56" s="18">
        <v>5.4000000000000003E-3</v>
      </c>
    </row>
    <row r="57" spans="1:7" ht="12.95" customHeight="1">
      <c r="A57" s="14" t="s">
        <v>105</v>
      </c>
      <c r="B57" s="15" t="s">
        <v>102</v>
      </c>
      <c r="C57" s="10" t="s">
        <v>106</v>
      </c>
      <c r="D57" s="12" t="s">
        <v>28</v>
      </c>
      <c r="E57" s="16">
        <v>5000000</v>
      </c>
      <c r="F57" s="17">
        <v>4991.2299999999996</v>
      </c>
      <c r="G57" s="18">
        <v>5.4000000000000003E-3</v>
      </c>
    </row>
    <row r="58" spans="1:7" ht="12.95" customHeight="1">
      <c r="A58" s="14" t="s">
        <v>107</v>
      </c>
      <c r="B58" s="15" t="s">
        <v>109</v>
      </c>
      <c r="C58" s="10" t="s">
        <v>108</v>
      </c>
      <c r="D58" s="12" t="s">
        <v>28</v>
      </c>
      <c r="E58" s="16">
        <v>5000000</v>
      </c>
      <c r="F58" s="17">
        <v>4990.9799999999996</v>
      </c>
      <c r="G58" s="18">
        <v>5.4000000000000003E-3</v>
      </c>
    </row>
    <row r="59" spans="1:7" ht="12.95" customHeight="1">
      <c r="A59" s="14" t="s">
        <v>110</v>
      </c>
      <c r="B59" s="15" t="s">
        <v>91</v>
      </c>
      <c r="C59" s="10" t="s">
        <v>111</v>
      </c>
      <c r="D59" s="12" t="s">
        <v>47</v>
      </c>
      <c r="E59" s="16">
        <v>5000000</v>
      </c>
      <c r="F59" s="17">
        <v>4982.8500000000004</v>
      </c>
      <c r="G59" s="18">
        <v>5.4000000000000003E-3</v>
      </c>
    </row>
    <row r="60" spans="1:7" ht="12.95" customHeight="1">
      <c r="A60" s="14" t="s">
        <v>112</v>
      </c>
      <c r="B60" s="15" t="s">
        <v>91</v>
      </c>
      <c r="C60" s="10" t="s">
        <v>113</v>
      </c>
      <c r="D60" s="12" t="s">
        <v>47</v>
      </c>
      <c r="E60" s="16">
        <v>5000000</v>
      </c>
      <c r="F60" s="17">
        <v>4978.55</v>
      </c>
      <c r="G60" s="18">
        <v>5.4000000000000003E-3</v>
      </c>
    </row>
    <row r="61" spans="1:7" ht="12.95" customHeight="1">
      <c r="A61" s="14" t="s">
        <v>114</v>
      </c>
      <c r="B61" s="15" t="s">
        <v>116</v>
      </c>
      <c r="C61" s="10" t="s">
        <v>115</v>
      </c>
      <c r="D61" s="12" t="s">
        <v>28</v>
      </c>
      <c r="E61" s="16">
        <v>5000000</v>
      </c>
      <c r="F61" s="17">
        <v>4970.4399999999996</v>
      </c>
      <c r="G61" s="18">
        <v>5.4000000000000003E-3</v>
      </c>
    </row>
    <row r="62" spans="1:7" ht="12.95" customHeight="1">
      <c r="A62" s="14" t="s">
        <v>117</v>
      </c>
      <c r="B62" s="15" t="s">
        <v>119</v>
      </c>
      <c r="C62" s="10" t="s">
        <v>118</v>
      </c>
      <c r="D62" s="12" t="s">
        <v>28</v>
      </c>
      <c r="E62" s="16">
        <v>5000000</v>
      </c>
      <c r="F62" s="17">
        <v>4970.4399999999996</v>
      </c>
      <c r="G62" s="18">
        <v>5.4000000000000003E-3</v>
      </c>
    </row>
    <row r="63" spans="1:7" ht="12.95" customHeight="1">
      <c r="A63" s="14" t="s">
        <v>120</v>
      </c>
      <c r="B63" s="15" t="s">
        <v>122</v>
      </c>
      <c r="C63" s="10" t="s">
        <v>121</v>
      </c>
      <c r="D63" s="12" t="s">
        <v>31</v>
      </c>
      <c r="E63" s="16">
        <v>5000000</v>
      </c>
      <c r="F63" s="17">
        <v>4913.59</v>
      </c>
      <c r="G63" s="18">
        <v>5.3E-3</v>
      </c>
    </row>
    <row r="64" spans="1:7" ht="12.95" customHeight="1">
      <c r="A64" s="14" t="s">
        <v>123</v>
      </c>
      <c r="B64" s="15" t="s">
        <v>125</v>
      </c>
      <c r="C64" s="10" t="s">
        <v>124</v>
      </c>
      <c r="D64" s="12" t="s">
        <v>31</v>
      </c>
      <c r="E64" s="16">
        <v>5000000</v>
      </c>
      <c r="F64" s="17">
        <v>4913.59</v>
      </c>
      <c r="G64" s="18">
        <v>5.3E-3</v>
      </c>
    </row>
    <row r="65" spans="1:7" ht="12.95" customHeight="1">
      <c r="A65" s="14" t="s">
        <v>126</v>
      </c>
      <c r="B65" s="15" t="s">
        <v>1835</v>
      </c>
      <c r="C65" s="10" t="s">
        <v>127</v>
      </c>
      <c r="D65" s="12" t="s">
        <v>31</v>
      </c>
      <c r="E65" s="16">
        <v>5000000</v>
      </c>
      <c r="F65" s="17">
        <v>4908.16</v>
      </c>
      <c r="G65" s="18">
        <v>5.3E-3</v>
      </c>
    </row>
    <row r="66" spans="1:7" ht="12.95" customHeight="1">
      <c r="A66" s="14" t="s">
        <v>128</v>
      </c>
      <c r="B66" s="15" t="s">
        <v>119</v>
      </c>
      <c r="C66" s="10" t="s">
        <v>129</v>
      </c>
      <c r="D66" s="12" t="s">
        <v>28</v>
      </c>
      <c r="E66" s="16">
        <v>5000000</v>
      </c>
      <c r="F66" s="17">
        <v>4901.6400000000003</v>
      </c>
      <c r="G66" s="18">
        <v>5.3E-3</v>
      </c>
    </row>
    <row r="67" spans="1:7" ht="12.95" customHeight="1">
      <c r="A67" s="14" t="s">
        <v>130</v>
      </c>
      <c r="B67" s="15" t="s">
        <v>132</v>
      </c>
      <c r="C67" s="10" t="s">
        <v>131</v>
      </c>
      <c r="D67" s="12" t="s">
        <v>31</v>
      </c>
      <c r="E67" s="16">
        <v>4500000</v>
      </c>
      <c r="F67" s="17">
        <v>4476.63</v>
      </c>
      <c r="G67" s="18">
        <v>4.7999999999999996E-3</v>
      </c>
    </row>
    <row r="68" spans="1:7" ht="12.95" customHeight="1">
      <c r="A68" s="14" t="s">
        <v>133</v>
      </c>
      <c r="B68" s="15" t="s">
        <v>135</v>
      </c>
      <c r="C68" s="10" t="s">
        <v>134</v>
      </c>
      <c r="D68" s="12" t="s">
        <v>28</v>
      </c>
      <c r="E68" s="16">
        <v>4000000</v>
      </c>
      <c r="F68" s="17">
        <v>3930.8</v>
      </c>
      <c r="G68" s="18">
        <v>4.1999999999999997E-3</v>
      </c>
    </row>
    <row r="69" spans="1:7" ht="12.95" customHeight="1">
      <c r="A69" s="14" t="s">
        <v>136</v>
      </c>
      <c r="B69" s="15" t="s">
        <v>116</v>
      </c>
      <c r="C69" s="10" t="s">
        <v>137</v>
      </c>
      <c r="D69" s="12" t="s">
        <v>28</v>
      </c>
      <c r="E69" s="16">
        <v>2500000</v>
      </c>
      <c r="F69" s="17">
        <v>2456.79</v>
      </c>
      <c r="G69" s="18">
        <v>2.5999999999999999E-3</v>
      </c>
    </row>
    <row r="70" spans="1:7" ht="12.95" customHeight="1">
      <c r="A70" s="14" t="s">
        <v>138</v>
      </c>
      <c r="B70" s="15" t="s">
        <v>122</v>
      </c>
      <c r="C70" s="10" t="s">
        <v>139</v>
      </c>
      <c r="D70" s="12" t="s">
        <v>31</v>
      </c>
      <c r="E70" s="16">
        <v>2500000</v>
      </c>
      <c r="F70" s="17">
        <v>2450.8200000000002</v>
      </c>
      <c r="G70" s="18">
        <v>2.5999999999999999E-3</v>
      </c>
    </row>
    <row r="71" spans="1:7" ht="12.95" customHeight="1">
      <c r="A71" s="14" t="s">
        <v>140</v>
      </c>
      <c r="B71" s="15" t="s">
        <v>125</v>
      </c>
      <c r="C71" s="10" t="s">
        <v>141</v>
      </c>
      <c r="D71" s="12" t="s">
        <v>31</v>
      </c>
      <c r="E71" s="16">
        <v>2500000</v>
      </c>
      <c r="F71" s="17">
        <v>2450.8200000000002</v>
      </c>
      <c r="G71" s="18">
        <v>2.5999999999999999E-3</v>
      </c>
    </row>
    <row r="72" spans="1:7" ht="12.95" customHeight="1">
      <c r="A72" s="3"/>
      <c r="B72" s="11" t="s">
        <v>142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143</v>
      </c>
      <c r="B73" s="15" t="s">
        <v>145</v>
      </c>
      <c r="C73" s="10" t="s">
        <v>144</v>
      </c>
      <c r="D73" s="12" t="s">
        <v>179</v>
      </c>
      <c r="E73" s="16">
        <v>49500000</v>
      </c>
      <c r="F73" s="17">
        <v>49366.19</v>
      </c>
      <c r="G73" s="18">
        <v>5.3199999999999997E-2</v>
      </c>
    </row>
    <row r="74" spans="1:7" ht="12.95" customHeight="1">
      <c r="A74" s="14" t="s">
        <v>146</v>
      </c>
      <c r="B74" s="15" t="s">
        <v>145</v>
      </c>
      <c r="C74" s="10" t="s">
        <v>147</v>
      </c>
      <c r="D74" s="12" t="s">
        <v>179</v>
      </c>
      <c r="E74" s="16">
        <v>36000000</v>
      </c>
      <c r="F74" s="17">
        <v>35529.699999999997</v>
      </c>
      <c r="G74" s="18">
        <v>3.8300000000000001E-2</v>
      </c>
    </row>
    <row r="75" spans="1:7" ht="12.95" customHeight="1">
      <c r="A75" s="14" t="s">
        <v>148</v>
      </c>
      <c r="B75" s="15" t="s">
        <v>145</v>
      </c>
      <c r="C75" s="10" t="s">
        <v>149</v>
      </c>
      <c r="D75" s="12" t="s">
        <v>179</v>
      </c>
      <c r="E75" s="16">
        <v>33400000</v>
      </c>
      <c r="F75" s="17">
        <v>32878.19</v>
      </c>
      <c r="G75" s="18">
        <v>3.5400000000000001E-2</v>
      </c>
    </row>
    <row r="76" spans="1:7" ht="12.95" customHeight="1">
      <c r="A76" s="14" t="s">
        <v>150</v>
      </c>
      <c r="B76" s="15" t="s">
        <v>145</v>
      </c>
      <c r="C76" s="10" t="s">
        <v>151</v>
      </c>
      <c r="D76" s="12" t="s">
        <v>179</v>
      </c>
      <c r="E76" s="16">
        <v>29500000</v>
      </c>
      <c r="F76" s="17">
        <v>29361.200000000001</v>
      </c>
      <c r="G76" s="18">
        <v>3.1600000000000003E-2</v>
      </c>
    </row>
    <row r="77" spans="1:7" ht="12.95" customHeight="1">
      <c r="A77" s="14" t="s">
        <v>152</v>
      </c>
      <c r="B77" s="15" t="s">
        <v>145</v>
      </c>
      <c r="C77" s="10" t="s">
        <v>153</v>
      </c>
      <c r="D77" s="12" t="s">
        <v>179</v>
      </c>
      <c r="E77" s="16">
        <v>21000000</v>
      </c>
      <c r="F77" s="17">
        <v>20861.43</v>
      </c>
      <c r="G77" s="18">
        <v>2.2499999999999999E-2</v>
      </c>
    </row>
    <row r="78" spans="1:7" ht="12.95" customHeight="1">
      <c r="A78" s="14" t="s">
        <v>154</v>
      </c>
      <c r="B78" s="15" t="s">
        <v>145</v>
      </c>
      <c r="C78" s="10" t="s">
        <v>155</v>
      </c>
      <c r="D78" s="12" t="s">
        <v>179</v>
      </c>
      <c r="E78" s="16">
        <v>2699500</v>
      </c>
      <c r="F78" s="17">
        <v>2695.58</v>
      </c>
      <c r="G78" s="18">
        <v>2.8999999999999998E-3</v>
      </c>
    </row>
    <row r="79" spans="1:7" ht="12.95" customHeight="1">
      <c r="A79" s="14" t="s">
        <v>156</v>
      </c>
      <c r="B79" s="15" t="s">
        <v>145</v>
      </c>
      <c r="C79" s="10" t="s">
        <v>157</v>
      </c>
      <c r="D79" s="12" t="s">
        <v>179</v>
      </c>
      <c r="E79" s="16">
        <v>48000</v>
      </c>
      <c r="F79" s="17">
        <v>47.99</v>
      </c>
      <c r="G79" s="18">
        <v>1E-4</v>
      </c>
    </row>
    <row r="80" spans="1:7" ht="12.95" customHeight="1">
      <c r="A80" s="3"/>
      <c r="B80" s="20" t="s">
        <v>23</v>
      </c>
      <c r="C80" s="26" t="s">
        <v>2</v>
      </c>
      <c r="D80" s="23" t="s">
        <v>2</v>
      </c>
      <c r="E80" s="28" t="s">
        <v>2</v>
      </c>
      <c r="F80" s="29">
        <v>887931.91</v>
      </c>
      <c r="G80" s="30">
        <v>0.95689999999999997</v>
      </c>
    </row>
    <row r="81" spans="1:7" ht="12.95" customHeight="1">
      <c r="A81" s="3"/>
      <c r="B81" s="11" t="s">
        <v>158</v>
      </c>
      <c r="C81" s="10" t="s">
        <v>2</v>
      </c>
      <c r="D81" s="40" t="s">
        <v>159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14" t="s">
        <v>160</v>
      </c>
      <c r="B82" s="15" t="s">
        <v>161</v>
      </c>
      <c r="C82" s="10" t="s">
        <v>2</v>
      </c>
      <c r="D82" s="12" t="s">
        <v>162</v>
      </c>
      <c r="E82" s="31" t="s">
        <v>2</v>
      </c>
      <c r="F82" s="17">
        <v>40000</v>
      </c>
      <c r="G82" s="18">
        <v>4.3099999999999999E-2</v>
      </c>
    </row>
    <row r="83" spans="1:7" ht="12.95" customHeight="1">
      <c r="A83" s="14" t="s">
        <v>163</v>
      </c>
      <c r="B83" s="15" t="s">
        <v>164</v>
      </c>
      <c r="C83" s="10" t="s">
        <v>2</v>
      </c>
      <c r="D83" s="12" t="s">
        <v>162</v>
      </c>
      <c r="E83" s="31" t="s">
        <v>2</v>
      </c>
      <c r="F83" s="17">
        <v>40000</v>
      </c>
      <c r="G83" s="18">
        <v>4.3099999999999999E-2</v>
      </c>
    </row>
    <row r="84" spans="1:7" ht="12.95" customHeight="1">
      <c r="A84" s="14" t="s">
        <v>165</v>
      </c>
      <c r="B84" s="15" t="s">
        <v>1825</v>
      </c>
      <c r="C84" s="10" t="s">
        <v>2</v>
      </c>
      <c r="D84" s="12" t="s">
        <v>162</v>
      </c>
      <c r="E84" s="31" t="s">
        <v>2</v>
      </c>
      <c r="F84" s="17">
        <v>25000</v>
      </c>
      <c r="G84" s="18">
        <v>2.69E-2</v>
      </c>
    </row>
    <row r="85" spans="1:7" ht="12.95" customHeight="1">
      <c r="A85" s="14" t="s">
        <v>166</v>
      </c>
      <c r="B85" s="15" t="s">
        <v>1847</v>
      </c>
      <c r="C85" s="10" t="s">
        <v>2</v>
      </c>
      <c r="D85" s="12" t="s">
        <v>162</v>
      </c>
      <c r="E85" s="31" t="s">
        <v>2</v>
      </c>
      <c r="F85" s="17">
        <v>10000</v>
      </c>
      <c r="G85" s="18">
        <v>1.0800000000000001E-2</v>
      </c>
    </row>
    <row r="86" spans="1:7" ht="12.95" customHeight="1">
      <c r="A86" s="3"/>
      <c r="B86" s="20" t="s">
        <v>23</v>
      </c>
      <c r="C86" s="26" t="s">
        <v>2</v>
      </c>
      <c r="D86" s="23" t="s">
        <v>2</v>
      </c>
      <c r="E86" s="28" t="s">
        <v>2</v>
      </c>
      <c r="F86" s="29">
        <v>115000</v>
      </c>
      <c r="G86" s="30">
        <v>0.1239</v>
      </c>
    </row>
    <row r="87" spans="1:7" ht="12.95" customHeight="1">
      <c r="A87" s="3"/>
      <c r="B87" s="11" t="s">
        <v>167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ht="12.95" customHeight="1">
      <c r="A88" s="14" t="s">
        <v>168</v>
      </c>
      <c r="B88" s="15" t="s">
        <v>169</v>
      </c>
      <c r="C88" s="10" t="s">
        <v>2</v>
      </c>
      <c r="D88" s="12" t="s">
        <v>2</v>
      </c>
      <c r="E88" s="31" t="s">
        <v>2</v>
      </c>
      <c r="F88" s="17">
        <v>1</v>
      </c>
      <c r="G88" s="41" t="s">
        <v>1822</v>
      </c>
    </row>
    <row r="89" spans="1:7" ht="12.95" customHeight="1">
      <c r="A89" s="3"/>
      <c r="B89" s="20" t="s">
        <v>23</v>
      </c>
      <c r="C89" s="26" t="s">
        <v>2</v>
      </c>
      <c r="D89" s="23" t="s">
        <v>2</v>
      </c>
      <c r="E89" s="28" t="s">
        <v>2</v>
      </c>
      <c r="F89" s="29">
        <v>1</v>
      </c>
      <c r="G89" s="30" t="s">
        <v>1822</v>
      </c>
    </row>
    <row r="90" spans="1:7" ht="12.95" customHeight="1">
      <c r="A90" s="3"/>
      <c r="B90" s="20" t="s">
        <v>170</v>
      </c>
      <c r="C90" s="26" t="s">
        <v>2</v>
      </c>
      <c r="D90" s="23" t="s">
        <v>2</v>
      </c>
      <c r="E90" s="12" t="s">
        <v>2</v>
      </c>
      <c r="F90" s="29">
        <v>-98330.48</v>
      </c>
      <c r="G90" s="30">
        <v>-0.1065</v>
      </c>
    </row>
    <row r="91" spans="1:7" ht="12.95" customHeight="1" thickBot="1">
      <c r="A91" s="3"/>
      <c r="B91" s="33" t="s">
        <v>171</v>
      </c>
      <c r="C91" s="32" t="s">
        <v>2</v>
      </c>
      <c r="D91" s="34" t="s">
        <v>2</v>
      </c>
      <c r="E91" s="34" t="s">
        <v>2</v>
      </c>
      <c r="F91" s="35">
        <v>928380.57297750004</v>
      </c>
      <c r="G91" s="36">
        <v>1</v>
      </c>
    </row>
    <row r="92" spans="1:7" ht="12.95" customHeight="1">
      <c r="A92" s="3"/>
      <c r="B92" s="4" t="s">
        <v>2</v>
      </c>
      <c r="C92" s="3"/>
      <c r="D92" s="3"/>
      <c r="E92" s="3"/>
      <c r="F92" s="3"/>
      <c r="G92" s="3"/>
    </row>
    <row r="93" spans="1:7" ht="12.95" customHeight="1">
      <c r="A93" s="3"/>
      <c r="B93" s="37" t="s">
        <v>2</v>
      </c>
      <c r="C93" s="3"/>
      <c r="D93" s="3"/>
      <c r="E93" s="3"/>
      <c r="F93" s="3"/>
      <c r="G93" s="3"/>
    </row>
    <row r="94" spans="1:7" ht="12.95" customHeight="1">
      <c r="A94" s="3"/>
      <c r="B94" s="37" t="s">
        <v>172</v>
      </c>
      <c r="C94" s="3"/>
      <c r="D94" s="3"/>
      <c r="E94" s="3"/>
      <c r="F94" s="3"/>
      <c r="G94" s="3"/>
    </row>
    <row r="95" spans="1:7" ht="12.95" customHeight="1">
      <c r="A95" s="3"/>
      <c r="B95" s="37" t="s">
        <v>173</v>
      </c>
      <c r="C95" s="3"/>
      <c r="D95" s="3"/>
      <c r="E95" s="3"/>
      <c r="F95" s="3"/>
      <c r="G95" s="3"/>
    </row>
    <row r="96" spans="1:7" ht="12.95" customHeight="1">
      <c r="A96" s="3"/>
      <c r="B96" s="37" t="s">
        <v>2</v>
      </c>
      <c r="C96" s="3"/>
      <c r="D96" s="3"/>
      <c r="E96" s="3"/>
      <c r="F96" s="3"/>
      <c r="G96" s="3"/>
    </row>
    <row r="97" spans="1:7" ht="26.1" customHeight="1">
      <c r="A97" s="3"/>
      <c r="B97" s="39"/>
      <c r="C97" s="3"/>
      <c r="E97" s="3"/>
      <c r="F97" s="3"/>
      <c r="G97" s="3"/>
    </row>
    <row r="98" spans="1:7" ht="12.95" customHeight="1">
      <c r="A98" s="3"/>
      <c r="B98" s="37" t="s">
        <v>2</v>
      </c>
      <c r="C98" s="3"/>
      <c r="D98" s="3"/>
      <c r="E98" s="3"/>
      <c r="F98" s="3"/>
      <c r="G9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05"/>
  <sheetViews>
    <sheetView showGridLines="0" topLeftCell="A14" zoomScaleNormal="100" workbookViewId="0">
      <selection activeCell="A21" sqref="A21"/>
    </sheetView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Super Saver Income Fund - Medium Term Plan (SSIF -MT)</v>
      </c>
      <c r="C4" s="54"/>
      <c r="D4" s="54"/>
      <c r="E4" s="54"/>
      <c r="F4" s="54"/>
      <c r="G4" s="54"/>
    </row>
    <row r="5" spans="1:7" ht="15.95" customHeight="1">
      <c r="A5" s="2" t="s">
        <v>577</v>
      </c>
      <c r="B5" s="52" t="s">
        <v>1744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175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557</v>
      </c>
      <c r="B12" s="15" t="s">
        <v>559</v>
      </c>
      <c r="C12" s="10" t="s">
        <v>558</v>
      </c>
      <c r="D12" s="12" t="s">
        <v>179</v>
      </c>
      <c r="E12" s="16">
        <v>26300000</v>
      </c>
      <c r="F12" s="17">
        <v>27128.45</v>
      </c>
      <c r="G12" s="18">
        <v>7.2400000000000006E-2</v>
      </c>
    </row>
    <row r="13" spans="1:7" ht="12.95" customHeight="1">
      <c r="A13" s="14" t="s">
        <v>578</v>
      </c>
      <c r="B13" s="15" t="s">
        <v>178</v>
      </c>
      <c r="C13" s="10" t="s">
        <v>579</v>
      </c>
      <c r="D13" s="12" t="s">
        <v>179</v>
      </c>
      <c r="E13" s="16">
        <v>24000000</v>
      </c>
      <c r="F13" s="17">
        <v>24318.29</v>
      </c>
      <c r="G13" s="18">
        <v>6.4899999999999999E-2</v>
      </c>
    </row>
    <row r="14" spans="1:7" ht="12.95" customHeight="1">
      <c r="A14" s="14" t="s">
        <v>176</v>
      </c>
      <c r="B14" s="15" t="s">
        <v>178</v>
      </c>
      <c r="C14" s="10" t="s">
        <v>177</v>
      </c>
      <c r="D14" s="12" t="s">
        <v>179</v>
      </c>
      <c r="E14" s="16">
        <v>21563300</v>
      </c>
      <c r="F14" s="17">
        <v>21806.94</v>
      </c>
      <c r="G14" s="18">
        <v>5.8200000000000002E-2</v>
      </c>
    </row>
    <row r="15" spans="1:7" ht="12.95" customHeight="1">
      <c r="A15" s="14" t="s">
        <v>551</v>
      </c>
      <c r="B15" s="15" t="s">
        <v>553</v>
      </c>
      <c r="C15" s="10" t="s">
        <v>552</v>
      </c>
      <c r="D15" s="12" t="s">
        <v>179</v>
      </c>
      <c r="E15" s="16">
        <v>21100000</v>
      </c>
      <c r="F15" s="17">
        <v>21593.74</v>
      </c>
      <c r="G15" s="18">
        <v>5.7599999999999998E-2</v>
      </c>
    </row>
    <row r="16" spans="1:7" ht="12.95" customHeight="1">
      <c r="A16" s="14" t="s">
        <v>554</v>
      </c>
      <c r="B16" s="15" t="s">
        <v>556</v>
      </c>
      <c r="C16" s="10" t="s">
        <v>555</v>
      </c>
      <c r="D16" s="12" t="s">
        <v>179</v>
      </c>
      <c r="E16" s="16">
        <v>1300000</v>
      </c>
      <c r="F16" s="17">
        <v>1306.57</v>
      </c>
      <c r="G16" s="18">
        <v>3.5000000000000001E-3</v>
      </c>
    </row>
    <row r="17" spans="1:7" ht="12.95" customHeight="1">
      <c r="A17" s="3"/>
      <c r="B17" s="11" t="s">
        <v>11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200</v>
      </c>
      <c r="B18" s="15" t="s">
        <v>202</v>
      </c>
      <c r="C18" s="10" t="s">
        <v>201</v>
      </c>
      <c r="D18" s="12" t="s">
        <v>183</v>
      </c>
      <c r="E18" s="16">
        <v>27200000</v>
      </c>
      <c r="F18" s="17">
        <v>27337.77</v>
      </c>
      <c r="G18" s="18">
        <v>7.2999999999999995E-2</v>
      </c>
    </row>
    <row r="19" spans="1:7" ht="12.95" customHeight="1">
      <c r="A19" s="14" t="s">
        <v>580</v>
      </c>
      <c r="B19" s="15" t="s">
        <v>1908</v>
      </c>
      <c r="C19" s="10" t="s">
        <v>581</v>
      </c>
      <c r="D19" s="12" t="s">
        <v>19</v>
      </c>
      <c r="E19" s="16">
        <v>10500000</v>
      </c>
      <c r="F19" s="17">
        <v>10620.5</v>
      </c>
      <c r="G19" s="18">
        <v>2.8299999999999999E-2</v>
      </c>
    </row>
    <row r="20" spans="1:7" ht="12.95" customHeight="1">
      <c r="A20" s="14" t="s">
        <v>180</v>
      </c>
      <c r="B20" s="15" t="s">
        <v>182</v>
      </c>
      <c r="C20" s="10" t="s">
        <v>181</v>
      </c>
      <c r="D20" s="12" t="s">
        <v>183</v>
      </c>
      <c r="E20" s="16">
        <v>10000000</v>
      </c>
      <c r="F20" s="17">
        <v>10099.959999999999</v>
      </c>
      <c r="G20" s="18">
        <v>2.7E-2</v>
      </c>
    </row>
    <row r="21" spans="1:7" ht="12.95" customHeight="1">
      <c r="A21" s="14" t="s">
        <v>582</v>
      </c>
      <c r="B21" s="15" t="s">
        <v>2298</v>
      </c>
      <c r="C21" s="10" t="s">
        <v>583</v>
      </c>
      <c r="D21" s="12" t="s">
        <v>19</v>
      </c>
      <c r="E21" s="16">
        <v>10000000</v>
      </c>
      <c r="F21" s="17">
        <v>10003.06</v>
      </c>
      <c r="G21" s="18">
        <v>2.6700000000000002E-2</v>
      </c>
    </row>
    <row r="22" spans="1:7" ht="12.95" customHeight="1">
      <c r="A22" s="14" t="s">
        <v>584</v>
      </c>
      <c r="B22" s="15" t="s">
        <v>1909</v>
      </c>
      <c r="C22" s="10" t="s">
        <v>585</v>
      </c>
      <c r="D22" s="12" t="s">
        <v>19</v>
      </c>
      <c r="E22" s="16">
        <v>9500000</v>
      </c>
      <c r="F22" s="17">
        <v>9574.16</v>
      </c>
      <c r="G22" s="18">
        <v>2.5600000000000001E-2</v>
      </c>
    </row>
    <row r="23" spans="1:7" ht="12.95" customHeight="1">
      <c r="A23" s="14" t="s">
        <v>586</v>
      </c>
      <c r="B23" s="15" t="s">
        <v>1910</v>
      </c>
      <c r="C23" s="10" t="s">
        <v>587</v>
      </c>
      <c r="D23" s="12" t="s">
        <v>19</v>
      </c>
      <c r="E23" s="16">
        <v>9000000</v>
      </c>
      <c r="F23" s="17">
        <v>9372.3799999999992</v>
      </c>
      <c r="G23" s="18">
        <v>2.5000000000000001E-2</v>
      </c>
    </row>
    <row r="24" spans="1:7" ht="12.95" customHeight="1">
      <c r="A24" s="14" t="s">
        <v>588</v>
      </c>
      <c r="B24" s="15" t="s">
        <v>1911</v>
      </c>
      <c r="C24" s="10" t="s">
        <v>589</v>
      </c>
      <c r="D24" s="12" t="s">
        <v>19</v>
      </c>
      <c r="E24" s="16">
        <v>9000000</v>
      </c>
      <c r="F24" s="17">
        <v>9125.24</v>
      </c>
      <c r="G24" s="18">
        <v>2.4400000000000002E-2</v>
      </c>
    </row>
    <row r="25" spans="1:7" ht="12.95" customHeight="1">
      <c r="A25" s="14" t="s">
        <v>221</v>
      </c>
      <c r="B25" s="15" t="s">
        <v>1854</v>
      </c>
      <c r="C25" s="10" t="s">
        <v>222</v>
      </c>
      <c r="D25" s="12" t="s">
        <v>19</v>
      </c>
      <c r="E25" s="16">
        <v>8500000</v>
      </c>
      <c r="F25" s="17">
        <v>8816.34</v>
      </c>
      <c r="G25" s="18">
        <v>2.35E-2</v>
      </c>
    </row>
    <row r="26" spans="1:7" ht="12.95" customHeight="1">
      <c r="A26" s="14" t="s">
        <v>590</v>
      </c>
      <c r="B26" s="15" t="s">
        <v>1912</v>
      </c>
      <c r="C26" s="10" t="s">
        <v>591</v>
      </c>
      <c r="D26" s="12" t="s">
        <v>19</v>
      </c>
      <c r="E26" s="16">
        <v>8500000</v>
      </c>
      <c r="F26" s="17">
        <v>8599.2999999999993</v>
      </c>
      <c r="G26" s="18">
        <v>2.3E-2</v>
      </c>
    </row>
    <row r="27" spans="1:7" ht="12.95" customHeight="1">
      <c r="A27" s="14" t="s">
        <v>592</v>
      </c>
      <c r="B27" s="15" t="s">
        <v>1913</v>
      </c>
      <c r="C27" s="10" t="s">
        <v>593</v>
      </c>
      <c r="D27" s="12" t="s">
        <v>384</v>
      </c>
      <c r="E27" s="16">
        <v>7500000</v>
      </c>
      <c r="F27" s="17">
        <v>7501.16</v>
      </c>
      <c r="G27" s="18">
        <v>0.02</v>
      </c>
    </row>
    <row r="28" spans="1:7" ht="12.95" customHeight="1">
      <c r="A28" s="14" t="s">
        <v>406</v>
      </c>
      <c r="B28" s="15" t="s">
        <v>1886</v>
      </c>
      <c r="C28" s="10" t="s">
        <v>407</v>
      </c>
      <c r="D28" s="12" t="s">
        <v>19</v>
      </c>
      <c r="E28" s="16">
        <v>7080000</v>
      </c>
      <c r="F28" s="17">
        <v>7134.38</v>
      </c>
      <c r="G28" s="18">
        <v>1.9E-2</v>
      </c>
    </row>
    <row r="29" spans="1:7" ht="12.95" customHeight="1">
      <c r="A29" s="14" t="s">
        <v>594</v>
      </c>
      <c r="B29" s="15" t="s">
        <v>1914</v>
      </c>
      <c r="C29" s="10" t="s">
        <v>595</v>
      </c>
      <c r="D29" s="12" t="s">
        <v>19</v>
      </c>
      <c r="E29" s="16">
        <v>6000000</v>
      </c>
      <c r="F29" s="17">
        <v>6111.73</v>
      </c>
      <c r="G29" s="18">
        <v>1.6299999999999999E-2</v>
      </c>
    </row>
    <row r="30" spans="1:7" ht="12.95" customHeight="1">
      <c r="A30" s="14" t="s">
        <v>596</v>
      </c>
      <c r="B30" s="15" t="s">
        <v>1915</v>
      </c>
      <c r="C30" s="10" t="s">
        <v>597</v>
      </c>
      <c r="D30" s="12" t="s">
        <v>19</v>
      </c>
      <c r="E30" s="16">
        <v>5500000</v>
      </c>
      <c r="F30" s="17">
        <v>5562.34</v>
      </c>
      <c r="G30" s="18">
        <v>1.4800000000000001E-2</v>
      </c>
    </row>
    <row r="31" spans="1:7" ht="12.95" customHeight="1">
      <c r="A31" s="14" t="s">
        <v>598</v>
      </c>
      <c r="B31" s="15" t="s">
        <v>1916</v>
      </c>
      <c r="C31" s="10" t="s">
        <v>599</v>
      </c>
      <c r="D31" s="12" t="s">
        <v>19</v>
      </c>
      <c r="E31" s="16">
        <v>5500000</v>
      </c>
      <c r="F31" s="17">
        <v>5517.84</v>
      </c>
      <c r="G31" s="18">
        <v>1.47E-2</v>
      </c>
    </row>
    <row r="32" spans="1:7" ht="12.95" customHeight="1">
      <c r="A32" s="14" t="s">
        <v>600</v>
      </c>
      <c r="B32" s="15" t="s">
        <v>1917</v>
      </c>
      <c r="C32" s="10" t="s">
        <v>601</v>
      </c>
      <c r="D32" s="12" t="s">
        <v>19</v>
      </c>
      <c r="E32" s="16">
        <v>5000000</v>
      </c>
      <c r="F32" s="17">
        <v>5057.84</v>
      </c>
      <c r="G32" s="18">
        <v>1.35E-2</v>
      </c>
    </row>
    <row r="33" spans="1:7" ht="12.95" customHeight="1">
      <c r="A33" s="14" t="s">
        <v>602</v>
      </c>
      <c r="B33" s="15" t="s">
        <v>1918</v>
      </c>
      <c r="C33" s="10" t="s">
        <v>603</v>
      </c>
      <c r="D33" s="12" t="s">
        <v>384</v>
      </c>
      <c r="E33" s="16">
        <v>5000000</v>
      </c>
      <c r="F33" s="17">
        <v>5029.43</v>
      </c>
      <c r="G33" s="18">
        <v>1.34E-2</v>
      </c>
    </row>
    <row r="34" spans="1:7" ht="12.95" customHeight="1">
      <c r="A34" s="14" t="s">
        <v>243</v>
      </c>
      <c r="B34" s="15" t="s">
        <v>245</v>
      </c>
      <c r="C34" s="10" t="s">
        <v>244</v>
      </c>
      <c r="D34" s="12" t="s">
        <v>183</v>
      </c>
      <c r="E34" s="16">
        <v>4080000</v>
      </c>
      <c r="F34" s="17">
        <v>4120.92</v>
      </c>
      <c r="G34" s="18">
        <v>1.0999999999999999E-2</v>
      </c>
    </row>
    <row r="35" spans="1:7" ht="12.95" customHeight="1">
      <c r="A35" s="14" t="s">
        <v>198</v>
      </c>
      <c r="B35" s="15" t="s">
        <v>1850</v>
      </c>
      <c r="C35" s="10" t="s">
        <v>199</v>
      </c>
      <c r="D35" s="12" t="s">
        <v>19</v>
      </c>
      <c r="E35" s="16">
        <v>4000000</v>
      </c>
      <c r="F35" s="17">
        <v>4030.66</v>
      </c>
      <c r="G35" s="18">
        <v>1.0800000000000001E-2</v>
      </c>
    </row>
    <row r="36" spans="1:7" ht="12.95" customHeight="1">
      <c r="A36" s="14" t="s">
        <v>604</v>
      </c>
      <c r="B36" s="15" t="s">
        <v>2295</v>
      </c>
      <c r="C36" s="10" t="s">
        <v>605</v>
      </c>
      <c r="D36" s="12" t="s">
        <v>190</v>
      </c>
      <c r="E36" s="16">
        <v>4000000</v>
      </c>
      <c r="F36" s="17">
        <v>4020.36</v>
      </c>
      <c r="G36" s="18">
        <v>1.0699999999999999E-2</v>
      </c>
    </row>
    <row r="37" spans="1:7" ht="12.95" customHeight="1">
      <c r="A37" s="14" t="s">
        <v>507</v>
      </c>
      <c r="B37" s="15" t="s">
        <v>1900</v>
      </c>
      <c r="C37" s="10" t="s">
        <v>508</v>
      </c>
      <c r="D37" s="12" t="s">
        <v>19</v>
      </c>
      <c r="E37" s="16">
        <v>3330000</v>
      </c>
      <c r="F37" s="17">
        <v>3386.64</v>
      </c>
      <c r="G37" s="18">
        <v>8.9999999999999993E-3</v>
      </c>
    </row>
    <row r="38" spans="1:7" ht="12.95" customHeight="1">
      <c r="A38" s="14" t="s">
        <v>606</v>
      </c>
      <c r="B38" s="15" t="s">
        <v>608</v>
      </c>
      <c r="C38" s="10" t="s">
        <v>607</v>
      </c>
      <c r="D38" s="12" t="s">
        <v>19</v>
      </c>
      <c r="E38" s="16">
        <v>3100000</v>
      </c>
      <c r="F38" s="17">
        <v>3222.1</v>
      </c>
      <c r="G38" s="18">
        <v>8.6E-3</v>
      </c>
    </row>
    <row r="39" spans="1:7" ht="12.95" customHeight="1">
      <c r="A39" s="14" t="s">
        <v>609</v>
      </c>
      <c r="B39" s="15" t="s">
        <v>1919</v>
      </c>
      <c r="C39" s="10" t="s">
        <v>610</v>
      </c>
      <c r="D39" s="12" t="s">
        <v>19</v>
      </c>
      <c r="E39" s="16">
        <v>2500000</v>
      </c>
      <c r="F39" s="17">
        <v>2596.92</v>
      </c>
      <c r="G39" s="18">
        <v>6.8999999999999999E-3</v>
      </c>
    </row>
    <row r="40" spans="1:7" ht="12.95" customHeight="1">
      <c r="A40" s="14" t="s">
        <v>611</v>
      </c>
      <c r="B40" s="15" t="s">
        <v>1920</v>
      </c>
      <c r="C40" s="10" t="s">
        <v>612</v>
      </c>
      <c r="D40" s="12" t="s">
        <v>384</v>
      </c>
      <c r="E40" s="16">
        <v>2500000</v>
      </c>
      <c r="F40" s="17">
        <v>2548.3200000000002</v>
      </c>
      <c r="G40" s="18">
        <v>6.7999999999999996E-3</v>
      </c>
    </row>
    <row r="41" spans="1:7" ht="12.95" customHeight="1">
      <c r="A41" s="14" t="s">
        <v>613</v>
      </c>
      <c r="B41" s="15" t="s">
        <v>1921</v>
      </c>
      <c r="C41" s="10" t="s">
        <v>614</v>
      </c>
      <c r="D41" s="12" t="s">
        <v>19</v>
      </c>
      <c r="E41" s="16">
        <v>2500000</v>
      </c>
      <c r="F41" s="17">
        <v>2542.15</v>
      </c>
      <c r="G41" s="18">
        <v>6.7999999999999996E-3</v>
      </c>
    </row>
    <row r="42" spans="1:7" ht="12.95" customHeight="1">
      <c r="A42" s="14" t="s">
        <v>615</v>
      </c>
      <c r="B42" s="15" t="s">
        <v>2279</v>
      </c>
      <c r="C42" s="10" t="s">
        <v>616</v>
      </c>
      <c r="D42" s="12" t="s">
        <v>384</v>
      </c>
      <c r="E42" s="16">
        <v>2500000</v>
      </c>
      <c r="F42" s="17">
        <v>2519.9299999999998</v>
      </c>
      <c r="G42" s="18">
        <v>6.7000000000000002E-3</v>
      </c>
    </row>
    <row r="43" spans="1:7" ht="12.95" customHeight="1">
      <c r="A43" s="14" t="s">
        <v>617</v>
      </c>
      <c r="B43" s="15" t="s">
        <v>1913</v>
      </c>
      <c r="C43" s="10" t="s">
        <v>618</v>
      </c>
      <c r="D43" s="12" t="s">
        <v>384</v>
      </c>
      <c r="E43" s="16">
        <v>2500000</v>
      </c>
      <c r="F43" s="17">
        <v>2500.5</v>
      </c>
      <c r="G43" s="18">
        <v>6.7000000000000002E-3</v>
      </c>
    </row>
    <row r="44" spans="1:7" ht="12.95" customHeight="1">
      <c r="A44" s="14" t="s">
        <v>545</v>
      </c>
      <c r="B44" s="15" t="s">
        <v>547</v>
      </c>
      <c r="C44" s="10" t="s">
        <v>546</v>
      </c>
      <c r="D44" s="12" t="s">
        <v>19</v>
      </c>
      <c r="E44" s="16">
        <v>2040000</v>
      </c>
      <c r="F44" s="17">
        <v>2069.7199999999998</v>
      </c>
      <c r="G44" s="18">
        <v>5.4999999999999997E-3</v>
      </c>
    </row>
    <row r="45" spans="1:7" ht="12.95" customHeight="1">
      <c r="A45" s="14" t="s">
        <v>619</v>
      </c>
      <c r="B45" s="15" t="s">
        <v>1904</v>
      </c>
      <c r="C45" s="10" t="s">
        <v>620</v>
      </c>
      <c r="D45" s="12" t="s">
        <v>19</v>
      </c>
      <c r="E45" s="16">
        <v>2000000</v>
      </c>
      <c r="F45" s="17">
        <v>2045.4</v>
      </c>
      <c r="G45" s="18">
        <v>5.4999999999999997E-3</v>
      </c>
    </row>
    <row r="46" spans="1:7" ht="12.95" customHeight="1">
      <c r="A46" s="14" t="s">
        <v>228</v>
      </c>
      <c r="B46" s="15" t="s">
        <v>1856</v>
      </c>
      <c r="C46" s="10" t="s">
        <v>229</v>
      </c>
      <c r="D46" s="12" t="s">
        <v>19</v>
      </c>
      <c r="E46" s="16">
        <v>2000000</v>
      </c>
      <c r="F46" s="17">
        <v>2015.42</v>
      </c>
      <c r="G46" s="18">
        <v>5.4000000000000003E-3</v>
      </c>
    </row>
    <row r="47" spans="1:7" ht="12.95" customHeight="1">
      <c r="A47" s="14" t="s">
        <v>277</v>
      </c>
      <c r="B47" s="15" t="s">
        <v>1866</v>
      </c>
      <c r="C47" s="10" t="s">
        <v>278</v>
      </c>
      <c r="D47" s="12" t="s">
        <v>19</v>
      </c>
      <c r="E47" s="16">
        <v>1900000</v>
      </c>
      <c r="F47" s="17">
        <v>1899.98</v>
      </c>
      <c r="G47" s="18">
        <v>5.1000000000000004E-3</v>
      </c>
    </row>
    <row r="48" spans="1:7" ht="12.95" customHeight="1">
      <c r="A48" s="14" t="s">
        <v>621</v>
      </c>
      <c r="B48" s="15" t="s">
        <v>2286</v>
      </c>
      <c r="C48" s="10" t="s">
        <v>622</v>
      </c>
      <c r="D48" s="12" t="s">
        <v>19</v>
      </c>
      <c r="E48" s="16">
        <v>1670000</v>
      </c>
      <c r="F48" s="17">
        <v>1676.7</v>
      </c>
      <c r="G48" s="18">
        <v>4.4999999999999997E-3</v>
      </c>
    </row>
    <row r="49" spans="1:7" ht="12.95" customHeight="1">
      <c r="A49" s="14" t="s">
        <v>623</v>
      </c>
      <c r="B49" s="15" t="s">
        <v>625</v>
      </c>
      <c r="C49" s="10" t="s">
        <v>624</v>
      </c>
      <c r="D49" s="12" t="s">
        <v>19</v>
      </c>
      <c r="E49" s="16">
        <v>1500000</v>
      </c>
      <c r="F49" s="17">
        <v>1594.29</v>
      </c>
      <c r="G49" s="18">
        <v>4.3E-3</v>
      </c>
    </row>
    <row r="50" spans="1:7" ht="12.95" customHeight="1">
      <c r="A50" s="14" t="s">
        <v>626</v>
      </c>
      <c r="B50" s="15" t="s">
        <v>1921</v>
      </c>
      <c r="C50" s="10" t="s">
        <v>627</v>
      </c>
      <c r="D50" s="12" t="s">
        <v>19</v>
      </c>
      <c r="E50" s="16">
        <v>1500000</v>
      </c>
      <c r="F50" s="17">
        <v>1525.19</v>
      </c>
      <c r="G50" s="18">
        <v>4.1000000000000003E-3</v>
      </c>
    </row>
    <row r="51" spans="1:7" ht="12.95" customHeight="1">
      <c r="A51" s="14" t="s">
        <v>628</v>
      </c>
      <c r="B51" s="15" t="s">
        <v>630</v>
      </c>
      <c r="C51" s="10" t="s">
        <v>629</v>
      </c>
      <c r="D51" s="12" t="s">
        <v>19</v>
      </c>
      <c r="E51" s="16">
        <v>1500000</v>
      </c>
      <c r="F51" s="17">
        <v>1511.5</v>
      </c>
      <c r="G51" s="18">
        <v>4.0000000000000001E-3</v>
      </c>
    </row>
    <row r="52" spans="1:7" ht="12.95" customHeight="1">
      <c r="A52" s="14" t="s">
        <v>631</v>
      </c>
      <c r="B52" s="15" t="s">
        <v>1922</v>
      </c>
      <c r="C52" s="10" t="s">
        <v>632</v>
      </c>
      <c r="D52" s="12" t="s">
        <v>19</v>
      </c>
      <c r="E52" s="16">
        <v>1420000</v>
      </c>
      <c r="F52" s="17">
        <v>1446.55</v>
      </c>
      <c r="G52" s="18">
        <v>3.8999999999999998E-3</v>
      </c>
    </row>
    <row r="53" spans="1:7" ht="12.95" customHeight="1">
      <c r="A53" s="14" t="s">
        <v>275</v>
      </c>
      <c r="B53" s="15" t="s">
        <v>1849</v>
      </c>
      <c r="C53" s="10" t="s">
        <v>276</v>
      </c>
      <c r="D53" s="12" t="s">
        <v>19</v>
      </c>
      <c r="E53" s="16">
        <v>1330000</v>
      </c>
      <c r="F53" s="17">
        <v>1343.35</v>
      </c>
      <c r="G53" s="18">
        <v>3.5999999999999999E-3</v>
      </c>
    </row>
    <row r="54" spans="1:7" ht="12.95" customHeight="1">
      <c r="A54" s="14" t="s">
        <v>633</v>
      </c>
      <c r="B54" s="15" t="s">
        <v>1923</v>
      </c>
      <c r="C54" s="10" t="s">
        <v>634</v>
      </c>
      <c r="D54" s="12" t="s">
        <v>183</v>
      </c>
      <c r="E54" s="16">
        <v>1000000</v>
      </c>
      <c r="F54" s="17">
        <v>1062.25</v>
      </c>
      <c r="G54" s="18">
        <v>2.8E-3</v>
      </c>
    </row>
    <row r="55" spans="1:7" ht="12.95" customHeight="1">
      <c r="A55" s="14" t="s">
        <v>410</v>
      </c>
      <c r="B55" s="15" t="s">
        <v>1888</v>
      </c>
      <c r="C55" s="10" t="s">
        <v>411</v>
      </c>
      <c r="D55" s="12" t="s">
        <v>19</v>
      </c>
      <c r="E55" s="16">
        <v>1000000</v>
      </c>
      <c r="F55" s="17">
        <v>1031.92</v>
      </c>
      <c r="G55" s="18">
        <v>2.8E-3</v>
      </c>
    </row>
    <row r="56" spans="1:7" ht="12.95" customHeight="1">
      <c r="A56" s="14" t="s">
        <v>635</v>
      </c>
      <c r="B56" s="15" t="s">
        <v>1924</v>
      </c>
      <c r="C56" s="10" t="s">
        <v>636</v>
      </c>
      <c r="D56" s="12" t="s">
        <v>257</v>
      </c>
      <c r="E56" s="16">
        <v>1000000</v>
      </c>
      <c r="F56" s="17">
        <v>1012.9</v>
      </c>
      <c r="G56" s="18">
        <v>2.7000000000000001E-3</v>
      </c>
    </row>
    <row r="57" spans="1:7" ht="12.95" customHeight="1">
      <c r="A57" s="14" t="s">
        <v>637</v>
      </c>
      <c r="B57" s="15" t="s">
        <v>1925</v>
      </c>
      <c r="C57" s="10" t="s">
        <v>638</v>
      </c>
      <c r="D57" s="12" t="s">
        <v>19</v>
      </c>
      <c r="E57" s="16">
        <v>1000000</v>
      </c>
      <c r="F57" s="17">
        <v>1001.32</v>
      </c>
      <c r="G57" s="18">
        <v>2.7000000000000001E-3</v>
      </c>
    </row>
    <row r="58" spans="1:7" ht="12.95" customHeight="1">
      <c r="A58" s="14" t="s">
        <v>639</v>
      </c>
      <c r="B58" s="15" t="s">
        <v>1926</v>
      </c>
      <c r="C58" s="10" t="s">
        <v>640</v>
      </c>
      <c r="D58" s="12" t="s">
        <v>384</v>
      </c>
      <c r="E58" s="16">
        <v>1000000</v>
      </c>
      <c r="F58" s="17">
        <v>996.52</v>
      </c>
      <c r="G58" s="18">
        <v>2.7000000000000001E-3</v>
      </c>
    </row>
    <row r="59" spans="1:7" ht="12.95" customHeight="1">
      <c r="A59" s="14" t="s">
        <v>525</v>
      </c>
      <c r="B59" s="15" t="s">
        <v>2283</v>
      </c>
      <c r="C59" s="10" t="s">
        <v>526</v>
      </c>
      <c r="D59" s="12" t="s">
        <v>190</v>
      </c>
      <c r="E59" s="16">
        <v>740000</v>
      </c>
      <c r="F59" s="17">
        <v>743.95</v>
      </c>
      <c r="G59" s="18">
        <v>2E-3</v>
      </c>
    </row>
    <row r="60" spans="1:7" ht="12.95" customHeight="1">
      <c r="A60" s="14" t="s">
        <v>509</v>
      </c>
      <c r="B60" s="15" t="s">
        <v>511</v>
      </c>
      <c r="C60" s="10" t="s">
        <v>510</v>
      </c>
      <c r="D60" s="12" t="s">
        <v>19</v>
      </c>
      <c r="E60" s="16">
        <v>520000</v>
      </c>
      <c r="F60" s="17">
        <v>524.05999999999995</v>
      </c>
      <c r="G60" s="18">
        <v>1.4E-3</v>
      </c>
    </row>
    <row r="61" spans="1:7" ht="12.95" customHeight="1">
      <c r="A61" s="14" t="s">
        <v>641</v>
      </c>
      <c r="B61" s="15" t="s">
        <v>1927</v>
      </c>
      <c r="C61" s="10" t="s">
        <v>642</v>
      </c>
      <c r="D61" s="12" t="s">
        <v>19</v>
      </c>
      <c r="E61" s="16">
        <v>500000</v>
      </c>
      <c r="F61" s="17">
        <v>505.67</v>
      </c>
      <c r="G61" s="18">
        <v>1.2999999999999999E-3</v>
      </c>
    </row>
    <row r="62" spans="1:7" ht="12.95" customHeight="1">
      <c r="A62" s="14" t="s">
        <v>643</v>
      </c>
      <c r="B62" s="15" t="s">
        <v>1928</v>
      </c>
      <c r="C62" s="10" t="s">
        <v>644</v>
      </c>
      <c r="D62" s="12" t="s">
        <v>19</v>
      </c>
      <c r="E62" s="16">
        <v>270000</v>
      </c>
      <c r="F62" s="17">
        <v>270.7</v>
      </c>
      <c r="G62" s="18">
        <v>6.9999999999999999E-4</v>
      </c>
    </row>
    <row r="63" spans="1:7" ht="12.95" customHeight="1">
      <c r="A63" s="14" t="s">
        <v>645</v>
      </c>
      <c r="B63" s="15" t="s">
        <v>1856</v>
      </c>
      <c r="C63" s="10" t="s">
        <v>646</v>
      </c>
      <c r="D63" s="12" t="s">
        <v>19</v>
      </c>
      <c r="E63" s="16">
        <v>240000</v>
      </c>
      <c r="F63" s="17">
        <v>242.69</v>
      </c>
      <c r="G63" s="18">
        <v>5.9999999999999995E-4</v>
      </c>
    </row>
    <row r="64" spans="1:7" ht="12.95" customHeight="1">
      <c r="A64" s="14" t="s">
        <v>647</v>
      </c>
      <c r="B64" s="15" t="s">
        <v>1929</v>
      </c>
      <c r="C64" s="10" t="s">
        <v>648</v>
      </c>
      <c r="D64" s="12" t="s">
        <v>19</v>
      </c>
      <c r="E64" s="16">
        <v>240000</v>
      </c>
      <c r="F64" s="17">
        <v>240.49</v>
      </c>
      <c r="G64" s="18">
        <v>5.9999999999999995E-4</v>
      </c>
    </row>
    <row r="65" spans="1:7" ht="12.95" customHeight="1">
      <c r="A65" s="14" t="s">
        <v>535</v>
      </c>
      <c r="B65" s="15" t="s">
        <v>1904</v>
      </c>
      <c r="C65" s="10" t="s">
        <v>536</v>
      </c>
      <c r="D65" s="12" t="s">
        <v>19</v>
      </c>
      <c r="E65" s="16">
        <v>200000</v>
      </c>
      <c r="F65" s="17">
        <v>202.8</v>
      </c>
      <c r="G65" s="18">
        <v>5.0000000000000001E-4</v>
      </c>
    </row>
    <row r="66" spans="1:7" ht="12.95" customHeight="1">
      <c r="A66" s="14" t="s">
        <v>649</v>
      </c>
      <c r="B66" s="15" t="s">
        <v>1930</v>
      </c>
      <c r="C66" s="10" t="s">
        <v>650</v>
      </c>
      <c r="D66" s="12" t="s">
        <v>19</v>
      </c>
      <c r="E66" s="16">
        <v>200000</v>
      </c>
      <c r="F66" s="17">
        <v>201.93</v>
      </c>
      <c r="G66" s="18">
        <v>5.0000000000000001E-4</v>
      </c>
    </row>
    <row r="67" spans="1:7" ht="12.95" customHeight="1">
      <c r="A67" s="14" t="s">
        <v>651</v>
      </c>
      <c r="B67" s="15" t="s">
        <v>1931</v>
      </c>
      <c r="C67" s="10" t="s">
        <v>652</v>
      </c>
      <c r="D67" s="12" t="s">
        <v>19</v>
      </c>
      <c r="E67" s="16">
        <v>200000</v>
      </c>
      <c r="F67" s="17">
        <v>200.61</v>
      </c>
      <c r="G67" s="18">
        <v>5.0000000000000001E-4</v>
      </c>
    </row>
    <row r="68" spans="1:7" ht="12.95" customHeight="1">
      <c r="A68" s="14" t="s">
        <v>537</v>
      </c>
      <c r="B68" s="15" t="s">
        <v>2281</v>
      </c>
      <c r="C68" s="10" t="s">
        <v>538</v>
      </c>
      <c r="D68" s="12" t="s">
        <v>19</v>
      </c>
      <c r="E68" s="16">
        <v>160000</v>
      </c>
      <c r="F68" s="17">
        <v>161.66999999999999</v>
      </c>
      <c r="G68" s="18">
        <v>4.0000000000000002E-4</v>
      </c>
    </row>
    <row r="69" spans="1:7" ht="12.95" customHeight="1">
      <c r="A69" s="14" t="s">
        <v>653</v>
      </c>
      <c r="B69" s="15" t="s">
        <v>1932</v>
      </c>
      <c r="C69" s="10" t="s">
        <v>654</v>
      </c>
      <c r="D69" s="12" t="s">
        <v>19</v>
      </c>
      <c r="E69" s="16">
        <v>160000</v>
      </c>
      <c r="F69" s="17">
        <v>160.62</v>
      </c>
      <c r="G69" s="18">
        <v>4.0000000000000002E-4</v>
      </c>
    </row>
    <row r="70" spans="1:7" ht="12.95" customHeight="1">
      <c r="A70" s="14" t="s">
        <v>408</v>
      </c>
      <c r="B70" s="15" t="s">
        <v>1887</v>
      </c>
      <c r="C70" s="10" t="s">
        <v>409</v>
      </c>
      <c r="D70" s="12" t="s">
        <v>19</v>
      </c>
      <c r="E70" s="16">
        <v>150000</v>
      </c>
      <c r="F70" s="17">
        <v>150.65</v>
      </c>
      <c r="G70" s="18">
        <v>4.0000000000000002E-4</v>
      </c>
    </row>
    <row r="71" spans="1:7" ht="12.95" customHeight="1">
      <c r="A71" s="14" t="s">
        <v>655</v>
      </c>
      <c r="B71" s="15" t="s">
        <v>1933</v>
      </c>
      <c r="C71" s="10" t="s">
        <v>656</v>
      </c>
      <c r="D71" s="12" t="s">
        <v>19</v>
      </c>
      <c r="E71" s="16">
        <v>140000</v>
      </c>
      <c r="F71" s="17">
        <v>141.79</v>
      </c>
      <c r="G71" s="18">
        <v>4.0000000000000002E-4</v>
      </c>
    </row>
    <row r="72" spans="1:7" ht="12.95" customHeight="1">
      <c r="A72" s="14" t="s">
        <v>657</v>
      </c>
      <c r="B72" s="15" t="s">
        <v>1934</v>
      </c>
      <c r="C72" s="10" t="s">
        <v>658</v>
      </c>
      <c r="D72" s="12" t="s">
        <v>19</v>
      </c>
      <c r="E72" s="16">
        <v>140000</v>
      </c>
      <c r="F72" s="17">
        <v>140.49</v>
      </c>
      <c r="G72" s="18">
        <v>4.0000000000000002E-4</v>
      </c>
    </row>
    <row r="73" spans="1:7" ht="12.95" customHeight="1">
      <c r="A73" s="14" t="s">
        <v>285</v>
      </c>
      <c r="B73" s="15" t="s">
        <v>287</v>
      </c>
      <c r="C73" s="10" t="s">
        <v>286</v>
      </c>
      <c r="D73" s="12" t="s">
        <v>19</v>
      </c>
      <c r="E73" s="16">
        <v>100000</v>
      </c>
      <c r="F73" s="17">
        <v>103.99</v>
      </c>
      <c r="G73" s="18">
        <v>2.9999999999999997E-4</v>
      </c>
    </row>
    <row r="74" spans="1:7" ht="12.95" customHeight="1">
      <c r="A74" s="14" t="s">
        <v>659</v>
      </c>
      <c r="B74" s="15" t="s">
        <v>1935</v>
      </c>
      <c r="C74" s="10" t="s">
        <v>660</v>
      </c>
      <c r="D74" s="12" t="s">
        <v>19</v>
      </c>
      <c r="E74" s="16">
        <v>50000</v>
      </c>
      <c r="F74" s="17">
        <v>50.66</v>
      </c>
      <c r="G74" s="18">
        <v>1E-4</v>
      </c>
    </row>
    <row r="75" spans="1:7" ht="12.95" customHeight="1">
      <c r="A75" s="14" t="s">
        <v>661</v>
      </c>
      <c r="B75" s="15" t="s">
        <v>663</v>
      </c>
      <c r="C75" s="10" t="s">
        <v>662</v>
      </c>
      <c r="D75" s="12" t="s">
        <v>19</v>
      </c>
      <c r="E75" s="16">
        <v>30000</v>
      </c>
      <c r="F75" s="17">
        <v>30.67</v>
      </c>
      <c r="G75" s="18">
        <v>1E-4</v>
      </c>
    </row>
    <row r="76" spans="1:7" ht="12.95" customHeight="1">
      <c r="A76" s="3"/>
      <c r="B76" s="11" t="s">
        <v>15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ht="12.95" customHeight="1">
      <c r="A77" s="14" t="s">
        <v>664</v>
      </c>
      <c r="B77" s="15" t="s">
        <v>1834</v>
      </c>
      <c r="C77" s="10" t="s">
        <v>665</v>
      </c>
      <c r="D77" s="12" t="s">
        <v>257</v>
      </c>
      <c r="E77" s="16">
        <v>2500000</v>
      </c>
      <c r="F77" s="17">
        <v>2784.59</v>
      </c>
      <c r="G77" s="18">
        <v>7.4000000000000003E-3</v>
      </c>
    </row>
    <row r="78" spans="1:7" ht="12.95" customHeight="1">
      <c r="A78" s="3"/>
      <c r="B78" s="20" t="s">
        <v>20</v>
      </c>
      <c r="C78" s="19" t="s">
        <v>2</v>
      </c>
      <c r="D78" s="20" t="s">
        <v>2</v>
      </c>
      <c r="E78" s="20" t="s">
        <v>2</v>
      </c>
      <c r="F78" s="21">
        <v>302196.96000000002</v>
      </c>
      <c r="G78" s="22">
        <v>0.80640000000000001</v>
      </c>
    </row>
    <row r="79" spans="1:7" ht="12.95" customHeight="1">
      <c r="A79" s="3"/>
      <c r="B79" s="11" t="s">
        <v>21</v>
      </c>
      <c r="C79" s="10" t="s">
        <v>2</v>
      </c>
      <c r="D79" s="23" t="s">
        <v>2</v>
      </c>
      <c r="E79" s="23" t="s">
        <v>2</v>
      </c>
      <c r="F79" s="24" t="s">
        <v>22</v>
      </c>
      <c r="G79" s="25" t="s">
        <v>22</v>
      </c>
    </row>
    <row r="80" spans="1:7" ht="12.95" customHeight="1">
      <c r="A80" s="3"/>
      <c r="B80" s="19" t="s">
        <v>20</v>
      </c>
      <c r="C80" s="26" t="s">
        <v>2</v>
      </c>
      <c r="D80" s="23" t="s">
        <v>2</v>
      </c>
      <c r="E80" s="23" t="s">
        <v>2</v>
      </c>
      <c r="F80" s="24" t="s">
        <v>22</v>
      </c>
      <c r="G80" s="25" t="s">
        <v>22</v>
      </c>
    </row>
    <row r="81" spans="1:7" ht="12.95" customHeight="1">
      <c r="A81" s="3"/>
      <c r="B81" s="11" t="s">
        <v>1735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27"/>
      <c r="B82" s="20" t="s">
        <v>20</v>
      </c>
      <c r="C82" s="19" t="s">
        <v>2</v>
      </c>
      <c r="D82" s="20" t="s">
        <v>2</v>
      </c>
      <c r="E82" s="20" t="s">
        <v>2</v>
      </c>
      <c r="F82" s="21" t="s">
        <v>22</v>
      </c>
      <c r="G82" s="22" t="s">
        <v>22</v>
      </c>
    </row>
    <row r="83" spans="1:7" ht="12.95" customHeight="1">
      <c r="A83" s="3"/>
      <c r="B83" s="20" t="s">
        <v>23</v>
      </c>
      <c r="C83" s="26" t="s">
        <v>2</v>
      </c>
      <c r="D83" s="23" t="s">
        <v>2</v>
      </c>
      <c r="E83" s="28" t="s">
        <v>2</v>
      </c>
      <c r="F83" s="29">
        <v>302196.96000000002</v>
      </c>
      <c r="G83" s="30">
        <v>0.80640000000000001</v>
      </c>
    </row>
    <row r="84" spans="1:7" ht="12.95" customHeight="1">
      <c r="A84" s="3"/>
      <c r="B84" s="11" t="s">
        <v>24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3"/>
      <c r="B85" s="11" t="s">
        <v>25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14" t="s">
        <v>468</v>
      </c>
      <c r="B86" s="15" t="s">
        <v>335</v>
      </c>
      <c r="C86" s="10" t="s">
        <v>469</v>
      </c>
      <c r="D86" s="12" t="s">
        <v>31</v>
      </c>
      <c r="E86" s="16">
        <v>21500000</v>
      </c>
      <c r="F86" s="17">
        <v>20323.18</v>
      </c>
      <c r="G86" s="18">
        <v>5.4199999999999998E-2</v>
      </c>
    </row>
    <row r="87" spans="1:7" ht="12.95" customHeight="1">
      <c r="A87" s="14" t="s">
        <v>315</v>
      </c>
      <c r="B87" s="15" t="s">
        <v>317</v>
      </c>
      <c r="C87" s="10" t="s">
        <v>316</v>
      </c>
      <c r="D87" s="12" t="s">
        <v>31</v>
      </c>
      <c r="E87" s="16">
        <v>2500000</v>
      </c>
      <c r="F87" s="17">
        <v>2367.4499999999998</v>
      </c>
      <c r="G87" s="18">
        <v>6.3E-3</v>
      </c>
    </row>
    <row r="88" spans="1:7" ht="12.95" customHeight="1">
      <c r="A88" s="14" t="s">
        <v>297</v>
      </c>
      <c r="B88" s="15" t="s">
        <v>1827</v>
      </c>
      <c r="C88" s="10" t="s">
        <v>298</v>
      </c>
      <c r="D88" s="12" t="s">
        <v>31</v>
      </c>
      <c r="E88" s="16">
        <v>2000000</v>
      </c>
      <c r="F88" s="17">
        <v>1895.14</v>
      </c>
      <c r="G88" s="18">
        <v>5.1000000000000004E-3</v>
      </c>
    </row>
    <row r="89" spans="1:7" ht="12.95" customHeight="1">
      <c r="A89" s="14" t="s">
        <v>666</v>
      </c>
      <c r="B89" s="15" t="s">
        <v>332</v>
      </c>
      <c r="C89" s="10" t="s">
        <v>667</v>
      </c>
      <c r="D89" s="12" t="s">
        <v>31</v>
      </c>
      <c r="E89" s="16">
        <v>1300000</v>
      </c>
      <c r="F89" s="17">
        <v>1231.98</v>
      </c>
      <c r="G89" s="18">
        <v>3.3E-3</v>
      </c>
    </row>
    <row r="90" spans="1:7" ht="12.95" customHeight="1">
      <c r="A90" s="14" t="s">
        <v>668</v>
      </c>
      <c r="B90" s="15" t="s">
        <v>332</v>
      </c>
      <c r="C90" s="10" t="s">
        <v>669</v>
      </c>
      <c r="D90" s="12" t="s">
        <v>31</v>
      </c>
      <c r="E90" s="16">
        <v>1000000</v>
      </c>
      <c r="F90" s="17">
        <v>945.44</v>
      </c>
      <c r="G90" s="18">
        <v>2.5000000000000001E-3</v>
      </c>
    </row>
    <row r="91" spans="1:7" ht="12.95" customHeight="1">
      <c r="A91" s="3"/>
      <c r="B91" s="11" t="s">
        <v>336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4" t="s">
        <v>2</v>
      </c>
      <c r="B92" s="15" t="s">
        <v>337</v>
      </c>
      <c r="C92" s="10" t="s">
        <v>2</v>
      </c>
      <c r="D92" s="12" t="s">
        <v>2</v>
      </c>
      <c r="E92" s="31" t="s">
        <v>2</v>
      </c>
      <c r="F92" s="17">
        <v>2260.4</v>
      </c>
      <c r="G92" s="18">
        <v>6.0000000000000001E-3</v>
      </c>
    </row>
    <row r="93" spans="1:7" ht="12.95" customHeight="1">
      <c r="A93" s="3"/>
      <c r="B93" s="11" t="s">
        <v>42</v>
      </c>
      <c r="C93" s="10" t="s">
        <v>2</v>
      </c>
      <c r="D93" s="12" t="s">
        <v>2</v>
      </c>
      <c r="E93" s="12" t="s">
        <v>2</v>
      </c>
      <c r="F93" s="12" t="s">
        <v>2</v>
      </c>
      <c r="G93" s="13" t="s">
        <v>2</v>
      </c>
    </row>
    <row r="94" spans="1:7" ht="12.95" customHeight="1">
      <c r="A94" s="14" t="s">
        <v>566</v>
      </c>
      <c r="B94" s="15" t="s">
        <v>1872</v>
      </c>
      <c r="C94" s="10" t="s">
        <v>567</v>
      </c>
      <c r="D94" s="12" t="s">
        <v>28</v>
      </c>
      <c r="E94" s="16">
        <v>20000000</v>
      </c>
      <c r="F94" s="17">
        <v>18980.18</v>
      </c>
      <c r="G94" s="18">
        <v>5.0700000000000002E-2</v>
      </c>
    </row>
    <row r="95" spans="1:7" ht="12.95" customHeight="1">
      <c r="A95" s="14" t="s">
        <v>670</v>
      </c>
      <c r="B95" s="15" t="s">
        <v>1936</v>
      </c>
      <c r="C95" s="10" t="s">
        <v>671</v>
      </c>
      <c r="D95" s="12" t="s">
        <v>28</v>
      </c>
      <c r="E95" s="16">
        <v>15000000</v>
      </c>
      <c r="F95" s="17">
        <v>14222.85</v>
      </c>
      <c r="G95" s="18">
        <v>3.7999999999999999E-2</v>
      </c>
    </row>
    <row r="96" spans="1:7" ht="12.95" customHeight="1">
      <c r="A96" s="14" t="s">
        <v>130</v>
      </c>
      <c r="B96" s="15" t="s">
        <v>132</v>
      </c>
      <c r="C96" s="10" t="s">
        <v>131</v>
      </c>
      <c r="D96" s="12" t="s">
        <v>31</v>
      </c>
      <c r="E96" s="16">
        <v>500000</v>
      </c>
      <c r="F96" s="17">
        <v>497.4</v>
      </c>
      <c r="G96" s="18">
        <v>1.2999999999999999E-3</v>
      </c>
    </row>
    <row r="97" spans="1:7" ht="12.95" customHeight="1">
      <c r="A97" s="3"/>
      <c r="B97" s="43" t="s">
        <v>23</v>
      </c>
      <c r="C97" s="26" t="s">
        <v>2</v>
      </c>
      <c r="D97" s="44" t="s">
        <v>2</v>
      </c>
      <c r="E97" s="28" t="s">
        <v>2</v>
      </c>
      <c r="F97" s="29">
        <v>62724.02</v>
      </c>
      <c r="G97" s="30">
        <v>0.16739999999999999</v>
      </c>
    </row>
    <row r="98" spans="1:7" ht="12.95" customHeight="1">
      <c r="A98" s="3"/>
      <c r="B98" s="20" t="s">
        <v>170</v>
      </c>
      <c r="C98" s="26" t="s">
        <v>2</v>
      </c>
      <c r="D98" s="23" t="s">
        <v>2</v>
      </c>
      <c r="E98" s="12" t="s">
        <v>2</v>
      </c>
      <c r="F98" s="29">
        <v>9701.32</v>
      </c>
      <c r="G98" s="30">
        <v>2.6200000000000001E-2</v>
      </c>
    </row>
    <row r="99" spans="1:7" ht="12.95" customHeight="1" thickBot="1">
      <c r="A99" s="3"/>
      <c r="B99" s="33" t="s">
        <v>171</v>
      </c>
      <c r="C99" s="32" t="s">
        <v>2</v>
      </c>
      <c r="D99" s="34" t="s">
        <v>2</v>
      </c>
      <c r="E99" s="34" t="s">
        <v>2</v>
      </c>
      <c r="F99" s="35">
        <v>374622.29665199999</v>
      </c>
      <c r="G99" s="36">
        <v>1</v>
      </c>
    </row>
    <row r="100" spans="1:7" ht="12.95" customHeight="1">
      <c r="A100" s="3"/>
      <c r="B100" s="4" t="s">
        <v>2</v>
      </c>
      <c r="C100" s="3"/>
      <c r="D100" s="3"/>
      <c r="E100" s="3"/>
      <c r="F100" s="3"/>
      <c r="G100" s="3"/>
    </row>
    <row r="101" spans="1:7" ht="12.95" customHeight="1">
      <c r="A101" s="3"/>
      <c r="B101" s="37" t="s">
        <v>2</v>
      </c>
      <c r="C101" s="3"/>
      <c r="D101" s="3"/>
      <c r="E101" s="3"/>
      <c r="F101" s="3"/>
      <c r="G101" s="3"/>
    </row>
    <row r="102" spans="1:7" ht="12.95" customHeight="1">
      <c r="A102" s="3"/>
      <c r="B102" s="37" t="s">
        <v>172</v>
      </c>
      <c r="C102" s="3"/>
      <c r="D102" s="3"/>
      <c r="E102" s="3"/>
      <c r="F102" s="3"/>
      <c r="G102" s="3"/>
    </row>
    <row r="103" spans="1:7" ht="12.95" customHeight="1">
      <c r="A103" s="3"/>
      <c r="B103" s="37" t="s">
        <v>2</v>
      </c>
      <c r="C103" s="3"/>
      <c r="D103" s="3"/>
      <c r="E103" s="3"/>
      <c r="F103" s="3"/>
      <c r="G103" s="3"/>
    </row>
    <row r="104" spans="1:7" ht="26.1" customHeight="1">
      <c r="A104" s="3"/>
      <c r="B104" s="39"/>
      <c r="C104" s="3"/>
      <c r="E104" s="3"/>
      <c r="F104" s="3"/>
      <c r="G104" s="3"/>
    </row>
    <row r="105" spans="1:7" ht="12.95" customHeight="1">
      <c r="A105" s="3"/>
      <c r="B105" s="37" t="s">
        <v>2</v>
      </c>
      <c r="C105" s="3"/>
      <c r="D105" s="3"/>
      <c r="E105" s="3"/>
      <c r="F105" s="3"/>
      <c r="G10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2"/>
  <sheetViews>
    <sheetView showGridLines="0" zoomScaleNormal="100" workbookViewId="0">
      <selection activeCell="C63" sqref="C63"/>
    </sheetView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Super Saver Income Fund - Short Term Plan (SSIF-ST)</v>
      </c>
      <c r="C4" s="54"/>
      <c r="D4" s="54"/>
      <c r="E4" s="54"/>
      <c r="F4" s="54"/>
      <c r="G4" s="54"/>
    </row>
    <row r="5" spans="1:7" ht="15.95" customHeight="1">
      <c r="A5" s="2" t="s">
        <v>672</v>
      </c>
      <c r="B5" s="52" t="s">
        <v>1745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200</v>
      </c>
      <c r="B12" s="15" t="s">
        <v>202</v>
      </c>
      <c r="C12" s="10" t="s">
        <v>201</v>
      </c>
      <c r="D12" s="12" t="s">
        <v>183</v>
      </c>
      <c r="E12" s="16">
        <v>41300000</v>
      </c>
      <c r="F12" s="17">
        <v>41509.18</v>
      </c>
      <c r="G12" s="18">
        <v>8.9599999999999999E-2</v>
      </c>
    </row>
    <row r="13" spans="1:7" ht="12.95" customHeight="1">
      <c r="A13" s="14" t="s">
        <v>586</v>
      </c>
      <c r="B13" s="15" t="s">
        <v>1910</v>
      </c>
      <c r="C13" s="10" t="s">
        <v>587</v>
      </c>
      <c r="D13" s="12" t="s">
        <v>19</v>
      </c>
      <c r="E13" s="16">
        <v>35000000</v>
      </c>
      <c r="F13" s="17">
        <v>36448.129999999997</v>
      </c>
      <c r="G13" s="18">
        <v>7.8700000000000006E-2</v>
      </c>
    </row>
    <row r="14" spans="1:7" ht="12.95" customHeight="1">
      <c r="A14" s="14" t="s">
        <v>250</v>
      </c>
      <c r="B14" s="15" t="s">
        <v>1862</v>
      </c>
      <c r="C14" s="10" t="s">
        <v>251</v>
      </c>
      <c r="D14" s="12" t="s">
        <v>190</v>
      </c>
      <c r="E14" s="16">
        <v>27500000</v>
      </c>
      <c r="F14" s="17">
        <v>27589.98</v>
      </c>
      <c r="G14" s="18">
        <v>5.96E-2</v>
      </c>
    </row>
    <row r="15" spans="1:7" ht="12.95" customHeight="1">
      <c r="A15" s="14" t="s">
        <v>414</v>
      </c>
      <c r="B15" s="15" t="s">
        <v>416</v>
      </c>
      <c r="C15" s="10" t="s">
        <v>415</v>
      </c>
      <c r="D15" s="12" t="s">
        <v>19</v>
      </c>
      <c r="E15" s="16">
        <v>23000000</v>
      </c>
      <c r="F15" s="17">
        <v>23327.24</v>
      </c>
      <c r="G15" s="18">
        <v>5.04E-2</v>
      </c>
    </row>
    <row r="16" spans="1:7" ht="12.95" customHeight="1">
      <c r="A16" s="14" t="s">
        <v>673</v>
      </c>
      <c r="B16" s="15" t="s">
        <v>675</v>
      </c>
      <c r="C16" s="10" t="s">
        <v>674</v>
      </c>
      <c r="D16" s="12" t="s">
        <v>19</v>
      </c>
      <c r="E16" s="16">
        <v>18500000</v>
      </c>
      <c r="F16" s="17">
        <v>18624.73</v>
      </c>
      <c r="G16" s="18">
        <v>4.02E-2</v>
      </c>
    </row>
    <row r="17" spans="1:7" ht="12.95" customHeight="1">
      <c r="A17" s="14" t="s">
        <v>594</v>
      </c>
      <c r="B17" s="15" t="s">
        <v>1914</v>
      </c>
      <c r="C17" s="10" t="s">
        <v>595</v>
      </c>
      <c r="D17" s="12" t="s">
        <v>19</v>
      </c>
      <c r="E17" s="16">
        <v>13500000</v>
      </c>
      <c r="F17" s="17">
        <v>13751.4</v>
      </c>
      <c r="G17" s="18">
        <v>2.9700000000000001E-2</v>
      </c>
    </row>
    <row r="18" spans="1:7" ht="12.95" customHeight="1">
      <c r="A18" s="14" t="s">
        <v>676</v>
      </c>
      <c r="B18" s="15" t="s">
        <v>1937</v>
      </c>
      <c r="C18" s="10" t="s">
        <v>677</v>
      </c>
      <c r="D18" s="12" t="s">
        <v>19</v>
      </c>
      <c r="E18" s="16">
        <v>12550000</v>
      </c>
      <c r="F18" s="17">
        <v>12766.39</v>
      </c>
      <c r="G18" s="18">
        <v>2.76E-2</v>
      </c>
    </row>
    <row r="19" spans="1:7" ht="12.95" customHeight="1">
      <c r="A19" s="14" t="s">
        <v>180</v>
      </c>
      <c r="B19" s="15" t="s">
        <v>182</v>
      </c>
      <c r="C19" s="10" t="s">
        <v>181</v>
      </c>
      <c r="D19" s="12" t="s">
        <v>183</v>
      </c>
      <c r="E19" s="16">
        <v>10000000</v>
      </c>
      <c r="F19" s="17">
        <v>10099.959999999999</v>
      </c>
      <c r="G19" s="18">
        <v>2.18E-2</v>
      </c>
    </row>
    <row r="20" spans="1:7" ht="12.95" customHeight="1">
      <c r="A20" s="14" t="s">
        <v>525</v>
      </c>
      <c r="B20" s="15" t="s">
        <v>2283</v>
      </c>
      <c r="C20" s="10" t="s">
        <v>526</v>
      </c>
      <c r="D20" s="12" t="s">
        <v>190</v>
      </c>
      <c r="E20" s="16">
        <v>10000000</v>
      </c>
      <c r="F20" s="17">
        <v>10053.43</v>
      </c>
      <c r="G20" s="18">
        <v>2.1700000000000001E-2</v>
      </c>
    </row>
    <row r="21" spans="1:7" ht="12.95" customHeight="1">
      <c r="A21" s="14" t="s">
        <v>234</v>
      </c>
      <c r="B21" s="15" t="s">
        <v>1859</v>
      </c>
      <c r="C21" s="10" t="s">
        <v>235</v>
      </c>
      <c r="D21" s="12" t="s">
        <v>19</v>
      </c>
      <c r="E21" s="16">
        <v>10000000</v>
      </c>
      <c r="F21" s="17">
        <v>10030.530000000001</v>
      </c>
      <c r="G21" s="18">
        <v>2.1700000000000001E-2</v>
      </c>
    </row>
    <row r="22" spans="1:7" ht="12.95" customHeight="1">
      <c r="A22" s="14" t="s">
        <v>390</v>
      </c>
      <c r="B22" s="15" t="s">
        <v>383</v>
      </c>
      <c r="C22" s="10" t="s">
        <v>391</v>
      </c>
      <c r="D22" s="12" t="s">
        <v>384</v>
      </c>
      <c r="E22" s="16">
        <v>10000000</v>
      </c>
      <c r="F22" s="17">
        <v>10027.56</v>
      </c>
      <c r="G22" s="18">
        <v>2.1600000000000001E-2</v>
      </c>
    </row>
    <row r="23" spans="1:7" ht="12.95" customHeight="1">
      <c r="A23" s="14" t="s">
        <v>678</v>
      </c>
      <c r="B23" s="15" t="s">
        <v>2292</v>
      </c>
      <c r="C23" s="10" t="s">
        <v>679</v>
      </c>
      <c r="D23" s="12" t="s">
        <v>19</v>
      </c>
      <c r="E23" s="16">
        <v>10000000</v>
      </c>
      <c r="F23" s="17">
        <v>10026.56</v>
      </c>
      <c r="G23" s="18">
        <v>2.1600000000000001E-2</v>
      </c>
    </row>
    <row r="24" spans="1:7" ht="12.95" customHeight="1">
      <c r="A24" s="14" t="s">
        <v>230</v>
      </c>
      <c r="B24" s="15" t="s">
        <v>1857</v>
      </c>
      <c r="C24" s="10" t="s">
        <v>231</v>
      </c>
      <c r="D24" s="12" t="s">
        <v>19</v>
      </c>
      <c r="E24" s="16">
        <v>10000000</v>
      </c>
      <c r="F24" s="17">
        <v>9970.33</v>
      </c>
      <c r="G24" s="18">
        <v>2.1499999999999998E-2</v>
      </c>
    </row>
    <row r="25" spans="1:7" ht="12.95" customHeight="1">
      <c r="A25" s="14" t="s">
        <v>277</v>
      </c>
      <c r="B25" s="15" t="s">
        <v>1866</v>
      </c>
      <c r="C25" s="10" t="s">
        <v>278</v>
      </c>
      <c r="D25" s="12" t="s">
        <v>19</v>
      </c>
      <c r="E25" s="16">
        <v>8500000</v>
      </c>
      <c r="F25" s="17">
        <v>8499.91</v>
      </c>
      <c r="G25" s="18">
        <v>1.84E-2</v>
      </c>
    </row>
    <row r="26" spans="1:7" ht="12.95" customHeight="1">
      <c r="A26" s="14" t="s">
        <v>609</v>
      </c>
      <c r="B26" s="15" t="s">
        <v>1919</v>
      </c>
      <c r="C26" s="10" t="s">
        <v>610</v>
      </c>
      <c r="D26" s="12" t="s">
        <v>19</v>
      </c>
      <c r="E26" s="16">
        <v>7000000</v>
      </c>
      <c r="F26" s="17">
        <v>7271.38</v>
      </c>
      <c r="G26" s="18">
        <v>1.5699999999999999E-2</v>
      </c>
    </row>
    <row r="27" spans="1:7" ht="12.95" customHeight="1">
      <c r="A27" s="14" t="s">
        <v>680</v>
      </c>
      <c r="B27" s="15" t="s">
        <v>682</v>
      </c>
      <c r="C27" s="10" t="s">
        <v>681</v>
      </c>
      <c r="D27" s="12" t="s">
        <v>19</v>
      </c>
      <c r="E27" s="16">
        <v>6500000</v>
      </c>
      <c r="F27" s="17">
        <v>6588.72</v>
      </c>
      <c r="G27" s="18">
        <v>1.4200000000000001E-2</v>
      </c>
    </row>
    <row r="28" spans="1:7" ht="12.95" customHeight="1">
      <c r="A28" s="14" t="s">
        <v>598</v>
      </c>
      <c r="B28" s="15" t="s">
        <v>1916</v>
      </c>
      <c r="C28" s="10" t="s">
        <v>599</v>
      </c>
      <c r="D28" s="12" t="s">
        <v>19</v>
      </c>
      <c r="E28" s="16">
        <v>6500000</v>
      </c>
      <c r="F28" s="17">
        <v>6521.08</v>
      </c>
      <c r="G28" s="18">
        <v>1.41E-2</v>
      </c>
    </row>
    <row r="29" spans="1:7" ht="12.95" customHeight="1">
      <c r="A29" s="14" t="s">
        <v>683</v>
      </c>
      <c r="B29" s="15" t="s">
        <v>1938</v>
      </c>
      <c r="C29" s="10" t="s">
        <v>684</v>
      </c>
      <c r="D29" s="12" t="s">
        <v>19</v>
      </c>
      <c r="E29" s="16">
        <v>6500000</v>
      </c>
      <c r="F29" s="17">
        <v>6508.48</v>
      </c>
      <c r="G29" s="18">
        <v>1.41E-2</v>
      </c>
    </row>
    <row r="30" spans="1:7" ht="12.95" customHeight="1">
      <c r="A30" s="14" t="s">
        <v>685</v>
      </c>
      <c r="B30" s="15" t="s">
        <v>2293</v>
      </c>
      <c r="C30" s="10" t="s">
        <v>686</v>
      </c>
      <c r="D30" s="12" t="s">
        <v>19</v>
      </c>
      <c r="E30" s="16">
        <v>6000000</v>
      </c>
      <c r="F30" s="17">
        <v>6018.88</v>
      </c>
      <c r="G30" s="18">
        <v>1.2999999999999999E-2</v>
      </c>
    </row>
    <row r="31" spans="1:7" ht="12.95" customHeight="1">
      <c r="A31" s="14" t="s">
        <v>687</v>
      </c>
      <c r="B31" s="15" t="s">
        <v>1939</v>
      </c>
      <c r="C31" s="10" t="s">
        <v>688</v>
      </c>
      <c r="D31" s="12" t="s">
        <v>19</v>
      </c>
      <c r="E31" s="16">
        <v>5760000</v>
      </c>
      <c r="F31" s="17">
        <v>5782.08</v>
      </c>
      <c r="G31" s="18">
        <v>1.2500000000000001E-2</v>
      </c>
    </row>
    <row r="32" spans="1:7" ht="12.95" customHeight="1">
      <c r="A32" s="14" t="s">
        <v>689</v>
      </c>
      <c r="B32" s="15" t="s">
        <v>1940</v>
      </c>
      <c r="C32" s="10" t="s">
        <v>690</v>
      </c>
      <c r="D32" s="12" t="s">
        <v>19</v>
      </c>
      <c r="E32" s="16">
        <v>5500000</v>
      </c>
      <c r="F32" s="17">
        <v>5707.67</v>
      </c>
      <c r="G32" s="18">
        <v>1.23E-2</v>
      </c>
    </row>
    <row r="33" spans="1:7" ht="12.95" customHeight="1">
      <c r="A33" s="14" t="s">
        <v>484</v>
      </c>
      <c r="B33" s="15" t="s">
        <v>1898</v>
      </c>
      <c r="C33" s="10" t="s">
        <v>485</v>
      </c>
      <c r="D33" s="12" t="s">
        <v>19</v>
      </c>
      <c r="E33" s="16">
        <v>5500000</v>
      </c>
      <c r="F33" s="17">
        <v>5599.35</v>
      </c>
      <c r="G33" s="18">
        <v>1.21E-2</v>
      </c>
    </row>
    <row r="34" spans="1:7" ht="12.95" customHeight="1">
      <c r="A34" s="14" t="s">
        <v>198</v>
      </c>
      <c r="B34" s="15" t="s">
        <v>1850</v>
      </c>
      <c r="C34" s="10" t="s">
        <v>199</v>
      </c>
      <c r="D34" s="12" t="s">
        <v>19</v>
      </c>
      <c r="E34" s="16">
        <v>5500000</v>
      </c>
      <c r="F34" s="17">
        <v>5542.16</v>
      </c>
      <c r="G34" s="18">
        <v>1.2E-2</v>
      </c>
    </row>
    <row r="35" spans="1:7" ht="12.95" customHeight="1">
      <c r="A35" s="14" t="s">
        <v>509</v>
      </c>
      <c r="B35" s="15" t="s">
        <v>511</v>
      </c>
      <c r="C35" s="10" t="s">
        <v>510</v>
      </c>
      <c r="D35" s="12" t="s">
        <v>19</v>
      </c>
      <c r="E35" s="16">
        <v>5000000</v>
      </c>
      <c r="F35" s="17">
        <v>5039.04</v>
      </c>
      <c r="G35" s="18">
        <v>1.09E-2</v>
      </c>
    </row>
    <row r="36" spans="1:7" ht="12.95" customHeight="1">
      <c r="A36" s="14" t="s">
        <v>691</v>
      </c>
      <c r="B36" s="15" t="s">
        <v>1941</v>
      </c>
      <c r="C36" s="10" t="s">
        <v>692</v>
      </c>
      <c r="D36" s="12" t="s">
        <v>19</v>
      </c>
      <c r="E36" s="16">
        <v>5000000</v>
      </c>
      <c r="F36" s="17">
        <v>5013.1899999999996</v>
      </c>
      <c r="G36" s="18">
        <v>1.0800000000000001E-2</v>
      </c>
    </row>
    <row r="37" spans="1:7" ht="12.95" customHeight="1">
      <c r="A37" s="14" t="s">
        <v>606</v>
      </c>
      <c r="B37" s="15" t="s">
        <v>608</v>
      </c>
      <c r="C37" s="10" t="s">
        <v>607</v>
      </c>
      <c r="D37" s="12" t="s">
        <v>19</v>
      </c>
      <c r="E37" s="16">
        <v>3900000</v>
      </c>
      <c r="F37" s="17">
        <v>4053.61</v>
      </c>
      <c r="G37" s="18">
        <v>8.8000000000000005E-3</v>
      </c>
    </row>
    <row r="38" spans="1:7" ht="12.95" customHeight="1">
      <c r="A38" s="14" t="s">
        <v>580</v>
      </c>
      <c r="B38" s="15" t="s">
        <v>1908</v>
      </c>
      <c r="C38" s="10" t="s">
        <v>581</v>
      </c>
      <c r="D38" s="12" t="s">
        <v>19</v>
      </c>
      <c r="E38" s="16">
        <v>4000000</v>
      </c>
      <c r="F38" s="17">
        <v>4045.9</v>
      </c>
      <c r="G38" s="18">
        <v>8.6999999999999994E-3</v>
      </c>
    </row>
    <row r="39" spans="1:7" ht="12.95" customHeight="1">
      <c r="A39" s="14" t="s">
        <v>693</v>
      </c>
      <c r="B39" s="15" t="s">
        <v>1927</v>
      </c>
      <c r="C39" s="10" t="s">
        <v>694</v>
      </c>
      <c r="D39" s="12" t="s">
        <v>19</v>
      </c>
      <c r="E39" s="16">
        <v>3500000</v>
      </c>
      <c r="F39" s="17">
        <v>3503.93</v>
      </c>
      <c r="G39" s="18">
        <v>7.6E-3</v>
      </c>
    </row>
    <row r="40" spans="1:7" ht="12.95" customHeight="1">
      <c r="A40" s="14" t="s">
        <v>238</v>
      </c>
      <c r="B40" s="15" t="s">
        <v>1860</v>
      </c>
      <c r="C40" s="10" t="s">
        <v>239</v>
      </c>
      <c r="D40" s="12" t="s">
        <v>19</v>
      </c>
      <c r="E40" s="16">
        <v>3000000</v>
      </c>
      <c r="F40" s="17">
        <v>3098.19</v>
      </c>
      <c r="G40" s="18">
        <v>6.7000000000000002E-3</v>
      </c>
    </row>
    <row r="41" spans="1:7" ht="12.95" customHeight="1">
      <c r="A41" s="14" t="s">
        <v>695</v>
      </c>
      <c r="B41" s="15" t="s">
        <v>1942</v>
      </c>
      <c r="C41" s="10" t="s">
        <v>696</v>
      </c>
      <c r="D41" s="12" t="s">
        <v>257</v>
      </c>
      <c r="E41" s="16">
        <v>3000000</v>
      </c>
      <c r="F41" s="17">
        <v>3027.29</v>
      </c>
      <c r="G41" s="18">
        <v>6.4999999999999997E-3</v>
      </c>
    </row>
    <row r="42" spans="1:7" ht="12.95" customHeight="1">
      <c r="A42" s="14" t="s">
        <v>697</v>
      </c>
      <c r="B42" s="15" t="s">
        <v>1943</v>
      </c>
      <c r="C42" s="10" t="s">
        <v>698</v>
      </c>
      <c r="D42" s="12" t="s">
        <v>19</v>
      </c>
      <c r="E42" s="16">
        <v>2640000</v>
      </c>
      <c r="F42" s="17">
        <v>2677.96</v>
      </c>
      <c r="G42" s="18">
        <v>5.7999999999999996E-3</v>
      </c>
    </row>
    <row r="43" spans="1:7" ht="12.95" customHeight="1">
      <c r="A43" s="14" t="s">
        <v>699</v>
      </c>
      <c r="B43" s="15" t="s">
        <v>1944</v>
      </c>
      <c r="C43" s="10" t="s">
        <v>700</v>
      </c>
      <c r="D43" s="12" t="s">
        <v>19</v>
      </c>
      <c r="E43" s="16">
        <v>2500000</v>
      </c>
      <c r="F43" s="17">
        <v>2538.6799999999998</v>
      </c>
      <c r="G43" s="18">
        <v>5.4999999999999997E-3</v>
      </c>
    </row>
    <row r="44" spans="1:7" ht="12.95" customHeight="1">
      <c r="A44" s="14" t="s">
        <v>225</v>
      </c>
      <c r="B44" s="15" t="s">
        <v>227</v>
      </c>
      <c r="C44" s="10" t="s">
        <v>226</v>
      </c>
      <c r="D44" s="12" t="s">
        <v>19</v>
      </c>
      <c r="E44" s="16">
        <v>2500000</v>
      </c>
      <c r="F44" s="17">
        <v>2524.0300000000002</v>
      </c>
      <c r="G44" s="18">
        <v>5.4000000000000003E-3</v>
      </c>
    </row>
    <row r="45" spans="1:7" ht="12.95" customHeight="1">
      <c r="A45" s="14" t="s">
        <v>701</v>
      </c>
      <c r="B45" s="15" t="s">
        <v>1945</v>
      </c>
      <c r="C45" s="10" t="s">
        <v>702</v>
      </c>
      <c r="D45" s="12" t="s">
        <v>19</v>
      </c>
      <c r="E45" s="16">
        <v>2500000</v>
      </c>
      <c r="F45" s="17">
        <v>2523.9</v>
      </c>
      <c r="G45" s="18">
        <v>5.4000000000000003E-3</v>
      </c>
    </row>
    <row r="46" spans="1:7" ht="12.95" customHeight="1">
      <c r="A46" s="14" t="s">
        <v>703</v>
      </c>
      <c r="B46" s="15" t="s">
        <v>1946</v>
      </c>
      <c r="C46" s="10" t="s">
        <v>704</v>
      </c>
      <c r="D46" s="12" t="s">
        <v>19</v>
      </c>
      <c r="E46" s="16">
        <v>2500000</v>
      </c>
      <c r="F46" s="17">
        <v>2519.52</v>
      </c>
      <c r="G46" s="18">
        <v>5.4000000000000003E-3</v>
      </c>
    </row>
    <row r="47" spans="1:7" ht="12.95" customHeight="1">
      <c r="A47" s="14" t="s">
        <v>228</v>
      </c>
      <c r="B47" s="15" t="s">
        <v>1856</v>
      </c>
      <c r="C47" s="10" t="s">
        <v>229</v>
      </c>
      <c r="D47" s="12" t="s">
        <v>19</v>
      </c>
      <c r="E47" s="16">
        <v>2500000</v>
      </c>
      <c r="F47" s="17">
        <v>2519.27</v>
      </c>
      <c r="G47" s="18">
        <v>5.4000000000000003E-3</v>
      </c>
    </row>
    <row r="48" spans="1:7" ht="12.95" customHeight="1">
      <c r="A48" s="14" t="s">
        <v>705</v>
      </c>
      <c r="B48" s="15" t="s">
        <v>1947</v>
      </c>
      <c r="C48" s="10" t="s">
        <v>706</v>
      </c>
      <c r="D48" s="12" t="s">
        <v>19</v>
      </c>
      <c r="E48" s="16">
        <v>2500000</v>
      </c>
      <c r="F48" s="17">
        <v>2515.2199999999998</v>
      </c>
      <c r="G48" s="18">
        <v>5.4000000000000003E-3</v>
      </c>
    </row>
    <row r="49" spans="1:7" ht="12.95" customHeight="1">
      <c r="A49" s="14" t="s">
        <v>707</v>
      </c>
      <c r="B49" s="15" t="s">
        <v>2294</v>
      </c>
      <c r="C49" s="10" t="s">
        <v>708</v>
      </c>
      <c r="D49" s="12" t="s">
        <v>19</v>
      </c>
      <c r="E49" s="16">
        <v>2500000</v>
      </c>
      <c r="F49" s="17">
        <v>2505.59</v>
      </c>
      <c r="G49" s="18">
        <v>5.4000000000000003E-3</v>
      </c>
    </row>
    <row r="50" spans="1:7" ht="12.95" customHeight="1">
      <c r="A50" s="14" t="s">
        <v>709</v>
      </c>
      <c r="B50" s="15" t="s">
        <v>1948</v>
      </c>
      <c r="C50" s="10" t="s">
        <v>710</v>
      </c>
      <c r="D50" s="12" t="s">
        <v>19</v>
      </c>
      <c r="E50" s="16">
        <v>2500000</v>
      </c>
      <c r="F50" s="17">
        <v>2502.44</v>
      </c>
      <c r="G50" s="18">
        <v>5.4000000000000003E-3</v>
      </c>
    </row>
    <row r="51" spans="1:7" ht="12.95" customHeight="1">
      <c r="A51" s="14" t="s">
        <v>623</v>
      </c>
      <c r="B51" s="15" t="s">
        <v>625</v>
      </c>
      <c r="C51" s="10" t="s">
        <v>624</v>
      </c>
      <c r="D51" s="12" t="s">
        <v>19</v>
      </c>
      <c r="E51" s="16">
        <v>2000000</v>
      </c>
      <c r="F51" s="17">
        <v>2125.7199999999998</v>
      </c>
      <c r="G51" s="18">
        <v>4.5999999999999999E-3</v>
      </c>
    </row>
    <row r="52" spans="1:7" ht="12.95" customHeight="1">
      <c r="A52" s="14" t="s">
        <v>196</v>
      </c>
      <c r="B52" s="15" t="s">
        <v>1849</v>
      </c>
      <c r="C52" s="10" t="s">
        <v>197</v>
      </c>
      <c r="D52" s="12" t="s">
        <v>19</v>
      </c>
      <c r="E52" s="16">
        <v>2000000</v>
      </c>
      <c r="F52" s="17">
        <v>2019.87</v>
      </c>
      <c r="G52" s="18">
        <v>4.4000000000000003E-3</v>
      </c>
    </row>
    <row r="53" spans="1:7" ht="12.95" customHeight="1">
      <c r="A53" s="14" t="s">
        <v>711</v>
      </c>
      <c r="B53" s="15" t="s">
        <v>1949</v>
      </c>
      <c r="C53" s="10" t="s">
        <v>712</v>
      </c>
      <c r="D53" s="12" t="s">
        <v>19</v>
      </c>
      <c r="E53" s="16">
        <v>2000000</v>
      </c>
      <c r="F53" s="17">
        <v>2009.76</v>
      </c>
      <c r="G53" s="18">
        <v>4.3E-3</v>
      </c>
    </row>
    <row r="54" spans="1:7" ht="12.95" customHeight="1">
      <c r="A54" s="14" t="s">
        <v>395</v>
      </c>
      <c r="B54" s="15" t="s">
        <v>1883</v>
      </c>
      <c r="C54" s="10" t="s">
        <v>396</v>
      </c>
      <c r="D54" s="12" t="s">
        <v>19</v>
      </c>
      <c r="E54" s="16">
        <v>1880000</v>
      </c>
      <c r="F54" s="17">
        <v>1891.68</v>
      </c>
      <c r="G54" s="18">
        <v>4.1000000000000003E-3</v>
      </c>
    </row>
    <row r="55" spans="1:7" ht="12.95" customHeight="1">
      <c r="A55" s="14" t="s">
        <v>713</v>
      </c>
      <c r="B55" s="15" t="s">
        <v>1950</v>
      </c>
      <c r="C55" s="10" t="s">
        <v>714</v>
      </c>
      <c r="D55" s="12" t="s">
        <v>19</v>
      </c>
      <c r="E55" s="16">
        <v>1500000</v>
      </c>
      <c r="F55" s="17">
        <v>1542.24</v>
      </c>
      <c r="G55" s="18">
        <v>3.3E-3</v>
      </c>
    </row>
    <row r="56" spans="1:7" ht="12.95" customHeight="1">
      <c r="A56" s="14" t="s">
        <v>273</v>
      </c>
      <c r="B56" s="15" t="s">
        <v>1852</v>
      </c>
      <c r="C56" s="10" t="s">
        <v>274</v>
      </c>
      <c r="D56" s="12" t="s">
        <v>19</v>
      </c>
      <c r="E56" s="16">
        <v>1250000</v>
      </c>
      <c r="F56" s="17">
        <v>1255.2</v>
      </c>
      <c r="G56" s="18">
        <v>2.7000000000000001E-3</v>
      </c>
    </row>
    <row r="57" spans="1:7" ht="12.95" customHeight="1">
      <c r="A57" s="14" t="s">
        <v>285</v>
      </c>
      <c r="B57" s="15" t="s">
        <v>287</v>
      </c>
      <c r="C57" s="10" t="s">
        <v>286</v>
      </c>
      <c r="D57" s="12" t="s">
        <v>19</v>
      </c>
      <c r="E57" s="16">
        <v>1000000</v>
      </c>
      <c r="F57" s="17">
        <v>1039.92</v>
      </c>
      <c r="G57" s="18">
        <v>2.2000000000000001E-3</v>
      </c>
    </row>
    <row r="58" spans="1:7" ht="12.95" customHeight="1">
      <c r="A58" s="14" t="s">
        <v>275</v>
      </c>
      <c r="B58" s="15" t="s">
        <v>1849</v>
      </c>
      <c r="C58" s="10" t="s">
        <v>276</v>
      </c>
      <c r="D58" s="12" t="s">
        <v>19</v>
      </c>
      <c r="E58" s="16">
        <v>1000000</v>
      </c>
      <c r="F58" s="17">
        <v>1010.03</v>
      </c>
      <c r="G58" s="18">
        <v>2.2000000000000001E-3</v>
      </c>
    </row>
    <row r="59" spans="1:7" ht="12.95" customHeight="1">
      <c r="A59" s="14" t="s">
        <v>715</v>
      </c>
      <c r="B59" s="15" t="s">
        <v>1951</v>
      </c>
      <c r="C59" s="10" t="s">
        <v>716</v>
      </c>
      <c r="D59" s="12" t="s">
        <v>19</v>
      </c>
      <c r="E59" s="16">
        <v>890000</v>
      </c>
      <c r="F59" s="17">
        <v>899.12</v>
      </c>
      <c r="G59" s="18">
        <v>1.9E-3</v>
      </c>
    </row>
    <row r="60" spans="1:7" ht="12.95" customHeight="1">
      <c r="A60" s="14" t="s">
        <v>651</v>
      </c>
      <c r="B60" s="15" t="s">
        <v>1931</v>
      </c>
      <c r="C60" s="10" t="s">
        <v>652</v>
      </c>
      <c r="D60" s="12" t="s">
        <v>19</v>
      </c>
      <c r="E60" s="16">
        <v>610000</v>
      </c>
      <c r="F60" s="17">
        <v>611.87</v>
      </c>
      <c r="G60" s="18">
        <v>1.2999999999999999E-3</v>
      </c>
    </row>
    <row r="61" spans="1:7" ht="12.95" customHeight="1">
      <c r="A61" s="14" t="s">
        <v>269</v>
      </c>
      <c r="B61" s="15" t="s">
        <v>1864</v>
      </c>
      <c r="C61" s="10" t="s">
        <v>270</v>
      </c>
      <c r="D61" s="12" t="s">
        <v>19</v>
      </c>
      <c r="E61" s="16">
        <v>500000</v>
      </c>
      <c r="F61" s="17">
        <v>516.47</v>
      </c>
      <c r="G61" s="18">
        <v>1.1000000000000001E-3</v>
      </c>
    </row>
    <row r="62" spans="1:7" ht="12.95" customHeight="1">
      <c r="A62" s="14" t="s">
        <v>633</v>
      </c>
      <c r="B62" s="15" t="s">
        <v>1923</v>
      </c>
      <c r="C62" s="10" t="s">
        <v>634</v>
      </c>
      <c r="D62" s="12" t="s">
        <v>183</v>
      </c>
      <c r="E62" s="16">
        <v>150000</v>
      </c>
      <c r="F62" s="17">
        <v>159.34</v>
      </c>
      <c r="G62" s="18">
        <v>2.9999999999999997E-4</v>
      </c>
    </row>
    <row r="63" spans="1:7" ht="12.95" customHeight="1">
      <c r="A63" s="14" t="s">
        <v>717</v>
      </c>
      <c r="B63" s="15" t="s">
        <v>2272</v>
      </c>
      <c r="C63" s="10" t="s">
        <v>718</v>
      </c>
      <c r="D63" s="12" t="s">
        <v>19</v>
      </c>
      <c r="E63" s="16">
        <v>140000</v>
      </c>
      <c r="F63" s="17">
        <v>140.1</v>
      </c>
      <c r="G63" s="18">
        <v>2.9999999999999997E-4</v>
      </c>
    </row>
    <row r="64" spans="1:7" ht="12.95" customHeight="1">
      <c r="A64" s="14" t="s">
        <v>507</v>
      </c>
      <c r="B64" s="15" t="s">
        <v>1900</v>
      </c>
      <c r="C64" s="10" t="s">
        <v>508</v>
      </c>
      <c r="D64" s="12" t="s">
        <v>19</v>
      </c>
      <c r="E64" s="16">
        <v>100000</v>
      </c>
      <c r="F64" s="17">
        <v>101.7</v>
      </c>
      <c r="G64" s="18">
        <v>2.0000000000000001E-4</v>
      </c>
    </row>
    <row r="65" spans="1:7" ht="12.95" customHeight="1">
      <c r="A65" s="14" t="s">
        <v>719</v>
      </c>
      <c r="B65" s="15" t="s">
        <v>1952</v>
      </c>
      <c r="C65" s="10" t="s">
        <v>720</v>
      </c>
      <c r="D65" s="12" t="s">
        <v>19</v>
      </c>
      <c r="E65" s="16">
        <v>20000</v>
      </c>
      <c r="F65" s="17">
        <v>20.29</v>
      </c>
      <c r="G65" s="41" t="s">
        <v>1822</v>
      </c>
    </row>
    <row r="66" spans="1:7" ht="12.95" customHeight="1">
      <c r="A66" s="3"/>
      <c r="B66" s="11" t="s">
        <v>15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293</v>
      </c>
      <c r="B67" s="15" t="s">
        <v>1872</v>
      </c>
      <c r="C67" s="10" t="s">
        <v>294</v>
      </c>
      <c r="D67" s="12" t="s">
        <v>19</v>
      </c>
      <c r="E67" s="16">
        <v>1500000</v>
      </c>
      <c r="F67" s="17">
        <v>2253.11</v>
      </c>
      <c r="G67" s="18">
        <v>4.8999999999999998E-3</v>
      </c>
    </row>
    <row r="68" spans="1:7" ht="12.95" customHeight="1">
      <c r="A68" s="3"/>
      <c r="B68" s="20" t="s">
        <v>20</v>
      </c>
      <c r="C68" s="19" t="s">
        <v>2</v>
      </c>
      <c r="D68" s="20" t="s">
        <v>2</v>
      </c>
      <c r="E68" s="20" t="s">
        <v>2</v>
      </c>
      <c r="F68" s="21">
        <v>366469.31</v>
      </c>
      <c r="G68" s="22">
        <v>0.79100000000000004</v>
      </c>
    </row>
    <row r="69" spans="1:7" ht="12.95" customHeight="1">
      <c r="A69" s="3"/>
      <c r="B69" s="11" t="s">
        <v>21</v>
      </c>
      <c r="C69" s="10" t="s">
        <v>2</v>
      </c>
      <c r="D69" s="23" t="s">
        <v>2</v>
      </c>
      <c r="E69" s="23" t="s">
        <v>2</v>
      </c>
      <c r="F69" s="24" t="s">
        <v>22</v>
      </c>
      <c r="G69" s="25" t="s">
        <v>22</v>
      </c>
    </row>
    <row r="70" spans="1:7" ht="12.95" customHeight="1">
      <c r="A70" s="3"/>
      <c r="B70" s="19" t="s">
        <v>20</v>
      </c>
      <c r="C70" s="26" t="s">
        <v>2</v>
      </c>
      <c r="D70" s="23" t="s">
        <v>2</v>
      </c>
      <c r="E70" s="23" t="s">
        <v>2</v>
      </c>
      <c r="F70" s="24" t="s">
        <v>22</v>
      </c>
      <c r="G70" s="25" t="s">
        <v>22</v>
      </c>
    </row>
    <row r="71" spans="1:7" ht="12.95" customHeight="1">
      <c r="A71" s="3"/>
      <c r="B71" s="11" t="s">
        <v>1735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27"/>
      <c r="B72" s="20" t="s">
        <v>20</v>
      </c>
      <c r="C72" s="19" t="s">
        <v>2</v>
      </c>
      <c r="D72" s="20" t="s">
        <v>2</v>
      </c>
      <c r="E72" s="20" t="s">
        <v>2</v>
      </c>
      <c r="F72" s="21" t="s">
        <v>22</v>
      </c>
      <c r="G72" s="22" t="s">
        <v>22</v>
      </c>
    </row>
    <row r="73" spans="1:7" ht="12.95" customHeight="1">
      <c r="A73" s="3"/>
      <c r="B73" s="20" t="s">
        <v>23</v>
      </c>
      <c r="C73" s="26" t="s">
        <v>2</v>
      </c>
      <c r="D73" s="23" t="s">
        <v>2</v>
      </c>
      <c r="E73" s="28" t="s">
        <v>2</v>
      </c>
      <c r="F73" s="29">
        <v>366469.31</v>
      </c>
      <c r="G73" s="30">
        <v>0.79100000000000004</v>
      </c>
    </row>
    <row r="74" spans="1:7" ht="12.95" customHeight="1">
      <c r="A74" s="3"/>
      <c r="B74" s="11" t="s">
        <v>24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3"/>
      <c r="B75" s="11" t="s">
        <v>25</v>
      </c>
      <c r="C75" s="10" t="s">
        <v>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14" t="s">
        <v>668</v>
      </c>
      <c r="B76" s="15" t="s">
        <v>332</v>
      </c>
      <c r="C76" s="10" t="s">
        <v>669</v>
      </c>
      <c r="D76" s="12" t="s">
        <v>31</v>
      </c>
      <c r="E76" s="16">
        <v>10200000</v>
      </c>
      <c r="F76" s="17">
        <v>9643.48</v>
      </c>
      <c r="G76" s="18">
        <v>2.0799999999999999E-2</v>
      </c>
    </row>
    <row r="77" spans="1:7" ht="12.95" customHeight="1">
      <c r="A77" s="14" t="s">
        <v>721</v>
      </c>
      <c r="B77" s="15" t="s">
        <v>335</v>
      </c>
      <c r="C77" s="10" t="s">
        <v>722</v>
      </c>
      <c r="D77" s="12" t="s">
        <v>31</v>
      </c>
      <c r="E77" s="16">
        <v>7500000</v>
      </c>
      <c r="F77" s="17">
        <v>7107.17</v>
      </c>
      <c r="G77" s="18">
        <v>1.5299999999999999E-2</v>
      </c>
    </row>
    <row r="78" spans="1:7" ht="12.95" customHeight="1">
      <c r="A78" s="14" t="s">
        <v>723</v>
      </c>
      <c r="B78" s="15" t="s">
        <v>317</v>
      </c>
      <c r="C78" s="10" t="s">
        <v>724</v>
      </c>
      <c r="D78" s="12" t="s">
        <v>31</v>
      </c>
      <c r="E78" s="16">
        <v>5000000</v>
      </c>
      <c r="F78" s="17">
        <v>4735.79</v>
      </c>
      <c r="G78" s="18">
        <v>1.0200000000000001E-2</v>
      </c>
    </row>
    <row r="79" spans="1:7" ht="12.95" customHeight="1">
      <c r="A79" s="14" t="s">
        <v>323</v>
      </c>
      <c r="B79" s="15" t="s">
        <v>1876</v>
      </c>
      <c r="C79" s="10" t="s">
        <v>324</v>
      </c>
      <c r="D79" s="12" t="s">
        <v>31</v>
      </c>
      <c r="E79" s="16">
        <v>5000000</v>
      </c>
      <c r="F79" s="17">
        <v>4728.91</v>
      </c>
      <c r="G79" s="18">
        <v>1.0200000000000001E-2</v>
      </c>
    </row>
    <row r="80" spans="1:7" ht="12.95" customHeight="1">
      <c r="A80" s="14" t="s">
        <v>465</v>
      </c>
      <c r="B80" s="15" t="s">
        <v>467</v>
      </c>
      <c r="C80" s="10" t="s">
        <v>466</v>
      </c>
      <c r="D80" s="12" t="s">
        <v>47</v>
      </c>
      <c r="E80" s="16">
        <v>4500000</v>
      </c>
      <c r="F80" s="17">
        <v>4254</v>
      </c>
      <c r="G80" s="18">
        <v>9.1999999999999998E-3</v>
      </c>
    </row>
    <row r="81" spans="1:7" ht="12.95" customHeight="1">
      <c r="A81" s="14" t="s">
        <v>666</v>
      </c>
      <c r="B81" s="15" t="s">
        <v>332</v>
      </c>
      <c r="C81" s="10" t="s">
        <v>667</v>
      </c>
      <c r="D81" s="12" t="s">
        <v>31</v>
      </c>
      <c r="E81" s="16">
        <v>3700000</v>
      </c>
      <c r="F81" s="17">
        <v>3506.4</v>
      </c>
      <c r="G81" s="18">
        <v>7.6E-3</v>
      </c>
    </row>
    <row r="82" spans="1:7" ht="12.95" customHeight="1">
      <c r="A82" s="14" t="s">
        <v>725</v>
      </c>
      <c r="B82" s="15" t="s">
        <v>467</v>
      </c>
      <c r="C82" s="10" t="s">
        <v>726</v>
      </c>
      <c r="D82" s="12" t="s">
        <v>47</v>
      </c>
      <c r="E82" s="16">
        <v>2500000</v>
      </c>
      <c r="F82" s="17">
        <v>2368.3200000000002</v>
      </c>
      <c r="G82" s="18">
        <v>5.1000000000000004E-3</v>
      </c>
    </row>
    <row r="83" spans="1:7" ht="12.95" customHeight="1">
      <c r="A83" s="14" t="s">
        <v>315</v>
      </c>
      <c r="B83" s="15" t="s">
        <v>317</v>
      </c>
      <c r="C83" s="10" t="s">
        <v>316</v>
      </c>
      <c r="D83" s="12" t="s">
        <v>31</v>
      </c>
      <c r="E83" s="16">
        <v>2500000</v>
      </c>
      <c r="F83" s="17">
        <v>2367.4499999999998</v>
      </c>
      <c r="G83" s="18">
        <v>5.1000000000000004E-3</v>
      </c>
    </row>
    <row r="84" spans="1:7" ht="12.95" customHeight="1">
      <c r="A84" s="14" t="s">
        <v>727</v>
      </c>
      <c r="B84" s="15" t="s">
        <v>332</v>
      </c>
      <c r="C84" s="10" t="s">
        <v>728</v>
      </c>
      <c r="D84" s="12" t="s">
        <v>31</v>
      </c>
      <c r="E84" s="16">
        <v>2500000</v>
      </c>
      <c r="F84" s="17">
        <v>2365.5700000000002</v>
      </c>
      <c r="G84" s="18">
        <v>5.1000000000000004E-3</v>
      </c>
    </row>
    <row r="85" spans="1:7" ht="12.95" customHeight="1">
      <c r="A85" s="14" t="s">
        <v>468</v>
      </c>
      <c r="B85" s="15" t="s">
        <v>335</v>
      </c>
      <c r="C85" s="10" t="s">
        <v>469</v>
      </c>
      <c r="D85" s="12" t="s">
        <v>31</v>
      </c>
      <c r="E85" s="16">
        <v>1000000</v>
      </c>
      <c r="F85" s="17">
        <v>945.26</v>
      </c>
      <c r="G85" s="18">
        <v>2E-3</v>
      </c>
    </row>
    <row r="86" spans="1:7" ht="12.95" customHeight="1">
      <c r="A86" s="3"/>
      <c r="B86" s="11" t="s">
        <v>336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4" t="s">
        <v>2</v>
      </c>
      <c r="B87" s="15" t="s">
        <v>337</v>
      </c>
      <c r="C87" s="10" t="s">
        <v>2</v>
      </c>
      <c r="D87" s="12" t="s">
        <v>2</v>
      </c>
      <c r="E87" s="31" t="s">
        <v>2</v>
      </c>
      <c r="F87" s="17">
        <v>6061.08</v>
      </c>
      <c r="G87" s="18">
        <v>1.3100000000000001E-2</v>
      </c>
    </row>
    <row r="88" spans="1:7" ht="12.95" customHeight="1">
      <c r="A88" s="3"/>
      <c r="B88" s="11" t="s">
        <v>42</v>
      </c>
      <c r="C88" s="10" t="s">
        <v>2</v>
      </c>
      <c r="D88" s="12" t="s">
        <v>2</v>
      </c>
      <c r="E88" s="12" t="s">
        <v>2</v>
      </c>
      <c r="F88" s="12" t="s">
        <v>2</v>
      </c>
      <c r="G88" s="13" t="s">
        <v>2</v>
      </c>
    </row>
    <row r="89" spans="1:7" ht="12.95" customHeight="1">
      <c r="A89" s="14" t="s">
        <v>566</v>
      </c>
      <c r="B89" s="15" t="s">
        <v>1872</v>
      </c>
      <c r="C89" s="10" t="s">
        <v>567</v>
      </c>
      <c r="D89" s="12" t="s">
        <v>28</v>
      </c>
      <c r="E89" s="16">
        <v>20000000</v>
      </c>
      <c r="F89" s="17">
        <v>18980.18</v>
      </c>
      <c r="G89" s="18">
        <v>4.1000000000000002E-2</v>
      </c>
    </row>
    <row r="90" spans="1:7" ht="12.95" customHeight="1">
      <c r="A90" s="14" t="s">
        <v>568</v>
      </c>
      <c r="B90" s="15" t="s">
        <v>1872</v>
      </c>
      <c r="C90" s="10" t="s">
        <v>569</v>
      </c>
      <c r="D90" s="12" t="s">
        <v>28</v>
      </c>
      <c r="E90" s="16">
        <v>8500000</v>
      </c>
      <c r="F90" s="17">
        <v>8030.15</v>
      </c>
      <c r="G90" s="18">
        <v>1.7299999999999999E-2</v>
      </c>
    </row>
    <row r="91" spans="1:7" ht="12.95" customHeight="1">
      <c r="A91" s="14" t="s">
        <v>729</v>
      </c>
      <c r="B91" s="15" t="s">
        <v>731</v>
      </c>
      <c r="C91" s="10" t="s">
        <v>730</v>
      </c>
      <c r="D91" s="12" t="s">
        <v>31</v>
      </c>
      <c r="E91" s="16">
        <v>5000000</v>
      </c>
      <c r="F91" s="17">
        <v>4799.2299999999996</v>
      </c>
      <c r="G91" s="18">
        <v>1.04E-2</v>
      </c>
    </row>
    <row r="92" spans="1:7" ht="12.95" customHeight="1">
      <c r="A92" s="14" t="s">
        <v>732</v>
      </c>
      <c r="B92" s="15" t="s">
        <v>734</v>
      </c>
      <c r="C92" s="10" t="s">
        <v>733</v>
      </c>
      <c r="D92" s="12" t="s">
        <v>41</v>
      </c>
      <c r="E92" s="16">
        <v>100000</v>
      </c>
      <c r="F92" s="17">
        <v>99.01</v>
      </c>
      <c r="G92" s="18">
        <v>2.0000000000000001E-4</v>
      </c>
    </row>
    <row r="93" spans="1:7" ht="12.95" customHeight="1">
      <c r="A93" s="3"/>
      <c r="B93" s="20" t="s">
        <v>23</v>
      </c>
      <c r="C93" s="26" t="s">
        <v>2</v>
      </c>
      <c r="D93" s="23" t="s">
        <v>2</v>
      </c>
      <c r="E93" s="28" t="s">
        <v>2</v>
      </c>
      <c r="F93" s="29">
        <v>79992</v>
      </c>
      <c r="G93" s="30">
        <v>0.1726</v>
      </c>
    </row>
    <row r="94" spans="1:7" ht="12.95" customHeight="1">
      <c r="A94" s="3"/>
      <c r="B94" s="20" t="s">
        <v>170</v>
      </c>
      <c r="C94" s="26" t="s">
        <v>2</v>
      </c>
      <c r="D94" s="23" t="s">
        <v>2</v>
      </c>
      <c r="E94" s="12" t="s">
        <v>2</v>
      </c>
      <c r="F94" s="29">
        <v>16710.29</v>
      </c>
      <c r="G94" s="30">
        <v>3.6400000000000002E-2</v>
      </c>
    </row>
    <row r="95" spans="1:7" ht="12.95" customHeight="1" thickBot="1">
      <c r="A95" s="3"/>
      <c r="B95" s="33" t="s">
        <v>171</v>
      </c>
      <c r="C95" s="32" t="s">
        <v>2</v>
      </c>
      <c r="D95" s="34" t="s">
        <v>2</v>
      </c>
      <c r="E95" s="34" t="s">
        <v>2</v>
      </c>
      <c r="F95" s="35">
        <v>463171.59658180003</v>
      </c>
      <c r="G95" s="36">
        <v>1</v>
      </c>
    </row>
    <row r="96" spans="1:7" ht="12.95" customHeight="1">
      <c r="A96" s="3"/>
      <c r="B96" s="4" t="s">
        <v>2</v>
      </c>
      <c r="C96" s="3"/>
      <c r="D96" s="3"/>
      <c r="E96" s="3"/>
      <c r="F96" s="3"/>
      <c r="G96" s="3"/>
    </row>
    <row r="97" spans="1:7" ht="12.95" customHeight="1">
      <c r="A97" s="3"/>
      <c r="B97" s="38" t="s">
        <v>2</v>
      </c>
      <c r="C97" s="3"/>
      <c r="D97" s="47"/>
      <c r="E97" s="3"/>
      <c r="F97" s="3"/>
      <c r="G97" s="3"/>
    </row>
    <row r="98" spans="1:7" ht="12.95" customHeight="1">
      <c r="A98" s="3"/>
      <c r="B98" s="37" t="s">
        <v>172</v>
      </c>
      <c r="C98" s="3"/>
      <c r="D98" s="3"/>
      <c r="E98" s="3"/>
      <c r="F98" s="3"/>
      <c r="G98" s="3"/>
    </row>
    <row r="99" spans="1:7" ht="12.95" customHeight="1">
      <c r="A99" s="3"/>
      <c r="B99" s="37" t="s">
        <v>173</v>
      </c>
      <c r="C99" s="3"/>
      <c r="D99" s="3"/>
      <c r="E99" s="3"/>
      <c r="F99" s="3"/>
      <c r="G99" s="3"/>
    </row>
    <row r="100" spans="1:7" ht="12.95" customHeight="1">
      <c r="A100" s="3"/>
      <c r="B100" s="37" t="s">
        <v>2</v>
      </c>
      <c r="C100" s="3"/>
      <c r="D100" s="3"/>
      <c r="E100" s="3"/>
      <c r="F100" s="3"/>
      <c r="G100" s="3"/>
    </row>
    <row r="101" spans="1:7" ht="26.1" customHeight="1">
      <c r="A101" s="3"/>
      <c r="B101" s="50"/>
      <c r="C101" s="3"/>
      <c r="E101" s="3"/>
      <c r="F101" s="3"/>
      <c r="G101" s="3"/>
    </row>
    <row r="102" spans="1:7" ht="12.95" customHeight="1">
      <c r="A102" s="3"/>
      <c r="B102" s="37" t="s">
        <v>2</v>
      </c>
      <c r="C102" s="3"/>
      <c r="D102" s="3"/>
      <c r="E102" s="3"/>
      <c r="F102" s="3"/>
      <c r="G10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02"/>
  <sheetViews>
    <sheetView showGridLines="0" zoomScaleNormal="100" workbookViewId="0"/>
  </sheetViews>
  <sheetFormatPr defaultRowHeight="12.75"/>
  <cols>
    <col min="1" max="1" width="12.140625" style="1" bestFit="1" customWidth="1"/>
    <col min="2" max="2" width="61.7109375" style="1" bestFit="1" customWidth="1"/>
    <col min="3" max="3" width="13.42578125" style="1" bestFit="1" customWidth="1"/>
    <col min="4" max="4" width="30.7109375" style="1" bestFit="1" customWidth="1"/>
    <col min="5" max="5" width="9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Arbitrage Fund (AF)</v>
      </c>
      <c r="C4" s="54"/>
      <c r="D4" s="54"/>
      <c r="E4" s="54"/>
      <c r="F4" s="54"/>
      <c r="G4" s="54"/>
    </row>
    <row r="5" spans="1:7" ht="15.95" customHeight="1">
      <c r="A5" s="2" t="s">
        <v>735</v>
      </c>
      <c r="B5" s="52" t="s">
        <v>1746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738</v>
      </c>
      <c r="B11" s="15" t="s">
        <v>1953</v>
      </c>
      <c r="C11" s="10" t="s">
        <v>739</v>
      </c>
      <c r="D11" s="12" t="s">
        <v>740</v>
      </c>
      <c r="E11" s="16">
        <v>916500</v>
      </c>
      <c r="F11" s="17">
        <v>10832.11</v>
      </c>
      <c r="G11" s="18">
        <v>4.41E-2</v>
      </c>
    </row>
    <row r="12" spans="1:7" ht="12.95" customHeight="1">
      <c r="A12" s="14" t="s">
        <v>741</v>
      </c>
      <c r="B12" s="15" t="s">
        <v>1936</v>
      </c>
      <c r="C12" s="10" t="s">
        <v>742</v>
      </c>
      <c r="D12" s="12" t="s">
        <v>743</v>
      </c>
      <c r="E12" s="16">
        <v>851600</v>
      </c>
      <c r="F12" s="17">
        <v>10540.25</v>
      </c>
      <c r="G12" s="18">
        <v>4.2900000000000001E-2</v>
      </c>
    </row>
    <row r="13" spans="1:7" ht="12.95" customHeight="1">
      <c r="A13" s="14" t="s">
        <v>744</v>
      </c>
      <c r="B13" s="15" t="s">
        <v>1954</v>
      </c>
      <c r="C13" s="10" t="s">
        <v>745</v>
      </c>
      <c r="D13" s="12" t="s">
        <v>746</v>
      </c>
      <c r="E13" s="16">
        <v>902000</v>
      </c>
      <c r="F13" s="17">
        <v>8639.81</v>
      </c>
      <c r="G13" s="18">
        <v>3.5200000000000002E-2</v>
      </c>
    </row>
    <row r="14" spans="1:7" ht="12.95" customHeight="1">
      <c r="A14" s="14" t="s">
        <v>747</v>
      </c>
      <c r="B14" s="15" t="s">
        <v>1955</v>
      </c>
      <c r="C14" s="10" t="s">
        <v>748</v>
      </c>
      <c r="D14" s="12" t="s">
        <v>749</v>
      </c>
      <c r="E14" s="16">
        <v>1087800</v>
      </c>
      <c r="F14" s="17">
        <v>8542.49</v>
      </c>
      <c r="G14" s="18">
        <v>3.4799999999999998E-2</v>
      </c>
    </row>
    <row r="15" spans="1:7" ht="12.95" customHeight="1">
      <c r="A15" s="14" t="s">
        <v>750</v>
      </c>
      <c r="B15" s="15" t="s">
        <v>1956</v>
      </c>
      <c r="C15" s="10" t="s">
        <v>751</v>
      </c>
      <c r="D15" s="12" t="s">
        <v>749</v>
      </c>
      <c r="E15" s="16">
        <v>1359200</v>
      </c>
      <c r="F15" s="17">
        <v>6424.26</v>
      </c>
      <c r="G15" s="18">
        <v>2.6100000000000002E-2</v>
      </c>
    </row>
    <row r="16" spans="1:7" ht="12.95" customHeight="1">
      <c r="A16" s="14" t="s">
        <v>752</v>
      </c>
      <c r="B16" s="15" t="s">
        <v>1957</v>
      </c>
      <c r="C16" s="10" t="s">
        <v>753</v>
      </c>
      <c r="D16" s="12" t="s">
        <v>743</v>
      </c>
      <c r="E16" s="16">
        <v>1261700</v>
      </c>
      <c r="F16" s="17">
        <v>5939.45</v>
      </c>
      <c r="G16" s="18">
        <v>2.4199999999999999E-2</v>
      </c>
    </row>
    <row r="17" spans="1:7" ht="12.95" customHeight="1">
      <c r="A17" s="14" t="s">
        <v>754</v>
      </c>
      <c r="B17" s="15" t="s">
        <v>1958</v>
      </c>
      <c r="C17" s="10" t="s">
        <v>755</v>
      </c>
      <c r="D17" s="12" t="s">
        <v>756</v>
      </c>
      <c r="E17" s="16">
        <v>453500</v>
      </c>
      <c r="F17" s="17">
        <v>5662.63</v>
      </c>
      <c r="G17" s="18">
        <v>2.3E-2</v>
      </c>
    </row>
    <row r="18" spans="1:7" ht="12.95" customHeight="1">
      <c r="A18" s="14" t="s">
        <v>757</v>
      </c>
      <c r="B18" s="15" t="s">
        <v>1959</v>
      </c>
      <c r="C18" s="10" t="s">
        <v>758</v>
      </c>
      <c r="D18" s="12" t="s">
        <v>759</v>
      </c>
      <c r="E18" s="16">
        <v>4774000</v>
      </c>
      <c r="F18" s="17">
        <v>5201.2700000000004</v>
      </c>
      <c r="G18" s="18">
        <v>2.12E-2</v>
      </c>
    </row>
    <row r="19" spans="1:7" ht="12.95" customHeight="1">
      <c r="A19" s="14" t="s">
        <v>760</v>
      </c>
      <c r="B19" s="15" t="s">
        <v>1960</v>
      </c>
      <c r="C19" s="10" t="s">
        <v>761</v>
      </c>
      <c r="D19" s="12" t="s">
        <v>762</v>
      </c>
      <c r="E19" s="16">
        <v>2496000</v>
      </c>
      <c r="F19" s="17">
        <v>4796.0600000000004</v>
      </c>
      <c r="G19" s="18">
        <v>1.95E-2</v>
      </c>
    </row>
    <row r="20" spans="1:7" ht="12.95" customHeight="1">
      <c r="A20" s="14" t="s">
        <v>763</v>
      </c>
      <c r="B20" s="15" t="s">
        <v>1961</v>
      </c>
      <c r="C20" s="10" t="s">
        <v>764</v>
      </c>
      <c r="D20" s="12" t="s">
        <v>765</v>
      </c>
      <c r="E20" s="16">
        <v>1033500</v>
      </c>
      <c r="F20" s="17">
        <v>4582.0200000000004</v>
      </c>
      <c r="G20" s="18">
        <v>1.8599999999999998E-2</v>
      </c>
    </row>
    <row r="21" spans="1:7" ht="12.95" customHeight="1">
      <c r="A21" s="14" t="s">
        <v>766</v>
      </c>
      <c r="B21" s="15" t="s">
        <v>1962</v>
      </c>
      <c r="C21" s="10" t="s">
        <v>767</v>
      </c>
      <c r="D21" s="12" t="s">
        <v>749</v>
      </c>
      <c r="E21" s="16">
        <v>590400</v>
      </c>
      <c r="F21" s="17">
        <v>4503.28</v>
      </c>
      <c r="G21" s="18">
        <v>1.83E-2</v>
      </c>
    </row>
    <row r="22" spans="1:7" ht="12.95" customHeight="1">
      <c r="A22" s="14" t="s">
        <v>768</v>
      </c>
      <c r="B22" s="15" t="s">
        <v>1963</v>
      </c>
      <c r="C22" s="10" t="s">
        <v>769</v>
      </c>
      <c r="D22" s="12" t="s">
        <v>770</v>
      </c>
      <c r="E22" s="16">
        <v>1252800</v>
      </c>
      <c r="F22" s="17">
        <v>4397.95</v>
      </c>
      <c r="G22" s="18">
        <v>1.7899999999999999E-2</v>
      </c>
    </row>
    <row r="23" spans="1:7" ht="12.95" customHeight="1">
      <c r="A23" s="14" t="s">
        <v>771</v>
      </c>
      <c r="B23" s="15" t="s">
        <v>1964</v>
      </c>
      <c r="C23" s="10" t="s">
        <v>772</v>
      </c>
      <c r="D23" s="12" t="s">
        <v>759</v>
      </c>
      <c r="E23" s="16">
        <v>105625</v>
      </c>
      <c r="F23" s="17">
        <v>4395.6899999999996</v>
      </c>
      <c r="G23" s="18">
        <v>1.7899999999999999E-2</v>
      </c>
    </row>
    <row r="24" spans="1:7" ht="12.95" customHeight="1">
      <c r="A24" s="14" t="s">
        <v>773</v>
      </c>
      <c r="B24" s="15" t="s">
        <v>1965</v>
      </c>
      <c r="C24" s="10" t="s">
        <v>774</v>
      </c>
      <c r="D24" s="12" t="s">
        <v>756</v>
      </c>
      <c r="E24" s="16">
        <v>569400</v>
      </c>
      <c r="F24" s="17">
        <v>4212.42</v>
      </c>
      <c r="G24" s="18">
        <v>1.7100000000000001E-2</v>
      </c>
    </row>
    <row r="25" spans="1:7" ht="12.95" customHeight="1">
      <c r="A25" s="14" t="s">
        <v>775</v>
      </c>
      <c r="B25" s="15" t="s">
        <v>1966</v>
      </c>
      <c r="C25" s="10" t="s">
        <v>776</v>
      </c>
      <c r="D25" s="12" t="s">
        <v>743</v>
      </c>
      <c r="E25" s="16">
        <v>955500</v>
      </c>
      <c r="F25" s="17">
        <v>3926.15</v>
      </c>
      <c r="G25" s="18">
        <v>1.6E-2</v>
      </c>
    </row>
    <row r="26" spans="1:7" ht="12.95" customHeight="1">
      <c r="A26" s="14" t="s">
        <v>777</v>
      </c>
      <c r="B26" s="15" t="s">
        <v>1967</v>
      </c>
      <c r="C26" s="10" t="s">
        <v>778</v>
      </c>
      <c r="D26" s="12" t="s">
        <v>779</v>
      </c>
      <c r="E26" s="16">
        <v>1340400</v>
      </c>
      <c r="F26" s="17">
        <v>3905.93</v>
      </c>
      <c r="G26" s="18">
        <v>1.5900000000000001E-2</v>
      </c>
    </row>
    <row r="27" spans="1:7" ht="12.95" customHeight="1">
      <c r="A27" s="14" t="s">
        <v>780</v>
      </c>
      <c r="B27" s="15" t="s">
        <v>1968</v>
      </c>
      <c r="C27" s="10" t="s">
        <v>781</v>
      </c>
      <c r="D27" s="12" t="s">
        <v>782</v>
      </c>
      <c r="E27" s="16">
        <v>1806000</v>
      </c>
      <c r="F27" s="17">
        <v>3806.15</v>
      </c>
      <c r="G27" s="18">
        <v>1.55E-2</v>
      </c>
    </row>
    <row r="28" spans="1:7" ht="12.95" customHeight="1">
      <c r="A28" s="14" t="s">
        <v>783</v>
      </c>
      <c r="B28" s="15" t="s">
        <v>1969</v>
      </c>
      <c r="C28" s="10" t="s">
        <v>784</v>
      </c>
      <c r="D28" s="12" t="s">
        <v>746</v>
      </c>
      <c r="E28" s="16">
        <v>363000</v>
      </c>
      <c r="F28" s="17">
        <v>3559.22</v>
      </c>
      <c r="G28" s="18">
        <v>1.4500000000000001E-2</v>
      </c>
    </row>
    <row r="29" spans="1:7" ht="12.95" customHeight="1">
      <c r="A29" s="14" t="s">
        <v>785</v>
      </c>
      <c r="B29" s="15" t="s">
        <v>1970</v>
      </c>
      <c r="C29" s="10" t="s">
        <v>786</v>
      </c>
      <c r="D29" s="12" t="s">
        <v>749</v>
      </c>
      <c r="E29" s="16">
        <v>109800</v>
      </c>
      <c r="F29" s="17">
        <v>3495.04</v>
      </c>
      <c r="G29" s="18">
        <v>1.4200000000000001E-2</v>
      </c>
    </row>
    <row r="30" spans="1:7" ht="12.95" customHeight="1">
      <c r="A30" s="14" t="s">
        <v>787</v>
      </c>
      <c r="B30" s="15" t="s">
        <v>1971</v>
      </c>
      <c r="C30" s="10" t="s">
        <v>788</v>
      </c>
      <c r="D30" s="12" t="s">
        <v>770</v>
      </c>
      <c r="E30" s="16">
        <v>127200</v>
      </c>
      <c r="F30" s="17">
        <v>3442.29</v>
      </c>
      <c r="G30" s="18">
        <v>1.4E-2</v>
      </c>
    </row>
    <row r="31" spans="1:7" ht="12.95" customHeight="1">
      <c r="A31" s="14" t="s">
        <v>789</v>
      </c>
      <c r="B31" s="15" t="s">
        <v>1972</v>
      </c>
      <c r="C31" s="10" t="s">
        <v>790</v>
      </c>
      <c r="D31" s="12" t="s">
        <v>743</v>
      </c>
      <c r="E31" s="16">
        <v>2096000</v>
      </c>
      <c r="F31" s="17">
        <v>3355.7</v>
      </c>
      <c r="G31" s="18">
        <v>1.37E-2</v>
      </c>
    </row>
    <row r="32" spans="1:7" ht="12.95" customHeight="1">
      <c r="A32" s="14" t="s">
        <v>791</v>
      </c>
      <c r="B32" s="15" t="s">
        <v>1973</v>
      </c>
      <c r="C32" s="10" t="s">
        <v>792</v>
      </c>
      <c r="D32" s="12" t="s">
        <v>793</v>
      </c>
      <c r="E32" s="16">
        <v>75300</v>
      </c>
      <c r="F32" s="17">
        <v>3280.78</v>
      </c>
      <c r="G32" s="18">
        <v>1.34E-2</v>
      </c>
    </row>
    <row r="33" spans="1:7" ht="12.95" customHeight="1">
      <c r="A33" s="14" t="s">
        <v>794</v>
      </c>
      <c r="B33" s="15" t="s">
        <v>1876</v>
      </c>
      <c r="C33" s="10" t="s">
        <v>795</v>
      </c>
      <c r="D33" s="12" t="s">
        <v>740</v>
      </c>
      <c r="E33" s="16">
        <v>584000</v>
      </c>
      <c r="F33" s="17">
        <v>3008.77</v>
      </c>
      <c r="G33" s="18">
        <v>1.2200000000000001E-2</v>
      </c>
    </row>
    <row r="34" spans="1:7" ht="12.95" customHeight="1">
      <c r="A34" s="14" t="s">
        <v>796</v>
      </c>
      <c r="B34" s="15" t="s">
        <v>2310</v>
      </c>
      <c r="C34" s="10" t="s">
        <v>797</v>
      </c>
      <c r="D34" s="12" t="s">
        <v>759</v>
      </c>
      <c r="E34" s="16">
        <v>863100</v>
      </c>
      <c r="F34" s="17">
        <v>2714.45</v>
      </c>
      <c r="G34" s="18">
        <v>1.0999999999999999E-2</v>
      </c>
    </row>
    <row r="35" spans="1:7" ht="12.95" customHeight="1">
      <c r="A35" s="14" t="s">
        <v>798</v>
      </c>
      <c r="B35" s="15" t="s">
        <v>1974</v>
      </c>
      <c r="C35" s="10" t="s">
        <v>799</v>
      </c>
      <c r="D35" s="12" t="s">
        <v>770</v>
      </c>
      <c r="E35" s="16">
        <v>316800</v>
      </c>
      <c r="F35" s="17">
        <v>2687.1</v>
      </c>
      <c r="G35" s="18">
        <v>1.09E-2</v>
      </c>
    </row>
    <row r="36" spans="1:7" ht="12.95" customHeight="1">
      <c r="A36" s="14" t="s">
        <v>800</v>
      </c>
      <c r="B36" s="15" t="s">
        <v>1975</v>
      </c>
      <c r="C36" s="10" t="s">
        <v>801</v>
      </c>
      <c r="D36" s="12" t="s">
        <v>756</v>
      </c>
      <c r="E36" s="16">
        <v>486000</v>
      </c>
      <c r="F36" s="17">
        <v>2650.89</v>
      </c>
      <c r="G36" s="18">
        <v>1.0800000000000001E-2</v>
      </c>
    </row>
    <row r="37" spans="1:7" ht="12.95" customHeight="1">
      <c r="A37" s="14" t="s">
        <v>802</v>
      </c>
      <c r="B37" s="15" t="s">
        <v>1976</v>
      </c>
      <c r="C37" s="10" t="s">
        <v>803</v>
      </c>
      <c r="D37" s="12" t="s">
        <v>746</v>
      </c>
      <c r="E37" s="16">
        <v>278400</v>
      </c>
      <c r="F37" s="17">
        <v>2523.56</v>
      </c>
      <c r="G37" s="18">
        <v>1.03E-2</v>
      </c>
    </row>
    <row r="38" spans="1:7" ht="12.95" customHeight="1">
      <c r="A38" s="14" t="s">
        <v>804</v>
      </c>
      <c r="B38" s="15" t="s">
        <v>1977</v>
      </c>
      <c r="C38" s="10" t="s">
        <v>805</v>
      </c>
      <c r="D38" s="12" t="s">
        <v>743</v>
      </c>
      <c r="E38" s="16">
        <v>1418000</v>
      </c>
      <c r="F38" s="17">
        <v>2321.27</v>
      </c>
      <c r="G38" s="18">
        <v>9.4000000000000004E-3</v>
      </c>
    </row>
    <row r="39" spans="1:7" ht="12.95" customHeight="1">
      <c r="A39" s="14" t="s">
        <v>806</v>
      </c>
      <c r="B39" s="15" t="s">
        <v>1978</v>
      </c>
      <c r="C39" s="10" t="s">
        <v>807</v>
      </c>
      <c r="D39" s="12" t="s">
        <v>740</v>
      </c>
      <c r="E39" s="16">
        <v>941800</v>
      </c>
      <c r="F39" s="17">
        <v>2304.11</v>
      </c>
      <c r="G39" s="18">
        <v>9.4000000000000004E-3</v>
      </c>
    </row>
    <row r="40" spans="1:7" ht="12.95" customHeight="1">
      <c r="A40" s="14" t="s">
        <v>808</v>
      </c>
      <c r="B40" s="15" t="s">
        <v>1979</v>
      </c>
      <c r="C40" s="10" t="s">
        <v>809</v>
      </c>
      <c r="D40" s="12" t="s">
        <v>743</v>
      </c>
      <c r="E40" s="16">
        <v>670000</v>
      </c>
      <c r="F40" s="17">
        <v>2154.39</v>
      </c>
      <c r="G40" s="18">
        <v>8.8000000000000005E-3</v>
      </c>
    </row>
    <row r="41" spans="1:7" ht="12.95" customHeight="1">
      <c r="A41" s="14" t="s">
        <v>810</v>
      </c>
      <c r="B41" s="15" t="s">
        <v>1980</v>
      </c>
      <c r="C41" s="10" t="s">
        <v>811</v>
      </c>
      <c r="D41" s="12" t="s">
        <v>812</v>
      </c>
      <c r="E41" s="16">
        <v>376200</v>
      </c>
      <c r="F41" s="17">
        <v>2101.27</v>
      </c>
      <c r="G41" s="18">
        <v>8.6E-3</v>
      </c>
    </row>
    <row r="42" spans="1:7" ht="12.95" customHeight="1">
      <c r="A42" s="14" t="s">
        <v>813</v>
      </c>
      <c r="B42" s="15" t="s">
        <v>1981</v>
      </c>
      <c r="C42" s="10" t="s">
        <v>814</v>
      </c>
      <c r="D42" s="12" t="s">
        <v>770</v>
      </c>
      <c r="E42" s="16">
        <v>203400</v>
      </c>
      <c r="F42" s="17">
        <v>2003.18</v>
      </c>
      <c r="G42" s="18">
        <v>8.2000000000000007E-3</v>
      </c>
    </row>
    <row r="43" spans="1:7" ht="12.95" customHeight="1">
      <c r="A43" s="14" t="s">
        <v>815</v>
      </c>
      <c r="B43" s="15" t="s">
        <v>1982</v>
      </c>
      <c r="C43" s="10" t="s">
        <v>816</v>
      </c>
      <c r="D43" s="12" t="s">
        <v>756</v>
      </c>
      <c r="E43" s="16">
        <v>364000</v>
      </c>
      <c r="F43" s="17">
        <v>1966.87</v>
      </c>
      <c r="G43" s="18">
        <v>8.0000000000000002E-3</v>
      </c>
    </row>
    <row r="44" spans="1:7" ht="12.95" customHeight="1">
      <c r="A44" s="14" t="s">
        <v>817</v>
      </c>
      <c r="B44" s="15" t="s">
        <v>1983</v>
      </c>
      <c r="C44" s="10" t="s">
        <v>818</v>
      </c>
      <c r="D44" s="12" t="s">
        <v>819</v>
      </c>
      <c r="E44" s="16">
        <v>1256000</v>
      </c>
      <c r="F44" s="17">
        <v>1884</v>
      </c>
      <c r="G44" s="18">
        <v>7.7000000000000002E-3</v>
      </c>
    </row>
    <row r="45" spans="1:7" ht="12.95" customHeight="1">
      <c r="A45" s="14" t="s">
        <v>820</v>
      </c>
      <c r="B45" s="15" t="s">
        <v>822</v>
      </c>
      <c r="C45" s="10" t="s">
        <v>821</v>
      </c>
      <c r="D45" s="12" t="s">
        <v>740</v>
      </c>
      <c r="E45" s="16">
        <v>2240000</v>
      </c>
      <c r="F45" s="17">
        <v>1769.6</v>
      </c>
      <c r="G45" s="18">
        <v>7.1999999999999998E-3</v>
      </c>
    </row>
    <row r="46" spans="1:7" ht="12.95" customHeight="1">
      <c r="A46" s="14" t="s">
        <v>823</v>
      </c>
      <c r="B46" s="15" t="s">
        <v>1984</v>
      </c>
      <c r="C46" s="10" t="s">
        <v>824</v>
      </c>
      <c r="D46" s="12" t="s">
        <v>749</v>
      </c>
      <c r="E46" s="16">
        <v>111900</v>
      </c>
      <c r="F46" s="17">
        <v>1650.25</v>
      </c>
      <c r="G46" s="18">
        <v>6.7000000000000002E-3</v>
      </c>
    </row>
    <row r="47" spans="1:7" ht="12.95" customHeight="1">
      <c r="A47" s="14" t="s">
        <v>825</v>
      </c>
      <c r="B47" s="15" t="s">
        <v>1985</v>
      </c>
      <c r="C47" s="10" t="s">
        <v>826</v>
      </c>
      <c r="D47" s="12" t="s">
        <v>770</v>
      </c>
      <c r="E47" s="16">
        <v>1224000</v>
      </c>
      <c r="F47" s="17">
        <v>1441.26</v>
      </c>
      <c r="G47" s="18">
        <v>5.8999999999999999E-3</v>
      </c>
    </row>
    <row r="48" spans="1:7" ht="12.95" customHeight="1">
      <c r="A48" s="14" t="s">
        <v>827</v>
      </c>
      <c r="B48" s="15" t="s">
        <v>1986</v>
      </c>
      <c r="C48" s="10" t="s">
        <v>828</v>
      </c>
      <c r="D48" s="12" t="s">
        <v>749</v>
      </c>
      <c r="E48" s="16">
        <v>144000</v>
      </c>
      <c r="F48" s="17">
        <v>1225.6600000000001</v>
      </c>
      <c r="G48" s="18">
        <v>5.0000000000000001E-3</v>
      </c>
    </row>
    <row r="49" spans="1:7" ht="12.95" customHeight="1">
      <c r="A49" s="14" t="s">
        <v>829</v>
      </c>
      <c r="B49" s="15" t="s">
        <v>1987</v>
      </c>
      <c r="C49" s="10" t="s">
        <v>830</v>
      </c>
      <c r="D49" s="12" t="s">
        <v>793</v>
      </c>
      <c r="E49" s="16">
        <v>510300</v>
      </c>
      <c r="F49" s="17">
        <v>1165.53</v>
      </c>
      <c r="G49" s="18">
        <v>4.7000000000000002E-3</v>
      </c>
    </row>
    <row r="50" spans="1:7" ht="12.95" customHeight="1">
      <c r="A50" s="14" t="s">
        <v>831</v>
      </c>
      <c r="B50" s="15" t="s">
        <v>1988</v>
      </c>
      <c r="C50" s="10" t="s">
        <v>832</v>
      </c>
      <c r="D50" s="12" t="s">
        <v>833</v>
      </c>
      <c r="E50" s="16">
        <v>280800</v>
      </c>
      <c r="F50" s="17">
        <v>1051.74</v>
      </c>
      <c r="G50" s="18">
        <v>4.3E-3</v>
      </c>
    </row>
    <row r="51" spans="1:7" ht="12.95" customHeight="1">
      <c r="A51" s="14" t="s">
        <v>834</v>
      </c>
      <c r="B51" s="15" t="s">
        <v>1989</v>
      </c>
      <c r="C51" s="10" t="s">
        <v>835</v>
      </c>
      <c r="D51" s="12" t="s">
        <v>836</v>
      </c>
      <c r="E51" s="16">
        <v>59400</v>
      </c>
      <c r="F51" s="17">
        <v>875.29</v>
      </c>
      <c r="G51" s="18">
        <v>3.5999999999999999E-3</v>
      </c>
    </row>
    <row r="52" spans="1:7" ht="12.95" customHeight="1">
      <c r="A52" s="14" t="s">
        <v>837</v>
      </c>
      <c r="B52" s="15" t="s">
        <v>1825</v>
      </c>
      <c r="C52" s="10" t="s">
        <v>838</v>
      </c>
      <c r="D52" s="12" t="s">
        <v>740</v>
      </c>
      <c r="E52" s="16">
        <v>72600</v>
      </c>
      <c r="F52" s="17">
        <v>800.67</v>
      </c>
      <c r="G52" s="18">
        <v>3.3E-3</v>
      </c>
    </row>
    <row r="53" spans="1:7" ht="12.95" customHeight="1">
      <c r="A53" s="14" t="s">
        <v>839</v>
      </c>
      <c r="B53" s="15" t="s">
        <v>1990</v>
      </c>
      <c r="C53" s="10" t="s">
        <v>840</v>
      </c>
      <c r="D53" s="12" t="s">
        <v>793</v>
      </c>
      <c r="E53" s="16">
        <v>126400</v>
      </c>
      <c r="F53" s="17">
        <v>786.78</v>
      </c>
      <c r="G53" s="18">
        <v>3.2000000000000002E-3</v>
      </c>
    </row>
    <row r="54" spans="1:7" ht="12.95" customHeight="1">
      <c r="A54" s="14" t="s">
        <v>841</v>
      </c>
      <c r="B54" s="15" t="s">
        <v>1991</v>
      </c>
      <c r="C54" s="10" t="s">
        <v>842</v>
      </c>
      <c r="D54" s="12" t="s">
        <v>819</v>
      </c>
      <c r="E54" s="16">
        <v>1476000</v>
      </c>
      <c r="F54" s="17">
        <v>767.52</v>
      </c>
      <c r="G54" s="18">
        <v>3.0999999999999999E-3</v>
      </c>
    </row>
    <row r="55" spans="1:7" ht="12.95" customHeight="1">
      <c r="A55" s="14" t="s">
        <v>843</v>
      </c>
      <c r="B55" s="15" t="s">
        <v>1992</v>
      </c>
      <c r="C55" s="10" t="s">
        <v>844</v>
      </c>
      <c r="D55" s="12" t="s">
        <v>845</v>
      </c>
      <c r="E55" s="16">
        <v>72500</v>
      </c>
      <c r="F55" s="17">
        <v>758.31</v>
      </c>
      <c r="G55" s="18">
        <v>3.0999999999999999E-3</v>
      </c>
    </row>
    <row r="56" spans="1:7" ht="12.95" customHeight="1">
      <c r="A56" s="14" t="s">
        <v>846</v>
      </c>
      <c r="B56" s="15" t="s">
        <v>1993</v>
      </c>
      <c r="C56" s="10" t="s">
        <v>847</v>
      </c>
      <c r="D56" s="12" t="s">
        <v>740</v>
      </c>
      <c r="E56" s="16">
        <v>97300</v>
      </c>
      <c r="F56" s="17">
        <v>726.39</v>
      </c>
      <c r="G56" s="18">
        <v>3.0000000000000001E-3</v>
      </c>
    </row>
    <row r="57" spans="1:7" ht="12.95" customHeight="1">
      <c r="A57" s="14" t="s">
        <v>848</v>
      </c>
      <c r="B57" s="15" t="s">
        <v>1994</v>
      </c>
      <c r="C57" s="10" t="s">
        <v>849</v>
      </c>
      <c r="D57" s="12" t="s">
        <v>746</v>
      </c>
      <c r="E57" s="16">
        <v>191400</v>
      </c>
      <c r="F57" s="17">
        <v>717.65</v>
      </c>
      <c r="G57" s="18">
        <v>2.8999999999999998E-3</v>
      </c>
    </row>
    <row r="58" spans="1:7" ht="12.95" customHeight="1">
      <c r="A58" s="14" t="s">
        <v>850</v>
      </c>
      <c r="B58" s="15" t="s">
        <v>1995</v>
      </c>
      <c r="C58" s="10" t="s">
        <v>851</v>
      </c>
      <c r="D58" s="12" t="s">
        <v>759</v>
      </c>
      <c r="E58" s="16">
        <v>20200</v>
      </c>
      <c r="F58" s="17">
        <v>625.98</v>
      </c>
      <c r="G58" s="18">
        <v>2.5000000000000001E-3</v>
      </c>
    </row>
    <row r="59" spans="1:7" ht="12.95" customHeight="1">
      <c r="A59" s="14" t="s">
        <v>852</v>
      </c>
      <c r="B59" s="15" t="s">
        <v>1996</v>
      </c>
      <c r="C59" s="10" t="s">
        <v>853</v>
      </c>
      <c r="D59" s="12" t="s">
        <v>819</v>
      </c>
      <c r="E59" s="16">
        <v>110500</v>
      </c>
      <c r="F59" s="17">
        <v>594.6</v>
      </c>
      <c r="G59" s="18">
        <v>2.3999999999999998E-3</v>
      </c>
    </row>
    <row r="60" spans="1:7" ht="12.95" customHeight="1">
      <c r="A60" s="14" t="s">
        <v>854</v>
      </c>
      <c r="B60" s="15" t="s">
        <v>1997</v>
      </c>
      <c r="C60" s="10" t="s">
        <v>855</v>
      </c>
      <c r="D60" s="12" t="s">
        <v>782</v>
      </c>
      <c r="E60" s="16">
        <v>360000</v>
      </c>
      <c r="F60" s="17">
        <v>522.54</v>
      </c>
      <c r="G60" s="18">
        <v>2.0999999999999999E-3</v>
      </c>
    </row>
    <row r="61" spans="1:7" ht="12.95" customHeight="1">
      <c r="A61" s="14" t="s">
        <v>856</v>
      </c>
      <c r="B61" s="15" t="s">
        <v>1998</v>
      </c>
      <c r="C61" s="10" t="s">
        <v>857</v>
      </c>
      <c r="D61" s="12" t="s">
        <v>812</v>
      </c>
      <c r="E61" s="16">
        <v>116200</v>
      </c>
      <c r="F61" s="17">
        <v>430.46</v>
      </c>
      <c r="G61" s="18">
        <v>1.8E-3</v>
      </c>
    </row>
    <row r="62" spans="1:7" ht="12.95" customHeight="1">
      <c r="A62" s="14" t="s">
        <v>858</v>
      </c>
      <c r="B62" s="15" t="s">
        <v>1999</v>
      </c>
      <c r="C62" s="10" t="s">
        <v>859</v>
      </c>
      <c r="D62" s="12" t="s">
        <v>860</v>
      </c>
      <c r="E62" s="16">
        <v>193200</v>
      </c>
      <c r="F62" s="17">
        <v>426.01</v>
      </c>
      <c r="G62" s="18">
        <v>1.6999999999999999E-3</v>
      </c>
    </row>
    <row r="63" spans="1:7" ht="12.95" customHeight="1">
      <c r="A63" s="14" t="s">
        <v>861</v>
      </c>
      <c r="B63" s="15" t="s">
        <v>2000</v>
      </c>
      <c r="C63" s="10" t="s">
        <v>862</v>
      </c>
      <c r="D63" s="12" t="s">
        <v>863</v>
      </c>
      <c r="E63" s="16">
        <v>395000</v>
      </c>
      <c r="F63" s="17">
        <v>415.74</v>
      </c>
      <c r="G63" s="18">
        <v>1.6999999999999999E-3</v>
      </c>
    </row>
    <row r="64" spans="1:7" ht="12.95" customHeight="1">
      <c r="A64" s="14" t="s">
        <v>864</v>
      </c>
      <c r="B64" s="15" t="s">
        <v>2001</v>
      </c>
      <c r="C64" s="10" t="s">
        <v>865</v>
      </c>
      <c r="D64" s="12" t="s">
        <v>866</v>
      </c>
      <c r="E64" s="16">
        <v>88000</v>
      </c>
      <c r="F64" s="17">
        <v>379.9</v>
      </c>
      <c r="G64" s="18">
        <v>1.5E-3</v>
      </c>
    </row>
    <row r="65" spans="1:7" ht="12.95" customHeight="1">
      <c r="A65" s="14" t="s">
        <v>867</v>
      </c>
      <c r="B65" s="15" t="s">
        <v>2002</v>
      </c>
      <c r="C65" s="10" t="s">
        <v>868</v>
      </c>
      <c r="D65" s="12" t="s">
        <v>759</v>
      </c>
      <c r="E65" s="16">
        <v>28400</v>
      </c>
      <c r="F65" s="17">
        <v>375.53</v>
      </c>
      <c r="G65" s="18">
        <v>1.5E-3</v>
      </c>
    </row>
    <row r="66" spans="1:7" ht="12.95" customHeight="1">
      <c r="A66" s="14" t="s">
        <v>869</v>
      </c>
      <c r="B66" s="15" t="s">
        <v>2003</v>
      </c>
      <c r="C66" s="10" t="s">
        <v>870</v>
      </c>
      <c r="D66" s="12" t="s">
        <v>871</v>
      </c>
      <c r="E66" s="16">
        <v>237000</v>
      </c>
      <c r="F66" s="17">
        <v>370.79</v>
      </c>
      <c r="G66" s="18">
        <v>1.5E-3</v>
      </c>
    </row>
    <row r="67" spans="1:7" ht="12.95" customHeight="1">
      <c r="A67" s="14" t="s">
        <v>872</v>
      </c>
      <c r="B67" s="15" t="s">
        <v>2004</v>
      </c>
      <c r="C67" s="10" t="s">
        <v>873</v>
      </c>
      <c r="D67" s="12" t="s">
        <v>756</v>
      </c>
      <c r="E67" s="16">
        <v>14400</v>
      </c>
      <c r="F67" s="17">
        <v>369.99</v>
      </c>
      <c r="G67" s="18">
        <v>1.5E-3</v>
      </c>
    </row>
    <row r="68" spans="1:7" ht="12.95" customHeight="1">
      <c r="A68" s="14" t="s">
        <v>874</v>
      </c>
      <c r="B68" s="15" t="s">
        <v>2005</v>
      </c>
      <c r="C68" s="10" t="s">
        <v>875</v>
      </c>
      <c r="D68" s="12" t="s">
        <v>740</v>
      </c>
      <c r="E68" s="16">
        <v>664000</v>
      </c>
      <c r="F68" s="17">
        <v>347.6</v>
      </c>
      <c r="G68" s="18">
        <v>1.4E-3</v>
      </c>
    </row>
    <row r="69" spans="1:7" ht="12.95" customHeight="1">
      <c r="A69" s="14" t="s">
        <v>876</v>
      </c>
      <c r="B69" s="15" t="s">
        <v>2006</v>
      </c>
      <c r="C69" s="10" t="s">
        <v>877</v>
      </c>
      <c r="D69" s="12" t="s">
        <v>878</v>
      </c>
      <c r="E69" s="16">
        <v>518000</v>
      </c>
      <c r="F69" s="17">
        <v>327.64</v>
      </c>
      <c r="G69" s="18">
        <v>1.2999999999999999E-3</v>
      </c>
    </row>
    <row r="70" spans="1:7" ht="12.95" customHeight="1">
      <c r="A70" s="14" t="s">
        <v>879</v>
      </c>
      <c r="B70" s="15" t="s">
        <v>2007</v>
      </c>
      <c r="C70" s="10" t="s">
        <v>880</v>
      </c>
      <c r="D70" s="12" t="s">
        <v>878</v>
      </c>
      <c r="E70" s="16">
        <v>22800</v>
      </c>
      <c r="F70" s="17">
        <v>316.73</v>
      </c>
      <c r="G70" s="18">
        <v>1.2999999999999999E-3</v>
      </c>
    </row>
    <row r="71" spans="1:7" ht="12.95" customHeight="1">
      <c r="A71" s="14" t="s">
        <v>881</v>
      </c>
      <c r="B71" s="15" t="s">
        <v>2008</v>
      </c>
      <c r="C71" s="10" t="s">
        <v>882</v>
      </c>
      <c r="D71" s="12" t="s">
        <v>749</v>
      </c>
      <c r="E71" s="16">
        <v>30750</v>
      </c>
      <c r="F71" s="17">
        <v>281.95999999999998</v>
      </c>
      <c r="G71" s="18">
        <v>1.1000000000000001E-3</v>
      </c>
    </row>
    <row r="72" spans="1:7" ht="12.95" customHeight="1">
      <c r="A72" s="14" t="s">
        <v>883</v>
      </c>
      <c r="B72" s="15" t="s">
        <v>2009</v>
      </c>
      <c r="C72" s="10" t="s">
        <v>884</v>
      </c>
      <c r="D72" s="12" t="s">
        <v>749</v>
      </c>
      <c r="E72" s="16">
        <v>79500</v>
      </c>
      <c r="F72" s="17">
        <v>267.44</v>
      </c>
      <c r="G72" s="18">
        <v>1.1000000000000001E-3</v>
      </c>
    </row>
    <row r="73" spans="1:7" ht="12.95" customHeight="1">
      <c r="A73" s="14" t="s">
        <v>885</v>
      </c>
      <c r="B73" s="15" t="s">
        <v>2010</v>
      </c>
      <c r="C73" s="10" t="s">
        <v>886</v>
      </c>
      <c r="D73" s="12" t="s">
        <v>860</v>
      </c>
      <c r="E73" s="16">
        <v>190000</v>
      </c>
      <c r="F73" s="17">
        <v>246.81</v>
      </c>
      <c r="G73" s="18">
        <v>1E-3</v>
      </c>
    </row>
    <row r="74" spans="1:7" ht="12.95" customHeight="1">
      <c r="A74" s="14" t="s">
        <v>887</v>
      </c>
      <c r="B74" s="15" t="s">
        <v>2011</v>
      </c>
      <c r="C74" s="10" t="s">
        <v>888</v>
      </c>
      <c r="D74" s="12" t="s">
        <v>746</v>
      </c>
      <c r="E74" s="16">
        <v>57600</v>
      </c>
      <c r="F74" s="17">
        <v>239.67</v>
      </c>
      <c r="G74" s="18">
        <v>1E-3</v>
      </c>
    </row>
    <row r="75" spans="1:7" ht="12.95" customHeight="1">
      <c r="A75" s="14" t="s">
        <v>889</v>
      </c>
      <c r="B75" s="15" t="s">
        <v>2012</v>
      </c>
      <c r="C75" s="10" t="s">
        <v>890</v>
      </c>
      <c r="D75" s="12" t="s">
        <v>863</v>
      </c>
      <c r="E75" s="16">
        <v>216000</v>
      </c>
      <c r="F75" s="17">
        <v>234.47</v>
      </c>
      <c r="G75" s="18">
        <v>1E-3</v>
      </c>
    </row>
    <row r="76" spans="1:7" ht="12.95" customHeight="1">
      <c r="A76" s="14" t="s">
        <v>891</v>
      </c>
      <c r="B76" s="15" t="s">
        <v>893</v>
      </c>
      <c r="C76" s="10" t="s">
        <v>892</v>
      </c>
      <c r="D76" s="12" t="s">
        <v>740</v>
      </c>
      <c r="E76" s="16">
        <v>158100</v>
      </c>
      <c r="F76" s="17">
        <v>225.77</v>
      </c>
      <c r="G76" s="18">
        <v>8.9999999999999998E-4</v>
      </c>
    </row>
    <row r="77" spans="1:7" ht="12.95" customHeight="1">
      <c r="A77" s="14" t="s">
        <v>894</v>
      </c>
      <c r="B77" s="15" t="s">
        <v>2013</v>
      </c>
      <c r="C77" s="10" t="s">
        <v>895</v>
      </c>
      <c r="D77" s="12" t="s">
        <v>793</v>
      </c>
      <c r="E77" s="16">
        <v>234000</v>
      </c>
      <c r="F77" s="17">
        <v>220.43</v>
      </c>
      <c r="G77" s="18">
        <v>8.9999999999999998E-4</v>
      </c>
    </row>
    <row r="78" spans="1:7" ht="12.95" customHeight="1">
      <c r="A78" s="14" t="s">
        <v>896</v>
      </c>
      <c r="B78" s="15" t="s">
        <v>2014</v>
      </c>
      <c r="C78" s="10" t="s">
        <v>897</v>
      </c>
      <c r="D78" s="12" t="s">
        <v>759</v>
      </c>
      <c r="E78" s="16">
        <v>1150</v>
      </c>
      <c r="F78" s="17">
        <v>212.59</v>
      </c>
      <c r="G78" s="18">
        <v>8.9999999999999998E-4</v>
      </c>
    </row>
    <row r="79" spans="1:7" ht="12.95" customHeight="1">
      <c r="A79" s="14" t="s">
        <v>898</v>
      </c>
      <c r="B79" s="15" t="s">
        <v>2015</v>
      </c>
      <c r="C79" s="10" t="s">
        <v>899</v>
      </c>
      <c r="D79" s="12" t="s">
        <v>900</v>
      </c>
      <c r="E79" s="16">
        <v>432000</v>
      </c>
      <c r="F79" s="17">
        <v>202.82</v>
      </c>
      <c r="G79" s="18">
        <v>8.0000000000000004E-4</v>
      </c>
    </row>
    <row r="80" spans="1:7" ht="12.95" customHeight="1">
      <c r="A80" s="14" t="s">
        <v>901</v>
      </c>
      <c r="B80" s="15" t="s">
        <v>2016</v>
      </c>
      <c r="C80" s="10" t="s">
        <v>902</v>
      </c>
      <c r="D80" s="12" t="s">
        <v>819</v>
      </c>
      <c r="E80" s="16">
        <v>240000</v>
      </c>
      <c r="F80" s="17">
        <v>177</v>
      </c>
      <c r="G80" s="18">
        <v>6.9999999999999999E-4</v>
      </c>
    </row>
    <row r="81" spans="1:7" ht="12.95" customHeight="1">
      <c r="A81" s="14" t="s">
        <v>903</v>
      </c>
      <c r="B81" s="15" t="s">
        <v>905</v>
      </c>
      <c r="C81" s="10" t="s">
        <v>904</v>
      </c>
      <c r="D81" s="12" t="s">
        <v>740</v>
      </c>
      <c r="E81" s="16">
        <v>126000</v>
      </c>
      <c r="F81" s="17">
        <v>106.66</v>
      </c>
      <c r="G81" s="18">
        <v>4.0000000000000002E-4</v>
      </c>
    </row>
    <row r="82" spans="1:7" ht="12.95" customHeight="1">
      <c r="A82" s="14" t="s">
        <v>906</v>
      </c>
      <c r="B82" s="15" t="s">
        <v>2017</v>
      </c>
      <c r="C82" s="10" t="s">
        <v>907</v>
      </c>
      <c r="D82" s="12" t="s">
        <v>908</v>
      </c>
      <c r="E82" s="16">
        <v>15000</v>
      </c>
      <c r="F82" s="17">
        <v>89.33</v>
      </c>
      <c r="G82" s="18">
        <v>4.0000000000000002E-4</v>
      </c>
    </row>
    <row r="83" spans="1:7" ht="12.95" customHeight="1">
      <c r="A83" s="14" t="s">
        <v>909</v>
      </c>
      <c r="B83" s="15" t="s">
        <v>2018</v>
      </c>
      <c r="C83" s="10" t="s">
        <v>910</v>
      </c>
      <c r="D83" s="12" t="s">
        <v>911</v>
      </c>
      <c r="E83" s="16">
        <v>68000</v>
      </c>
      <c r="F83" s="17">
        <v>81.94</v>
      </c>
      <c r="G83" s="18">
        <v>2.9999999999999997E-4</v>
      </c>
    </row>
    <row r="84" spans="1:7" ht="12.95" customHeight="1">
      <c r="A84" s="14" t="s">
        <v>912</v>
      </c>
      <c r="B84" s="15" t="s">
        <v>2019</v>
      </c>
      <c r="C84" s="10" t="s">
        <v>913</v>
      </c>
      <c r="D84" s="12" t="s">
        <v>914</v>
      </c>
      <c r="E84" s="16">
        <v>23800</v>
      </c>
      <c r="F84" s="17">
        <v>76.03</v>
      </c>
      <c r="G84" s="18">
        <v>2.9999999999999997E-4</v>
      </c>
    </row>
    <row r="85" spans="1:7" ht="12.95" customHeight="1">
      <c r="A85" s="14" t="s">
        <v>915</v>
      </c>
      <c r="B85" s="15" t="s">
        <v>2020</v>
      </c>
      <c r="C85" s="10" t="s">
        <v>916</v>
      </c>
      <c r="D85" s="12" t="s">
        <v>749</v>
      </c>
      <c r="E85" s="16">
        <v>7700</v>
      </c>
      <c r="F85" s="17">
        <v>55.25</v>
      </c>
      <c r="G85" s="18">
        <v>2.0000000000000001E-4</v>
      </c>
    </row>
    <row r="86" spans="1:7" ht="12.95" customHeight="1">
      <c r="A86" s="14" t="s">
        <v>917</v>
      </c>
      <c r="B86" s="15" t="s">
        <v>2021</v>
      </c>
      <c r="C86" s="10" t="s">
        <v>918</v>
      </c>
      <c r="D86" s="12" t="s">
        <v>878</v>
      </c>
      <c r="E86" s="16">
        <v>16000</v>
      </c>
      <c r="F86" s="17">
        <v>53.5</v>
      </c>
      <c r="G86" s="18">
        <v>2.0000000000000001E-4</v>
      </c>
    </row>
    <row r="87" spans="1:7" ht="12.95" customHeight="1">
      <c r="A87" s="14" t="s">
        <v>919</v>
      </c>
      <c r="B87" s="15" t="s">
        <v>2022</v>
      </c>
      <c r="C87" s="10" t="s">
        <v>920</v>
      </c>
      <c r="D87" s="12" t="s">
        <v>900</v>
      </c>
      <c r="E87" s="16">
        <v>11000</v>
      </c>
      <c r="F87" s="17">
        <v>50.3</v>
      </c>
      <c r="G87" s="18">
        <v>2.0000000000000001E-4</v>
      </c>
    </row>
    <row r="88" spans="1:7" ht="12.95" customHeight="1">
      <c r="A88" s="14" t="s">
        <v>921</v>
      </c>
      <c r="B88" s="15" t="s">
        <v>2023</v>
      </c>
      <c r="C88" s="10" t="s">
        <v>922</v>
      </c>
      <c r="D88" s="12" t="s">
        <v>836</v>
      </c>
      <c r="E88" s="16">
        <v>26400</v>
      </c>
      <c r="F88" s="17">
        <v>47.35</v>
      </c>
      <c r="G88" s="18">
        <v>2.0000000000000001E-4</v>
      </c>
    </row>
    <row r="89" spans="1:7" ht="12.95" customHeight="1">
      <c r="A89" s="14" t="s">
        <v>923</v>
      </c>
      <c r="B89" s="15" t="s">
        <v>925</v>
      </c>
      <c r="C89" s="10" t="s">
        <v>924</v>
      </c>
      <c r="D89" s="12" t="s">
        <v>740</v>
      </c>
      <c r="E89" s="16">
        <v>56000</v>
      </c>
      <c r="F89" s="17">
        <v>28.14</v>
      </c>
      <c r="G89" s="18">
        <v>1E-4</v>
      </c>
    </row>
    <row r="90" spans="1:7" ht="12.95" customHeight="1">
      <c r="A90" s="14" t="s">
        <v>926</v>
      </c>
      <c r="B90" s="15" t="s">
        <v>2024</v>
      </c>
      <c r="C90" s="10" t="s">
        <v>927</v>
      </c>
      <c r="D90" s="12" t="s">
        <v>782</v>
      </c>
      <c r="E90" s="16">
        <v>2400</v>
      </c>
      <c r="F90" s="17">
        <v>8.4</v>
      </c>
      <c r="G90" s="41" t="s">
        <v>1822</v>
      </c>
    </row>
    <row r="91" spans="1:7" ht="12.95" customHeight="1">
      <c r="A91" s="3"/>
      <c r="B91" s="20" t="s">
        <v>20</v>
      </c>
      <c r="C91" s="19" t="s">
        <v>2</v>
      </c>
      <c r="D91" s="20" t="s">
        <v>2</v>
      </c>
      <c r="E91" s="20" t="s">
        <v>2</v>
      </c>
      <c r="F91" s="21">
        <v>167906.83</v>
      </c>
      <c r="G91" s="22">
        <v>0.68320000000000003</v>
      </c>
    </row>
    <row r="92" spans="1:7" ht="12.95" customHeight="1">
      <c r="A92" s="3"/>
      <c r="B92" s="11" t="s">
        <v>928</v>
      </c>
      <c r="C92" s="26" t="s">
        <v>2</v>
      </c>
      <c r="D92" s="23" t="s">
        <v>2</v>
      </c>
      <c r="E92" s="23" t="s">
        <v>2</v>
      </c>
      <c r="F92" s="24" t="s">
        <v>22</v>
      </c>
      <c r="G92" s="25" t="s">
        <v>22</v>
      </c>
    </row>
    <row r="93" spans="1:7" ht="12.95" customHeight="1">
      <c r="A93" s="3"/>
      <c r="B93" s="20" t="s">
        <v>20</v>
      </c>
      <c r="C93" s="26" t="s">
        <v>2</v>
      </c>
      <c r="D93" s="23" t="s">
        <v>2</v>
      </c>
      <c r="E93" s="23" t="s">
        <v>2</v>
      </c>
      <c r="F93" s="24" t="s">
        <v>22</v>
      </c>
      <c r="G93" s="25" t="s">
        <v>22</v>
      </c>
    </row>
    <row r="94" spans="1:7" ht="12.95" customHeight="1">
      <c r="A94" s="3"/>
      <c r="B94" s="20" t="s">
        <v>23</v>
      </c>
      <c r="C94" s="26" t="s">
        <v>2</v>
      </c>
      <c r="D94" s="23" t="s">
        <v>2</v>
      </c>
      <c r="E94" s="28" t="s">
        <v>2</v>
      </c>
      <c r="F94" s="29">
        <v>167906.83</v>
      </c>
      <c r="G94" s="30">
        <v>0.68320000000000003</v>
      </c>
    </row>
    <row r="95" spans="1:7" ht="12.95" customHeight="1">
      <c r="A95" s="3"/>
      <c r="B95" s="11" t="s">
        <v>929</v>
      </c>
      <c r="C95" s="10" t="s">
        <v>2</v>
      </c>
      <c r="D95" s="12" t="s">
        <v>2</v>
      </c>
      <c r="E95" s="12" t="s">
        <v>2</v>
      </c>
      <c r="F95" s="12" t="s">
        <v>2</v>
      </c>
      <c r="G95" s="13" t="s">
        <v>2</v>
      </c>
    </row>
    <row r="96" spans="1:7" ht="12.95" customHeight="1">
      <c r="A96" s="3"/>
      <c r="B96" s="11" t="s">
        <v>930</v>
      </c>
      <c r="C96" s="10" t="s">
        <v>2</v>
      </c>
      <c r="D96" s="12" t="s">
        <v>2</v>
      </c>
      <c r="E96" s="12" t="s">
        <v>2</v>
      </c>
      <c r="F96" s="12" t="s">
        <v>2</v>
      </c>
      <c r="G96" s="13" t="s">
        <v>2</v>
      </c>
    </row>
    <row r="97" spans="1:7" ht="12.95" customHeight="1">
      <c r="A97" s="14" t="s">
        <v>931</v>
      </c>
      <c r="B97" s="45" t="s">
        <v>2025</v>
      </c>
      <c r="C97" s="10" t="s">
        <v>2</v>
      </c>
      <c r="D97" s="46" t="s">
        <v>932</v>
      </c>
      <c r="E97" s="16">
        <v>-2400</v>
      </c>
      <c r="F97" s="17">
        <v>-8.4499999999999993</v>
      </c>
      <c r="G97" s="41" t="s">
        <v>1822</v>
      </c>
    </row>
    <row r="98" spans="1:7" ht="12.95" customHeight="1">
      <c r="A98" s="14" t="s">
        <v>933</v>
      </c>
      <c r="B98" s="15" t="s">
        <v>934</v>
      </c>
      <c r="C98" s="10" t="s">
        <v>2</v>
      </c>
      <c r="D98" s="12" t="s">
        <v>932</v>
      </c>
      <c r="E98" s="16">
        <v>-56000</v>
      </c>
      <c r="F98" s="17">
        <v>-28.39</v>
      </c>
      <c r="G98" s="18">
        <v>-1E-4</v>
      </c>
    </row>
    <row r="99" spans="1:7" ht="12.95" customHeight="1">
      <c r="A99" s="14" t="s">
        <v>935</v>
      </c>
      <c r="B99" s="15" t="s">
        <v>2026</v>
      </c>
      <c r="C99" s="10" t="s">
        <v>2</v>
      </c>
      <c r="D99" s="12" t="s">
        <v>932</v>
      </c>
      <c r="E99" s="16">
        <v>-26400</v>
      </c>
      <c r="F99" s="17">
        <v>-47.7</v>
      </c>
      <c r="G99" s="18">
        <v>-2.0000000000000001E-4</v>
      </c>
    </row>
    <row r="100" spans="1:7" ht="12.95" customHeight="1">
      <c r="A100" s="14" t="s">
        <v>936</v>
      </c>
      <c r="B100" s="15" t="s">
        <v>2027</v>
      </c>
      <c r="C100" s="10" t="s">
        <v>2</v>
      </c>
      <c r="D100" s="12" t="s">
        <v>932</v>
      </c>
      <c r="E100" s="16">
        <v>-11000</v>
      </c>
      <c r="F100" s="17">
        <v>-50.52</v>
      </c>
      <c r="G100" s="18">
        <v>-2.0000000000000001E-4</v>
      </c>
    </row>
    <row r="101" spans="1:7" ht="12.95" customHeight="1">
      <c r="A101" s="14" t="s">
        <v>937</v>
      </c>
      <c r="B101" s="15" t="s">
        <v>2028</v>
      </c>
      <c r="C101" s="10" t="s">
        <v>2</v>
      </c>
      <c r="D101" s="12" t="s">
        <v>932</v>
      </c>
      <c r="E101" s="16">
        <v>-16000</v>
      </c>
      <c r="F101" s="17">
        <v>-53.93</v>
      </c>
      <c r="G101" s="18">
        <v>-2.0000000000000001E-4</v>
      </c>
    </row>
    <row r="102" spans="1:7" ht="12.95" customHeight="1">
      <c r="A102" s="14" t="s">
        <v>938</v>
      </c>
      <c r="B102" s="15" t="s">
        <v>2029</v>
      </c>
      <c r="C102" s="10" t="s">
        <v>2</v>
      </c>
      <c r="D102" s="12" t="s">
        <v>932</v>
      </c>
      <c r="E102" s="16">
        <v>-7700</v>
      </c>
      <c r="F102" s="17">
        <v>-55.4</v>
      </c>
      <c r="G102" s="18">
        <v>-2.0000000000000001E-4</v>
      </c>
    </row>
    <row r="103" spans="1:7" ht="12.95" customHeight="1">
      <c r="A103" s="14" t="s">
        <v>939</v>
      </c>
      <c r="B103" s="15" t="s">
        <v>2030</v>
      </c>
      <c r="C103" s="10" t="s">
        <v>2</v>
      </c>
      <c r="D103" s="12" t="s">
        <v>932</v>
      </c>
      <c r="E103" s="16">
        <v>-23800</v>
      </c>
      <c r="F103" s="17">
        <v>-76.400000000000006</v>
      </c>
      <c r="G103" s="18">
        <v>-2.9999999999999997E-4</v>
      </c>
    </row>
    <row r="104" spans="1:7" ht="12.95" customHeight="1">
      <c r="A104" s="14" t="s">
        <v>940</v>
      </c>
      <c r="B104" s="15" t="s">
        <v>2031</v>
      </c>
      <c r="C104" s="10" t="s">
        <v>2</v>
      </c>
      <c r="D104" s="12" t="s">
        <v>932</v>
      </c>
      <c r="E104" s="16">
        <v>-68000</v>
      </c>
      <c r="F104" s="17">
        <v>-82.48</v>
      </c>
      <c r="G104" s="18">
        <v>-2.9999999999999997E-4</v>
      </c>
    </row>
    <row r="105" spans="1:7" ht="12.95" customHeight="1">
      <c r="A105" s="14" t="s">
        <v>941</v>
      </c>
      <c r="B105" s="15" t="s">
        <v>2032</v>
      </c>
      <c r="C105" s="10" t="s">
        <v>2</v>
      </c>
      <c r="D105" s="12" t="s">
        <v>932</v>
      </c>
      <c r="E105" s="16">
        <v>-15000</v>
      </c>
      <c r="F105" s="17">
        <v>-89.48</v>
      </c>
      <c r="G105" s="18">
        <v>-4.0000000000000002E-4</v>
      </c>
    </row>
    <row r="106" spans="1:7" ht="12.95" customHeight="1">
      <c r="A106" s="14" t="s">
        <v>942</v>
      </c>
      <c r="B106" s="15" t="s">
        <v>943</v>
      </c>
      <c r="C106" s="10" t="s">
        <v>2</v>
      </c>
      <c r="D106" s="12" t="s">
        <v>932</v>
      </c>
      <c r="E106" s="16">
        <v>-126000</v>
      </c>
      <c r="F106" s="17">
        <v>-106.66</v>
      </c>
      <c r="G106" s="18">
        <v>-4.0000000000000002E-4</v>
      </c>
    </row>
    <row r="107" spans="1:7" ht="12.95" customHeight="1">
      <c r="A107" s="14" t="s">
        <v>944</v>
      </c>
      <c r="B107" s="15" t="s">
        <v>2033</v>
      </c>
      <c r="C107" s="10" t="s">
        <v>2</v>
      </c>
      <c r="D107" s="12" t="s">
        <v>932</v>
      </c>
      <c r="E107" s="16">
        <v>-240000</v>
      </c>
      <c r="F107" s="17">
        <v>-178.56</v>
      </c>
      <c r="G107" s="18">
        <v>-6.9999999999999999E-4</v>
      </c>
    </row>
    <row r="108" spans="1:7" ht="12.95" customHeight="1">
      <c r="A108" s="14" t="s">
        <v>945</v>
      </c>
      <c r="B108" s="15" t="s">
        <v>2034</v>
      </c>
      <c r="C108" s="10" t="s">
        <v>2</v>
      </c>
      <c r="D108" s="12" t="s">
        <v>932</v>
      </c>
      <c r="E108" s="16">
        <v>-432000</v>
      </c>
      <c r="F108" s="17">
        <v>-204.77</v>
      </c>
      <c r="G108" s="18">
        <v>-8.0000000000000004E-4</v>
      </c>
    </row>
    <row r="109" spans="1:7" ht="12.95" customHeight="1">
      <c r="A109" s="14" t="s">
        <v>946</v>
      </c>
      <c r="B109" s="15" t="s">
        <v>2035</v>
      </c>
      <c r="C109" s="10" t="s">
        <v>2</v>
      </c>
      <c r="D109" s="12" t="s">
        <v>932</v>
      </c>
      <c r="E109" s="16">
        <v>-1150</v>
      </c>
      <c r="F109" s="17">
        <v>-214.31</v>
      </c>
      <c r="G109" s="18">
        <v>-8.9999999999999998E-4</v>
      </c>
    </row>
    <row r="110" spans="1:7" ht="12.95" customHeight="1">
      <c r="A110" s="14" t="s">
        <v>947</v>
      </c>
      <c r="B110" s="15" t="s">
        <v>2036</v>
      </c>
      <c r="C110" s="10" t="s">
        <v>2</v>
      </c>
      <c r="D110" s="12" t="s">
        <v>932</v>
      </c>
      <c r="E110" s="16">
        <v>-234000</v>
      </c>
      <c r="F110" s="17">
        <v>-222.65</v>
      </c>
      <c r="G110" s="18">
        <v>-8.9999999999999998E-4</v>
      </c>
    </row>
    <row r="111" spans="1:7" ht="12.95" customHeight="1">
      <c r="A111" s="14" t="s">
        <v>948</v>
      </c>
      <c r="B111" s="15" t="s">
        <v>949</v>
      </c>
      <c r="C111" s="10" t="s">
        <v>2</v>
      </c>
      <c r="D111" s="12" t="s">
        <v>932</v>
      </c>
      <c r="E111" s="16">
        <v>-158100</v>
      </c>
      <c r="F111" s="17">
        <v>-227.19</v>
      </c>
      <c r="G111" s="18">
        <v>-8.9999999999999998E-4</v>
      </c>
    </row>
    <row r="112" spans="1:7" ht="12.95" customHeight="1">
      <c r="A112" s="14" t="s">
        <v>950</v>
      </c>
      <c r="B112" s="15" t="s">
        <v>2037</v>
      </c>
      <c r="C112" s="10" t="s">
        <v>2</v>
      </c>
      <c r="D112" s="12" t="s">
        <v>932</v>
      </c>
      <c r="E112" s="16">
        <v>-216000</v>
      </c>
      <c r="F112" s="17">
        <v>-235.12</v>
      </c>
      <c r="G112" s="18">
        <v>-1E-3</v>
      </c>
    </row>
    <row r="113" spans="1:7" ht="12.95" customHeight="1">
      <c r="A113" s="14" t="s">
        <v>951</v>
      </c>
      <c r="B113" s="15" t="s">
        <v>2038</v>
      </c>
      <c r="C113" s="10" t="s">
        <v>2</v>
      </c>
      <c r="D113" s="12" t="s">
        <v>932</v>
      </c>
      <c r="E113" s="16">
        <v>-57600</v>
      </c>
      <c r="F113" s="17">
        <v>-241.2</v>
      </c>
      <c r="G113" s="18">
        <v>-1E-3</v>
      </c>
    </row>
    <row r="114" spans="1:7" ht="12.95" customHeight="1">
      <c r="A114" s="14" t="s">
        <v>952</v>
      </c>
      <c r="B114" s="15" t="s">
        <v>2039</v>
      </c>
      <c r="C114" s="10" t="s">
        <v>2</v>
      </c>
      <c r="D114" s="12" t="s">
        <v>932</v>
      </c>
      <c r="E114" s="16">
        <v>-190000</v>
      </c>
      <c r="F114" s="17">
        <v>-248.9</v>
      </c>
      <c r="G114" s="18">
        <v>-1E-3</v>
      </c>
    </row>
    <row r="115" spans="1:7" ht="12.95" customHeight="1">
      <c r="A115" s="14" t="s">
        <v>953</v>
      </c>
      <c r="B115" s="15" t="s">
        <v>2040</v>
      </c>
      <c r="C115" s="10" t="s">
        <v>2</v>
      </c>
      <c r="D115" s="12" t="s">
        <v>932</v>
      </c>
      <c r="E115" s="16">
        <v>-79500</v>
      </c>
      <c r="F115" s="17">
        <v>-269.07</v>
      </c>
      <c r="G115" s="18">
        <v>-1.1000000000000001E-3</v>
      </c>
    </row>
    <row r="116" spans="1:7" ht="12.95" customHeight="1">
      <c r="A116" s="14" t="s">
        <v>954</v>
      </c>
      <c r="B116" s="15" t="s">
        <v>2041</v>
      </c>
      <c r="C116" s="10" t="s">
        <v>2</v>
      </c>
      <c r="D116" s="12" t="s">
        <v>932</v>
      </c>
      <c r="E116" s="16">
        <v>-30750</v>
      </c>
      <c r="F116" s="17">
        <v>-283.99</v>
      </c>
      <c r="G116" s="18">
        <v>-1.1999999999999999E-3</v>
      </c>
    </row>
    <row r="117" spans="1:7" ht="12.95" customHeight="1">
      <c r="A117" s="14" t="s">
        <v>955</v>
      </c>
      <c r="B117" s="15" t="s">
        <v>2042</v>
      </c>
      <c r="C117" s="10" t="s">
        <v>2</v>
      </c>
      <c r="D117" s="12" t="s">
        <v>932</v>
      </c>
      <c r="E117" s="16">
        <v>-22800</v>
      </c>
      <c r="F117" s="17">
        <v>-319.43</v>
      </c>
      <c r="G117" s="18">
        <v>-1.2999999999999999E-3</v>
      </c>
    </row>
    <row r="118" spans="1:7" ht="12.95" customHeight="1">
      <c r="A118" s="14" t="s">
        <v>956</v>
      </c>
      <c r="B118" s="15" t="s">
        <v>2043</v>
      </c>
      <c r="C118" s="10" t="s">
        <v>2</v>
      </c>
      <c r="D118" s="12" t="s">
        <v>932</v>
      </c>
      <c r="E118" s="16">
        <v>-518000</v>
      </c>
      <c r="F118" s="17">
        <v>-329.97</v>
      </c>
      <c r="G118" s="18">
        <v>-1.2999999999999999E-3</v>
      </c>
    </row>
    <row r="119" spans="1:7" ht="12.95" customHeight="1">
      <c r="A119" s="14" t="s">
        <v>957</v>
      </c>
      <c r="B119" s="15" t="s">
        <v>2044</v>
      </c>
      <c r="C119" s="10" t="s">
        <v>2</v>
      </c>
      <c r="D119" s="12" t="s">
        <v>932</v>
      </c>
      <c r="E119" s="16">
        <v>-664000</v>
      </c>
      <c r="F119" s="17">
        <v>-350.59</v>
      </c>
      <c r="G119" s="18">
        <v>-1.4E-3</v>
      </c>
    </row>
    <row r="120" spans="1:7" ht="12.95" customHeight="1">
      <c r="A120" s="14" t="s">
        <v>958</v>
      </c>
      <c r="B120" s="15" t="s">
        <v>2045</v>
      </c>
      <c r="C120" s="10" t="s">
        <v>2</v>
      </c>
      <c r="D120" s="12" t="s">
        <v>932</v>
      </c>
      <c r="E120" s="16">
        <v>-14400</v>
      </c>
      <c r="F120" s="17">
        <v>-369.21</v>
      </c>
      <c r="G120" s="18">
        <v>-1.5E-3</v>
      </c>
    </row>
    <row r="121" spans="1:7" ht="12.95" customHeight="1">
      <c r="A121" s="14" t="s">
        <v>959</v>
      </c>
      <c r="B121" s="15" t="s">
        <v>2046</v>
      </c>
      <c r="C121" s="10" t="s">
        <v>2</v>
      </c>
      <c r="D121" s="12" t="s">
        <v>932</v>
      </c>
      <c r="E121" s="16">
        <v>-237000</v>
      </c>
      <c r="F121" s="17">
        <v>-373.99</v>
      </c>
      <c r="G121" s="18">
        <v>-1.5E-3</v>
      </c>
    </row>
    <row r="122" spans="1:7" ht="12.95" customHeight="1">
      <c r="A122" s="14" t="s">
        <v>960</v>
      </c>
      <c r="B122" s="15" t="s">
        <v>2047</v>
      </c>
      <c r="C122" s="10" t="s">
        <v>2</v>
      </c>
      <c r="D122" s="12" t="s">
        <v>932</v>
      </c>
      <c r="E122" s="16">
        <v>-28400</v>
      </c>
      <c r="F122" s="17">
        <v>-378.67</v>
      </c>
      <c r="G122" s="18">
        <v>-1.5E-3</v>
      </c>
    </row>
    <row r="123" spans="1:7" ht="12.95" customHeight="1">
      <c r="A123" s="14" t="s">
        <v>961</v>
      </c>
      <c r="B123" s="15" t="s">
        <v>2048</v>
      </c>
      <c r="C123" s="10" t="s">
        <v>2</v>
      </c>
      <c r="D123" s="12" t="s">
        <v>932</v>
      </c>
      <c r="E123" s="16">
        <v>-88000</v>
      </c>
      <c r="F123" s="17">
        <v>-379.9</v>
      </c>
      <c r="G123" s="18">
        <v>-1.5E-3</v>
      </c>
    </row>
    <row r="124" spans="1:7" ht="12.95" customHeight="1">
      <c r="A124" s="14" t="s">
        <v>962</v>
      </c>
      <c r="B124" s="15" t="s">
        <v>2049</v>
      </c>
      <c r="C124" s="10" t="s">
        <v>2</v>
      </c>
      <c r="D124" s="12" t="s">
        <v>932</v>
      </c>
      <c r="E124" s="16">
        <v>-395000</v>
      </c>
      <c r="F124" s="17">
        <v>-418.5</v>
      </c>
      <c r="G124" s="18">
        <v>-1.6999999999999999E-3</v>
      </c>
    </row>
    <row r="125" spans="1:7" ht="12.95" customHeight="1">
      <c r="A125" s="14" t="s">
        <v>963</v>
      </c>
      <c r="B125" s="15" t="s">
        <v>2050</v>
      </c>
      <c r="C125" s="10" t="s">
        <v>2</v>
      </c>
      <c r="D125" s="12" t="s">
        <v>932</v>
      </c>
      <c r="E125" s="16">
        <v>-193200</v>
      </c>
      <c r="F125" s="17">
        <v>-428.32</v>
      </c>
      <c r="G125" s="18">
        <v>-1.6999999999999999E-3</v>
      </c>
    </row>
    <row r="126" spans="1:7" ht="12.95" customHeight="1">
      <c r="A126" s="14" t="s">
        <v>964</v>
      </c>
      <c r="B126" s="15" t="s">
        <v>2051</v>
      </c>
      <c r="C126" s="10" t="s">
        <v>2</v>
      </c>
      <c r="D126" s="12" t="s">
        <v>932</v>
      </c>
      <c r="E126" s="16">
        <v>-116200</v>
      </c>
      <c r="F126" s="17">
        <v>-434.24</v>
      </c>
      <c r="G126" s="18">
        <v>-1.8E-3</v>
      </c>
    </row>
    <row r="127" spans="1:7" ht="12.95" customHeight="1">
      <c r="A127" s="14" t="s">
        <v>965</v>
      </c>
      <c r="B127" s="15" t="s">
        <v>2052</v>
      </c>
      <c r="C127" s="10" t="s">
        <v>2</v>
      </c>
      <c r="D127" s="12" t="s">
        <v>932</v>
      </c>
      <c r="E127" s="16">
        <v>-360000</v>
      </c>
      <c r="F127" s="17">
        <v>-526.86</v>
      </c>
      <c r="G127" s="18">
        <v>-2.0999999999999999E-3</v>
      </c>
    </row>
    <row r="128" spans="1:7" ht="12.95" customHeight="1">
      <c r="A128" s="14" t="s">
        <v>966</v>
      </c>
      <c r="B128" s="15" t="s">
        <v>2053</v>
      </c>
      <c r="C128" s="10" t="s">
        <v>2</v>
      </c>
      <c r="D128" s="12" t="s">
        <v>932</v>
      </c>
      <c r="E128" s="16">
        <v>-110500</v>
      </c>
      <c r="F128" s="17">
        <v>-598.47</v>
      </c>
      <c r="G128" s="18">
        <v>-2.3999999999999998E-3</v>
      </c>
    </row>
    <row r="129" spans="1:7" ht="12.95" customHeight="1">
      <c r="A129" s="14" t="s">
        <v>967</v>
      </c>
      <c r="B129" s="15" t="s">
        <v>2054</v>
      </c>
      <c r="C129" s="10" t="s">
        <v>2</v>
      </c>
      <c r="D129" s="12" t="s">
        <v>932</v>
      </c>
      <c r="E129" s="16">
        <v>-20200</v>
      </c>
      <c r="F129" s="17">
        <v>-624.46</v>
      </c>
      <c r="G129" s="18">
        <v>-2.5000000000000001E-3</v>
      </c>
    </row>
    <row r="130" spans="1:7" ht="12.95" customHeight="1">
      <c r="A130" s="14" t="s">
        <v>968</v>
      </c>
      <c r="B130" s="15" t="s">
        <v>2055</v>
      </c>
      <c r="C130" s="10" t="s">
        <v>2</v>
      </c>
      <c r="D130" s="12" t="s">
        <v>932</v>
      </c>
      <c r="E130" s="16">
        <v>-191400</v>
      </c>
      <c r="F130" s="17">
        <v>-722.06</v>
      </c>
      <c r="G130" s="18">
        <v>-2.8999999999999998E-3</v>
      </c>
    </row>
    <row r="131" spans="1:7" ht="12.95" customHeight="1">
      <c r="A131" s="14" t="s">
        <v>969</v>
      </c>
      <c r="B131" s="15" t="s">
        <v>2056</v>
      </c>
      <c r="C131" s="10" t="s">
        <v>2</v>
      </c>
      <c r="D131" s="12" t="s">
        <v>932</v>
      </c>
      <c r="E131" s="16">
        <v>-97300</v>
      </c>
      <c r="F131" s="17">
        <v>-731.36</v>
      </c>
      <c r="G131" s="18">
        <v>-3.0000000000000001E-3</v>
      </c>
    </row>
    <row r="132" spans="1:7" ht="12.95" customHeight="1">
      <c r="A132" s="14" t="s">
        <v>970</v>
      </c>
      <c r="B132" s="15" t="s">
        <v>2057</v>
      </c>
      <c r="C132" s="10" t="s">
        <v>2</v>
      </c>
      <c r="D132" s="12" t="s">
        <v>932</v>
      </c>
      <c r="E132" s="16">
        <v>-72500</v>
      </c>
      <c r="F132" s="17">
        <v>-764.26</v>
      </c>
      <c r="G132" s="18">
        <v>-3.0999999999999999E-3</v>
      </c>
    </row>
    <row r="133" spans="1:7" ht="12.95" customHeight="1">
      <c r="A133" s="14" t="s">
        <v>971</v>
      </c>
      <c r="B133" s="15" t="s">
        <v>2058</v>
      </c>
      <c r="C133" s="10" t="s">
        <v>2</v>
      </c>
      <c r="D133" s="12" t="s">
        <v>932</v>
      </c>
      <c r="E133" s="16">
        <v>-1476000</v>
      </c>
      <c r="F133" s="17">
        <v>-774.16</v>
      </c>
      <c r="G133" s="18">
        <v>-3.2000000000000002E-3</v>
      </c>
    </row>
    <row r="134" spans="1:7" ht="12.95" customHeight="1">
      <c r="A134" s="14" t="s">
        <v>972</v>
      </c>
      <c r="B134" s="15" t="s">
        <v>2059</v>
      </c>
      <c r="C134" s="10" t="s">
        <v>2</v>
      </c>
      <c r="D134" s="12" t="s">
        <v>932</v>
      </c>
      <c r="E134" s="16">
        <v>-126400</v>
      </c>
      <c r="F134" s="17">
        <v>-793.41</v>
      </c>
      <c r="G134" s="18">
        <v>-3.2000000000000002E-3</v>
      </c>
    </row>
    <row r="135" spans="1:7" ht="12.95" customHeight="1">
      <c r="A135" s="14" t="s">
        <v>973</v>
      </c>
      <c r="B135" s="15" t="s">
        <v>2060</v>
      </c>
      <c r="C135" s="10" t="s">
        <v>2</v>
      </c>
      <c r="D135" s="12" t="s">
        <v>932</v>
      </c>
      <c r="E135" s="16">
        <v>-72600</v>
      </c>
      <c r="F135" s="17">
        <v>-803.57</v>
      </c>
      <c r="G135" s="18">
        <v>-3.3E-3</v>
      </c>
    </row>
    <row r="136" spans="1:7" ht="12.95" customHeight="1">
      <c r="A136" s="14" t="s">
        <v>974</v>
      </c>
      <c r="B136" s="15" t="s">
        <v>2061</v>
      </c>
      <c r="C136" s="10" t="s">
        <v>2</v>
      </c>
      <c r="D136" s="12" t="s">
        <v>932</v>
      </c>
      <c r="E136" s="16">
        <v>-59400</v>
      </c>
      <c r="F136" s="17">
        <v>-882.62</v>
      </c>
      <c r="G136" s="18">
        <v>-3.5999999999999999E-3</v>
      </c>
    </row>
    <row r="137" spans="1:7" ht="12.95" customHeight="1">
      <c r="A137" s="14" t="s">
        <v>975</v>
      </c>
      <c r="B137" s="15" t="s">
        <v>2062</v>
      </c>
      <c r="C137" s="10" t="s">
        <v>2</v>
      </c>
      <c r="D137" s="12" t="s">
        <v>932</v>
      </c>
      <c r="E137" s="16">
        <v>-280800</v>
      </c>
      <c r="F137" s="17">
        <v>-1060.72</v>
      </c>
      <c r="G137" s="18">
        <v>-4.3E-3</v>
      </c>
    </row>
    <row r="138" spans="1:7" ht="12.95" customHeight="1">
      <c r="A138" s="14" t="s">
        <v>976</v>
      </c>
      <c r="B138" s="15" t="s">
        <v>2063</v>
      </c>
      <c r="C138" s="10" t="s">
        <v>2</v>
      </c>
      <c r="D138" s="12" t="s">
        <v>932</v>
      </c>
      <c r="E138" s="16">
        <v>-510300</v>
      </c>
      <c r="F138" s="17">
        <v>-1171.3900000000001</v>
      </c>
      <c r="G138" s="18">
        <v>-4.7999999999999996E-3</v>
      </c>
    </row>
    <row r="139" spans="1:7" ht="12.95" customHeight="1">
      <c r="A139" s="14" t="s">
        <v>977</v>
      </c>
      <c r="B139" s="15" t="s">
        <v>2064</v>
      </c>
      <c r="C139" s="10" t="s">
        <v>2</v>
      </c>
      <c r="D139" s="12" t="s">
        <v>932</v>
      </c>
      <c r="E139" s="16">
        <v>-144000</v>
      </c>
      <c r="F139" s="17">
        <v>-1235.6600000000001</v>
      </c>
      <c r="G139" s="18">
        <v>-5.0000000000000001E-3</v>
      </c>
    </row>
    <row r="140" spans="1:7" ht="12.95" customHeight="1">
      <c r="A140" s="14" t="s">
        <v>978</v>
      </c>
      <c r="B140" s="15" t="s">
        <v>2065</v>
      </c>
      <c r="C140" s="10" t="s">
        <v>2</v>
      </c>
      <c r="D140" s="12" t="s">
        <v>932</v>
      </c>
      <c r="E140" s="16">
        <v>-1224000</v>
      </c>
      <c r="F140" s="17">
        <v>-1453.5</v>
      </c>
      <c r="G140" s="18">
        <v>-5.8999999999999999E-3</v>
      </c>
    </row>
    <row r="141" spans="1:7" ht="12.95" customHeight="1">
      <c r="A141" s="14" t="s">
        <v>979</v>
      </c>
      <c r="B141" s="15" t="s">
        <v>2066</v>
      </c>
      <c r="C141" s="10" t="s">
        <v>2</v>
      </c>
      <c r="D141" s="12" t="s">
        <v>932</v>
      </c>
      <c r="E141" s="16">
        <v>-111900</v>
      </c>
      <c r="F141" s="17">
        <v>-1663.84</v>
      </c>
      <c r="G141" s="18">
        <v>-6.7999999999999996E-3</v>
      </c>
    </row>
    <row r="142" spans="1:7" ht="12.95" customHeight="1">
      <c r="A142" s="14" t="s">
        <v>980</v>
      </c>
      <c r="B142" s="15" t="s">
        <v>981</v>
      </c>
      <c r="C142" s="10" t="s">
        <v>2</v>
      </c>
      <c r="D142" s="12" t="s">
        <v>932</v>
      </c>
      <c r="E142" s="16">
        <v>-2240000</v>
      </c>
      <c r="F142" s="17">
        <v>-1780.8</v>
      </c>
      <c r="G142" s="18">
        <v>-7.1999999999999998E-3</v>
      </c>
    </row>
    <row r="143" spans="1:7" ht="12.95" customHeight="1">
      <c r="A143" s="14" t="s">
        <v>982</v>
      </c>
      <c r="B143" s="15" t="s">
        <v>2067</v>
      </c>
      <c r="C143" s="10" t="s">
        <v>2</v>
      </c>
      <c r="D143" s="12" t="s">
        <v>932</v>
      </c>
      <c r="E143" s="16">
        <v>-1256000</v>
      </c>
      <c r="F143" s="17">
        <v>-1899.7</v>
      </c>
      <c r="G143" s="18">
        <v>-7.7000000000000002E-3</v>
      </c>
    </row>
    <row r="144" spans="1:7" ht="12.95" customHeight="1">
      <c r="A144" s="14" t="s">
        <v>983</v>
      </c>
      <c r="B144" s="15" t="s">
        <v>2068</v>
      </c>
      <c r="C144" s="10" t="s">
        <v>2</v>
      </c>
      <c r="D144" s="12" t="s">
        <v>932</v>
      </c>
      <c r="E144" s="16">
        <v>-364000</v>
      </c>
      <c r="F144" s="17">
        <v>-1980.52</v>
      </c>
      <c r="G144" s="18">
        <v>-8.0999999999999996E-3</v>
      </c>
    </row>
    <row r="145" spans="1:7" ht="12.95" customHeight="1">
      <c r="A145" s="14" t="s">
        <v>984</v>
      </c>
      <c r="B145" s="15" t="s">
        <v>2069</v>
      </c>
      <c r="C145" s="10" t="s">
        <v>2</v>
      </c>
      <c r="D145" s="12" t="s">
        <v>932</v>
      </c>
      <c r="E145" s="16">
        <v>-203400</v>
      </c>
      <c r="F145" s="17">
        <v>-2008.78</v>
      </c>
      <c r="G145" s="18">
        <v>-8.2000000000000007E-3</v>
      </c>
    </row>
    <row r="146" spans="1:7" ht="12.95" customHeight="1">
      <c r="A146" s="14" t="s">
        <v>985</v>
      </c>
      <c r="B146" s="15" t="s">
        <v>2070</v>
      </c>
      <c r="C146" s="10" t="s">
        <v>2</v>
      </c>
      <c r="D146" s="12" t="s">
        <v>932</v>
      </c>
      <c r="E146" s="16">
        <v>-376200</v>
      </c>
      <c r="F146" s="17">
        <v>-2118.38</v>
      </c>
      <c r="G146" s="18">
        <v>-8.6E-3</v>
      </c>
    </row>
    <row r="147" spans="1:7" ht="12.95" customHeight="1">
      <c r="A147" s="14" t="s">
        <v>986</v>
      </c>
      <c r="B147" s="15" t="s">
        <v>2071</v>
      </c>
      <c r="C147" s="10" t="s">
        <v>2</v>
      </c>
      <c r="D147" s="12" t="s">
        <v>932</v>
      </c>
      <c r="E147" s="16">
        <v>-670000</v>
      </c>
      <c r="F147" s="17">
        <v>-2172.48</v>
      </c>
      <c r="G147" s="18">
        <v>-8.8000000000000005E-3</v>
      </c>
    </row>
    <row r="148" spans="1:7" ht="12.95" customHeight="1">
      <c r="A148" s="14" t="s">
        <v>987</v>
      </c>
      <c r="B148" s="15" t="s">
        <v>2072</v>
      </c>
      <c r="C148" s="10" t="s">
        <v>2</v>
      </c>
      <c r="D148" s="12" t="s">
        <v>932</v>
      </c>
      <c r="E148" s="16">
        <v>-941800</v>
      </c>
      <c r="F148" s="17">
        <v>-2273.98</v>
      </c>
      <c r="G148" s="18">
        <v>-9.2999999999999992E-3</v>
      </c>
    </row>
    <row r="149" spans="1:7" ht="12.95" customHeight="1">
      <c r="A149" s="14" t="s">
        <v>988</v>
      </c>
      <c r="B149" s="15" t="s">
        <v>2073</v>
      </c>
      <c r="C149" s="10" t="s">
        <v>2</v>
      </c>
      <c r="D149" s="12" t="s">
        <v>932</v>
      </c>
      <c r="E149" s="16">
        <v>-1418000</v>
      </c>
      <c r="F149" s="17">
        <v>-2340.41</v>
      </c>
      <c r="G149" s="18">
        <v>-9.4999999999999998E-3</v>
      </c>
    </row>
    <row r="150" spans="1:7" ht="12.95" customHeight="1">
      <c r="A150" s="14" t="s">
        <v>989</v>
      </c>
      <c r="B150" s="15" t="s">
        <v>2074</v>
      </c>
      <c r="C150" s="10" t="s">
        <v>2</v>
      </c>
      <c r="D150" s="12" t="s">
        <v>932</v>
      </c>
      <c r="E150" s="16">
        <v>-278400</v>
      </c>
      <c r="F150" s="17">
        <v>-2544.44</v>
      </c>
      <c r="G150" s="18">
        <v>-1.04E-2</v>
      </c>
    </row>
    <row r="151" spans="1:7" ht="12.95" customHeight="1">
      <c r="A151" s="14" t="s">
        <v>990</v>
      </c>
      <c r="B151" s="15" t="s">
        <v>2075</v>
      </c>
      <c r="C151" s="10" t="s">
        <v>2</v>
      </c>
      <c r="D151" s="12" t="s">
        <v>932</v>
      </c>
      <c r="E151" s="16">
        <v>-486000</v>
      </c>
      <c r="F151" s="17">
        <v>-2672.76</v>
      </c>
      <c r="G151" s="18">
        <v>-1.09E-2</v>
      </c>
    </row>
    <row r="152" spans="1:7" ht="12.95" customHeight="1">
      <c r="A152" s="14" t="s">
        <v>991</v>
      </c>
      <c r="B152" s="15" t="s">
        <v>2076</v>
      </c>
      <c r="C152" s="10" t="s">
        <v>2</v>
      </c>
      <c r="D152" s="12" t="s">
        <v>932</v>
      </c>
      <c r="E152" s="16">
        <v>-316800</v>
      </c>
      <c r="F152" s="17">
        <v>-2680.13</v>
      </c>
      <c r="G152" s="18">
        <v>-1.09E-2</v>
      </c>
    </row>
    <row r="153" spans="1:7" ht="12.95" customHeight="1">
      <c r="A153" s="14" t="s">
        <v>992</v>
      </c>
      <c r="B153" s="15" t="s">
        <v>2311</v>
      </c>
      <c r="C153" s="10" t="s">
        <v>2</v>
      </c>
      <c r="D153" s="12" t="s">
        <v>932</v>
      </c>
      <c r="E153" s="16">
        <v>-863100</v>
      </c>
      <c r="F153" s="17">
        <v>-2729.12</v>
      </c>
      <c r="G153" s="18">
        <v>-1.11E-2</v>
      </c>
    </row>
    <row r="154" spans="1:7" ht="12.95" customHeight="1">
      <c r="A154" s="14" t="s">
        <v>993</v>
      </c>
      <c r="B154" s="15" t="s">
        <v>2077</v>
      </c>
      <c r="C154" s="10" t="s">
        <v>2</v>
      </c>
      <c r="D154" s="12" t="s">
        <v>932</v>
      </c>
      <c r="E154" s="16">
        <v>-584000</v>
      </c>
      <c r="F154" s="17">
        <v>-3033.3</v>
      </c>
      <c r="G154" s="18">
        <v>-1.23E-2</v>
      </c>
    </row>
    <row r="155" spans="1:7" ht="12.95" customHeight="1">
      <c r="A155" s="14" t="s">
        <v>994</v>
      </c>
      <c r="B155" s="15" t="s">
        <v>2078</v>
      </c>
      <c r="C155" s="10" t="s">
        <v>2</v>
      </c>
      <c r="D155" s="12" t="s">
        <v>932</v>
      </c>
      <c r="E155" s="16">
        <v>-75300</v>
      </c>
      <c r="F155" s="17">
        <v>-3307.7</v>
      </c>
      <c r="G155" s="18">
        <v>-1.35E-2</v>
      </c>
    </row>
    <row r="156" spans="1:7" ht="12.95" customHeight="1">
      <c r="A156" s="14" t="s">
        <v>995</v>
      </c>
      <c r="B156" s="15" t="s">
        <v>2079</v>
      </c>
      <c r="C156" s="10" t="s">
        <v>2</v>
      </c>
      <c r="D156" s="12" t="s">
        <v>932</v>
      </c>
      <c r="E156" s="16">
        <v>-2096000</v>
      </c>
      <c r="F156" s="17">
        <v>-3386.09</v>
      </c>
      <c r="G156" s="18">
        <v>-1.38E-2</v>
      </c>
    </row>
    <row r="157" spans="1:7" ht="12.95" customHeight="1">
      <c r="A157" s="14" t="s">
        <v>996</v>
      </c>
      <c r="B157" s="15" t="s">
        <v>2080</v>
      </c>
      <c r="C157" s="10" t="s">
        <v>2</v>
      </c>
      <c r="D157" s="12" t="s">
        <v>932</v>
      </c>
      <c r="E157" s="16">
        <v>-127200</v>
      </c>
      <c r="F157" s="17">
        <v>-3471.54</v>
      </c>
      <c r="G157" s="18">
        <v>-1.41E-2</v>
      </c>
    </row>
    <row r="158" spans="1:7" ht="12.95" customHeight="1">
      <c r="A158" s="14" t="s">
        <v>997</v>
      </c>
      <c r="B158" s="15" t="s">
        <v>2081</v>
      </c>
      <c r="C158" s="10" t="s">
        <v>2</v>
      </c>
      <c r="D158" s="12" t="s">
        <v>932</v>
      </c>
      <c r="E158" s="16">
        <v>-109800</v>
      </c>
      <c r="F158" s="17">
        <v>-3516.29</v>
      </c>
      <c r="G158" s="18">
        <v>-1.43E-2</v>
      </c>
    </row>
    <row r="159" spans="1:7" ht="12.95" customHeight="1">
      <c r="A159" s="14" t="s">
        <v>998</v>
      </c>
      <c r="B159" s="15" t="s">
        <v>2082</v>
      </c>
      <c r="C159" s="10" t="s">
        <v>2</v>
      </c>
      <c r="D159" s="12" t="s">
        <v>932</v>
      </c>
      <c r="E159" s="16">
        <v>-363000</v>
      </c>
      <c r="F159" s="17">
        <v>-3535.08</v>
      </c>
      <c r="G159" s="18">
        <v>-1.44E-2</v>
      </c>
    </row>
    <row r="160" spans="1:7" ht="12.95" customHeight="1">
      <c r="A160" s="14" t="s">
        <v>999</v>
      </c>
      <c r="B160" s="15" t="s">
        <v>2083</v>
      </c>
      <c r="C160" s="10" t="s">
        <v>2</v>
      </c>
      <c r="D160" s="12" t="s">
        <v>932</v>
      </c>
      <c r="E160" s="16">
        <v>-1806000</v>
      </c>
      <c r="F160" s="17">
        <v>-3838.65</v>
      </c>
      <c r="G160" s="18">
        <v>-1.5599999999999999E-2</v>
      </c>
    </row>
    <row r="161" spans="1:7" ht="12.95" customHeight="1">
      <c r="A161" s="14" t="s">
        <v>1000</v>
      </c>
      <c r="B161" s="15" t="s">
        <v>2084</v>
      </c>
      <c r="C161" s="10" t="s">
        <v>2</v>
      </c>
      <c r="D161" s="12" t="s">
        <v>932</v>
      </c>
      <c r="E161" s="16">
        <v>-1340400</v>
      </c>
      <c r="F161" s="17">
        <v>-3938.1</v>
      </c>
      <c r="G161" s="18">
        <v>-1.6E-2</v>
      </c>
    </row>
    <row r="162" spans="1:7" ht="12.95" customHeight="1">
      <c r="A162" s="14" t="s">
        <v>1001</v>
      </c>
      <c r="B162" s="15" t="s">
        <v>2085</v>
      </c>
      <c r="C162" s="10" t="s">
        <v>2</v>
      </c>
      <c r="D162" s="12" t="s">
        <v>932</v>
      </c>
      <c r="E162" s="16">
        <v>-955500</v>
      </c>
      <c r="F162" s="17">
        <v>-3959.11</v>
      </c>
      <c r="G162" s="18">
        <v>-1.61E-2</v>
      </c>
    </row>
    <row r="163" spans="1:7" ht="12.95" customHeight="1">
      <c r="A163" s="14" t="s">
        <v>1002</v>
      </c>
      <c r="B163" s="15" t="s">
        <v>2086</v>
      </c>
      <c r="C163" s="10" t="s">
        <v>2</v>
      </c>
      <c r="D163" s="12" t="s">
        <v>932</v>
      </c>
      <c r="E163" s="16">
        <v>-569400</v>
      </c>
      <c r="F163" s="17">
        <v>-4245.7299999999996</v>
      </c>
      <c r="G163" s="18">
        <v>-1.7299999999999999E-2</v>
      </c>
    </row>
    <row r="164" spans="1:7" ht="12.95" customHeight="1">
      <c r="A164" s="14" t="s">
        <v>1003</v>
      </c>
      <c r="B164" s="15" t="s">
        <v>2087</v>
      </c>
      <c r="C164" s="10" t="s">
        <v>2</v>
      </c>
      <c r="D164" s="12" t="s">
        <v>932</v>
      </c>
      <c r="E164" s="16">
        <v>-105625</v>
      </c>
      <c r="F164" s="17">
        <v>-4431.97</v>
      </c>
      <c r="G164" s="18">
        <v>-1.7999999999999999E-2</v>
      </c>
    </row>
    <row r="165" spans="1:7" ht="12.95" customHeight="1">
      <c r="A165" s="14" t="s">
        <v>1004</v>
      </c>
      <c r="B165" s="15" t="s">
        <v>2088</v>
      </c>
      <c r="C165" s="10" t="s">
        <v>2</v>
      </c>
      <c r="D165" s="12" t="s">
        <v>932</v>
      </c>
      <c r="E165" s="16">
        <v>-1252800</v>
      </c>
      <c r="F165" s="17">
        <v>-4433.03</v>
      </c>
      <c r="G165" s="18">
        <v>-1.7999999999999999E-2</v>
      </c>
    </row>
    <row r="166" spans="1:7" ht="12.95" customHeight="1">
      <c r="A166" s="14" t="s">
        <v>1005</v>
      </c>
      <c r="B166" s="15" t="s">
        <v>2089</v>
      </c>
      <c r="C166" s="10" t="s">
        <v>2</v>
      </c>
      <c r="D166" s="12" t="s">
        <v>932</v>
      </c>
      <c r="E166" s="16">
        <v>-590400</v>
      </c>
      <c r="F166" s="17">
        <v>-4539.88</v>
      </c>
      <c r="G166" s="18">
        <v>-1.8499999999999999E-2</v>
      </c>
    </row>
    <row r="167" spans="1:7" ht="12.95" customHeight="1">
      <c r="A167" s="14" t="s">
        <v>1006</v>
      </c>
      <c r="B167" s="15" t="s">
        <v>2090</v>
      </c>
      <c r="C167" s="10" t="s">
        <v>2</v>
      </c>
      <c r="D167" s="12" t="s">
        <v>932</v>
      </c>
      <c r="E167" s="16">
        <v>-1033500</v>
      </c>
      <c r="F167" s="17">
        <v>-4621.3</v>
      </c>
      <c r="G167" s="18">
        <v>-1.8800000000000001E-2</v>
      </c>
    </row>
    <row r="168" spans="1:7" ht="12.95" customHeight="1">
      <c r="A168" s="14" t="s">
        <v>1007</v>
      </c>
      <c r="B168" s="15" t="s">
        <v>2091</v>
      </c>
      <c r="C168" s="10" t="s">
        <v>2</v>
      </c>
      <c r="D168" s="12" t="s">
        <v>932</v>
      </c>
      <c r="E168" s="16">
        <v>-2496000</v>
      </c>
      <c r="F168" s="17">
        <v>-4834.75</v>
      </c>
      <c r="G168" s="18">
        <v>-1.9699999999999999E-2</v>
      </c>
    </row>
    <row r="169" spans="1:7" ht="12.95" customHeight="1">
      <c r="A169" s="14" t="s">
        <v>1008</v>
      </c>
      <c r="B169" s="15" t="s">
        <v>2092</v>
      </c>
      <c r="C169" s="10" t="s">
        <v>2</v>
      </c>
      <c r="D169" s="12" t="s">
        <v>932</v>
      </c>
      <c r="E169" s="16">
        <v>-4774000</v>
      </c>
      <c r="F169" s="17">
        <v>-5241.8500000000004</v>
      </c>
      <c r="G169" s="18">
        <v>-2.1299999999999999E-2</v>
      </c>
    </row>
    <row r="170" spans="1:7" ht="12.95" customHeight="1">
      <c r="A170" s="14" t="s">
        <v>1009</v>
      </c>
      <c r="B170" s="15" t="s">
        <v>2093</v>
      </c>
      <c r="C170" s="10" t="s">
        <v>2</v>
      </c>
      <c r="D170" s="12" t="s">
        <v>932</v>
      </c>
      <c r="E170" s="16">
        <v>-453500</v>
      </c>
      <c r="F170" s="17">
        <v>-5646.98</v>
      </c>
      <c r="G170" s="18">
        <v>-2.3E-2</v>
      </c>
    </row>
    <row r="171" spans="1:7" ht="12.95" customHeight="1">
      <c r="A171" s="14" t="s">
        <v>1010</v>
      </c>
      <c r="B171" s="15" t="s">
        <v>2094</v>
      </c>
      <c r="C171" s="10" t="s">
        <v>2</v>
      </c>
      <c r="D171" s="12" t="s">
        <v>932</v>
      </c>
      <c r="E171" s="16">
        <v>-1261700</v>
      </c>
      <c r="F171" s="17">
        <v>-5965.32</v>
      </c>
      <c r="G171" s="18">
        <v>-2.4299999999999999E-2</v>
      </c>
    </row>
    <row r="172" spans="1:7" ht="12.95" customHeight="1">
      <c r="A172" s="14" t="s">
        <v>1011</v>
      </c>
      <c r="B172" s="15" t="s">
        <v>2095</v>
      </c>
      <c r="C172" s="10" t="s">
        <v>2</v>
      </c>
      <c r="D172" s="12" t="s">
        <v>932</v>
      </c>
      <c r="E172" s="16">
        <v>-1359200</v>
      </c>
      <c r="F172" s="17">
        <v>-6473.87</v>
      </c>
      <c r="G172" s="18">
        <v>-2.63E-2</v>
      </c>
    </row>
    <row r="173" spans="1:7" ht="12.95" customHeight="1">
      <c r="A173" s="14" t="s">
        <v>1012</v>
      </c>
      <c r="B173" s="15" t="s">
        <v>2096</v>
      </c>
      <c r="C173" s="10" t="s">
        <v>2</v>
      </c>
      <c r="D173" s="12" t="s">
        <v>932</v>
      </c>
      <c r="E173" s="16">
        <v>-1087800</v>
      </c>
      <c r="F173" s="17">
        <v>-8607.2199999999993</v>
      </c>
      <c r="G173" s="18">
        <v>-3.5000000000000003E-2</v>
      </c>
    </row>
    <row r="174" spans="1:7" ht="12.95" customHeight="1">
      <c r="A174" s="14" t="s">
        <v>1013</v>
      </c>
      <c r="B174" s="15" t="s">
        <v>2097</v>
      </c>
      <c r="C174" s="10" t="s">
        <v>2</v>
      </c>
      <c r="D174" s="12" t="s">
        <v>932</v>
      </c>
      <c r="E174" s="16">
        <v>-902000</v>
      </c>
      <c r="F174" s="17">
        <v>-8712.8700000000008</v>
      </c>
      <c r="G174" s="18">
        <v>-3.5499999999999997E-2</v>
      </c>
    </row>
    <row r="175" spans="1:7" ht="12.95" customHeight="1">
      <c r="A175" s="14" t="s">
        <v>1014</v>
      </c>
      <c r="B175" s="15" t="s">
        <v>2098</v>
      </c>
      <c r="C175" s="10" t="s">
        <v>2</v>
      </c>
      <c r="D175" s="12" t="s">
        <v>932</v>
      </c>
      <c r="E175" s="16">
        <v>-851600</v>
      </c>
      <c r="F175" s="17">
        <v>-10624.14</v>
      </c>
      <c r="G175" s="18">
        <v>-4.3200000000000002E-2</v>
      </c>
    </row>
    <row r="176" spans="1:7" ht="12.95" customHeight="1">
      <c r="A176" s="14" t="s">
        <v>1015</v>
      </c>
      <c r="B176" s="15" t="s">
        <v>2099</v>
      </c>
      <c r="C176" s="10" t="s">
        <v>2</v>
      </c>
      <c r="D176" s="12" t="s">
        <v>932</v>
      </c>
      <c r="E176" s="16">
        <v>-916500</v>
      </c>
      <c r="F176" s="17">
        <v>-10855.94</v>
      </c>
      <c r="G176" s="18">
        <v>-4.4200000000000003E-2</v>
      </c>
    </row>
    <row r="177" spans="1:7" ht="12.95" customHeight="1">
      <c r="A177" s="3"/>
      <c r="B177" s="20" t="s">
        <v>23</v>
      </c>
      <c r="C177" s="26" t="s">
        <v>2</v>
      </c>
      <c r="D177" s="23" t="s">
        <v>2</v>
      </c>
      <c r="E177" s="28" t="s">
        <v>2</v>
      </c>
      <c r="F177" s="29">
        <v>-168936.54</v>
      </c>
      <c r="G177" s="30">
        <v>-0.68700000000000006</v>
      </c>
    </row>
    <row r="178" spans="1:7" ht="12.95" customHeight="1">
      <c r="A178" s="3"/>
      <c r="B178" s="11" t="s">
        <v>24</v>
      </c>
      <c r="C178" s="10" t="s">
        <v>2</v>
      </c>
      <c r="D178" s="12" t="s">
        <v>2</v>
      </c>
      <c r="E178" s="12" t="s">
        <v>2</v>
      </c>
      <c r="F178" s="12" t="s">
        <v>2</v>
      </c>
      <c r="G178" s="13" t="s">
        <v>2</v>
      </c>
    </row>
    <row r="179" spans="1:7" ht="12.95" customHeight="1">
      <c r="A179" s="3"/>
      <c r="B179" s="11" t="s">
        <v>25</v>
      </c>
      <c r="C179" s="10" t="s">
        <v>2</v>
      </c>
      <c r="D179" s="12" t="s">
        <v>2</v>
      </c>
      <c r="E179" s="12" t="s">
        <v>2</v>
      </c>
      <c r="F179" s="12" t="s">
        <v>2</v>
      </c>
      <c r="G179" s="13" t="s">
        <v>2</v>
      </c>
    </row>
    <row r="180" spans="1:7" ht="12.95" customHeight="1">
      <c r="A180" s="14" t="s">
        <v>1016</v>
      </c>
      <c r="B180" s="15" t="s">
        <v>1829</v>
      </c>
      <c r="C180" s="10" t="s">
        <v>1017</v>
      </c>
      <c r="D180" s="12" t="s">
        <v>31</v>
      </c>
      <c r="E180" s="16">
        <v>500000</v>
      </c>
      <c r="F180" s="17">
        <v>498.83</v>
      </c>
      <c r="G180" s="18">
        <v>2E-3</v>
      </c>
    </row>
    <row r="181" spans="1:7" ht="12.95" customHeight="1">
      <c r="A181" s="3"/>
      <c r="B181" s="11" t="s">
        <v>336</v>
      </c>
      <c r="C181" s="10" t="s">
        <v>2</v>
      </c>
      <c r="D181" s="12" t="s">
        <v>2</v>
      </c>
      <c r="E181" s="12" t="s">
        <v>2</v>
      </c>
      <c r="F181" s="12" t="s">
        <v>2</v>
      </c>
      <c r="G181" s="13" t="s">
        <v>2</v>
      </c>
    </row>
    <row r="182" spans="1:7" ht="12.95" customHeight="1">
      <c r="A182" s="4" t="s">
        <v>2</v>
      </c>
      <c r="B182" s="15" t="s">
        <v>337</v>
      </c>
      <c r="C182" s="10" t="s">
        <v>2</v>
      </c>
      <c r="D182" s="12" t="s">
        <v>2</v>
      </c>
      <c r="E182" s="31" t="s">
        <v>2</v>
      </c>
      <c r="F182" s="17">
        <v>640.11</v>
      </c>
      <c r="G182" s="18">
        <v>2.5999999999999999E-3</v>
      </c>
    </row>
    <row r="183" spans="1:7" ht="12.95" customHeight="1">
      <c r="A183" s="3"/>
      <c r="B183" s="11" t="s">
        <v>42</v>
      </c>
      <c r="C183" s="10" t="s">
        <v>2</v>
      </c>
      <c r="D183" s="12" t="s">
        <v>2</v>
      </c>
      <c r="E183" s="12" t="s">
        <v>2</v>
      </c>
      <c r="F183" s="12" t="s">
        <v>2</v>
      </c>
      <c r="G183" s="13" t="s">
        <v>2</v>
      </c>
    </row>
    <row r="184" spans="1:7" ht="12.95" customHeight="1">
      <c r="A184" s="14" t="s">
        <v>480</v>
      </c>
      <c r="B184" s="15" t="s">
        <v>482</v>
      </c>
      <c r="C184" s="10" t="s">
        <v>481</v>
      </c>
      <c r="D184" s="12" t="s">
        <v>47</v>
      </c>
      <c r="E184" s="16">
        <v>1500000</v>
      </c>
      <c r="F184" s="17">
        <v>1499.41</v>
      </c>
      <c r="G184" s="18">
        <v>6.1000000000000004E-3</v>
      </c>
    </row>
    <row r="185" spans="1:7" ht="12.95" customHeight="1">
      <c r="A185" s="14" t="s">
        <v>1018</v>
      </c>
      <c r="B185" s="15" t="s">
        <v>1843</v>
      </c>
      <c r="C185" s="10" t="s">
        <v>1019</v>
      </c>
      <c r="D185" s="12" t="s">
        <v>28</v>
      </c>
      <c r="E185" s="16">
        <v>1000000</v>
      </c>
      <c r="F185" s="17">
        <v>999.59</v>
      </c>
      <c r="G185" s="18">
        <v>4.1000000000000003E-3</v>
      </c>
    </row>
    <row r="186" spans="1:7" ht="12.95" customHeight="1">
      <c r="A186" s="3"/>
      <c r="B186" s="20" t="s">
        <v>23</v>
      </c>
      <c r="C186" s="26" t="s">
        <v>2</v>
      </c>
      <c r="D186" s="23" t="s">
        <v>2</v>
      </c>
      <c r="E186" s="28" t="s">
        <v>2</v>
      </c>
      <c r="F186" s="29">
        <v>3637.94</v>
      </c>
      <c r="G186" s="30">
        <v>1.4800000000000001E-2</v>
      </c>
    </row>
    <row r="187" spans="1:7" ht="12.95" customHeight="1">
      <c r="A187" s="3"/>
      <c r="B187" s="11" t="s">
        <v>1020</v>
      </c>
      <c r="C187" s="10" t="s">
        <v>2</v>
      </c>
      <c r="D187" s="40" t="s">
        <v>159</v>
      </c>
      <c r="E187" s="12" t="s">
        <v>2</v>
      </c>
      <c r="F187" s="12" t="s">
        <v>2</v>
      </c>
      <c r="G187" s="13" t="s">
        <v>2</v>
      </c>
    </row>
    <row r="188" spans="1:7" ht="12.95" customHeight="1">
      <c r="A188" s="14" t="s">
        <v>1021</v>
      </c>
      <c r="B188" s="15" t="s">
        <v>161</v>
      </c>
      <c r="C188" s="10" t="s">
        <v>2</v>
      </c>
      <c r="D188" s="12" t="s">
        <v>162</v>
      </c>
      <c r="E188" s="31" t="s">
        <v>2</v>
      </c>
      <c r="F188" s="17">
        <v>15000</v>
      </c>
      <c r="G188" s="18">
        <v>6.0999999999999999E-2</v>
      </c>
    </row>
    <row r="189" spans="1:7" ht="12.95" customHeight="1">
      <c r="A189" s="14" t="s">
        <v>1022</v>
      </c>
      <c r="B189" s="15" t="s">
        <v>1825</v>
      </c>
      <c r="C189" s="10" t="s">
        <v>2</v>
      </c>
      <c r="D189" s="12" t="s">
        <v>162</v>
      </c>
      <c r="E189" s="31" t="s">
        <v>2</v>
      </c>
      <c r="F189" s="17">
        <v>10000</v>
      </c>
      <c r="G189" s="18">
        <v>4.07E-2</v>
      </c>
    </row>
    <row r="190" spans="1:7" ht="12.95" customHeight="1">
      <c r="A190" s="14" t="s">
        <v>1023</v>
      </c>
      <c r="B190" s="15" t="s">
        <v>1847</v>
      </c>
      <c r="C190" s="10" t="s">
        <v>2</v>
      </c>
      <c r="D190" s="12" t="s">
        <v>162</v>
      </c>
      <c r="E190" s="31" t="s">
        <v>2</v>
      </c>
      <c r="F190" s="17">
        <v>9500</v>
      </c>
      <c r="G190" s="18">
        <v>3.8699999999999998E-2</v>
      </c>
    </row>
    <row r="191" spans="1:7" ht="12.95" customHeight="1">
      <c r="A191" s="14" t="s">
        <v>1024</v>
      </c>
      <c r="B191" s="15" t="s">
        <v>1825</v>
      </c>
      <c r="C191" s="10" t="s">
        <v>2</v>
      </c>
      <c r="D191" s="12" t="s">
        <v>162</v>
      </c>
      <c r="E191" s="31" t="s">
        <v>2</v>
      </c>
      <c r="F191" s="17">
        <v>7500</v>
      </c>
      <c r="G191" s="18">
        <v>3.0499999999999999E-2</v>
      </c>
    </row>
    <row r="192" spans="1:7" ht="12.95" customHeight="1">
      <c r="A192" s="14" t="s">
        <v>1025</v>
      </c>
      <c r="B192" s="15" t="s">
        <v>1026</v>
      </c>
      <c r="C192" s="10" t="s">
        <v>2</v>
      </c>
      <c r="D192" s="12" t="s">
        <v>1027</v>
      </c>
      <c r="E192" s="31" t="s">
        <v>2</v>
      </c>
      <c r="F192" s="17">
        <v>5000</v>
      </c>
      <c r="G192" s="18">
        <v>2.0299999999999999E-2</v>
      </c>
    </row>
    <row r="193" spans="1:7" ht="12.95" customHeight="1">
      <c r="A193" s="3"/>
      <c r="B193" s="20" t="s">
        <v>23</v>
      </c>
      <c r="C193" s="26" t="s">
        <v>2</v>
      </c>
      <c r="D193" s="23" t="s">
        <v>2</v>
      </c>
      <c r="E193" s="28" t="s">
        <v>2</v>
      </c>
      <c r="F193" s="29">
        <v>47000</v>
      </c>
      <c r="G193" s="30">
        <v>0.19120000000000001</v>
      </c>
    </row>
    <row r="194" spans="1:7" ht="12.95" customHeight="1">
      <c r="A194" s="3"/>
      <c r="B194" s="20" t="s">
        <v>170</v>
      </c>
      <c r="C194" s="26" t="s">
        <v>2</v>
      </c>
      <c r="D194" s="23" t="s">
        <v>2</v>
      </c>
      <c r="E194" s="12" t="s">
        <v>2</v>
      </c>
      <c r="F194" s="29">
        <v>196115.9</v>
      </c>
      <c r="G194" s="30">
        <v>0.79779999999999995</v>
      </c>
    </row>
    <row r="195" spans="1:7" ht="12.95" customHeight="1" thickBot="1">
      <c r="A195" s="3"/>
      <c r="B195" s="33" t="s">
        <v>171</v>
      </c>
      <c r="C195" s="32" t="s">
        <v>2</v>
      </c>
      <c r="D195" s="34" t="s">
        <v>2</v>
      </c>
      <c r="E195" s="34" t="s">
        <v>2</v>
      </c>
      <c r="F195" s="35">
        <v>245724.1308324</v>
      </c>
      <c r="G195" s="36">
        <v>1</v>
      </c>
    </row>
    <row r="196" spans="1:7" ht="12.95" customHeight="1">
      <c r="A196" s="3"/>
      <c r="B196" s="4" t="s">
        <v>2</v>
      </c>
      <c r="C196" s="3"/>
      <c r="D196" s="3"/>
      <c r="E196" s="3"/>
      <c r="F196" s="3"/>
      <c r="G196" s="3"/>
    </row>
    <row r="197" spans="1:7" ht="12.95" customHeight="1">
      <c r="A197" s="3"/>
      <c r="B197" s="37" t="s">
        <v>2</v>
      </c>
      <c r="C197" s="3"/>
      <c r="D197" s="3"/>
      <c r="E197" s="3"/>
      <c r="F197" s="3"/>
      <c r="G197" s="3"/>
    </row>
    <row r="198" spans="1:7" ht="12.95" customHeight="1">
      <c r="A198" s="3"/>
      <c r="B198" s="37" t="s">
        <v>172</v>
      </c>
      <c r="C198" s="3"/>
      <c r="D198" s="3"/>
      <c r="E198" s="3"/>
      <c r="F198" s="3"/>
      <c r="G198" s="3"/>
    </row>
    <row r="199" spans="1:7" ht="12.95" customHeight="1">
      <c r="A199" s="3"/>
      <c r="B199" s="37" t="s">
        <v>173</v>
      </c>
      <c r="C199" s="3"/>
      <c r="D199" s="3"/>
      <c r="E199" s="3"/>
      <c r="F199" s="3"/>
      <c r="G199" s="3"/>
    </row>
    <row r="200" spans="1:7" ht="12.95" customHeight="1">
      <c r="A200" s="3"/>
      <c r="B200" s="37" t="s">
        <v>2</v>
      </c>
      <c r="C200" s="3"/>
      <c r="D200" s="3"/>
      <c r="E200" s="3"/>
      <c r="F200" s="3"/>
      <c r="G200" s="3"/>
    </row>
    <row r="201" spans="1:7" ht="26.1" customHeight="1">
      <c r="A201" s="3"/>
      <c r="B201" s="50"/>
      <c r="C201" s="3"/>
      <c r="E201" s="3"/>
      <c r="F201" s="3"/>
      <c r="G201" s="3"/>
    </row>
    <row r="202" spans="1:7" ht="12.95" customHeight="1">
      <c r="A202" s="3"/>
      <c r="B202" s="37" t="s">
        <v>2</v>
      </c>
      <c r="C202" s="3"/>
      <c r="D202" s="3"/>
      <c r="E202" s="3"/>
      <c r="F202" s="3"/>
      <c r="G20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36"/>
  <sheetViews>
    <sheetView showGridLines="0" zoomScaleNormal="100" workbookViewId="0"/>
  </sheetViews>
  <sheetFormatPr defaultRowHeight="12.75"/>
  <cols>
    <col min="1" max="1" width="12.140625" style="1" bestFit="1" customWidth="1"/>
    <col min="2" max="2" width="61.7109375" style="1" bestFit="1" customWidth="1"/>
    <col min="3" max="3" width="13.42578125" style="1" bestFit="1" customWidth="1"/>
    <col min="4" max="4" width="21.140625" style="1" bestFit="1" customWidth="1"/>
    <col min="5" max="5" width="9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Arbitrage Plus Fund (AF-PLUS)</v>
      </c>
      <c r="C4" s="54"/>
      <c r="D4" s="54"/>
      <c r="E4" s="54"/>
      <c r="F4" s="54"/>
      <c r="G4" s="54"/>
    </row>
    <row r="5" spans="1:7" ht="15.95" customHeight="1">
      <c r="A5" s="2" t="s">
        <v>1028</v>
      </c>
      <c r="B5" s="52" t="s">
        <v>1747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813</v>
      </c>
      <c r="B11" s="15" t="s">
        <v>1981</v>
      </c>
      <c r="C11" s="10" t="s">
        <v>814</v>
      </c>
      <c r="D11" s="12" t="s">
        <v>770</v>
      </c>
      <c r="E11" s="16">
        <v>189600</v>
      </c>
      <c r="F11" s="17">
        <v>1867.28</v>
      </c>
      <c r="G11" s="18">
        <v>4.5600000000000002E-2</v>
      </c>
    </row>
    <row r="12" spans="1:7" ht="12.95" customHeight="1">
      <c r="A12" s="14" t="s">
        <v>747</v>
      </c>
      <c r="B12" s="15" t="s">
        <v>1955</v>
      </c>
      <c r="C12" s="10" t="s">
        <v>748</v>
      </c>
      <c r="D12" s="12" t="s">
        <v>749</v>
      </c>
      <c r="E12" s="16">
        <v>202300</v>
      </c>
      <c r="F12" s="17">
        <v>1588.66</v>
      </c>
      <c r="G12" s="18">
        <v>3.8800000000000001E-2</v>
      </c>
    </row>
    <row r="13" spans="1:7" ht="12.95" customHeight="1">
      <c r="A13" s="14" t="s">
        <v>783</v>
      </c>
      <c r="B13" s="15" t="s">
        <v>1969</v>
      </c>
      <c r="C13" s="10" t="s">
        <v>784</v>
      </c>
      <c r="D13" s="12" t="s">
        <v>746</v>
      </c>
      <c r="E13" s="16">
        <v>162000</v>
      </c>
      <c r="F13" s="17">
        <v>1588.41</v>
      </c>
      <c r="G13" s="18">
        <v>3.8800000000000001E-2</v>
      </c>
    </row>
    <row r="14" spans="1:7" ht="12.95" customHeight="1">
      <c r="A14" s="14" t="s">
        <v>754</v>
      </c>
      <c r="B14" s="15" t="s">
        <v>1958</v>
      </c>
      <c r="C14" s="10" t="s">
        <v>755</v>
      </c>
      <c r="D14" s="12" t="s">
        <v>756</v>
      </c>
      <c r="E14" s="16">
        <v>122000</v>
      </c>
      <c r="F14" s="17">
        <v>1523.35</v>
      </c>
      <c r="G14" s="18">
        <v>3.7199999999999997E-2</v>
      </c>
    </row>
    <row r="15" spans="1:7" ht="12.95" customHeight="1">
      <c r="A15" s="14" t="s">
        <v>768</v>
      </c>
      <c r="B15" s="15" t="s">
        <v>1963</v>
      </c>
      <c r="C15" s="10" t="s">
        <v>769</v>
      </c>
      <c r="D15" s="12" t="s">
        <v>770</v>
      </c>
      <c r="E15" s="16">
        <v>432000</v>
      </c>
      <c r="F15" s="17">
        <v>1516.54</v>
      </c>
      <c r="G15" s="18">
        <v>3.6999999999999998E-2</v>
      </c>
    </row>
    <row r="16" spans="1:7" ht="12.95" customHeight="1">
      <c r="A16" s="14" t="s">
        <v>791</v>
      </c>
      <c r="B16" s="15" t="s">
        <v>1973</v>
      </c>
      <c r="C16" s="10" t="s">
        <v>792</v>
      </c>
      <c r="D16" s="12" t="s">
        <v>793</v>
      </c>
      <c r="E16" s="16">
        <v>31800</v>
      </c>
      <c r="F16" s="17">
        <v>1385.51</v>
      </c>
      <c r="G16" s="18">
        <v>3.3799999999999997E-2</v>
      </c>
    </row>
    <row r="17" spans="1:7" ht="12.95" customHeight="1">
      <c r="A17" s="14" t="s">
        <v>752</v>
      </c>
      <c r="B17" s="15" t="s">
        <v>1957</v>
      </c>
      <c r="C17" s="10" t="s">
        <v>753</v>
      </c>
      <c r="D17" s="12" t="s">
        <v>743</v>
      </c>
      <c r="E17" s="16">
        <v>287100</v>
      </c>
      <c r="F17" s="17">
        <v>1351.52</v>
      </c>
      <c r="G17" s="18">
        <v>3.3000000000000002E-2</v>
      </c>
    </row>
    <row r="18" spans="1:7" ht="12.95" customHeight="1">
      <c r="A18" s="14" t="s">
        <v>787</v>
      </c>
      <c r="B18" s="15" t="s">
        <v>1971</v>
      </c>
      <c r="C18" s="10" t="s">
        <v>788</v>
      </c>
      <c r="D18" s="12" t="s">
        <v>770</v>
      </c>
      <c r="E18" s="16">
        <v>47600</v>
      </c>
      <c r="F18" s="17">
        <v>1288.1500000000001</v>
      </c>
      <c r="G18" s="18">
        <v>3.15E-2</v>
      </c>
    </row>
    <row r="19" spans="1:7" ht="12.95" customHeight="1">
      <c r="A19" s="14" t="s">
        <v>850</v>
      </c>
      <c r="B19" s="15" t="s">
        <v>1995</v>
      </c>
      <c r="C19" s="10" t="s">
        <v>851</v>
      </c>
      <c r="D19" s="12" t="s">
        <v>759</v>
      </c>
      <c r="E19" s="16">
        <v>39200</v>
      </c>
      <c r="F19" s="17">
        <v>1214.77</v>
      </c>
      <c r="G19" s="18">
        <v>2.9700000000000001E-2</v>
      </c>
    </row>
    <row r="20" spans="1:7" ht="12.95" customHeight="1">
      <c r="A20" s="14" t="s">
        <v>773</v>
      </c>
      <c r="B20" s="15" t="s">
        <v>1965</v>
      </c>
      <c r="C20" s="10" t="s">
        <v>774</v>
      </c>
      <c r="D20" s="12" t="s">
        <v>756</v>
      </c>
      <c r="E20" s="16">
        <v>148800</v>
      </c>
      <c r="F20" s="17">
        <v>1100.82</v>
      </c>
      <c r="G20" s="18">
        <v>2.69E-2</v>
      </c>
    </row>
    <row r="21" spans="1:7" ht="12.95" customHeight="1">
      <c r="A21" s="14" t="s">
        <v>744</v>
      </c>
      <c r="B21" s="15" t="s">
        <v>1954</v>
      </c>
      <c r="C21" s="10" t="s">
        <v>745</v>
      </c>
      <c r="D21" s="12" t="s">
        <v>746</v>
      </c>
      <c r="E21" s="16">
        <v>108500</v>
      </c>
      <c r="F21" s="17">
        <v>1039.27</v>
      </c>
      <c r="G21" s="18">
        <v>2.5399999999999999E-2</v>
      </c>
    </row>
    <row r="22" spans="1:7" ht="12.95" customHeight="1">
      <c r="A22" s="14" t="s">
        <v>738</v>
      </c>
      <c r="B22" s="15" t="s">
        <v>1953</v>
      </c>
      <c r="C22" s="10" t="s">
        <v>739</v>
      </c>
      <c r="D22" s="12" t="s">
        <v>740</v>
      </c>
      <c r="E22" s="16">
        <v>78000</v>
      </c>
      <c r="F22" s="17">
        <v>921.88</v>
      </c>
      <c r="G22" s="18">
        <v>2.2499999999999999E-2</v>
      </c>
    </row>
    <row r="23" spans="1:7" ht="12.95" customHeight="1">
      <c r="A23" s="14" t="s">
        <v>883</v>
      </c>
      <c r="B23" s="15" t="s">
        <v>2009</v>
      </c>
      <c r="C23" s="10" t="s">
        <v>884</v>
      </c>
      <c r="D23" s="12" t="s">
        <v>749</v>
      </c>
      <c r="E23" s="16">
        <v>267000</v>
      </c>
      <c r="F23" s="17">
        <v>898.19</v>
      </c>
      <c r="G23" s="18">
        <v>2.1899999999999999E-2</v>
      </c>
    </row>
    <row r="24" spans="1:7" ht="12.95" customHeight="1">
      <c r="A24" s="14" t="s">
        <v>841</v>
      </c>
      <c r="B24" s="15" t="s">
        <v>1991</v>
      </c>
      <c r="C24" s="10" t="s">
        <v>842</v>
      </c>
      <c r="D24" s="12" t="s">
        <v>819</v>
      </c>
      <c r="E24" s="16">
        <v>1644000</v>
      </c>
      <c r="F24" s="17">
        <v>854.88</v>
      </c>
      <c r="G24" s="18">
        <v>2.0899999999999998E-2</v>
      </c>
    </row>
    <row r="25" spans="1:7" ht="12.95" customHeight="1">
      <c r="A25" s="14" t="s">
        <v>858</v>
      </c>
      <c r="B25" s="15" t="s">
        <v>1999</v>
      </c>
      <c r="C25" s="10" t="s">
        <v>859</v>
      </c>
      <c r="D25" s="12" t="s">
        <v>860</v>
      </c>
      <c r="E25" s="16">
        <v>382200</v>
      </c>
      <c r="F25" s="17">
        <v>842.75</v>
      </c>
      <c r="G25" s="18">
        <v>2.06E-2</v>
      </c>
    </row>
    <row r="26" spans="1:7" ht="12.95" customHeight="1">
      <c r="A26" s="14" t="s">
        <v>750</v>
      </c>
      <c r="B26" s="15" t="s">
        <v>1956</v>
      </c>
      <c r="C26" s="10" t="s">
        <v>751</v>
      </c>
      <c r="D26" s="12" t="s">
        <v>749</v>
      </c>
      <c r="E26" s="16">
        <v>157600</v>
      </c>
      <c r="F26" s="17">
        <v>744.9</v>
      </c>
      <c r="G26" s="18">
        <v>1.8200000000000001E-2</v>
      </c>
    </row>
    <row r="27" spans="1:7" ht="12.95" customHeight="1">
      <c r="A27" s="14" t="s">
        <v>864</v>
      </c>
      <c r="B27" s="15" t="s">
        <v>2001</v>
      </c>
      <c r="C27" s="10" t="s">
        <v>865</v>
      </c>
      <c r="D27" s="12" t="s">
        <v>866</v>
      </c>
      <c r="E27" s="16">
        <v>168300</v>
      </c>
      <c r="F27" s="17">
        <v>726.55</v>
      </c>
      <c r="G27" s="18">
        <v>1.77E-2</v>
      </c>
    </row>
    <row r="28" spans="1:7" ht="12.95" customHeight="1">
      <c r="A28" s="14" t="s">
        <v>757</v>
      </c>
      <c r="B28" s="15" t="s">
        <v>1959</v>
      </c>
      <c r="C28" s="10" t="s">
        <v>758</v>
      </c>
      <c r="D28" s="12" t="s">
        <v>759</v>
      </c>
      <c r="E28" s="16">
        <v>665000</v>
      </c>
      <c r="F28" s="17">
        <v>724.52</v>
      </c>
      <c r="G28" s="18">
        <v>1.77E-2</v>
      </c>
    </row>
    <row r="29" spans="1:7" ht="12.95" customHeight="1">
      <c r="A29" s="14" t="s">
        <v>798</v>
      </c>
      <c r="B29" s="15" t="s">
        <v>1974</v>
      </c>
      <c r="C29" s="10" t="s">
        <v>799</v>
      </c>
      <c r="D29" s="12" t="s">
        <v>770</v>
      </c>
      <c r="E29" s="16">
        <v>64200</v>
      </c>
      <c r="F29" s="17">
        <v>544.54</v>
      </c>
      <c r="G29" s="18">
        <v>1.3299999999999999E-2</v>
      </c>
    </row>
    <row r="30" spans="1:7" ht="12.95" customHeight="1">
      <c r="A30" s="14" t="s">
        <v>896</v>
      </c>
      <c r="B30" s="15" t="s">
        <v>2014</v>
      </c>
      <c r="C30" s="10" t="s">
        <v>897</v>
      </c>
      <c r="D30" s="12" t="s">
        <v>759</v>
      </c>
      <c r="E30" s="16">
        <v>2925</v>
      </c>
      <c r="F30" s="17">
        <v>540.71</v>
      </c>
      <c r="G30" s="18">
        <v>1.32E-2</v>
      </c>
    </row>
    <row r="31" spans="1:7" ht="12.95" customHeight="1">
      <c r="A31" s="14" t="s">
        <v>794</v>
      </c>
      <c r="B31" s="15" t="s">
        <v>1876</v>
      </c>
      <c r="C31" s="10" t="s">
        <v>795</v>
      </c>
      <c r="D31" s="12" t="s">
        <v>740</v>
      </c>
      <c r="E31" s="16">
        <v>100000</v>
      </c>
      <c r="F31" s="17">
        <v>515.20000000000005</v>
      </c>
      <c r="G31" s="18">
        <v>1.26E-2</v>
      </c>
    </row>
    <row r="32" spans="1:7" ht="12.95" customHeight="1">
      <c r="A32" s="14" t="s">
        <v>906</v>
      </c>
      <c r="B32" s="15" t="s">
        <v>2017</v>
      </c>
      <c r="C32" s="10" t="s">
        <v>907</v>
      </c>
      <c r="D32" s="12" t="s">
        <v>908</v>
      </c>
      <c r="E32" s="16">
        <v>85000</v>
      </c>
      <c r="F32" s="17">
        <v>506.18</v>
      </c>
      <c r="G32" s="18">
        <v>1.24E-2</v>
      </c>
    </row>
    <row r="33" spans="1:7" ht="12.95" customHeight="1">
      <c r="A33" s="14" t="s">
        <v>741</v>
      </c>
      <c r="B33" s="15" t="s">
        <v>1936</v>
      </c>
      <c r="C33" s="10" t="s">
        <v>742</v>
      </c>
      <c r="D33" s="12" t="s">
        <v>743</v>
      </c>
      <c r="E33" s="16">
        <v>39200</v>
      </c>
      <c r="F33" s="17">
        <v>485.18</v>
      </c>
      <c r="G33" s="18">
        <v>1.1900000000000001E-2</v>
      </c>
    </row>
    <row r="34" spans="1:7" ht="12.95" customHeight="1">
      <c r="A34" s="14" t="s">
        <v>775</v>
      </c>
      <c r="B34" s="15" t="s">
        <v>1966</v>
      </c>
      <c r="C34" s="10" t="s">
        <v>776</v>
      </c>
      <c r="D34" s="12" t="s">
        <v>743</v>
      </c>
      <c r="E34" s="16">
        <v>114000</v>
      </c>
      <c r="F34" s="17">
        <v>468.43</v>
      </c>
      <c r="G34" s="18">
        <v>1.14E-2</v>
      </c>
    </row>
    <row r="35" spans="1:7" ht="12.95" customHeight="1">
      <c r="A35" s="14" t="s">
        <v>763</v>
      </c>
      <c r="B35" s="15" t="s">
        <v>1961</v>
      </c>
      <c r="C35" s="10" t="s">
        <v>764</v>
      </c>
      <c r="D35" s="12" t="s">
        <v>765</v>
      </c>
      <c r="E35" s="16">
        <v>96200</v>
      </c>
      <c r="F35" s="17">
        <v>426.5</v>
      </c>
      <c r="G35" s="18">
        <v>1.04E-2</v>
      </c>
    </row>
    <row r="36" spans="1:7" ht="12.95" customHeight="1">
      <c r="A36" s="14" t="s">
        <v>789</v>
      </c>
      <c r="B36" s="15" t="s">
        <v>1972</v>
      </c>
      <c r="C36" s="10" t="s">
        <v>790</v>
      </c>
      <c r="D36" s="12" t="s">
        <v>743</v>
      </c>
      <c r="E36" s="16">
        <v>224000</v>
      </c>
      <c r="F36" s="17">
        <v>358.62</v>
      </c>
      <c r="G36" s="18">
        <v>8.8000000000000005E-3</v>
      </c>
    </row>
    <row r="37" spans="1:7" ht="12.95" customHeight="1">
      <c r="A37" s="14" t="s">
        <v>766</v>
      </c>
      <c r="B37" s="15" t="s">
        <v>1962</v>
      </c>
      <c r="C37" s="10" t="s">
        <v>767</v>
      </c>
      <c r="D37" s="12" t="s">
        <v>749</v>
      </c>
      <c r="E37" s="16">
        <v>44400</v>
      </c>
      <c r="F37" s="17">
        <v>338.66</v>
      </c>
      <c r="G37" s="18">
        <v>8.3000000000000001E-3</v>
      </c>
    </row>
    <row r="38" spans="1:7" ht="12.95" customHeight="1">
      <c r="A38" s="14" t="s">
        <v>861</v>
      </c>
      <c r="B38" s="15" t="s">
        <v>2000</v>
      </c>
      <c r="C38" s="10" t="s">
        <v>862</v>
      </c>
      <c r="D38" s="12" t="s">
        <v>863</v>
      </c>
      <c r="E38" s="16">
        <v>255000</v>
      </c>
      <c r="F38" s="17">
        <v>268.39</v>
      </c>
      <c r="G38" s="18">
        <v>6.6E-3</v>
      </c>
    </row>
    <row r="39" spans="1:7" ht="12.95" customHeight="1">
      <c r="A39" s="14" t="s">
        <v>796</v>
      </c>
      <c r="B39" s="15" t="s">
        <v>2310</v>
      </c>
      <c r="C39" s="10" t="s">
        <v>797</v>
      </c>
      <c r="D39" s="12" t="s">
        <v>759</v>
      </c>
      <c r="E39" s="16">
        <v>69300</v>
      </c>
      <c r="F39" s="17">
        <v>217.95</v>
      </c>
      <c r="G39" s="18">
        <v>5.3E-3</v>
      </c>
    </row>
    <row r="40" spans="1:7" ht="12.95" customHeight="1">
      <c r="A40" s="14" t="s">
        <v>834</v>
      </c>
      <c r="B40" s="15" t="s">
        <v>1989</v>
      </c>
      <c r="C40" s="10" t="s">
        <v>835</v>
      </c>
      <c r="D40" s="12" t="s">
        <v>836</v>
      </c>
      <c r="E40" s="16">
        <v>13500</v>
      </c>
      <c r="F40" s="17">
        <v>198.93</v>
      </c>
      <c r="G40" s="18">
        <v>4.8999999999999998E-3</v>
      </c>
    </row>
    <row r="41" spans="1:7" ht="12.95" customHeight="1">
      <c r="A41" s="14" t="s">
        <v>823</v>
      </c>
      <c r="B41" s="15" t="s">
        <v>1984</v>
      </c>
      <c r="C41" s="10" t="s">
        <v>824</v>
      </c>
      <c r="D41" s="12" t="s">
        <v>749</v>
      </c>
      <c r="E41" s="16">
        <v>11100</v>
      </c>
      <c r="F41" s="17">
        <v>163.69999999999999</v>
      </c>
      <c r="G41" s="18">
        <v>4.0000000000000001E-3</v>
      </c>
    </row>
    <row r="42" spans="1:7" ht="12.95" customHeight="1">
      <c r="A42" s="14" t="s">
        <v>912</v>
      </c>
      <c r="B42" s="15" t="s">
        <v>2019</v>
      </c>
      <c r="C42" s="10" t="s">
        <v>913</v>
      </c>
      <c r="D42" s="12" t="s">
        <v>914</v>
      </c>
      <c r="E42" s="16">
        <v>49300</v>
      </c>
      <c r="F42" s="17">
        <v>157.49</v>
      </c>
      <c r="G42" s="18">
        <v>3.8E-3</v>
      </c>
    </row>
    <row r="43" spans="1:7" ht="12.95" customHeight="1">
      <c r="A43" s="14" t="s">
        <v>825</v>
      </c>
      <c r="B43" s="15" t="s">
        <v>1985</v>
      </c>
      <c r="C43" s="10" t="s">
        <v>826</v>
      </c>
      <c r="D43" s="12" t="s">
        <v>770</v>
      </c>
      <c r="E43" s="16">
        <v>88000</v>
      </c>
      <c r="F43" s="17">
        <v>103.62</v>
      </c>
      <c r="G43" s="18">
        <v>2.5000000000000001E-3</v>
      </c>
    </row>
    <row r="44" spans="1:7" ht="12.95" customHeight="1">
      <c r="A44" s="14" t="s">
        <v>898</v>
      </c>
      <c r="B44" s="15" t="s">
        <v>2015</v>
      </c>
      <c r="C44" s="10" t="s">
        <v>899</v>
      </c>
      <c r="D44" s="12" t="s">
        <v>900</v>
      </c>
      <c r="E44" s="16">
        <v>216000</v>
      </c>
      <c r="F44" s="17">
        <v>101.41</v>
      </c>
      <c r="G44" s="18">
        <v>2.5000000000000001E-3</v>
      </c>
    </row>
    <row r="45" spans="1:7" ht="12.95" customHeight="1">
      <c r="A45" s="14" t="s">
        <v>867</v>
      </c>
      <c r="B45" s="15" t="s">
        <v>2002</v>
      </c>
      <c r="C45" s="10" t="s">
        <v>868</v>
      </c>
      <c r="D45" s="12" t="s">
        <v>759</v>
      </c>
      <c r="E45" s="16">
        <v>6800</v>
      </c>
      <c r="F45" s="17">
        <v>89.92</v>
      </c>
      <c r="G45" s="18">
        <v>2.2000000000000001E-3</v>
      </c>
    </row>
    <row r="46" spans="1:7" ht="12.95" customHeight="1">
      <c r="A46" s="14" t="s">
        <v>802</v>
      </c>
      <c r="B46" s="15" t="s">
        <v>1976</v>
      </c>
      <c r="C46" s="10" t="s">
        <v>803</v>
      </c>
      <c r="D46" s="12" t="s">
        <v>746</v>
      </c>
      <c r="E46" s="16">
        <v>7200</v>
      </c>
      <c r="F46" s="17">
        <v>65.260000000000005</v>
      </c>
      <c r="G46" s="18">
        <v>1.6000000000000001E-3</v>
      </c>
    </row>
    <row r="47" spans="1:7" ht="12.95" customHeight="1">
      <c r="A47" s="14" t="s">
        <v>777</v>
      </c>
      <c r="B47" s="15" t="s">
        <v>1967</v>
      </c>
      <c r="C47" s="10" t="s">
        <v>778</v>
      </c>
      <c r="D47" s="12" t="s">
        <v>779</v>
      </c>
      <c r="E47" s="16">
        <v>20400</v>
      </c>
      <c r="F47" s="17">
        <v>59.45</v>
      </c>
      <c r="G47" s="18">
        <v>1.5E-3</v>
      </c>
    </row>
    <row r="48" spans="1:7" ht="12.95" customHeight="1">
      <c r="A48" s="14" t="s">
        <v>817</v>
      </c>
      <c r="B48" s="15" t="s">
        <v>1983</v>
      </c>
      <c r="C48" s="10" t="s">
        <v>818</v>
      </c>
      <c r="D48" s="12" t="s">
        <v>819</v>
      </c>
      <c r="E48" s="16">
        <v>12000</v>
      </c>
      <c r="F48" s="17">
        <v>18</v>
      </c>
      <c r="G48" s="18">
        <v>4.0000000000000002E-4</v>
      </c>
    </row>
    <row r="49" spans="1:7" ht="12.95" customHeight="1">
      <c r="A49" s="14" t="s">
        <v>921</v>
      </c>
      <c r="B49" s="15" t="s">
        <v>2023</v>
      </c>
      <c r="C49" s="10" t="s">
        <v>922</v>
      </c>
      <c r="D49" s="12" t="s">
        <v>836</v>
      </c>
      <c r="E49" s="16">
        <v>8800</v>
      </c>
      <c r="F49" s="17">
        <v>15.78</v>
      </c>
      <c r="G49" s="18">
        <v>4.0000000000000002E-4</v>
      </c>
    </row>
    <row r="50" spans="1:7" ht="12.95" customHeight="1">
      <c r="A50" s="14" t="s">
        <v>820</v>
      </c>
      <c r="B50" s="15" t="s">
        <v>822</v>
      </c>
      <c r="C50" s="10" t="s">
        <v>821</v>
      </c>
      <c r="D50" s="12" t="s">
        <v>740</v>
      </c>
      <c r="E50" s="16">
        <v>16000</v>
      </c>
      <c r="F50" s="17">
        <v>12.64</v>
      </c>
      <c r="G50" s="18">
        <v>2.9999999999999997E-4</v>
      </c>
    </row>
    <row r="51" spans="1:7" ht="12.95" customHeight="1">
      <c r="A51" s="14" t="s">
        <v>1029</v>
      </c>
      <c r="B51" s="15" t="s">
        <v>2100</v>
      </c>
      <c r="C51" s="10" t="s">
        <v>1030</v>
      </c>
      <c r="D51" s="12" t="s">
        <v>819</v>
      </c>
      <c r="E51" s="16">
        <v>2000</v>
      </c>
      <c r="F51" s="17">
        <v>10.89</v>
      </c>
      <c r="G51" s="18">
        <v>2.9999999999999997E-4</v>
      </c>
    </row>
    <row r="52" spans="1:7" ht="12.95" customHeight="1">
      <c r="A52" s="14" t="s">
        <v>827</v>
      </c>
      <c r="B52" s="15" t="s">
        <v>1986</v>
      </c>
      <c r="C52" s="10" t="s">
        <v>828</v>
      </c>
      <c r="D52" s="12" t="s">
        <v>749</v>
      </c>
      <c r="E52" s="16">
        <v>500</v>
      </c>
      <c r="F52" s="17">
        <v>4.26</v>
      </c>
      <c r="G52" s="18">
        <v>1E-4</v>
      </c>
    </row>
    <row r="53" spans="1:7" ht="12.95" customHeight="1">
      <c r="A53" s="3"/>
      <c r="B53" s="20" t="s">
        <v>20</v>
      </c>
      <c r="C53" s="19" t="s">
        <v>2</v>
      </c>
      <c r="D53" s="20" t="s">
        <v>2</v>
      </c>
      <c r="E53" s="20" t="s">
        <v>2</v>
      </c>
      <c r="F53" s="21">
        <v>26849.66</v>
      </c>
      <c r="G53" s="22">
        <v>0.65590000000000004</v>
      </c>
    </row>
    <row r="54" spans="1:7" ht="12.95" customHeight="1">
      <c r="A54" s="3"/>
      <c r="B54" s="11" t="s">
        <v>928</v>
      </c>
      <c r="C54" s="26" t="s">
        <v>2</v>
      </c>
      <c r="D54" s="23" t="s">
        <v>2</v>
      </c>
      <c r="E54" s="23" t="s">
        <v>2</v>
      </c>
      <c r="F54" s="24" t="s">
        <v>22</v>
      </c>
      <c r="G54" s="25" t="s">
        <v>22</v>
      </c>
    </row>
    <row r="55" spans="1:7" ht="12.95" customHeight="1">
      <c r="A55" s="3"/>
      <c r="B55" s="20" t="s">
        <v>20</v>
      </c>
      <c r="C55" s="26" t="s">
        <v>2</v>
      </c>
      <c r="D55" s="23" t="s">
        <v>2</v>
      </c>
      <c r="E55" s="23" t="s">
        <v>2</v>
      </c>
      <c r="F55" s="24" t="s">
        <v>22</v>
      </c>
      <c r="G55" s="25" t="s">
        <v>22</v>
      </c>
    </row>
    <row r="56" spans="1:7" ht="12.95" customHeight="1">
      <c r="A56" s="3"/>
      <c r="B56" s="20" t="s">
        <v>23</v>
      </c>
      <c r="C56" s="26" t="s">
        <v>2</v>
      </c>
      <c r="D56" s="23" t="s">
        <v>2</v>
      </c>
      <c r="E56" s="28" t="s">
        <v>2</v>
      </c>
      <c r="F56" s="29">
        <v>26849.66</v>
      </c>
      <c r="G56" s="30">
        <v>0.65590000000000004</v>
      </c>
    </row>
    <row r="57" spans="1:7" ht="12.95" customHeight="1">
      <c r="A57" s="3"/>
      <c r="B57" s="11" t="s">
        <v>929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3"/>
      <c r="B58" s="11" t="s">
        <v>930</v>
      </c>
      <c r="C58" s="10" t="s">
        <v>2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14" t="s">
        <v>977</v>
      </c>
      <c r="B59" s="15" t="s">
        <v>2064</v>
      </c>
      <c r="C59" s="10" t="s">
        <v>2</v>
      </c>
      <c r="D59" s="12" t="s">
        <v>932</v>
      </c>
      <c r="E59" s="16">
        <v>-500</v>
      </c>
      <c r="F59" s="17">
        <v>-4.29</v>
      </c>
      <c r="G59" s="18">
        <v>-1E-4</v>
      </c>
    </row>
    <row r="60" spans="1:7" ht="12.95" customHeight="1">
      <c r="A60" s="14" t="s">
        <v>1031</v>
      </c>
      <c r="B60" s="15" t="s">
        <v>2101</v>
      </c>
      <c r="C60" s="10" t="s">
        <v>2</v>
      </c>
      <c r="D60" s="12" t="s">
        <v>932</v>
      </c>
      <c r="E60" s="16">
        <v>-2000</v>
      </c>
      <c r="F60" s="17">
        <v>-10.98</v>
      </c>
      <c r="G60" s="18">
        <v>-2.9999999999999997E-4</v>
      </c>
    </row>
    <row r="61" spans="1:7" ht="12.95" customHeight="1">
      <c r="A61" s="14" t="s">
        <v>980</v>
      </c>
      <c r="B61" s="15" t="s">
        <v>981</v>
      </c>
      <c r="C61" s="10" t="s">
        <v>2</v>
      </c>
      <c r="D61" s="12" t="s">
        <v>932</v>
      </c>
      <c r="E61" s="16">
        <v>-16000</v>
      </c>
      <c r="F61" s="17">
        <v>-12.72</v>
      </c>
      <c r="G61" s="18">
        <v>-2.9999999999999997E-4</v>
      </c>
    </row>
    <row r="62" spans="1:7" ht="12.95" customHeight="1">
      <c r="A62" s="14" t="s">
        <v>935</v>
      </c>
      <c r="B62" s="15" t="s">
        <v>2026</v>
      </c>
      <c r="C62" s="10" t="s">
        <v>2</v>
      </c>
      <c r="D62" s="12" t="s">
        <v>932</v>
      </c>
      <c r="E62" s="16">
        <v>-8800</v>
      </c>
      <c r="F62" s="17">
        <v>-15.9</v>
      </c>
      <c r="G62" s="18">
        <v>-4.0000000000000002E-4</v>
      </c>
    </row>
    <row r="63" spans="1:7" ht="12.95" customHeight="1">
      <c r="A63" s="14" t="s">
        <v>982</v>
      </c>
      <c r="B63" s="15" t="s">
        <v>2067</v>
      </c>
      <c r="C63" s="10" t="s">
        <v>2</v>
      </c>
      <c r="D63" s="12" t="s">
        <v>932</v>
      </c>
      <c r="E63" s="16">
        <v>-12000</v>
      </c>
      <c r="F63" s="17">
        <v>-18.149999999999999</v>
      </c>
      <c r="G63" s="18">
        <v>-4.0000000000000002E-4</v>
      </c>
    </row>
    <row r="64" spans="1:7" ht="12.95" customHeight="1">
      <c r="A64" s="14" t="s">
        <v>1000</v>
      </c>
      <c r="B64" s="15" t="s">
        <v>2084</v>
      </c>
      <c r="C64" s="10" t="s">
        <v>2</v>
      </c>
      <c r="D64" s="12" t="s">
        <v>932</v>
      </c>
      <c r="E64" s="16">
        <v>-20400</v>
      </c>
      <c r="F64" s="17">
        <v>-59.94</v>
      </c>
      <c r="G64" s="18">
        <v>-1.5E-3</v>
      </c>
    </row>
    <row r="65" spans="1:7" ht="12.95" customHeight="1">
      <c r="A65" s="14" t="s">
        <v>989</v>
      </c>
      <c r="B65" s="15" t="s">
        <v>2074</v>
      </c>
      <c r="C65" s="10" t="s">
        <v>2</v>
      </c>
      <c r="D65" s="12" t="s">
        <v>932</v>
      </c>
      <c r="E65" s="16">
        <v>-7200</v>
      </c>
      <c r="F65" s="17">
        <v>-65.8</v>
      </c>
      <c r="G65" s="18">
        <v>-1.6000000000000001E-3</v>
      </c>
    </row>
    <row r="66" spans="1:7" ht="12.95" customHeight="1">
      <c r="A66" s="14" t="s">
        <v>960</v>
      </c>
      <c r="B66" s="15" t="s">
        <v>2047</v>
      </c>
      <c r="C66" s="10" t="s">
        <v>2</v>
      </c>
      <c r="D66" s="12" t="s">
        <v>932</v>
      </c>
      <c r="E66" s="16">
        <v>-6800</v>
      </c>
      <c r="F66" s="17">
        <v>-90.67</v>
      </c>
      <c r="G66" s="18">
        <v>-2.2000000000000001E-3</v>
      </c>
    </row>
    <row r="67" spans="1:7" ht="12.95" customHeight="1">
      <c r="A67" s="14" t="s">
        <v>945</v>
      </c>
      <c r="B67" s="15" t="s">
        <v>2034</v>
      </c>
      <c r="C67" s="10" t="s">
        <v>2</v>
      </c>
      <c r="D67" s="12" t="s">
        <v>932</v>
      </c>
      <c r="E67" s="16">
        <v>-216000</v>
      </c>
      <c r="F67" s="17">
        <v>-102.38</v>
      </c>
      <c r="G67" s="18">
        <v>-2.5000000000000001E-3</v>
      </c>
    </row>
    <row r="68" spans="1:7" ht="12.95" customHeight="1">
      <c r="A68" s="14" t="s">
        <v>978</v>
      </c>
      <c r="B68" s="15" t="s">
        <v>2065</v>
      </c>
      <c r="C68" s="10" t="s">
        <v>2</v>
      </c>
      <c r="D68" s="12" t="s">
        <v>932</v>
      </c>
      <c r="E68" s="16">
        <v>-88000</v>
      </c>
      <c r="F68" s="17">
        <v>-104.5</v>
      </c>
      <c r="G68" s="18">
        <v>-2.5999999999999999E-3</v>
      </c>
    </row>
    <row r="69" spans="1:7" ht="12.95" customHeight="1">
      <c r="A69" s="14" t="s">
        <v>939</v>
      </c>
      <c r="B69" s="15" t="s">
        <v>2030</v>
      </c>
      <c r="C69" s="10" t="s">
        <v>2</v>
      </c>
      <c r="D69" s="12" t="s">
        <v>932</v>
      </c>
      <c r="E69" s="16">
        <v>-49300</v>
      </c>
      <c r="F69" s="17">
        <v>-158.25</v>
      </c>
      <c r="G69" s="18">
        <v>-3.8999999999999998E-3</v>
      </c>
    </row>
    <row r="70" spans="1:7" ht="12.95" customHeight="1">
      <c r="A70" s="14" t="s">
        <v>979</v>
      </c>
      <c r="B70" s="15" t="s">
        <v>2066</v>
      </c>
      <c r="C70" s="10" t="s">
        <v>2</v>
      </c>
      <c r="D70" s="12" t="s">
        <v>932</v>
      </c>
      <c r="E70" s="16">
        <v>-11100</v>
      </c>
      <c r="F70" s="17">
        <v>-165.05</v>
      </c>
      <c r="G70" s="18">
        <v>-4.0000000000000001E-3</v>
      </c>
    </row>
    <row r="71" spans="1:7" ht="12.95" customHeight="1">
      <c r="A71" s="14" t="s">
        <v>974</v>
      </c>
      <c r="B71" s="15" t="s">
        <v>2061</v>
      </c>
      <c r="C71" s="10" t="s">
        <v>2</v>
      </c>
      <c r="D71" s="12" t="s">
        <v>932</v>
      </c>
      <c r="E71" s="16">
        <v>-13500</v>
      </c>
      <c r="F71" s="17">
        <v>-200.6</v>
      </c>
      <c r="G71" s="18">
        <v>-4.8999999999999998E-3</v>
      </c>
    </row>
    <row r="72" spans="1:7" ht="12.95" customHeight="1">
      <c r="A72" s="14" t="s">
        <v>992</v>
      </c>
      <c r="B72" s="15" t="s">
        <v>2311</v>
      </c>
      <c r="C72" s="10" t="s">
        <v>2</v>
      </c>
      <c r="D72" s="12" t="s">
        <v>932</v>
      </c>
      <c r="E72" s="16">
        <v>-69300</v>
      </c>
      <c r="F72" s="17">
        <v>-219.13</v>
      </c>
      <c r="G72" s="18">
        <v>-5.4000000000000003E-3</v>
      </c>
    </row>
    <row r="73" spans="1:7" ht="12.95" customHeight="1">
      <c r="A73" s="14" t="s">
        <v>962</v>
      </c>
      <c r="B73" s="15" t="s">
        <v>2049</v>
      </c>
      <c r="C73" s="10" t="s">
        <v>2</v>
      </c>
      <c r="D73" s="12" t="s">
        <v>932</v>
      </c>
      <c r="E73" s="16">
        <v>-255000</v>
      </c>
      <c r="F73" s="17">
        <v>-270.17</v>
      </c>
      <c r="G73" s="18">
        <v>-6.6E-3</v>
      </c>
    </row>
    <row r="74" spans="1:7" ht="12.95" customHeight="1">
      <c r="A74" s="14" t="s">
        <v>1005</v>
      </c>
      <c r="B74" s="15" t="s">
        <v>2089</v>
      </c>
      <c r="C74" s="10" t="s">
        <v>2</v>
      </c>
      <c r="D74" s="12" t="s">
        <v>932</v>
      </c>
      <c r="E74" s="16">
        <v>-44400</v>
      </c>
      <c r="F74" s="17">
        <v>-341.41</v>
      </c>
      <c r="G74" s="18">
        <v>-8.3000000000000001E-3</v>
      </c>
    </row>
    <row r="75" spans="1:7" ht="12.95" customHeight="1">
      <c r="A75" s="14" t="s">
        <v>995</v>
      </c>
      <c r="B75" s="15" t="s">
        <v>2079</v>
      </c>
      <c r="C75" s="10" t="s">
        <v>2</v>
      </c>
      <c r="D75" s="12" t="s">
        <v>932</v>
      </c>
      <c r="E75" s="16">
        <v>-224000</v>
      </c>
      <c r="F75" s="17">
        <v>-361.87</v>
      </c>
      <c r="G75" s="18">
        <v>-8.8000000000000005E-3</v>
      </c>
    </row>
    <row r="76" spans="1:7" ht="12.95" customHeight="1">
      <c r="A76" s="14" t="s">
        <v>1006</v>
      </c>
      <c r="B76" s="15" t="s">
        <v>2090</v>
      </c>
      <c r="C76" s="10" t="s">
        <v>2</v>
      </c>
      <c r="D76" s="12" t="s">
        <v>932</v>
      </c>
      <c r="E76" s="16">
        <v>-96200</v>
      </c>
      <c r="F76" s="17">
        <v>-430.16</v>
      </c>
      <c r="G76" s="18">
        <v>-1.0500000000000001E-2</v>
      </c>
    </row>
    <row r="77" spans="1:7" ht="12.95" customHeight="1">
      <c r="A77" s="14" t="s">
        <v>1001</v>
      </c>
      <c r="B77" s="15" t="s">
        <v>2085</v>
      </c>
      <c r="C77" s="10" t="s">
        <v>2</v>
      </c>
      <c r="D77" s="12" t="s">
        <v>932</v>
      </c>
      <c r="E77" s="16">
        <v>-114000</v>
      </c>
      <c r="F77" s="17">
        <v>-472.36</v>
      </c>
      <c r="G77" s="18">
        <v>-1.15E-2</v>
      </c>
    </row>
    <row r="78" spans="1:7" ht="12.95" customHeight="1">
      <c r="A78" s="14" t="s">
        <v>1014</v>
      </c>
      <c r="B78" s="15" t="s">
        <v>2098</v>
      </c>
      <c r="C78" s="10" t="s">
        <v>2</v>
      </c>
      <c r="D78" s="12" t="s">
        <v>932</v>
      </c>
      <c r="E78" s="16">
        <v>-39200</v>
      </c>
      <c r="F78" s="17">
        <v>-489.04</v>
      </c>
      <c r="G78" s="18">
        <v>-1.1900000000000001E-2</v>
      </c>
    </row>
    <row r="79" spans="1:7" ht="12.95" customHeight="1">
      <c r="A79" s="14" t="s">
        <v>941</v>
      </c>
      <c r="B79" s="15" t="s">
        <v>2032</v>
      </c>
      <c r="C79" s="10" t="s">
        <v>2</v>
      </c>
      <c r="D79" s="12" t="s">
        <v>932</v>
      </c>
      <c r="E79" s="16">
        <v>-85000</v>
      </c>
      <c r="F79" s="17">
        <v>-507.07</v>
      </c>
      <c r="G79" s="18">
        <v>-1.24E-2</v>
      </c>
    </row>
    <row r="80" spans="1:7" ht="12.95" customHeight="1">
      <c r="A80" s="14" t="s">
        <v>993</v>
      </c>
      <c r="B80" s="15" t="s">
        <v>2077</v>
      </c>
      <c r="C80" s="10" t="s">
        <v>2</v>
      </c>
      <c r="D80" s="12" t="s">
        <v>932</v>
      </c>
      <c r="E80" s="16">
        <v>-100000</v>
      </c>
      <c r="F80" s="17">
        <v>-519.4</v>
      </c>
      <c r="G80" s="18">
        <v>-1.2699999999999999E-2</v>
      </c>
    </row>
    <row r="81" spans="1:7" ht="12.95" customHeight="1">
      <c r="A81" s="14" t="s">
        <v>991</v>
      </c>
      <c r="B81" s="15" t="s">
        <v>2076</v>
      </c>
      <c r="C81" s="10" t="s">
        <v>2</v>
      </c>
      <c r="D81" s="12" t="s">
        <v>932</v>
      </c>
      <c r="E81" s="16">
        <v>-64200</v>
      </c>
      <c r="F81" s="17">
        <v>-543.13</v>
      </c>
      <c r="G81" s="18">
        <v>-1.3299999999999999E-2</v>
      </c>
    </row>
    <row r="82" spans="1:7" ht="12.95" customHeight="1">
      <c r="A82" s="14" t="s">
        <v>946</v>
      </c>
      <c r="B82" s="15" t="s">
        <v>2035</v>
      </c>
      <c r="C82" s="10" t="s">
        <v>2</v>
      </c>
      <c r="D82" s="12" t="s">
        <v>932</v>
      </c>
      <c r="E82" s="16">
        <v>-2925</v>
      </c>
      <c r="F82" s="17">
        <v>-545.08000000000004</v>
      </c>
      <c r="G82" s="18">
        <v>-1.3299999999999999E-2</v>
      </c>
    </row>
    <row r="83" spans="1:7" ht="12.95" customHeight="1">
      <c r="A83" s="14" t="s">
        <v>961</v>
      </c>
      <c r="B83" s="15" t="s">
        <v>2048</v>
      </c>
      <c r="C83" s="10" t="s">
        <v>2</v>
      </c>
      <c r="D83" s="12" t="s">
        <v>932</v>
      </c>
      <c r="E83" s="16">
        <v>-168300</v>
      </c>
      <c r="F83" s="17">
        <v>-726.55</v>
      </c>
      <c r="G83" s="18">
        <v>-1.77E-2</v>
      </c>
    </row>
    <row r="84" spans="1:7" ht="12.95" customHeight="1">
      <c r="A84" s="14" t="s">
        <v>1008</v>
      </c>
      <c r="B84" s="15" t="s">
        <v>2092</v>
      </c>
      <c r="C84" s="10" t="s">
        <v>2</v>
      </c>
      <c r="D84" s="12" t="s">
        <v>932</v>
      </c>
      <c r="E84" s="16">
        <v>-665000</v>
      </c>
      <c r="F84" s="17">
        <v>-730.17</v>
      </c>
      <c r="G84" s="18">
        <v>-1.78E-2</v>
      </c>
    </row>
    <row r="85" spans="1:7" ht="12.95" customHeight="1">
      <c r="A85" s="14" t="s">
        <v>1011</v>
      </c>
      <c r="B85" s="15" t="s">
        <v>2095</v>
      </c>
      <c r="C85" s="10" t="s">
        <v>2</v>
      </c>
      <c r="D85" s="12" t="s">
        <v>932</v>
      </c>
      <c r="E85" s="16">
        <v>-157600</v>
      </c>
      <c r="F85" s="17">
        <v>-750.65</v>
      </c>
      <c r="G85" s="18">
        <v>-1.83E-2</v>
      </c>
    </row>
    <row r="86" spans="1:7" ht="12.95" customHeight="1">
      <c r="A86" s="14" t="s">
        <v>963</v>
      </c>
      <c r="B86" s="15" t="s">
        <v>2050</v>
      </c>
      <c r="C86" s="10" t="s">
        <v>2</v>
      </c>
      <c r="D86" s="12" t="s">
        <v>932</v>
      </c>
      <c r="E86" s="16">
        <v>-382200</v>
      </c>
      <c r="F86" s="17">
        <v>-847.34</v>
      </c>
      <c r="G86" s="18">
        <v>-2.07E-2</v>
      </c>
    </row>
    <row r="87" spans="1:7" ht="12.95" customHeight="1">
      <c r="A87" s="14" t="s">
        <v>971</v>
      </c>
      <c r="B87" s="15" t="s">
        <v>2058</v>
      </c>
      <c r="C87" s="10" t="s">
        <v>2</v>
      </c>
      <c r="D87" s="12" t="s">
        <v>932</v>
      </c>
      <c r="E87" s="16">
        <v>-1644000</v>
      </c>
      <c r="F87" s="17">
        <v>-862.28</v>
      </c>
      <c r="G87" s="18">
        <v>-2.1100000000000001E-2</v>
      </c>
    </row>
    <row r="88" spans="1:7" ht="12.95" customHeight="1">
      <c r="A88" s="14" t="s">
        <v>953</v>
      </c>
      <c r="B88" s="15" t="s">
        <v>2040</v>
      </c>
      <c r="C88" s="10" t="s">
        <v>2</v>
      </c>
      <c r="D88" s="12" t="s">
        <v>932</v>
      </c>
      <c r="E88" s="16">
        <v>-267000</v>
      </c>
      <c r="F88" s="17">
        <v>-903.66</v>
      </c>
      <c r="G88" s="18">
        <v>-2.2100000000000002E-2</v>
      </c>
    </row>
    <row r="89" spans="1:7" ht="12.95" customHeight="1">
      <c r="A89" s="14" t="s">
        <v>1015</v>
      </c>
      <c r="B89" s="15" t="s">
        <v>2099</v>
      </c>
      <c r="C89" s="10" t="s">
        <v>2</v>
      </c>
      <c r="D89" s="12" t="s">
        <v>932</v>
      </c>
      <c r="E89" s="16">
        <v>-78000</v>
      </c>
      <c r="F89" s="17">
        <v>-923.91</v>
      </c>
      <c r="G89" s="18">
        <v>-2.2599999999999999E-2</v>
      </c>
    </row>
    <row r="90" spans="1:7" ht="12.95" customHeight="1">
      <c r="A90" s="14" t="s">
        <v>1013</v>
      </c>
      <c r="B90" s="15" t="s">
        <v>2097</v>
      </c>
      <c r="C90" s="10" t="s">
        <v>2</v>
      </c>
      <c r="D90" s="12" t="s">
        <v>932</v>
      </c>
      <c r="E90" s="16">
        <v>-108500</v>
      </c>
      <c r="F90" s="17">
        <v>-1048.06</v>
      </c>
      <c r="G90" s="18">
        <v>-2.5600000000000001E-2</v>
      </c>
    </row>
    <row r="91" spans="1:7" ht="12.95" customHeight="1">
      <c r="A91" s="14" t="s">
        <v>1002</v>
      </c>
      <c r="B91" s="15" t="s">
        <v>2086</v>
      </c>
      <c r="C91" s="10" t="s">
        <v>2</v>
      </c>
      <c r="D91" s="12" t="s">
        <v>932</v>
      </c>
      <c r="E91" s="16">
        <v>-148800</v>
      </c>
      <c r="F91" s="17">
        <v>-1109.53</v>
      </c>
      <c r="G91" s="18">
        <v>-2.7099999999999999E-2</v>
      </c>
    </row>
    <row r="92" spans="1:7" ht="12.95" customHeight="1">
      <c r="A92" s="14" t="s">
        <v>967</v>
      </c>
      <c r="B92" s="15" t="s">
        <v>2054</v>
      </c>
      <c r="C92" s="10" t="s">
        <v>2</v>
      </c>
      <c r="D92" s="12" t="s">
        <v>932</v>
      </c>
      <c r="E92" s="16">
        <v>-39200</v>
      </c>
      <c r="F92" s="17">
        <v>-1211.83</v>
      </c>
      <c r="G92" s="18">
        <v>-2.9600000000000001E-2</v>
      </c>
    </row>
    <row r="93" spans="1:7" ht="12.95" customHeight="1">
      <c r="A93" s="14" t="s">
        <v>996</v>
      </c>
      <c r="B93" s="15" t="s">
        <v>2080</v>
      </c>
      <c r="C93" s="10" t="s">
        <v>2</v>
      </c>
      <c r="D93" s="12" t="s">
        <v>932</v>
      </c>
      <c r="E93" s="16">
        <v>-47600</v>
      </c>
      <c r="F93" s="17">
        <v>-1299.0999999999999</v>
      </c>
      <c r="G93" s="18">
        <v>-3.1699999999999999E-2</v>
      </c>
    </row>
    <row r="94" spans="1:7" ht="12.95" customHeight="1">
      <c r="A94" s="14" t="s">
        <v>1010</v>
      </c>
      <c r="B94" s="15" t="s">
        <v>2094</v>
      </c>
      <c r="C94" s="10" t="s">
        <v>2</v>
      </c>
      <c r="D94" s="12" t="s">
        <v>932</v>
      </c>
      <c r="E94" s="16">
        <v>-287100</v>
      </c>
      <c r="F94" s="17">
        <v>-1357.41</v>
      </c>
      <c r="G94" s="18">
        <v>-3.32E-2</v>
      </c>
    </row>
    <row r="95" spans="1:7" ht="12.95" customHeight="1">
      <c r="A95" s="14" t="s">
        <v>994</v>
      </c>
      <c r="B95" s="15" t="s">
        <v>2078</v>
      </c>
      <c r="C95" s="10" t="s">
        <v>2</v>
      </c>
      <c r="D95" s="12" t="s">
        <v>932</v>
      </c>
      <c r="E95" s="16">
        <v>-31800</v>
      </c>
      <c r="F95" s="17">
        <v>-1396.88</v>
      </c>
      <c r="G95" s="18">
        <v>-3.4099999999999998E-2</v>
      </c>
    </row>
    <row r="96" spans="1:7" ht="12.95" customHeight="1">
      <c r="A96" s="14" t="s">
        <v>1009</v>
      </c>
      <c r="B96" s="15" t="s">
        <v>2093</v>
      </c>
      <c r="C96" s="10" t="s">
        <v>2</v>
      </c>
      <c r="D96" s="12" t="s">
        <v>932</v>
      </c>
      <c r="E96" s="16">
        <v>-122000</v>
      </c>
      <c r="F96" s="17">
        <v>-1519.14</v>
      </c>
      <c r="G96" s="18">
        <v>-3.7100000000000001E-2</v>
      </c>
    </row>
    <row r="97" spans="1:7" ht="12.95" customHeight="1">
      <c r="A97" s="14" t="s">
        <v>1004</v>
      </c>
      <c r="B97" s="45" t="s">
        <v>2088</v>
      </c>
      <c r="C97" s="10" t="s">
        <v>2</v>
      </c>
      <c r="D97" s="46" t="s">
        <v>932</v>
      </c>
      <c r="E97" s="16">
        <v>-432000</v>
      </c>
      <c r="F97" s="17">
        <v>-1528.63</v>
      </c>
      <c r="G97" s="18">
        <v>-3.73E-2</v>
      </c>
    </row>
    <row r="98" spans="1:7" ht="12.95" customHeight="1">
      <c r="A98" s="14" t="s">
        <v>998</v>
      </c>
      <c r="B98" s="15" t="s">
        <v>2082</v>
      </c>
      <c r="C98" s="10" t="s">
        <v>2</v>
      </c>
      <c r="D98" s="12" t="s">
        <v>932</v>
      </c>
      <c r="E98" s="16">
        <v>-162000</v>
      </c>
      <c r="F98" s="17">
        <v>-1577.64</v>
      </c>
      <c r="G98" s="18">
        <v>-3.85E-2</v>
      </c>
    </row>
    <row r="99" spans="1:7" ht="12.95" customHeight="1">
      <c r="A99" s="14" t="s">
        <v>1012</v>
      </c>
      <c r="B99" s="15" t="s">
        <v>2096</v>
      </c>
      <c r="C99" s="10" t="s">
        <v>2</v>
      </c>
      <c r="D99" s="12" t="s">
        <v>932</v>
      </c>
      <c r="E99" s="16">
        <v>-202300</v>
      </c>
      <c r="F99" s="17">
        <v>-1600.7</v>
      </c>
      <c r="G99" s="18">
        <v>-3.9100000000000003E-2</v>
      </c>
    </row>
    <row r="100" spans="1:7" ht="12.95" customHeight="1">
      <c r="A100" s="14" t="s">
        <v>984</v>
      </c>
      <c r="B100" s="15" t="s">
        <v>2069</v>
      </c>
      <c r="C100" s="10" t="s">
        <v>2</v>
      </c>
      <c r="D100" s="12" t="s">
        <v>932</v>
      </c>
      <c r="E100" s="16">
        <v>-189600</v>
      </c>
      <c r="F100" s="17">
        <v>-1872.49</v>
      </c>
      <c r="G100" s="18">
        <v>-4.5699999999999998E-2</v>
      </c>
    </row>
    <row r="101" spans="1:7" ht="12.95" customHeight="1">
      <c r="A101" s="3"/>
      <c r="B101" s="20" t="s">
        <v>23</v>
      </c>
      <c r="C101" s="26" t="s">
        <v>2</v>
      </c>
      <c r="D101" s="23" t="s">
        <v>2</v>
      </c>
      <c r="E101" s="28" t="s">
        <v>2</v>
      </c>
      <c r="F101" s="29">
        <v>-26974.02</v>
      </c>
      <c r="G101" s="30">
        <v>-0.65869999999999995</v>
      </c>
    </row>
    <row r="102" spans="1:7" ht="12.95" customHeight="1">
      <c r="A102" s="3"/>
      <c r="B102" s="11" t="s">
        <v>9</v>
      </c>
      <c r="C102" s="10" t="s">
        <v>2</v>
      </c>
      <c r="D102" s="12" t="s">
        <v>2</v>
      </c>
      <c r="E102" s="12" t="s">
        <v>2</v>
      </c>
      <c r="F102" s="12" t="s">
        <v>2</v>
      </c>
      <c r="G102" s="13" t="s">
        <v>2</v>
      </c>
    </row>
    <row r="103" spans="1:7" ht="12.95" customHeight="1">
      <c r="A103" s="3"/>
      <c r="B103" s="11" t="s">
        <v>10</v>
      </c>
      <c r="C103" s="10" t="s">
        <v>2</v>
      </c>
      <c r="D103" s="12" t="s">
        <v>2</v>
      </c>
      <c r="E103" s="12" t="s">
        <v>2</v>
      </c>
      <c r="F103" s="12" t="s">
        <v>2</v>
      </c>
      <c r="G103" s="13" t="s">
        <v>2</v>
      </c>
    </row>
    <row r="104" spans="1:7" ht="12.95" customHeight="1">
      <c r="A104" s="3"/>
      <c r="B104" s="11" t="s">
        <v>175</v>
      </c>
      <c r="C104" s="10" t="s">
        <v>2</v>
      </c>
      <c r="D104" s="12" t="s">
        <v>2</v>
      </c>
      <c r="E104" s="12" t="s">
        <v>2</v>
      </c>
      <c r="F104" s="12" t="s">
        <v>2</v>
      </c>
      <c r="G104" s="13" t="s">
        <v>2</v>
      </c>
    </row>
    <row r="105" spans="1:7" ht="12.95" customHeight="1">
      <c r="A105" s="14" t="s">
        <v>551</v>
      </c>
      <c r="B105" s="15" t="s">
        <v>553</v>
      </c>
      <c r="C105" s="10" t="s">
        <v>552</v>
      </c>
      <c r="D105" s="12" t="s">
        <v>179</v>
      </c>
      <c r="E105" s="16">
        <v>4500000</v>
      </c>
      <c r="F105" s="17">
        <v>4605.3</v>
      </c>
      <c r="G105" s="18">
        <v>0.1125</v>
      </c>
    </row>
    <row r="106" spans="1:7" ht="12.95" customHeight="1">
      <c r="A106" s="14" t="s">
        <v>557</v>
      </c>
      <c r="B106" s="15" t="s">
        <v>559</v>
      </c>
      <c r="C106" s="10" t="s">
        <v>558</v>
      </c>
      <c r="D106" s="12" t="s">
        <v>179</v>
      </c>
      <c r="E106" s="16">
        <v>1350000</v>
      </c>
      <c r="F106" s="17">
        <v>1392.53</v>
      </c>
      <c r="G106" s="18">
        <v>3.4000000000000002E-2</v>
      </c>
    </row>
    <row r="107" spans="1:7" ht="12.95" customHeight="1">
      <c r="A107" s="3"/>
      <c r="B107" s="11" t="s">
        <v>11</v>
      </c>
      <c r="C107" s="10" t="s">
        <v>2</v>
      </c>
      <c r="D107" s="12" t="s">
        <v>2</v>
      </c>
      <c r="E107" s="12" t="s">
        <v>2</v>
      </c>
      <c r="F107" s="12" t="s">
        <v>2</v>
      </c>
      <c r="G107" s="13" t="s">
        <v>2</v>
      </c>
    </row>
    <row r="108" spans="1:7" ht="12.95" customHeight="1">
      <c r="A108" s="14" t="s">
        <v>288</v>
      </c>
      <c r="B108" s="15" t="s">
        <v>1870</v>
      </c>
      <c r="C108" s="10" t="s">
        <v>289</v>
      </c>
      <c r="D108" s="12" t="s">
        <v>290</v>
      </c>
      <c r="E108" s="16">
        <v>700000</v>
      </c>
      <c r="F108" s="17">
        <v>703.18</v>
      </c>
      <c r="G108" s="18">
        <v>1.72E-2</v>
      </c>
    </row>
    <row r="109" spans="1:7" ht="12.95" customHeight="1">
      <c r="A109" s="14" t="s">
        <v>1032</v>
      </c>
      <c r="B109" s="15" t="s">
        <v>2102</v>
      </c>
      <c r="C109" s="10" t="s">
        <v>1033</v>
      </c>
      <c r="D109" s="12" t="s">
        <v>19</v>
      </c>
      <c r="E109" s="16">
        <v>500000</v>
      </c>
      <c r="F109" s="17">
        <v>500.71</v>
      </c>
      <c r="G109" s="18">
        <v>1.2200000000000001E-2</v>
      </c>
    </row>
    <row r="110" spans="1:7" ht="12.95" customHeight="1">
      <c r="A110" s="3"/>
      <c r="B110" s="20" t="s">
        <v>20</v>
      </c>
      <c r="C110" s="19" t="s">
        <v>2</v>
      </c>
      <c r="D110" s="20" t="s">
        <v>2</v>
      </c>
      <c r="E110" s="20" t="s">
        <v>2</v>
      </c>
      <c r="F110" s="21">
        <v>7201.72</v>
      </c>
      <c r="G110" s="22">
        <v>0.1759</v>
      </c>
    </row>
    <row r="111" spans="1:7" ht="12.95" customHeight="1">
      <c r="A111" s="3"/>
      <c r="B111" s="11" t="s">
        <v>21</v>
      </c>
      <c r="C111" s="10" t="s">
        <v>2</v>
      </c>
      <c r="D111" s="23" t="s">
        <v>2</v>
      </c>
      <c r="E111" s="23" t="s">
        <v>2</v>
      </c>
      <c r="F111" s="24" t="s">
        <v>22</v>
      </c>
      <c r="G111" s="25" t="s">
        <v>22</v>
      </c>
    </row>
    <row r="112" spans="1:7" ht="12.95" customHeight="1">
      <c r="A112" s="3"/>
      <c r="B112" s="19" t="s">
        <v>20</v>
      </c>
      <c r="C112" s="26" t="s">
        <v>2</v>
      </c>
      <c r="D112" s="23" t="s">
        <v>2</v>
      </c>
      <c r="E112" s="23" t="s">
        <v>2</v>
      </c>
      <c r="F112" s="24" t="s">
        <v>22</v>
      </c>
      <c r="G112" s="25" t="s">
        <v>22</v>
      </c>
    </row>
    <row r="113" spans="1:7" ht="12.95" customHeight="1">
      <c r="A113" s="3"/>
      <c r="B113" s="11" t="s">
        <v>1735</v>
      </c>
      <c r="C113" s="10" t="s">
        <v>2</v>
      </c>
      <c r="D113" s="12" t="s">
        <v>2</v>
      </c>
      <c r="E113" s="12" t="s">
        <v>2</v>
      </c>
      <c r="F113" s="12" t="s">
        <v>2</v>
      </c>
      <c r="G113" s="13" t="s">
        <v>2</v>
      </c>
    </row>
    <row r="114" spans="1:7" ht="12.95" customHeight="1">
      <c r="A114" s="27"/>
      <c r="B114" s="20" t="s">
        <v>20</v>
      </c>
      <c r="C114" s="19" t="s">
        <v>2</v>
      </c>
      <c r="D114" s="20" t="s">
        <v>2</v>
      </c>
      <c r="E114" s="20" t="s">
        <v>2</v>
      </c>
      <c r="F114" s="21" t="s">
        <v>22</v>
      </c>
      <c r="G114" s="22" t="s">
        <v>22</v>
      </c>
    </row>
    <row r="115" spans="1:7" ht="12.95" customHeight="1">
      <c r="A115" s="3"/>
      <c r="B115" s="20" t="s">
        <v>23</v>
      </c>
      <c r="C115" s="26" t="s">
        <v>2</v>
      </c>
      <c r="D115" s="23" t="s">
        <v>2</v>
      </c>
      <c r="E115" s="28" t="s">
        <v>2</v>
      </c>
      <c r="F115" s="29">
        <v>7201.72</v>
      </c>
      <c r="G115" s="30">
        <v>0.1759</v>
      </c>
    </row>
    <row r="116" spans="1:7" ht="12.95" customHeight="1">
      <c r="A116" s="3"/>
      <c r="B116" s="11" t="s">
        <v>24</v>
      </c>
      <c r="C116" s="10" t="s">
        <v>2</v>
      </c>
      <c r="D116" s="12" t="s">
        <v>2</v>
      </c>
      <c r="E116" s="12" t="s">
        <v>2</v>
      </c>
      <c r="F116" s="12" t="s">
        <v>2</v>
      </c>
      <c r="G116" s="13" t="s">
        <v>2</v>
      </c>
    </row>
    <row r="117" spans="1:7" ht="12.95" customHeight="1">
      <c r="A117" s="3"/>
      <c r="B117" s="11" t="s">
        <v>336</v>
      </c>
      <c r="C117" s="10" t="s">
        <v>2</v>
      </c>
      <c r="D117" s="12" t="s">
        <v>2</v>
      </c>
      <c r="E117" s="12" t="s">
        <v>2</v>
      </c>
      <c r="F117" s="12" t="s">
        <v>2</v>
      </c>
      <c r="G117" s="13" t="s">
        <v>2</v>
      </c>
    </row>
    <row r="118" spans="1:7" ht="12.95" customHeight="1">
      <c r="A118" s="4" t="s">
        <v>2</v>
      </c>
      <c r="B118" s="15" t="s">
        <v>337</v>
      </c>
      <c r="C118" s="10" t="s">
        <v>2</v>
      </c>
      <c r="D118" s="12" t="s">
        <v>2</v>
      </c>
      <c r="E118" s="31" t="s">
        <v>2</v>
      </c>
      <c r="F118" s="17">
        <v>350.06</v>
      </c>
      <c r="G118" s="18">
        <v>8.6E-3</v>
      </c>
    </row>
    <row r="119" spans="1:7" ht="12.95" customHeight="1">
      <c r="A119" s="3"/>
      <c r="B119" s="20" t="s">
        <v>23</v>
      </c>
      <c r="C119" s="26" t="s">
        <v>2</v>
      </c>
      <c r="D119" s="23" t="s">
        <v>2</v>
      </c>
      <c r="E119" s="28" t="s">
        <v>2</v>
      </c>
      <c r="F119" s="29">
        <v>350.06</v>
      </c>
      <c r="G119" s="30">
        <v>8.6E-3</v>
      </c>
    </row>
    <row r="120" spans="1:7" ht="12.95" customHeight="1">
      <c r="A120" s="3"/>
      <c r="B120" s="11" t="s">
        <v>1020</v>
      </c>
      <c r="C120" s="10" t="s">
        <v>2</v>
      </c>
      <c r="D120" s="40" t="s">
        <v>159</v>
      </c>
      <c r="E120" s="12" t="s">
        <v>2</v>
      </c>
      <c r="F120" s="12" t="s">
        <v>2</v>
      </c>
      <c r="G120" s="13" t="s">
        <v>2</v>
      </c>
    </row>
    <row r="121" spans="1:7" ht="12.95" customHeight="1">
      <c r="A121" s="14" t="s">
        <v>1022</v>
      </c>
      <c r="B121" s="15" t="s">
        <v>1825</v>
      </c>
      <c r="C121" s="10" t="s">
        <v>2</v>
      </c>
      <c r="D121" s="12" t="s">
        <v>162</v>
      </c>
      <c r="E121" s="31" t="s">
        <v>2</v>
      </c>
      <c r="F121" s="17">
        <v>2000</v>
      </c>
      <c r="G121" s="18">
        <v>4.8899999999999999E-2</v>
      </c>
    </row>
    <row r="122" spans="1:7" ht="12.95" customHeight="1">
      <c r="A122" s="14" t="s">
        <v>1024</v>
      </c>
      <c r="B122" s="15" t="s">
        <v>1825</v>
      </c>
      <c r="C122" s="10" t="s">
        <v>2</v>
      </c>
      <c r="D122" s="12" t="s">
        <v>162</v>
      </c>
      <c r="E122" s="31" t="s">
        <v>2</v>
      </c>
      <c r="F122" s="17">
        <v>1500</v>
      </c>
      <c r="G122" s="18">
        <v>3.6600000000000001E-2</v>
      </c>
    </row>
    <row r="123" spans="1:7" ht="12.95" customHeight="1">
      <c r="A123" s="14" t="s">
        <v>1025</v>
      </c>
      <c r="B123" s="15" t="s">
        <v>1026</v>
      </c>
      <c r="C123" s="10" t="s">
        <v>2</v>
      </c>
      <c r="D123" s="12" t="s">
        <v>1027</v>
      </c>
      <c r="E123" s="31" t="s">
        <v>2</v>
      </c>
      <c r="F123" s="17">
        <v>1500</v>
      </c>
      <c r="G123" s="18">
        <v>3.6600000000000001E-2</v>
      </c>
    </row>
    <row r="124" spans="1:7" ht="12.95" customHeight="1">
      <c r="A124" s="3"/>
      <c r="B124" s="20" t="s">
        <v>23</v>
      </c>
      <c r="C124" s="26" t="s">
        <v>2</v>
      </c>
      <c r="D124" s="23" t="s">
        <v>2</v>
      </c>
      <c r="E124" s="28" t="s">
        <v>2</v>
      </c>
      <c r="F124" s="29">
        <v>5000</v>
      </c>
      <c r="G124" s="30">
        <v>0.1221</v>
      </c>
    </row>
    <row r="125" spans="1:7" ht="12.95" customHeight="1">
      <c r="A125" s="3"/>
      <c r="B125" s="11" t="s">
        <v>167</v>
      </c>
      <c r="C125" s="10" t="s">
        <v>2</v>
      </c>
      <c r="D125" s="12" t="s">
        <v>2</v>
      </c>
      <c r="E125" s="12" t="s">
        <v>2</v>
      </c>
      <c r="F125" s="12" t="s">
        <v>2</v>
      </c>
      <c r="G125" s="13" t="s">
        <v>2</v>
      </c>
    </row>
    <row r="126" spans="1:7" ht="12.95" customHeight="1">
      <c r="A126" s="14" t="s">
        <v>1034</v>
      </c>
      <c r="B126" s="15" t="s">
        <v>1035</v>
      </c>
      <c r="C126" s="10" t="s">
        <v>2</v>
      </c>
      <c r="D126" s="12" t="s">
        <v>2</v>
      </c>
      <c r="E126" s="31" t="s">
        <v>2</v>
      </c>
      <c r="F126" s="17">
        <v>1665</v>
      </c>
      <c r="G126" s="18">
        <v>4.07E-2</v>
      </c>
    </row>
    <row r="127" spans="1:7" ht="12.95" customHeight="1">
      <c r="A127" s="14"/>
      <c r="B127" s="15" t="s">
        <v>1823</v>
      </c>
      <c r="C127" s="10"/>
      <c r="D127" s="12"/>
      <c r="E127" s="31"/>
      <c r="F127" s="17">
        <v>3.5849362999999999</v>
      </c>
      <c r="G127" s="18">
        <v>8.7565598079773104E-5</v>
      </c>
    </row>
    <row r="128" spans="1:7" ht="12.95" customHeight="1">
      <c r="A128" s="14"/>
      <c r="B128" s="15" t="s">
        <v>1824</v>
      </c>
      <c r="C128" s="10"/>
      <c r="D128" s="12"/>
      <c r="E128" s="31"/>
      <c r="F128" s="17">
        <v>26844.005063699999</v>
      </c>
      <c r="G128" s="18">
        <v>0.65569124847751081</v>
      </c>
    </row>
    <row r="129" spans="1:7" ht="12.95" customHeight="1">
      <c r="A129" s="3"/>
      <c r="B129" s="20" t="s">
        <v>170</v>
      </c>
      <c r="C129" s="26" t="s">
        <v>2</v>
      </c>
      <c r="D129" s="23" t="s">
        <v>2</v>
      </c>
      <c r="E129" s="28" t="s">
        <v>2</v>
      </c>
      <c r="F129" s="29">
        <v>28512.59</v>
      </c>
      <c r="G129" s="30">
        <v>0.69647881407559054</v>
      </c>
    </row>
    <row r="130" spans="1:7" ht="12.95" customHeight="1" thickBot="1">
      <c r="A130" s="3"/>
      <c r="B130" s="33" t="s">
        <v>171</v>
      </c>
      <c r="C130" s="32" t="s">
        <v>2</v>
      </c>
      <c r="D130" s="34" t="s">
        <v>2</v>
      </c>
      <c r="E130" s="34" t="s">
        <v>2</v>
      </c>
      <c r="F130" s="35">
        <v>40940.008160899997</v>
      </c>
      <c r="G130" s="36">
        <v>1</v>
      </c>
    </row>
    <row r="131" spans="1:7" ht="12.95" customHeight="1">
      <c r="A131" s="3"/>
      <c r="B131" s="4" t="s">
        <v>2</v>
      </c>
      <c r="C131" s="3"/>
      <c r="D131" s="3"/>
      <c r="E131" s="3"/>
      <c r="F131" s="3"/>
      <c r="G131" s="3"/>
    </row>
    <row r="132" spans="1:7" ht="12.95" customHeight="1">
      <c r="A132" s="3"/>
      <c r="B132" s="37" t="s">
        <v>2</v>
      </c>
      <c r="C132" s="3"/>
      <c r="D132" s="3"/>
      <c r="E132" s="3"/>
      <c r="F132" s="53"/>
      <c r="G132" s="53"/>
    </row>
    <row r="133" spans="1:7" ht="12.95" customHeight="1">
      <c r="A133" s="3"/>
      <c r="B133" s="37" t="s">
        <v>172</v>
      </c>
      <c r="C133" s="3"/>
      <c r="D133" s="3"/>
      <c r="E133" s="3"/>
      <c r="F133" s="3"/>
      <c r="G133" s="3"/>
    </row>
    <row r="134" spans="1:7" ht="12.95" customHeight="1">
      <c r="A134" s="3"/>
      <c r="B134" s="37" t="s">
        <v>2</v>
      </c>
      <c r="C134" s="3"/>
      <c r="D134" s="3"/>
      <c r="E134" s="3"/>
      <c r="F134" s="3"/>
      <c r="G134" s="3"/>
    </row>
    <row r="135" spans="1:7" ht="26.1" customHeight="1">
      <c r="A135" s="3"/>
      <c r="B135" s="50"/>
      <c r="C135" s="3"/>
      <c r="E135" s="3"/>
      <c r="F135" s="3"/>
      <c r="G135" s="3"/>
    </row>
    <row r="136" spans="1:7" ht="12.95" customHeight="1">
      <c r="A136" s="3"/>
      <c r="B136" s="37" t="s">
        <v>2</v>
      </c>
      <c r="C136" s="3"/>
      <c r="D136" s="3"/>
      <c r="E136" s="3"/>
      <c r="F136" s="3"/>
      <c r="G1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78"/>
  <sheetViews>
    <sheetView showGridLines="0" topLeftCell="A4" zoomScaleNormal="100" workbookViewId="0">
      <selection activeCell="F69" sqref="F69"/>
    </sheetView>
  </sheetViews>
  <sheetFormatPr defaultRowHeight="12.75"/>
  <cols>
    <col min="1" max="1" width="11.14062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Classic Equity Fund (CEF)</v>
      </c>
      <c r="C4" s="54"/>
      <c r="D4" s="54"/>
      <c r="E4" s="54"/>
      <c r="F4" s="54"/>
      <c r="G4" s="54"/>
    </row>
    <row r="5" spans="1:7" ht="15.95" customHeight="1">
      <c r="A5" s="2" t="s">
        <v>1036</v>
      </c>
      <c r="B5" s="52" t="s">
        <v>1748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738</v>
      </c>
      <c r="B11" s="15" t="s">
        <v>1953</v>
      </c>
      <c r="C11" s="10" t="s">
        <v>739</v>
      </c>
      <c r="D11" s="12" t="s">
        <v>740</v>
      </c>
      <c r="E11" s="16">
        <v>110000</v>
      </c>
      <c r="F11" s="17">
        <v>1300.0899999999999</v>
      </c>
      <c r="G11" s="18">
        <v>7.4499999999999997E-2</v>
      </c>
    </row>
    <row r="12" spans="1:7" ht="12.95" customHeight="1">
      <c r="A12" s="14" t="s">
        <v>754</v>
      </c>
      <c r="B12" s="15" t="s">
        <v>1958</v>
      </c>
      <c r="C12" s="10" t="s">
        <v>755</v>
      </c>
      <c r="D12" s="12" t="s">
        <v>756</v>
      </c>
      <c r="E12" s="16">
        <v>100000</v>
      </c>
      <c r="F12" s="17">
        <v>1248.6500000000001</v>
      </c>
      <c r="G12" s="18">
        <v>7.1599999999999997E-2</v>
      </c>
    </row>
    <row r="13" spans="1:7" ht="12.95" customHeight="1">
      <c r="A13" s="14" t="s">
        <v>794</v>
      </c>
      <c r="B13" s="15" t="s">
        <v>1876</v>
      </c>
      <c r="C13" s="10" t="s">
        <v>795</v>
      </c>
      <c r="D13" s="12" t="s">
        <v>740</v>
      </c>
      <c r="E13" s="16">
        <v>127000</v>
      </c>
      <c r="F13" s="17">
        <v>654.29999999999995</v>
      </c>
      <c r="G13" s="18">
        <v>3.7499999999999999E-2</v>
      </c>
    </row>
    <row r="14" spans="1:7" ht="12.95" customHeight="1">
      <c r="A14" s="14" t="s">
        <v>806</v>
      </c>
      <c r="B14" s="15" t="s">
        <v>1978</v>
      </c>
      <c r="C14" s="10" t="s">
        <v>807</v>
      </c>
      <c r="D14" s="12" t="s">
        <v>740</v>
      </c>
      <c r="E14" s="16">
        <v>251900</v>
      </c>
      <c r="F14" s="17">
        <v>616.27</v>
      </c>
      <c r="G14" s="18">
        <v>3.5299999999999998E-2</v>
      </c>
    </row>
    <row r="15" spans="1:7" ht="12.95" customHeight="1">
      <c r="A15" s="14" t="s">
        <v>766</v>
      </c>
      <c r="B15" s="15" t="s">
        <v>1962</v>
      </c>
      <c r="C15" s="10" t="s">
        <v>767</v>
      </c>
      <c r="D15" s="12" t="s">
        <v>749</v>
      </c>
      <c r="E15" s="16">
        <v>70000</v>
      </c>
      <c r="F15" s="17">
        <v>533.92999999999995</v>
      </c>
      <c r="G15" s="18">
        <v>3.0599999999999999E-2</v>
      </c>
    </row>
    <row r="16" spans="1:7" ht="12.95" customHeight="1">
      <c r="A16" s="14" t="s">
        <v>768</v>
      </c>
      <c r="B16" s="15" t="s">
        <v>1963</v>
      </c>
      <c r="C16" s="10" t="s">
        <v>769</v>
      </c>
      <c r="D16" s="12" t="s">
        <v>770</v>
      </c>
      <c r="E16" s="16">
        <v>150000</v>
      </c>
      <c r="F16" s="17">
        <v>526.58000000000004</v>
      </c>
      <c r="G16" s="18">
        <v>3.0200000000000001E-2</v>
      </c>
    </row>
    <row r="17" spans="1:7" ht="12.95" customHeight="1">
      <c r="A17" s="14" t="s">
        <v>1037</v>
      </c>
      <c r="B17" s="15" t="s">
        <v>2103</v>
      </c>
      <c r="C17" s="10" t="s">
        <v>1038</v>
      </c>
      <c r="D17" s="12" t="s">
        <v>759</v>
      </c>
      <c r="E17" s="16">
        <v>112000</v>
      </c>
      <c r="F17" s="17">
        <v>514.80999999999995</v>
      </c>
      <c r="G17" s="18">
        <v>2.9499999999999998E-2</v>
      </c>
    </row>
    <row r="18" spans="1:7" ht="12.95" customHeight="1">
      <c r="A18" s="14" t="s">
        <v>837</v>
      </c>
      <c r="B18" s="15" t="s">
        <v>1825</v>
      </c>
      <c r="C18" s="10" t="s">
        <v>838</v>
      </c>
      <c r="D18" s="12" t="s">
        <v>740</v>
      </c>
      <c r="E18" s="16">
        <v>42649</v>
      </c>
      <c r="F18" s="17">
        <v>470.35</v>
      </c>
      <c r="G18" s="18">
        <v>2.7E-2</v>
      </c>
    </row>
    <row r="19" spans="1:7" ht="12.95" customHeight="1">
      <c r="A19" s="14" t="s">
        <v>1039</v>
      </c>
      <c r="B19" s="15" t="s">
        <v>2104</v>
      </c>
      <c r="C19" s="10" t="s">
        <v>1040</v>
      </c>
      <c r="D19" s="12" t="s">
        <v>1041</v>
      </c>
      <c r="E19" s="16">
        <v>350000</v>
      </c>
      <c r="F19" s="17">
        <v>463.05</v>
      </c>
      <c r="G19" s="18">
        <v>2.6499999999999999E-2</v>
      </c>
    </row>
    <row r="20" spans="1:7" ht="12.95" customHeight="1">
      <c r="A20" s="14" t="s">
        <v>1042</v>
      </c>
      <c r="B20" s="15" t="s">
        <v>1044</v>
      </c>
      <c r="C20" s="10" t="s">
        <v>1043</v>
      </c>
      <c r="D20" s="12" t="s">
        <v>740</v>
      </c>
      <c r="E20" s="16">
        <v>220000</v>
      </c>
      <c r="F20" s="17">
        <v>450.89</v>
      </c>
      <c r="G20" s="18">
        <v>2.5899999999999999E-2</v>
      </c>
    </row>
    <row r="21" spans="1:7" ht="12.95" customHeight="1">
      <c r="A21" s="14" t="s">
        <v>1045</v>
      </c>
      <c r="B21" s="15" t="s">
        <v>2105</v>
      </c>
      <c r="C21" s="10" t="s">
        <v>1046</v>
      </c>
      <c r="D21" s="12" t="s">
        <v>749</v>
      </c>
      <c r="E21" s="16">
        <v>33544</v>
      </c>
      <c r="F21" s="17">
        <v>423.79</v>
      </c>
      <c r="G21" s="18">
        <v>2.4299999999999999E-2</v>
      </c>
    </row>
    <row r="22" spans="1:7" ht="12.95" customHeight="1">
      <c r="A22" s="14" t="s">
        <v>771</v>
      </c>
      <c r="B22" s="15" t="s">
        <v>1964</v>
      </c>
      <c r="C22" s="10" t="s">
        <v>772</v>
      </c>
      <c r="D22" s="12" t="s">
        <v>759</v>
      </c>
      <c r="E22" s="16">
        <v>10000</v>
      </c>
      <c r="F22" s="17">
        <v>416.16</v>
      </c>
      <c r="G22" s="18">
        <v>2.3900000000000001E-2</v>
      </c>
    </row>
    <row r="23" spans="1:7" ht="12.95" customHeight="1">
      <c r="A23" s="14" t="s">
        <v>850</v>
      </c>
      <c r="B23" s="15" t="s">
        <v>1995</v>
      </c>
      <c r="C23" s="10" t="s">
        <v>851</v>
      </c>
      <c r="D23" s="12" t="s">
        <v>759</v>
      </c>
      <c r="E23" s="16">
        <v>13200</v>
      </c>
      <c r="F23" s="17">
        <v>409.05</v>
      </c>
      <c r="G23" s="18">
        <v>2.35E-2</v>
      </c>
    </row>
    <row r="24" spans="1:7" ht="12.95" customHeight="1">
      <c r="A24" s="14" t="s">
        <v>1047</v>
      </c>
      <c r="B24" s="15" t="s">
        <v>2106</v>
      </c>
      <c r="C24" s="10" t="s">
        <v>1048</v>
      </c>
      <c r="D24" s="12" t="s">
        <v>819</v>
      </c>
      <c r="E24" s="16">
        <v>278209</v>
      </c>
      <c r="F24" s="17">
        <v>398.26</v>
      </c>
      <c r="G24" s="18">
        <v>2.2800000000000001E-2</v>
      </c>
    </row>
    <row r="25" spans="1:7" ht="12.95" customHeight="1">
      <c r="A25" s="14" t="s">
        <v>747</v>
      </c>
      <c r="B25" s="15" t="s">
        <v>1955</v>
      </c>
      <c r="C25" s="10" t="s">
        <v>748</v>
      </c>
      <c r="D25" s="12" t="s">
        <v>749</v>
      </c>
      <c r="E25" s="16">
        <v>50000</v>
      </c>
      <c r="F25" s="17">
        <v>392.65</v>
      </c>
      <c r="G25" s="18">
        <v>2.2499999999999999E-2</v>
      </c>
    </row>
    <row r="26" spans="1:7" ht="12.95" customHeight="1">
      <c r="A26" s="14" t="s">
        <v>829</v>
      </c>
      <c r="B26" s="15" t="s">
        <v>1987</v>
      </c>
      <c r="C26" s="10" t="s">
        <v>830</v>
      </c>
      <c r="D26" s="12" t="s">
        <v>793</v>
      </c>
      <c r="E26" s="16">
        <v>165000</v>
      </c>
      <c r="F26" s="17">
        <v>376.86</v>
      </c>
      <c r="G26" s="18">
        <v>2.1600000000000001E-2</v>
      </c>
    </row>
    <row r="27" spans="1:7" ht="12.95" customHeight="1">
      <c r="A27" s="14" t="s">
        <v>763</v>
      </c>
      <c r="B27" s="15" t="s">
        <v>1961</v>
      </c>
      <c r="C27" s="10" t="s">
        <v>764</v>
      </c>
      <c r="D27" s="12" t="s">
        <v>765</v>
      </c>
      <c r="E27" s="16">
        <v>85000</v>
      </c>
      <c r="F27" s="17">
        <v>376.85</v>
      </c>
      <c r="G27" s="18">
        <v>2.1600000000000001E-2</v>
      </c>
    </row>
    <row r="28" spans="1:7" ht="12.95" customHeight="1">
      <c r="A28" s="14" t="s">
        <v>1049</v>
      </c>
      <c r="B28" s="15" t="s">
        <v>2107</v>
      </c>
      <c r="C28" s="10" t="s">
        <v>1050</v>
      </c>
      <c r="D28" s="12" t="s">
        <v>793</v>
      </c>
      <c r="E28" s="16">
        <v>49791</v>
      </c>
      <c r="F28" s="17">
        <v>376.52</v>
      </c>
      <c r="G28" s="18">
        <v>2.1600000000000001E-2</v>
      </c>
    </row>
    <row r="29" spans="1:7" ht="12.95" customHeight="1">
      <c r="A29" s="14" t="s">
        <v>1051</v>
      </c>
      <c r="B29" s="15" t="s">
        <v>2108</v>
      </c>
      <c r="C29" s="10" t="s">
        <v>1052</v>
      </c>
      <c r="D29" s="12" t="s">
        <v>1041</v>
      </c>
      <c r="E29" s="16">
        <v>167400</v>
      </c>
      <c r="F29" s="17">
        <v>356.98</v>
      </c>
      <c r="G29" s="18">
        <v>2.0500000000000001E-2</v>
      </c>
    </row>
    <row r="30" spans="1:7" ht="12.95" customHeight="1">
      <c r="A30" s="14" t="s">
        <v>1053</v>
      </c>
      <c r="B30" s="15" t="s">
        <v>2109</v>
      </c>
      <c r="C30" s="10" t="s">
        <v>1054</v>
      </c>
      <c r="D30" s="12" t="s">
        <v>793</v>
      </c>
      <c r="E30" s="16">
        <v>72557</v>
      </c>
      <c r="F30" s="17">
        <v>356.76</v>
      </c>
      <c r="G30" s="18">
        <v>2.0500000000000001E-2</v>
      </c>
    </row>
    <row r="31" spans="1:7" ht="12.95" customHeight="1">
      <c r="A31" s="14" t="s">
        <v>813</v>
      </c>
      <c r="B31" s="15" t="s">
        <v>1981</v>
      </c>
      <c r="C31" s="10" t="s">
        <v>814</v>
      </c>
      <c r="D31" s="12" t="s">
        <v>770</v>
      </c>
      <c r="E31" s="16">
        <v>36000</v>
      </c>
      <c r="F31" s="17">
        <v>354.55</v>
      </c>
      <c r="G31" s="18">
        <v>2.0299999999999999E-2</v>
      </c>
    </row>
    <row r="32" spans="1:7" ht="12.95" customHeight="1">
      <c r="A32" s="14" t="s">
        <v>744</v>
      </c>
      <c r="B32" s="15" t="s">
        <v>1954</v>
      </c>
      <c r="C32" s="10" t="s">
        <v>745</v>
      </c>
      <c r="D32" s="12" t="s">
        <v>746</v>
      </c>
      <c r="E32" s="16">
        <v>36968</v>
      </c>
      <c r="F32" s="17">
        <v>354.1</v>
      </c>
      <c r="G32" s="18">
        <v>2.0299999999999999E-2</v>
      </c>
    </row>
    <row r="33" spans="1:7" ht="12.95" customHeight="1">
      <c r="A33" s="14" t="s">
        <v>901</v>
      </c>
      <c r="B33" s="15" t="s">
        <v>2016</v>
      </c>
      <c r="C33" s="10" t="s">
        <v>902</v>
      </c>
      <c r="D33" s="12" t="s">
        <v>819</v>
      </c>
      <c r="E33" s="16">
        <v>468004</v>
      </c>
      <c r="F33" s="17">
        <v>345.15</v>
      </c>
      <c r="G33" s="18">
        <v>1.9800000000000002E-2</v>
      </c>
    </row>
    <row r="34" spans="1:7" ht="12.95" customHeight="1">
      <c r="A34" s="14" t="s">
        <v>1055</v>
      </c>
      <c r="B34" s="15" t="s">
        <v>2110</v>
      </c>
      <c r="C34" s="10" t="s">
        <v>1056</v>
      </c>
      <c r="D34" s="12" t="s">
        <v>871</v>
      </c>
      <c r="E34" s="16">
        <v>208279</v>
      </c>
      <c r="F34" s="17">
        <v>342.1</v>
      </c>
      <c r="G34" s="18">
        <v>1.9599999999999999E-2</v>
      </c>
    </row>
    <row r="35" spans="1:7" ht="12.95" customHeight="1">
      <c r="A35" s="14" t="s">
        <v>1057</v>
      </c>
      <c r="B35" s="15" t="s">
        <v>2111</v>
      </c>
      <c r="C35" s="10" t="s">
        <v>1058</v>
      </c>
      <c r="D35" s="12" t="s">
        <v>793</v>
      </c>
      <c r="E35" s="16">
        <v>9240</v>
      </c>
      <c r="F35" s="17">
        <v>298.14999999999998</v>
      </c>
      <c r="G35" s="18">
        <v>1.7100000000000001E-2</v>
      </c>
    </row>
    <row r="36" spans="1:7" ht="12.95" customHeight="1">
      <c r="A36" s="14" t="s">
        <v>1059</v>
      </c>
      <c r="B36" s="15" t="s">
        <v>2112</v>
      </c>
      <c r="C36" s="10" t="s">
        <v>1060</v>
      </c>
      <c r="D36" s="12" t="s">
        <v>900</v>
      </c>
      <c r="E36" s="16">
        <v>84000</v>
      </c>
      <c r="F36" s="17">
        <v>295.18</v>
      </c>
      <c r="G36" s="18">
        <v>1.6899999999999998E-2</v>
      </c>
    </row>
    <row r="37" spans="1:7" ht="12.95" customHeight="1">
      <c r="A37" s="14" t="s">
        <v>1061</v>
      </c>
      <c r="B37" s="15" t="s">
        <v>2113</v>
      </c>
      <c r="C37" s="10" t="s">
        <v>1062</v>
      </c>
      <c r="D37" s="12" t="s">
        <v>756</v>
      </c>
      <c r="E37" s="16">
        <v>40000</v>
      </c>
      <c r="F37" s="17">
        <v>294.38</v>
      </c>
      <c r="G37" s="18">
        <v>1.6899999999999998E-2</v>
      </c>
    </row>
    <row r="38" spans="1:7" ht="12.95" customHeight="1">
      <c r="A38" s="14" t="s">
        <v>843</v>
      </c>
      <c r="B38" s="15" t="s">
        <v>1992</v>
      </c>
      <c r="C38" s="10" t="s">
        <v>844</v>
      </c>
      <c r="D38" s="12" t="s">
        <v>845</v>
      </c>
      <c r="E38" s="16">
        <v>28000</v>
      </c>
      <c r="F38" s="17">
        <v>292.87</v>
      </c>
      <c r="G38" s="18">
        <v>1.6799999999999999E-2</v>
      </c>
    </row>
    <row r="39" spans="1:7" ht="12.95" customHeight="1">
      <c r="A39" s="14" t="s">
        <v>773</v>
      </c>
      <c r="B39" s="15" t="s">
        <v>1965</v>
      </c>
      <c r="C39" s="10" t="s">
        <v>774</v>
      </c>
      <c r="D39" s="12" t="s">
        <v>756</v>
      </c>
      <c r="E39" s="16">
        <v>38491</v>
      </c>
      <c r="F39" s="17">
        <v>284.76</v>
      </c>
      <c r="G39" s="18">
        <v>1.6299999999999999E-2</v>
      </c>
    </row>
    <row r="40" spans="1:7" ht="12.95" customHeight="1">
      <c r="A40" s="14" t="s">
        <v>1063</v>
      </c>
      <c r="B40" s="15" t="s">
        <v>2114</v>
      </c>
      <c r="C40" s="10" t="s">
        <v>1064</v>
      </c>
      <c r="D40" s="12" t="s">
        <v>1065</v>
      </c>
      <c r="E40" s="16">
        <v>227688</v>
      </c>
      <c r="F40" s="17">
        <v>267.76</v>
      </c>
      <c r="G40" s="18">
        <v>1.54E-2</v>
      </c>
    </row>
    <row r="41" spans="1:7" ht="12.95" customHeight="1">
      <c r="A41" s="14" t="s">
        <v>848</v>
      </c>
      <c r="B41" s="15" t="s">
        <v>1994</v>
      </c>
      <c r="C41" s="10" t="s">
        <v>849</v>
      </c>
      <c r="D41" s="12" t="s">
        <v>746</v>
      </c>
      <c r="E41" s="16">
        <v>66935</v>
      </c>
      <c r="F41" s="17">
        <v>250.97</v>
      </c>
      <c r="G41" s="18">
        <v>1.44E-2</v>
      </c>
    </row>
    <row r="42" spans="1:7" ht="12.95" customHeight="1">
      <c r="A42" s="14" t="s">
        <v>1066</v>
      </c>
      <c r="B42" s="15" t="s">
        <v>2115</v>
      </c>
      <c r="C42" s="10" t="s">
        <v>1067</v>
      </c>
      <c r="D42" s="12" t="s">
        <v>759</v>
      </c>
      <c r="E42" s="16">
        <v>9361</v>
      </c>
      <c r="F42" s="17">
        <v>245.1</v>
      </c>
      <c r="G42" s="18">
        <v>1.41E-2</v>
      </c>
    </row>
    <row r="43" spans="1:7" ht="12.95" customHeight="1">
      <c r="A43" s="14" t="s">
        <v>1068</v>
      </c>
      <c r="B43" s="15" t="s">
        <v>2116</v>
      </c>
      <c r="C43" s="10" t="s">
        <v>1069</v>
      </c>
      <c r="D43" s="12" t="s">
        <v>836</v>
      </c>
      <c r="E43" s="16">
        <v>70000</v>
      </c>
      <c r="F43" s="17">
        <v>235.13</v>
      </c>
      <c r="G43" s="18">
        <v>1.35E-2</v>
      </c>
    </row>
    <row r="44" spans="1:7" ht="12.95" customHeight="1">
      <c r="A44" s="14" t="s">
        <v>1070</v>
      </c>
      <c r="B44" s="15" t="s">
        <v>2117</v>
      </c>
      <c r="C44" s="10" t="s">
        <v>1071</v>
      </c>
      <c r="D44" s="12" t="s">
        <v>911</v>
      </c>
      <c r="E44" s="16">
        <v>350000</v>
      </c>
      <c r="F44" s="17">
        <v>231.18</v>
      </c>
      <c r="G44" s="18">
        <v>1.3299999999999999E-2</v>
      </c>
    </row>
    <row r="45" spans="1:7" ht="12.95" customHeight="1">
      <c r="A45" s="14" t="s">
        <v>823</v>
      </c>
      <c r="B45" s="15" t="s">
        <v>1984</v>
      </c>
      <c r="C45" s="10" t="s">
        <v>824</v>
      </c>
      <c r="D45" s="12" t="s">
        <v>749</v>
      </c>
      <c r="E45" s="16">
        <v>15000</v>
      </c>
      <c r="F45" s="17">
        <v>221.21</v>
      </c>
      <c r="G45" s="18">
        <v>1.2699999999999999E-2</v>
      </c>
    </row>
    <row r="46" spans="1:7" ht="12.95" customHeight="1">
      <c r="A46" s="14" t="s">
        <v>1072</v>
      </c>
      <c r="B46" s="15" t="s">
        <v>2118</v>
      </c>
      <c r="C46" s="10" t="s">
        <v>1073</v>
      </c>
      <c r="D46" s="12" t="s">
        <v>770</v>
      </c>
      <c r="E46" s="16">
        <v>40000</v>
      </c>
      <c r="F46" s="17">
        <v>155.18</v>
      </c>
      <c r="G46" s="18">
        <v>8.8999999999999999E-3</v>
      </c>
    </row>
    <row r="47" spans="1:7" ht="12.95" customHeight="1">
      <c r="A47" s="14" t="s">
        <v>1074</v>
      </c>
      <c r="B47" s="15" t="s">
        <v>2119</v>
      </c>
      <c r="C47" s="10" t="s">
        <v>1075</v>
      </c>
      <c r="D47" s="12" t="s">
        <v>860</v>
      </c>
      <c r="E47" s="16">
        <v>62898</v>
      </c>
      <c r="F47" s="17">
        <v>153.91</v>
      </c>
      <c r="G47" s="18">
        <v>8.8000000000000005E-3</v>
      </c>
    </row>
    <row r="48" spans="1:7" ht="12.95" customHeight="1">
      <c r="A48" s="14" t="s">
        <v>1076</v>
      </c>
      <c r="B48" s="15" t="s">
        <v>2120</v>
      </c>
      <c r="C48" s="10" t="s">
        <v>1077</v>
      </c>
      <c r="D48" s="12" t="s">
        <v>793</v>
      </c>
      <c r="E48" s="16">
        <v>948</v>
      </c>
      <c r="F48" s="17">
        <v>124.47</v>
      </c>
      <c r="G48" s="18">
        <v>7.1000000000000004E-3</v>
      </c>
    </row>
    <row r="49" spans="1:7" ht="12.95" customHeight="1">
      <c r="A49" s="14" t="s">
        <v>1078</v>
      </c>
      <c r="B49" s="15" t="s">
        <v>2121</v>
      </c>
      <c r="C49" s="10" t="s">
        <v>1079</v>
      </c>
      <c r="D49" s="12" t="s">
        <v>1080</v>
      </c>
      <c r="E49" s="16">
        <v>333790</v>
      </c>
      <c r="F49" s="17">
        <v>55.41</v>
      </c>
      <c r="G49" s="18">
        <v>3.2000000000000002E-3</v>
      </c>
    </row>
    <row r="50" spans="1:7" ht="12.95" customHeight="1">
      <c r="A50" s="14" t="s">
        <v>1081</v>
      </c>
      <c r="B50" s="15" t="s">
        <v>2122</v>
      </c>
      <c r="C50" s="10" t="s">
        <v>1082</v>
      </c>
      <c r="D50" s="12" t="s">
        <v>765</v>
      </c>
      <c r="E50" s="16">
        <v>273000</v>
      </c>
      <c r="F50" s="17">
        <v>24.43</v>
      </c>
      <c r="G50" s="18">
        <v>1.4E-3</v>
      </c>
    </row>
    <row r="51" spans="1:7" ht="12.95" customHeight="1">
      <c r="A51" s="3"/>
      <c r="B51" s="20" t="s">
        <v>20</v>
      </c>
      <c r="C51" s="19" t="s">
        <v>2</v>
      </c>
      <c r="D51" s="20" t="s">
        <v>2</v>
      </c>
      <c r="E51" s="20" t="s">
        <v>2</v>
      </c>
      <c r="F51" s="21">
        <v>15488.79</v>
      </c>
      <c r="G51" s="22">
        <v>0.88819999999999999</v>
      </c>
    </row>
    <row r="52" spans="1:7" ht="12.95" customHeight="1">
      <c r="A52" s="3"/>
      <c r="B52" s="11" t="s">
        <v>928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1083</v>
      </c>
      <c r="B53" s="15" t="s">
        <v>2123</v>
      </c>
      <c r="C53" s="10" t="s">
        <v>1084</v>
      </c>
      <c r="D53" s="12" t="s">
        <v>1085</v>
      </c>
      <c r="E53" s="16">
        <v>333790</v>
      </c>
      <c r="F53" s="17">
        <v>440.77</v>
      </c>
      <c r="G53" s="18">
        <v>2.53E-2</v>
      </c>
    </row>
    <row r="54" spans="1:7" ht="12.95" customHeight="1">
      <c r="A54" s="3"/>
      <c r="B54" s="20" t="s">
        <v>20</v>
      </c>
      <c r="C54" s="19" t="s">
        <v>2</v>
      </c>
      <c r="D54" s="20" t="s">
        <v>2</v>
      </c>
      <c r="E54" s="20" t="s">
        <v>2</v>
      </c>
      <c r="F54" s="21">
        <v>440.77</v>
      </c>
      <c r="G54" s="22">
        <v>2.53E-2</v>
      </c>
    </row>
    <row r="55" spans="1:7" ht="12.95" customHeight="1">
      <c r="A55" s="3"/>
      <c r="B55" s="20" t="s">
        <v>23</v>
      </c>
      <c r="C55" s="26" t="s">
        <v>2</v>
      </c>
      <c r="D55" s="23" t="s">
        <v>2</v>
      </c>
      <c r="E55" s="28" t="s">
        <v>2</v>
      </c>
      <c r="F55" s="29">
        <v>15929.56</v>
      </c>
      <c r="G55" s="30">
        <v>0.91349999999999998</v>
      </c>
    </row>
    <row r="56" spans="1:7" ht="12.95" customHeight="1">
      <c r="A56" s="3"/>
      <c r="B56" s="11" t="s">
        <v>929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3"/>
      <c r="B57" s="11" t="s">
        <v>930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14" t="s">
        <v>973</v>
      </c>
      <c r="B58" s="15" t="s">
        <v>2060</v>
      </c>
      <c r="C58" s="10" t="s">
        <v>2</v>
      </c>
      <c r="D58" s="12" t="s">
        <v>932</v>
      </c>
      <c r="E58" s="16">
        <v>34200</v>
      </c>
      <c r="F58" s="17">
        <v>378.54</v>
      </c>
      <c r="G58" s="18">
        <v>2.1700000000000001E-2</v>
      </c>
    </row>
    <row r="59" spans="1:7" ht="12.95" customHeight="1">
      <c r="A59" s="14" t="s">
        <v>987</v>
      </c>
      <c r="B59" s="15" t="s">
        <v>2072</v>
      </c>
      <c r="C59" s="10" t="s">
        <v>2</v>
      </c>
      <c r="D59" s="12" t="s">
        <v>932</v>
      </c>
      <c r="E59" s="16">
        <v>108800</v>
      </c>
      <c r="F59" s="17">
        <v>262.7</v>
      </c>
      <c r="G59" s="18">
        <v>1.5100000000000001E-2</v>
      </c>
    </row>
    <row r="60" spans="1:7" ht="12.95" customHeight="1">
      <c r="A60" s="14" t="s">
        <v>993</v>
      </c>
      <c r="B60" s="15" t="s">
        <v>2077</v>
      </c>
      <c r="C60" s="10" t="s">
        <v>2</v>
      </c>
      <c r="D60" s="12" t="s">
        <v>932</v>
      </c>
      <c r="E60" s="16">
        <v>50000</v>
      </c>
      <c r="F60" s="17">
        <v>259.7</v>
      </c>
      <c r="G60" s="18">
        <v>1.49E-2</v>
      </c>
    </row>
    <row r="61" spans="1:7" ht="12.95" customHeight="1">
      <c r="A61" s="14" t="s">
        <v>986</v>
      </c>
      <c r="B61" s="15" t="s">
        <v>2071</v>
      </c>
      <c r="C61" s="10" t="s">
        <v>2</v>
      </c>
      <c r="D61" s="12" t="s">
        <v>932</v>
      </c>
      <c r="E61" s="16">
        <v>54000</v>
      </c>
      <c r="F61" s="17">
        <v>175.1</v>
      </c>
      <c r="G61" s="18">
        <v>0.01</v>
      </c>
    </row>
    <row r="62" spans="1:7" ht="12.95" customHeight="1">
      <c r="A62" s="3"/>
      <c r="B62" s="20" t="s">
        <v>23</v>
      </c>
      <c r="C62" s="26" t="s">
        <v>2</v>
      </c>
      <c r="D62" s="23" t="s">
        <v>2</v>
      </c>
      <c r="E62" s="28" t="s">
        <v>2</v>
      </c>
      <c r="F62" s="29">
        <v>1076.04</v>
      </c>
      <c r="G62" s="30">
        <v>6.1699999999999998E-2</v>
      </c>
    </row>
    <row r="63" spans="1:7" ht="12.95" customHeight="1">
      <c r="A63" s="3"/>
      <c r="B63" s="11" t="s">
        <v>24</v>
      </c>
      <c r="C63" s="10" t="s">
        <v>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3"/>
      <c r="B64" s="11" t="s">
        <v>336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4" t="s">
        <v>2</v>
      </c>
      <c r="B65" s="15" t="s">
        <v>337</v>
      </c>
      <c r="C65" s="10" t="s">
        <v>2</v>
      </c>
      <c r="D65" s="12" t="s">
        <v>2</v>
      </c>
      <c r="E65" s="31" t="s">
        <v>2</v>
      </c>
      <c r="F65" s="17">
        <v>1510.27</v>
      </c>
      <c r="G65" s="18">
        <v>8.6599999999999996E-2</v>
      </c>
    </row>
    <row r="66" spans="1:7" ht="12.95" customHeight="1">
      <c r="A66" s="3"/>
      <c r="B66" s="20" t="s">
        <v>23</v>
      </c>
      <c r="C66" s="26" t="s">
        <v>2</v>
      </c>
      <c r="D66" s="23" t="s">
        <v>2</v>
      </c>
      <c r="E66" s="28" t="s">
        <v>2</v>
      </c>
      <c r="F66" s="29">
        <v>1510.27</v>
      </c>
      <c r="G66" s="30">
        <v>8.6599999999999996E-2</v>
      </c>
    </row>
    <row r="67" spans="1:7" ht="12.95" customHeight="1">
      <c r="A67" s="3"/>
      <c r="B67" s="11" t="s">
        <v>167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1034</v>
      </c>
      <c r="B68" s="15" t="s">
        <v>1035</v>
      </c>
      <c r="C68" s="10" t="s">
        <v>2</v>
      </c>
      <c r="D68" s="12" t="s">
        <v>2</v>
      </c>
      <c r="E68" s="31" t="s">
        <v>2</v>
      </c>
      <c r="F68" s="17">
        <v>250</v>
      </c>
      <c r="G68" s="18">
        <v>1.43E-2</v>
      </c>
    </row>
    <row r="69" spans="1:7" ht="12.95" customHeight="1">
      <c r="A69" s="14"/>
      <c r="B69" s="15" t="s">
        <v>1823</v>
      </c>
      <c r="C69" s="10"/>
      <c r="D69" s="12"/>
      <c r="E69" s="31"/>
      <c r="F69" s="17">
        <v>3.7192270000000001</v>
      </c>
      <c r="G69" s="18">
        <v>2.1324868772534835E-4</v>
      </c>
    </row>
    <row r="70" spans="1:7" ht="12.95" customHeight="1">
      <c r="A70" s="14"/>
      <c r="B70" s="15" t="s">
        <v>1824</v>
      </c>
      <c r="C70" s="10"/>
      <c r="D70" s="12"/>
      <c r="E70" s="31"/>
      <c r="F70" s="17">
        <v>-1328.789227</v>
      </c>
      <c r="G70" s="18">
        <v>-7.6188562548435479E-2</v>
      </c>
    </row>
    <row r="71" spans="1:7" ht="12.95" customHeight="1">
      <c r="A71" s="3"/>
      <c r="B71" s="20" t="s">
        <v>170</v>
      </c>
      <c r="C71" s="26" t="s">
        <v>2</v>
      </c>
      <c r="D71" s="23" t="s">
        <v>2</v>
      </c>
      <c r="E71" s="28" t="s">
        <v>2</v>
      </c>
      <c r="F71" s="29">
        <v>-1075.07</v>
      </c>
      <c r="G71" s="30">
        <v>-6.1675313860710131E-2</v>
      </c>
    </row>
    <row r="72" spans="1:7" ht="12.95" customHeight="1" thickBot="1">
      <c r="A72" s="3"/>
      <c r="B72" s="33" t="s">
        <v>171</v>
      </c>
      <c r="C72" s="32" t="s">
        <v>2</v>
      </c>
      <c r="D72" s="34" t="s">
        <v>2</v>
      </c>
      <c r="E72" s="34" t="s">
        <v>2</v>
      </c>
      <c r="F72" s="35">
        <v>17440.796657047398</v>
      </c>
      <c r="G72" s="36">
        <v>1</v>
      </c>
    </row>
    <row r="73" spans="1:7" ht="12.95" customHeight="1">
      <c r="A73" s="3"/>
      <c r="B73" s="4" t="s">
        <v>2</v>
      </c>
      <c r="C73" s="3"/>
      <c r="D73" s="3"/>
      <c r="E73" s="3"/>
      <c r="F73" s="3"/>
      <c r="G73" s="3"/>
    </row>
    <row r="74" spans="1:7" ht="12.95" customHeight="1">
      <c r="A74" s="3"/>
      <c r="B74" s="37" t="s">
        <v>2</v>
      </c>
      <c r="C74" s="3"/>
      <c r="D74" s="3"/>
      <c r="E74" s="3"/>
      <c r="F74" s="53"/>
      <c r="G74" s="53"/>
    </row>
    <row r="75" spans="1:7" ht="12.95" customHeight="1">
      <c r="A75" s="3"/>
      <c r="B75" s="37" t="s">
        <v>172</v>
      </c>
      <c r="C75" s="3"/>
      <c r="D75" s="3"/>
      <c r="E75" s="3"/>
      <c r="F75" s="3"/>
      <c r="G75" s="3"/>
    </row>
    <row r="76" spans="1:7" ht="12.95" customHeight="1">
      <c r="A76" s="3"/>
      <c r="B76" s="37" t="s">
        <v>2</v>
      </c>
      <c r="C76" s="3"/>
      <c r="D76" s="3"/>
      <c r="E76" s="3"/>
      <c r="F76" s="3"/>
      <c r="G76" s="3"/>
    </row>
    <row r="77" spans="1:7" ht="26.1" customHeight="1">
      <c r="A77" s="3"/>
      <c r="B77" s="50"/>
      <c r="C77" s="3"/>
      <c r="E77" s="3"/>
      <c r="F77" s="3"/>
      <c r="G77" s="3"/>
    </row>
    <row r="78" spans="1:7" ht="12.95" customHeight="1">
      <c r="A78" s="3"/>
      <c r="B78" s="37" t="s">
        <v>2</v>
      </c>
      <c r="C78" s="3"/>
      <c r="D78" s="3"/>
      <c r="E78" s="3"/>
      <c r="F78" s="3"/>
      <c r="G7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57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Equity Fund (IDFC EF)</v>
      </c>
      <c r="C4" s="54"/>
      <c r="D4" s="54"/>
      <c r="E4" s="54"/>
      <c r="F4" s="54"/>
      <c r="G4" s="54"/>
    </row>
    <row r="5" spans="1:7" ht="15.95" customHeight="1">
      <c r="A5" s="2" t="s">
        <v>1086</v>
      </c>
      <c r="B5" s="52" t="s">
        <v>1749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738</v>
      </c>
      <c r="B11" s="15" t="s">
        <v>1953</v>
      </c>
      <c r="C11" s="10" t="s">
        <v>739</v>
      </c>
      <c r="D11" s="12" t="s">
        <v>740</v>
      </c>
      <c r="E11" s="16">
        <v>175000</v>
      </c>
      <c r="F11" s="17">
        <v>2068.33</v>
      </c>
      <c r="G11" s="18">
        <v>8.1900000000000001E-2</v>
      </c>
    </row>
    <row r="12" spans="1:7" ht="12.95" customHeight="1">
      <c r="A12" s="14" t="s">
        <v>754</v>
      </c>
      <c r="B12" s="15" t="s">
        <v>1958</v>
      </c>
      <c r="C12" s="10" t="s">
        <v>755</v>
      </c>
      <c r="D12" s="12" t="s">
        <v>756</v>
      </c>
      <c r="E12" s="16">
        <v>152000</v>
      </c>
      <c r="F12" s="17">
        <v>1897.95</v>
      </c>
      <c r="G12" s="18">
        <v>7.51E-2</v>
      </c>
    </row>
    <row r="13" spans="1:7" ht="12.95" customHeight="1">
      <c r="A13" s="14" t="s">
        <v>872</v>
      </c>
      <c r="B13" s="15" t="s">
        <v>2004</v>
      </c>
      <c r="C13" s="10" t="s">
        <v>873</v>
      </c>
      <c r="D13" s="12" t="s">
        <v>756</v>
      </c>
      <c r="E13" s="16">
        <v>54000</v>
      </c>
      <c r="F13" s="17">
        <v>1387.48</v>
      </c>
      <c r="G13" s="18">
        <v>5.4899999999999997E-2</v>
      </c>
    </row>
    <row r="14" spans="1:7" ht="12.95" customHeight="1">
      <c r="A14" s="14" t="s">
        <v>744</v>
      </c>
      <c r="B14" s="15" t="s">
        <v>1954</v>
      </c>
      <c r="C14" s="10" t="s">
        <v>745</v>
      </c>
      <c r="D14" s="12" t="s">
        <v>746</v>
      </c>
      <c r="E14" s="16">
        <v>120000</v>
      </c>
      <c r="F14" s="17">
        <v>1149.42</v>
      </c>
      <c r="G14" s="18">
        <v>4.5499999999999999E-2</v>
      </c>
    </row>
    <row r="15" spans="1:7" ht="12.95" customHeight="1">
      <c r="A15" s="14" t="s">
        <v>766</v>
      </c>
      <c r="B15" s="15" t="s">
        <v>1962</v>
      </c>
      <c r="C15" s="10" t="s">
        <v>767</v>
      </c>
      <c r="D15" s="12" t="s">
        <v>749</v>
      </c>
      <c r="E15" s="16">
        <v>138000</v>
      </c>
      <c r="F15" s="17">
        <v>1052.5999999999999</v>
      </c>
      <c r="G15" s="18">
        <v>4.1700000000000001E-2</v>
      </c>
    </row>
    <row r="16" spans="1:7" ht="12.95" customHeight="1">
      <c r="A16" s="14" t="s">
        <v>794</v>
      </c>
      <c r="B16" s="15" t="s">
        <v>1876</v>
      </c>
      <c r="C16" s="10" t="s">
        <v>795</v>
      </c>
      <c r="D16" s="12" t="s">
        <v>740</v>
      </c>
      <c r="E16" s="16">
        <v>200000</v>
      </c>
      <c r="F16" s="17">
        <v>1030.4000000000001</v>
      </c>
      <c r="G16" s="18">
        <v>4.0800000000000003E-2</v>
      </c>
    </row>
    <row r="17" spans="1:7" ht="12.95" customHeight="1">
      <c r="A17" s="14" t="s">
        <v>850</v>
      </c>
      <c r="B17" s="15" t="s">
        <v>1995</v>
      </c>
      <c r="C17" s="10" t="s">
        <v>851</v>
      </c>
      <c r="D17" s="12" t="s">
        <v>759</v>
      </c>
      <c r="E17" s="16">
        <v>32000</v>
      </c>
      <c r="F17" s="17">
        <v>991.65</v>
      </c>
      <c r="G17" s="18">
        <v>3.9300000000000002E-2</v>
      </c>
    </row>
    <row r="18" spans="1:7" ht="12.95" customHeight="1">
      <c r="A18" s="14" t="s">
        <v>1037</v>
      </c>
      <c r="B18" s="15" t="s">
        <v>2103</v>
      </c>
      <c r="C18" s="10" t="s">
        <v>1038</v>
      </c>
      <c r="D18" s="12" t="s">
        <v>759</v>
      </c>
      <c r="E18" s="16">
        <v>207988</v>
      </c>
      <c r="F18" s="17">
        <v>956.02</v>
      </c>
      <c r="G18" s="18">
        <v>3.78E-2</v>
      </c>
    </row>
    <row r="19" spans="1:7" ht="12.95" customHeight="1">
      <c r="A19" s="14" t="s">
        <v>846</v>
      </c>
      <c r="B19" s="15" t="s">
        <v>1993</v>
      </c>
      <c r="C19" s="10" t="s">
        <v>847</v>
      </c>
      <c r="D19" s="12" t="s">
        <v>740</v>
      </c>
      <c r="E19" s="16">
        <v>120000</v>
      </c>
      <c r="F19" s="17">
        <v>895.86</v>
      </c>
      <c r="G19" s="18">
        <v>3.5499999999999997E-2</v>
      </c>
    </row>
    <row r="20" spans="1:7" ht="12.95" customHeight="1">
      <c r="A20" s="14" t="s">
        <v>768</v>
      </c>
      <c r="B20" s="15" t="s">
        <v>1963</v>
      </c>
      <c r="C20" s="10" t="s">
        <v>769</v>
      </c>
      <c r="D20" s="12" t="s">
        <v>770</v>
      </c>
      <c r="E20" s="16">
        <v>240000</v>
      </c>
      <c r="F20" s="17">
        <v>842.52</v>
      </c>
      <c r="G20" s="18">
        <v>3.3399999999999999E-2</v>
      </c>
    </row>
    <row r="21" spans="1:7" ht="12.95" customHeight="1">
      <c r="A21" s="14" t="s">
        <v>1042</v>
      </c>
      <c r="B21" s="15" t="s">
        <v>1044</v>
      </c>
      <c r="C21" s="10" t="s">
        <v>1043</v>
      </c>
      <c r="D21" s="12" t="s">
        <v>740</v>
      </c>
      <c r="E21" s="16">
        <v>400000</v>
      </c>
      <c r="F21" s="17">
        <v>819.8</v>
      </c>
      <c r="G21" s="18">
        <v>3.2500000000000001E-2</v>
      </c>
    </row>
    <row r="22" spans="1:7" ht="12.95" customHeight="1">
      <c r="A22" s="14" t="s">
        <v>837</v>
      </c>
      <c r="B22" s="15" t="s">
        <v>1825</v>
      </c>
      <c r="C22" s="10" t="s">
        <v>838</v>
      </c>
      <c r="D22" s="12" t="s">
        <v>740</v>
      </c>
      <c r="E22" s="16">
        <v>73128</v>
      </c>
      <c r="F22" s="17">
        <v>806.49</v>
      </c>
      <c r="G22" s="18">
        <v>3.1899999999999998E-2</v>
      </c>
    </row>
    <row r="23" spans="1:7" ht="12.95" customHeight="1">
      <c r="A23" s="14" t="s">
        <v>1087</v>
      </c>
      <c r="B23" s="15" t="s">
        <v>2124</v>
      </c>
      <c r="C23" s="10" t="s">
        <v>1088</v>
      </c>
      <c r="D23" s="12" t="s">
        <v>740</v>
      </c>
      <c r="E23" s="16">
        <v>75184</v>
      </c>
      <c r="F23" s="17">
        <v>776.65</v>
      </c>
      <c r="G23" s="18">
        <v>3.0700000000000002E-2</v>
      </c>
    </row>
    <row r="24" spans="1:7" ht="12.95" customHeight="1">
      <c r="A24" s="14" t="s">
        <v>834</v>
      </c>
      <c r="B24" s="15" t="s">
        <v>1989</v>
      </c>
      <c r="C24" s="10" t="s">
        <v>835</v>
      </c>
      <c r="D24" s="12" t="s">
        <v>836</v>
      </c>
      <c r="E24" s="16">
        <v>50000</v>
      </c>
      <c r="F24" s="17">
        <v>736.78</v>
      </c>
      <c r="G24" s="18">
        <v>2.92E-2</v>
      </c>
    </row>
    <row r="25" spans="1:7" ht="12.95" customHeight="1">
      <c r="A25" s="14" t="s">
        <v>806</v>
      </c>
      <c r="B25" s="15" t="s">
        <v>1978</v>
      </c>
      <c r="C25" s="10" t="s">
        <v>807</v>
      </c>
      <c r="D25" s="12" t="s">
        <v>740</v>
      </c>
      <c r="E25" s="16">
        <v>300000</v>
      </c>
      <c r="F25" s="17">
        <v>733.95</v>
      </c>
      <c r="G25" s="18">
        <v>2.9100000000000001E-2</v>
      </c>
    </row>
    <row r="26" spans="1:7" ht="12.95" customHeight="1">
      <c r="A26" s="14" t="s">
        <v>791</v>
      </c>
      <c r="B26" s="15" t="s">
        <v>1973</v>
      </c>
      <c r="C26" s="10" t="s">
        <v>792</v>
      </c>
      <c r="D26" s="12" t="s">
        <v>793</v>
      </c>
      <c r="E26" s="16">
        <v>15633</v>
      </c>
      <c r="F26" s="17">
        <v>681.12</v>
      </c>
      <c r="G26" s="18">
        <v>2.7E-2</v>
      </c>
    </row>
    <row r="27" spans="1:7" ht="12.95" customHeight="1">
      <c r="A27" s="14" t="s">
        <v>763</v>
      </c>
      <c r="B27" s="15" t="s">
        <v>1961</v>
      </c>
      <c r="C27" s="10" t="s">
        <v>764</v>
      </c>
      <c r="D27" s="12" t="s">
        <v>765</v>
      </c>
      <c r="E27" s="16">
        <v>152328</v>
      </c>
      <c r="F27" s="17">
        <v>675.35</v>
      </c>
      <c r="G27" s="18">
        <v>2.6700000000000002E-2</v>
      </c>
    </row>
    <row r="28" spans="1:7" ht="12.95" customHeight="1">
      <c r="A28" s="14" t="s">
        <v>773</v>
      </c>
      <c r="B28" s="15" t="s">
        <v>1965</v>
      </c>
      <c r="C28" s="10" t="s">
        <v>774</v>
      </c>
      <c r="D28" s="12" t="s">
        <v>756</v>
      </c>
      <c r="E28" s="16">
        <v>81000</v>
      </c>
      <c r="F28" s="17">
        <v>599.24</v>
      </c>
      <c r="G28" s="18">
        <v>2.3699999999999999E-2</v>
      </c>
    </row>
    <row r="29" spans="1:7" ht="12.95" customHeight="1">
      <c r="A29" s="14" t="s">
        <v>1059</v>
      </c>
      <c r="B29" s="15" t="s">
        <v>2112</v>
      </c>
      <c r="C29" s="10" t="s">
        <v>1060</v>
      </c>
      <c r="D29" s="12" t="s">
        <v>900</v>
      </c>
      <c r="E29" s="16">
        <v>170000</v>
      </c>
      <c r="F29" s="17">
        <v>597.38</v>
      </c>
      <c r="G29" s="18">
        <v>2.3599999999999999E-2</v>
      </c>
    </row>
    <row r="30" spans="1:7" ht="12.95" customHeight="1">
      <c r="A30" s="14" t="s">
        <v>813</v>
      </c>
      <c r="B30" s="15" t="s">
        <v>1981</v>
      </c>
      <c r="C30" s="10" t="s">
        <v>814</v>
      </c>
      <c r="D30" s="12" t="s">
        <v>770</v>
      </c>
      <c r="E30" s="16">
        <v>60000</v>
      </c>
      <c r="F30" s="17">
        <v>590.91</v>
      </c>
      <c r="G30" s="18">
        <v>2.3400000000000001E-2</v>
      </c>
    </row>
    <row r="31" spans="1:7" ht="12.95" customHeight="1">
      <c r="A31" s="14" t="s">
        <v>780</v>
      </c>
      <c r="B31" s="15" t="s">
        <v>1968</v>
      </c>
      <c r="C31" s="10" t="s">
        <v>781</v>
      </c>
      <c r="D31" s="12" t="s">
        <v>782</v>
      </c>
      <c r="E31" s="16">
        <v>280000</v>
      </c>
      <c r="F31" s="17">
        <v>590.1</v>
      </c>
      <c r="G31" s="18">
        <v>2.3400000000000001E-2</v>
      </c>
    </row>
    <row r="32" spans="1:7" ht="12.95" customHeight="1">
      <c r="A32" s="14" t="s">
        <v>783</v>
      </c>
      <c r="B32" s="15" t="s">
        <v>1969</v>
      </c>
      <c r="C32" s="10" t="s">
        <v>784</v>
      </c>
      <c r="D32" s="12" t="s">
        <v>746</v>
      </c>
      <c r="E32" s="16">
        <v>60000</v>
      </c>
      <c r="F32" s="17">
        <v>588.29999999999995</v>
      </c>
      <c r="G32" s="18">
        <v>2.3300000000000001E-2</v>
      </c>
    </row>
    <row r="33" spans="1:7" ht="12.95" customHeight="1">
      <c r="A33" s="14" t="s">
        <v>829</v>
      </c>
      <c r="B33" s="15" t="s">
        <v>1987</v>
      </c>
      <c r="C33" s="10" t="s">
        <v>830</v>
      </c>
      <c r="D33" s="12" t="s">
        <v>793</v>
      </c>
      <c r="E33" s="16">
        <v>253057</v>
      </c>
      <c r="F33" s="17">
        <v>577.98</v>
      </c>
      <c r="G33" s="18">
        <v>2.29E-2</v>
      </c>
    </row>
    <row r="34" spans="1:7" ht="12.95" customHeight="1">
      <c r="A34" s="14" t="s">
        <v>1089</v>
      </c>
      <c r="B34" s="15" t="s">
        <v>2125</v>
      </c>
      <c r="C34" s="10" t="s">
        <v>1090</v>
      </c>
      <c r="D34" s="12" t="s">
        <v>770</v>
      </c>
      <c r="E34" s="16">
        <v>8500</v>
      </c>
      <c r="F34" s="17">
        <v>526.54999999999995</v>
      </c>
      <c r="G34" s="18">
        <v>2.0799999999999999E-2</v>
      </c>
    </row>
    <row r="35" spans="1:7" ht="12.95" customHeight="1">
      <c r="A35" s="14" t="s">
        <v>823</v>
      </c>
      <c r="B35" s="15" t="s">
        <v>1984</v>
      </c>
      <c r="C35" s="10" t="s">
        <v>824</v>
      </c>
      <c r="D35" s="12" t="s">
        <v>749</v>
      </c>
      <c r="E35" s="16">
        <v>31000</v>
      </c>
      <c r="F35" s="17">
        <v>457.17</v>
      </c>
      <c r="G35" s="18">
        <v>1.8100000000000002E-2</v>
      </c>
    </row>
    <row r="36" spans="1:7" ht="12.95" customHeight="1">
      <c r="A36" s="14" t="s">
        <v>777</v>
      </c>
      <c r="B36" s="15" t="s">
        <v>1967</v>
      </c>
      <c r="C36" s="10" t="s">
        <v>778</v>
      </c>
      <c r="D36" s="12" t="s">
        <v>779</v>
      </c>
      <c r="E36" s="16">
        <v>144476</v>
      </c>
      <c r="F36" s="17">
        <v>421</v>
      </c>
      <c r="G36" s="18">
        <v>1.67E-2</v>
      </c>
    </row>
    <row r="37" spans="1:7" ht="12.95" customHeight="1">
      <c r="A37" s="14" t="s">
        <v>848</v>
      </c>
      <c r="B37" s="15" t="s">
        <v>1994</v>
      </c>
      <c r="C37" s="10" t="s">
        <v>849</v>
      </c>
      <c r="D37" s="12" t="s">
        <v>746</v>
      </c>
      <c r="E37" s="16">
        <v>110335</v>
      </c>
      <c r="F37" s="17">
        <v>413.7</v>
      </c>
      <c r="G37" s="18">
        <v>1.6400000000000001E-2</v>
      </c>
    </row>
    <row r="38" spans="1:7" ht="12.95" customHeight="1">
      <c r="A38" s="14" t="s">
        <v>867</v>
      </c>
      <c r="B38" s="15" t="s">
        <v>2002</v>
      </c>
      <c r="C38" s="10" t="s">
        <v>868</v>
      </c>
      <c r="D38" s="12" t="s">
        <v>759</v>
      </c>
      <c r="E38" s="16">
        <v>30000</v>
      </c>
      <c r="F38" s="17">
        <v>396.69</v>
      </c>
      <c r="G38" s="18">
        <v>1.5699999999999999E-2</v>
      </c>
    </row>
    <row r="39" spans="1:7" ht="12.95" customHeight="1">
      <c r="A39" s="14" t="s">
        <v>917</v>
      </c>
      <c r="B39" s="15" t="s">
        <v>2021</v>
      </c>
      <c r="C39" s="10" t="s">
        <v>918</v>
      </c>
      <c r="D39" s="12" t="s">
        <v>878</v>
      </c>
      <c r="E39" s="16">
        <v>100000</v>
      </c>
      <c r="F39" s="17">
        <v>334.35</v>
      </c>
      <c r="G39" s="18">
        <v>1.32E-2</v>
      </c>
    </row>
    <row r="40" spans="1:7" ht="12.95" customHeight="1">
      <c r="A40" s="14" t="s">
        <v>760</v>
      </c>
      <c r="B40" s="15" t="s">
        <v>1960</v>
      </c>
      <c r="C40" s="10" t="s">
        <v>761</v>
      </c>
      <c r="D40" s="12" t="s">
        <v>762</v>
      </c>
      <c r="E40" s="16">
        <v>110000</v>
      </c>
      <c r="F40" s="17">
        <v>211.37</v>
      </c>
      <c r="G40" s="18">
        <v>8.3999999999999995E-3</v>
      </c>
    </row>
    <row r="41" spans="1:7" ht="12.95" customHeight="1">
      <c r="A41" s="14" t="s">
        <v>1091</v>
      </c>
      <c r="B41" s="15" t="s">
        <v>2126</v>
      </c>
      <c r="C41" s="10" t="s">
        <v>1092</v>
      </c>
      <c r="D41" s="12" t="s">
        <v>1093</v>
      </c>
      <c r="E41" s="16">
        <v>6723</v>
      </c>
      <c r="F41" s="17">
        <v>62.56</v>
      </c>
      <c r="G41" s="18">
        <v>2.5000000000000001E-3</v>
      </c>
    </row>
    <row r="42" spans="1:7" ht="12.95" customHeight="1">
      <c r="A42" s="14" t="s">
        <v>1094</v>
      </c>
      <c r="B42" s="15" t="s">
        <v>2127</v>
      </c>
      <c r="C42" s="10" t="s">
        <v>1095</v>
      </c>
      <c r="D42" s="12" t="s">
        <v>770</v>
      </c>
      <c r="E42" s="16">
        <v>515</v>
      </c>
      <c r="F42" s="17">
        <v>31.4</v>
      </c>
      <c r="G42" s="18">
        <v>1.1999999999999999E-3</v>
      </c>
    </row>
    <row r="43" spans="1:7" ht="12.95" customHeight="1">
      <c r="A43" s="3"/>
      <c r="B43" s="20" t="s">
        <v>20</v>
      </c>
      <c r="C43" s="19" t="s">
        <v>2</v>
      </c>
      <c r="D43" s="20" t="s">
        <v>2</v>
      </c>
      <c r="E43" s="20" t="s">
        <v>2</v>
      </c>
      <c r="F43" s="21">
        <v>23901.07</v>
      </c>
      <c r="G43" s="22">
        <v>0.94630000000000003</v>
      </c>
    </row>
    <row r="44" spans="1:7" ht="12.95" customHeight="1">
      <c r="A44" s="3"/>
      <c r="B44" s="11" t="s">
        <v>928</v>
      </c>
      <c r="C44" s="26" t="s">
        <v>2</v>
      </c>
      <c r="D44" s="23" t="s">
        <v>2</v>
      </c>
      <c r="E44" s="23" t="s">
        <v>2</v>
      </c>
      <c r="F44" s="24" t="s">
        <v>22</v>
      </c>
      <c r="G44" s="25" t="s">
        <v>22</v>
      </c>
    </row>
    <row r="45" spans="1:7" ht="12.95" customHeight="1">
      <c r="A45" s="3"/>
      <c r="B45" s="20" t="s">
        <v>20</v>
      </c>
      <c r="C45" s="26" t="s">
        <v>2</v>
      </c>
      <c r="D45" s="23" t="s">
        <v>2</v>
      </c>
      <c r="E45" s="23" t="s">
        <v>2</v>
      </c>
      <c r="F45" s="24" t="s">
        <v>22</v>
      </c>
      <c r="G45" s="25" t="s">
        <v>22</v>
      </c>
    </row>
    <row r="46" spans="1:7" ht="12.95" customHeight="1">
      <c r="A46" s="3"/>
      <c r="B46" s="20" t="s">
        <v>23</v>
      </c>
      <c r="C46" s="26" t="s">
        <v>2</v>
      </c>
      <c r="D46" s="23" t="s">
        <v>2</v>
      </c>
      <c r="E46" s="28" t="s">
        <v>2</v>
      </c>
      <c r="F46" s="29">
        <v>23901.07</v>
      </c>
      <c r="G46" s="30">
        <v>0.94630000000000003</v>
      </c>
    </row>
    <row r="47" spans="1:7" ht="12.95" customHeight="1">
      <c r="A47" s="3"/>
      <c r="B47" s="11" t="s">
        <v>24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3"/>
      <c r="B48" s="11" t="s">
        <v>336</v>
      </c>
      <c r="C48" s="10" t="s">
        <v>2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4" t="s">
        <v>2</v>
      </c>
      <c r="B49" s="15" t="s">
        <v>337</v>
      </c>
      <c r="C49" s="10" t="s">
        <v>2</v>
      </c>
      <c r="D49" s="12" t="s">
        <v>2</v>
      </c>
      <c r="E49" s="31" t="s">
        <v>2</v>
      </c>
      <c r="F49" s="17">
        <v>1440.26</v>
      </c>
      <c r="G49" s="18">
        <v>5.7000000000000002E-2</v>
      </c>
    </row>
    <row r="50" spans="1:7" ht="12.95" customHeight="1">
      <c r="A50" s="3"/>
      <c r="B50" s="20" t="s">
        <v>23</v>
      </c>
      <c r="C50" s="26" t="s">
        <v>2</v>
      </c>
      <c r="D50" s="23" t="s">
        <v>2</v>
      </c>
      <c r="E50" s="28" t="s">
        <v>2</v>
      </c>
      <c r="F50" s="29">
        <v>1440.26</v>
      </c>
      <c r="G50" s="30">
        <v>5.7000000000000002E-2</v>
      </c>
    </row>
    <row r="51" spans="1:7" ht="12.95" customHeight="1">
      <c r="A51" s="3"/>
      <c r="B51" s="20" t="s">
        <v>170</v>
      </c>
      <c r="C51" s="26" t="s">
        <v>2</v>
      </c>
      <c r="D51" s="23" t="s">
        <v>2</v>
      </c>
      <c r="E51" s="12" t="s">
        <v>2</v>
      </c>
      <c r="F51" s="29">
        <v>-80.349999999999994</v>
      </c>
      <c r="G51" s="30">
        <v>-3.3E-3</v>
      </c>
    </row>
    <row r="52" spans="1:7" ht="12.95" customHeight="1" thickBot="1">
      <c r="A52" s="3"/>
      <c r="B52" s="33" t="s">
        <v>171</v>
      </c>
      <c r="C52" s="32" t="s">
        <v>2</v>
      </c>
      <c r="D52" s="34" t="s">
        <v>2</v>
      </c>
      <c r="E52" s="34" t="s">
        <v>2</v>
      </c>
      <c r="F52" s="35">
        <v>25260.9777454133</v>
      </c>
      <c r="G52" s="36">
        <v>1</v>
      </c>
    </row>
    <row r="53" spans="1:7" ht="12.95" customHeight="1">
      <c r="A53" s="3"/>
      <c r="B53" s="4" t="s">
        <v>2</v>
      </c>
      <c r="C53" s="3"/>
      <c r="D53" s="3"/>
      <c r="E53" s="3"/>
      <c r="F53" s="3"/>
      <c r="G53" s="3"/>
    </row>
    <row r="54" spans="1:7" ht="12.95" customHeight="1">
      <c r="A54" s="3"/>
      <c r="B54" s="37" t="s">
        <v>2</v>
      </c>
      <c r="C54" s="3"/>
      <c r="D54" s="3"/>
      <c r="E54" s="3"/>
      <c r="F54" s="3"/>
      <c r="G54" s="3"/>
    </row>
    <row r="55" spans="1:7" ht="12.95" customHeight="1">
      <c r="A55" s="3"/>
      <c r="B55" s="37" t="s">
        <v>2</v>
      </c>
      <c r="C55" s="3"/>
      <c r="D55" s="3"/>
      <c r="E55" s="3"/>
      <c r="F55" s="3"/>
      <c r="G55" s="3"/>
    </row>
    <row r="56" spans="1:7" ht="26.1" customHeight="1">
      <c r="A56" s="3"/>
      <c r="B56" s="50"/>
      <c r="C56" s="3"/>
      <c r="E56" s="3"/>
      <c r="F56" s="3"/>
      <c r="G56" s="3"/>
    </row>
    <row r="57" spans="1:7" ht="12.95" customHeight="1">
      <c r="A57" s="3"/>
      <c r="B57" s="37" t="s">
        <v>2</v>
      </c>
      <c r="C57" s="3"/>
      <c r="D57" s="3"/>
      <c r="E57" s="3"/>
      <c r="F57" s="3"/>
      <c r="G5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5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5703125" style="1" bestFit="1" customWidth="1"/>
    <col min="4" max="4" width="25.28515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Imperial Equity Fund (IEF)</v>
      </c>
      <c r="C4" s="54"/>
      <c r="D4" s="54"/>
      <c r="E4" s="54"/>
      <c r="F4" s="54"/>
      <c r="G4" s="54"/>
    </row>
    <row r="5" spans="1:7" ht="15.95" customHeight="1">
      <c r="A5" s="2" t="s">
        <v>1096</v>
      </c>
      <c r="B5" s="52" t="s">
        <v>1750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738</v>
      </c>
      <c r="B11" s="15" t="s">
        <v>1953</v>
      </c>
      <c r="C11" s="10" t="s">
        <v>739</v>
      </c>
      <c r="D11" s="12" t="s">
        <v>740</v>
      </c>
      <c r="E11" s="16">
        <v>90000</v>
      </c>
      <c r="F11" s="17">
        <v>1063.71</v>
      </c>
      <c r="G11" s="18">
        <v>9.5899999999999999E-2</v>
      </c>
    </row>
    <row r="12" spans="1:7" ht="12.95" customHeight="1">
      <c r="A12" s="14" t="s">
        <v>754</v>
      </c>
      <c r="B12" s="15" t="s">
        <v>1958</v>
      </c>
      <c r="C12" s="10" t="s">
        <v>755</v>
      </c>
      <c r="D12" s="12" t="s">
        <v>756</v>
      </c>
      <c r="E12" s="16">
        <v>80000</v>
      </c>
      <c r="F12" s="17">
        <v>998.92</v>
      </c>
      <c r="G12" s="18">
        <v>9.01E-2</v>
      </c>
    </row>
    <row r="13" spans="1:7" ht="12.95" customHeight="1">
      <c r="A13" s="14" t="s">
        <v>806</v>
      </c>
      <c r="B13" s="15" t="s">
        <v>1978</v>
      </c>
      <c r="C13" s="10" t="s">
        <v>807</v>
      </c>
      <c r="D13" s="12" t="s">
        <v>740</v>
      </c>
      <c r="E13" s="16">
        <v>250000</v>
      </c>
      <c r="F13" s="17">
        <v>611.63</v>
      </c>
      <c r="G13" s="18">
        <v>5.5100000000000003E-2</v>
      </c>
    </row>
    <row r="14" spans="1:7" ht="12.95" customHeight="1">
      <c r="A14" s="14" t="s">
        <v>771</v>
      </c>
      <c r="B14" s="15" t="s">
        <v>1964</v>
      </c>
      <c r="C14" s="10" t="s">
        <v>772</v>
      </c>
      <c r="D14" s="12" t="s">
        <v>759</v>
      </c>
      <c r="E14" s="16">
        <v>12000</v>
      </c>
      <c r="F14" s="17">
        <v>499.39</v>
      </c>
      <c r="G14" s="18">
        <v>4.4999999999999998E-2</v>
      </c>
    </row>
    <row r="15" spans="1:7" ht="12.95" customHeight="1">
      <c r="A15" s="14" t="s">
        <v>1037</v>
      </c>
      <c r="B15" s="15" t="s">
        <v>2103</v>
      </c>
      <c r="C15" s="10" t="s">
        <v>1038</v>
      </c>
      <c r="D15" s="12" t="s">
        <v>759</v>
      </c>
      <c r="E15" s="16">
        <v>100000</v>
      </c>
      <c r="F15" s="17">
        <v>459.65</v>
      </c>
      <c r="G15" s="18">
        <v>4.1399999999999999E-2</v>
      </c>
    </row>
    <row r="16" spans="1:7" ht="12.95" customHeight="1">
      <c r="A16" s="14" t="s">
        <v>766</v>
      </c>
      <c r="B16" s="15" t="s">
        <v>1962</v>
      </c>
      <c r="C16" s="10" t="s">
        <v>767</v>
      </c>
      <c r="D16" s="12" t="s">
        <v>749</v>
      </c>
      <c r="E16" s="16">
        <v>60000</v>
      </c>
      <c r="F16" s="17">
        <v>457.65</v>
      </c>
      <c r="G16" s="18">
        <v>4.1300000000000003E-2</v>
      </c>
    </row>
    <row r="17" spans="1:7" ht="12.95" customHeight="1">
      <c r="A17" s="14" t="s">
        <v>763</v>
      </c>
      <c r="B17" s="15" t="s">
        <v>1961</v>
      </c>
      <c r="C17" s="10" t="s">
        <v>764</v>
      </c>
      <c r="D17" s="12" t="s">
        <v>765</v>
      </c>
      <c r="E17" s="16">
        <v>100000</v>
      </c>
      <c r="F17" s="17">
        <v>443.35</v>
      </c>
      <c r="G17" s="18">
        <v>0.04</v>
      </c>
    </row>
    <row r="18" spans="1:7" ht="12.95" customHeight="1">
      <c r="A18" s="14" t="s">
        <v>794</v>
      </c>
      <c r="B18" s="15" t="s">
        <v>1876</v>
      </c>
      <c r="C18" s="10" t="s">
        <v>795</v>
      </c>
      <c r="D18" s="12" t="s">
        <v>740</v>
      </c>
      <c r="E18" s="16">
        <v>80000</v>
      </c>
      <c r="F18" s="17">
        <v>412.16</v>
      </c>
      <c r="G18" s="18">
        <v>3.7199999999999997E-2</v>
      </c>
    </row>
    <row r="19" spans="1:7" ht="12.95" customHeight="1">
      <c r="A19" s="14" t="s">
        <v>846</v>
      </c>
      <c r="B19" s="15" t="s">
        <v>1993</v>
      </c>
      <c r="C19" s="10" t="s">
        <v>847</v>
      </c>
      <c r="D19" s="12" t="s">
        <v>740</v>
      </c>
      <c r="E19" s="16">
        <v>50000</v>
      </c>
      <c r="F19" s="17">
        <v>373.28</v>
      </c>
      <c r="G19" s="18">
        <v>3.3700000000000001E-2</v>
      </c>
    </row>
    <row r="20" spans="1:7" ht="12.95" customHeight="1">
      <c r="A20" s="14" t="s">
        <v>1057</v>
      </c>
      <c r="B20" s="15" t="s">
        <v>2111</v>
      </c>
      <c r="C20" s="10" t="s">
        <v>1058</v>
      </c>
      <c r="D20" s="12" t="s">
        <v>793</v>
      </c>
      <c r="E20" s="16">
        <v>11000</v>
      </c>
      <c r="F20" s="17">
        <v>354.94</v>
      </c>
      <c r="G20" s="18">
        <v>3.2000000000000001E-2</v>
      </c>
    </row>
    <row r="21" spans="1:7" ht="12.95" customHeight="1">
      <c r="A21" s="14" t="s">
        <v>1042</v>
      </c>
      <c r="B21" s="15" t="s">
        <v>1044</v>
      </c>
      <c r="C21" s="10" t="s">
        <v>1043</v>
      </c>
      <c r="D21" s="12" t="s">
        <v>740</v>
      </c>
      <c r="E21" s="16">
        <v>170000</v>
      </c>
      <c r="F21" s="17">
        <v>348.42</v>
      </c>
      <c r="G21" s="18">
        <v>3.1399999999999997E-2</v>
      </c>
    </row>
    <row r="22" spans="1:7" ht="12.95" customHeight="1">
      <c r="A22" s="14" t="s">
        <v>1097</v>
      </c>
      <c r="B22" s="15" t="s">
        <v>2128</v>
      </c>
      <c r="C22" s="10" t="s">
        <v>1098</v>
      </c>
      <c r="D22" s="12" t="s">
        <v>765</v>
      </c>
      <c r="E22" s="16">
        <v>110000</v>
      </c>
      <c r="F22" s="17">
        <v>345.84</v>
      </c>
      <c r="G22" s="18">
        <v>3.1199999999999999E-2</v>
      </c>
    </row>
    <row r="23" spans="1:7" ht="12.95" customHeight="1">
      <c r="A23" s="14" t="s">
        <v>1099</v>
      </c>
      <c r="B23" s="15" t="s">
        <v>2129</v>
      </c>
      <c r="C23" s="10" t="s">
        <v>1100</v>
      </c>
      <c r="D23" s="12" t="s">
        <v>770</v>
      </c>
      <c r="E23" s="16">
        <v>120000</v>
      </c>
      <c r="F23" s="17">
        <v>299.04000000000002</v>
      </c>
      <c r="G23" s="18">
        <v>2.7E-2</v>
      </c>
    </row>
    <row r="24" spans="1:7" ht="12.95" customHeight="1">
      <c r="A24" s="14" t="s">
        <v>813</v>
      </c>
      <c r="B24" s="15" t="s">
        <v>1981</v>
      </c>
      <c r="C24" s="10" t="s">
        <v>814</v>
      </c>
      <c r="D24" s="12" t="s">
        <v>770</v>
      </c>
      <c r="E24" s="16">
        <v>30000</v>
      </c>
      <c r="F24" s="17">
        <v>295.45999999999998</v>
      </c>
      <c r="G24" s="18">
        <v>2.6599999999999999E-2</v>
      </c>
    </row>
    <row r="25" spans="1:7" ht="12.95" customHeight="1">
      <c r="A25" s="14" t="s">
        <v>802</v>
      </c>
      <c r="B25" s="15" t="s">
        <v>1976</v>
      </c>
      <c r="C25" s="10" t="s">
        <v>803</v>
      </c>
      <c r="D25" s="12" t="s">
        <v>746</v>
      </c>
      <c r="E25" s="16">
        <v>30000</v>
      </c>
      <c r="F25" s="17">
        <v>271.94</v>
      </c>
      <c r="G25" s="18">
        <v>2.4500000000000001E-2</v>
      </c>
    </row>
    <row r="26" spans="1:7" ht="12.95" customHeight="1">
      <c r="A26" s="14" t="s">
        <v>834</v>
      </c>
      <c r="B26" s="15" t="s">
        <v>1989</v>
      </c>
      <c r="C26" s="10" t="s">
        <v>835</v>
      </c>
      <c r="D26" s="12" t="s">
        <v>836</v>
      </c>
      <c r="E26" s="16">
        <v>18000</v>
      </c>
      <c r="F26" s="17">
        <v>265.24</v>
      </c>
      <c r="G26" s="18">
        <v>2.3900000000000001E-2</v>
      </c>
    </row>
    <row r="27" spans="1:7" ht="12.95" customHeight="1">
      <c r="A27" s="14" t="s">
        <v>1089</v>
      </c>
      <c r="B27" s="15" t="s">
        <v>2125</v>
      </c>
      <c r="C27" s="10" t="s">
        <v>1090</v>
      </c>
      <c r="D27" s="12" t="s">
        <v>770</v>
      </c>
      <c r="E27" s="16">
        <v>4000</v>
      </c>
      <c r="F27" s="17">
        <v>247.79</v>
      </c>
      <c r="G27" s="18">
        <v>2.23E-2</v>
      </c>
    </row>
    <row r="28" spans="1:7" ht="12.95" customHeight="1">
      <c r="A28" s="14" t="s">
        <v>1101</v>
      </c>
      <c r="B28" s="15" t="s">
        <v>2130</v>
      </c>
      <c r="C28" s="10" t="s">
        <v>1102</v>
      </c>
      <c r="D28" s="12" t="s">
        <v>911</v>
      </c>
      <c r="E28" s="16">
        <v>21000</v>
      </c>
      <c r="F28" s="17">
        <v>247.43</v>
      </c>
      <c r="G28" s="18">
        <v>2.23E-2</v>
      </c>
    </row>
    <row r="29" spans="1:7" ht="12.95" customHeight="1">
      <c r="A29" s="14" t="s">
        <v>1103</v>
      </c>
      <c r="B29" s="15" t="s">
        <v>2131</v>
      </c>
      <c r="C29" s="10" t="s">
        <v>1104</v>
      </c>
      <c r="D29" s="12" t="s">
        <v>770</v>
      </c>
      <c r="E29" s="16">
        <v>10000</v>
      </c>
      <c r="F29" s="17">
        <v>247.01</v>
      </c>
      <c r="G29" s="18">
        <v>2.23E-2</v>
      </c>
    </row>
    <row r="30" spans="1:7" ht="12.95" customHeight="1">
      <c r="A30" s="14" t="s">
        <v>798</v>
      </c>
      <c r="B30" s="15" t="s">
        <v>1974</v>
      </c>
      <c r="C30" s="10" t="s">
        <v>799</v>
      </c>
      <c r="D30" s="12" t="s">
        <v>770</v>
      </c>
      <c r="E30" s="16">
        <v>28000</v>
      </c>
      <c r="F30" s="17">
        <v>237.5</v>
      </c>
      <c r="G30" s="18">
        <v>2.1399999999999999E-2</v>
      </c>
    </row>
    <row r="31" spans="1:7" ht="12.95" customHeight="1">
      <c r="A31" s="14" t="s">
        <v>1105</v>
      </c>
      <c r="B31" s="15" t="s">
        <v>1107</v>
      </c>
      <c r="C31" s="10" t="s">
        <v>1106</v>
      </c>
      <c r="D31" s="12" t="s">
        <v>1108</v>
      </c>
      <c r="E31" s="16">
        <v>5500</v>
      </c>
      <c r="F31" s="17">
        <v>230.86</v>
      </c>
      <c r="G31" s="18">
        <v>2.0799999999999999E-2</v>
      </c>
    </row>
    <row r="32" spans="1:7" ht="12.95" customHeight="1">
      <c r="A32" s="14" t="s">
        <v>837</v>
      </c>
      <c r="B32" s="15" t="s">
        <v>1825</v>
      </c>
      <c r="C32" s="10" t="s">
        <v>838</v>
      </c>
      <c r="D32" s="12" t="s">
        <v>740</v>
      </c>
      <c r="E32" s="16">
        <v>20000</v>
      </c>
      <c r="F32" s="17">
        <v>220.57</v>
      </c>
      <c r="G32" s="18">
        <v>1.9900000000000001E-2</v>
      </c>
    </row>
    <row r="33" spans="1:7" ht="12.95" customHeight="1">
      <c r="A33" s="14" t="s">
        <v>1039</v>
      </c>
      <c r="B33" s="15" t="s">
        <v>2104</v>
      </c>
      <c r="C33" s="10" t="s">
        <v>1040</v>
      </c>
      <c r="D33" s="12" t="s">
        <v>1041</v>
      </c>
      <c r="E33" s="16">
        <v>160000</v>
      </c>
      <c r="F33" s="17">
        <v>211.68</v>
      </c>
      <c r="G33" s="18">
        <v>1.9099999999999999E-2</v>
      </c>
    </row>
    <row r="34" spans="1:7" ht="12.95" customHeight="1">
      <c r="A34" s="14" t="s">
        <v>872</v>
      </c>
      <c r="B34" s="15" t="s">
        <v>2004</v>
      </c>
      <c r="C34" s="10" t="s">
        <v>873</v>
      </c>
      <c r="D34" s="12" t="s">
        <v>756</v>
      </c>
      <c r="E34" s="16">
        <v>8000</v>
      </c>
      <c r="F34" s="17">
        <v>205.55</v>
      </c>
      <c r="G34" s="18">
        <v>1.8499999999999999E-2</v>
      </c>
    </row>
    <row r="35" spans="1:7" ht="12.95" customHeight="1">
      <c r="A35" s="14" t="s">
        <v>823</v>
      </c>
      <c r="B35" s="15" t="s">
        <v>1984</v>
      </c>
      <c r="C35" s="10" t="s">
        <v>824</v>
      </c>
      <c r="D35" s="12" t="s">
        <v>749</v>
      </c>
      <c r="E35" s="16">
        <v>13000</v>
      </c>
      <c r="F35" s="17">
        <v>191.72</v>
      </c>
      <c r="G35" s="18">
        <v>1.7299999999999999E-2</v>
      </c>
    </row>
    <row r="36" spans="1:7" ht="12.95" customHeight="1">
      <c r="A36" s="14" t="s">
        <v>850</v>
      </c>
      <c r="B36" s="15" t="s">
        <v>1995</v>
      </c>
      <c r="C36" s="10" t="s">
        <v>851</v>
      </c>
      <c r="D36" s="12" t="s">
        <v>759</v>
      </c>
      <c r="E36" s="16">
        <v>6000</v>
      </c>
      <c r="F36" s="17">
        <v>185.93</v>
      </c>
      <c r="G36" s="18">
        <v>1.6799999999999999E-2</v>
      </c>
    </row>
    <row r="37" spans="1:7" ht="12.95" customHeight="1">
      <c r="A37" s="14" t="s">
        <v>773</v>
      </c>
      <c r="B37" s="15" t="s">
        <v>1965</v>
      </c>
      <c r="C37" s="10" t="s">
        <v>774</v>
      </c>
      <c r="D37" s="12" t="s">
        <v>756</v>
      </c>
      <c r="E37" s="16">
        <v>25000</v>
      </c>
      <c r="F37" s="17">
        <v>184.95</v>
      </c>
      <c r="G37" s="18">
        <v>1.67E-2</v>
      </c>
    </row>
    <row r="38" spans="1:7" ht="12.95" customHeight="1">
      <c r="A38" s="14" t="s">
        <v>1109</v>
      </c>
      <c r="B38" s="15" t="s">
        <v>2132</v>
      </c>
      <c r="C38" s="10" t="s">
        <v>1110</v>
      </c>
      <c r="D38" s="12" t="s">
        <v>1111</v>
      </c>
      <c r="E38" s="16">
        <v>20000</v>
      </c>
      <c r="F38" s="17">
        <v>160</v>
      </c>
      <c r="G38" s="18">
        <v>1.44E-2</v>
      </c>
    </row>
    <row r="39" spans="1:7" ht="12.95" customHeight="1">
      <c r="A39" s="14" t="s">
        <v>1059</v>
      </c>
      <c r="B39" s="15" t="s">
        <v>2112</v>
      </c>
      <c r="C39" s="10" t="s">
        <v>1060</v>
      </c>
      <c r="D39" s="12" t="s">
        <v>900</v>
      </c>
      <c r="E39" s="16">
        <v>35000</v>
      </c>
      <c r="F39" s="17">
        <v>122.99</v>
      </c>
      <c r="G39" s="18">
        <v>1.11E-2</v>
      </c>
    </row>
    <row r="40" spans="1:7" ht="12.95" customHeight="1">
      <c r="A40" s="14" t="s">
        <v>1070</v>
      </c>
      <c r="B40" s="15" t="s">
        <v>2117</v>
      </c>
      <c r="C40" s="10" t="s">
        <v>1071</v>
      </c>
      <c r="D40" s="12" t="s">
        <v>911</v>
      </c>
      <c r="E40" s="16">
        <v>160000</v>
      </c>
      <c r="F40" s="17">
        <v>105.68</v>
      </c>
      <c r="G40" s="18">
        <v>9.4999999999999998E-3</v>
      </c>
    </row>
    <row r="41" spans="1:7" ht="12.95" customHeight="1">
      <c r="A41" s="3"/>
      <c r="B41" s="20" t="s">
        <v>20</v>
      </c>
      <c r="C41" s="19" t="s">
        <v>2</v>
      </c>
      <c r="D41" s="20" t="s">
        <v>2</v>
      </c>
      <c r="E41" s="20" t="s">
        <v>2</v>
      </c>
      <c r="F41" s="21">
        <v>10300.280000000001</v>
      </c>
      <c r="G41" s="22">
        <v>0.92869999999999997</v>
      </c>
    </row>
    <row r="42" spans="1:7" ht="12.95" customHeight="1">
      <c r="A42" s="3"/>
      <c r="B42" s="11" t="s">
        <v>928</v>
      </c>
      <c r="C42" s="26" t="s">
        <v>2</v>
      </c>
      <c r="D42" s="23" t="s">
        <v>2</v>
      </c>
      <c r="E42" s="23" t="s">
        <v>2</v>
      </c>
      <c r="F42" s="24" t="s">
        <v>22</v>
      </c>
      <c r="G42" s="25" t="s">
        <v>22</v>
      </c>
    </row>
    <row r="43" spans="1:7" ht="12.95" customHeight="1">
      <c r="A43" s="3"/>
      <c r="B43" s="20" t="s">
        <v>20</v>
      </c>
      <c r="C43" s="26" t="s">
        <v>2</v>
      </c>
      <c r="D43" s="23" t="s">
        <v>2</v>
      </c>
      <c r="E43" s="23" t="s">
        <v>2</v>
      </c>
      <c r="F43" s="24" t="s">
        <v>22</v>
      </c>
      <c r="G43" s="25" t="s">
        <v>22</v>
      </c>
    </row>
    <row r="44" spans="1:7" ht="12.95" customHeight="1">
      <c r="A44" s="3"/>
      <c r="B44" s="20" t="s">
        <v>23</v>
      </c>
      <c r="C44" s="26" t="s">
        <v>2</v>
      </c>
      <c r="D44" s="23" t="s">
        <v>2</v>
      </c>
      <c r="E44" s="28" t="s">
        <v>2</v>
      </c>
      <c r="F44" s="29">
        <v>10300.280000000001</v>
      </c>
      <c r="G44" s="30">
        <v>0.92869999999999997</v>
      </c>
    </row>
    <row r="45" spans="1:7" ht="12.95" customHeight="1">
      <c r="A45" s="3"/>
      <c r="B45" s="11" t="s">
        <v>24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3"/>
      <c r="B46" s="11" t="s">
        <v>336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4" t="s">
        <v>2</v>
      </c>
      <c r="B47" s="15" t="s">
        <v>337</v>
      </c>
      <c r="C47" s="10" t="s">
        <v>2</v>
      </c>
      <c r="D47" s="12" t="s">
        <v>2</v>
      </c>
      <c r="E47" s="31" t="s">
        <v>2</v>
      </c>
      <c r="F47" s="17">
        <v>1190.21</v>
      </c>
      <c r="G47" s="18">
        <v>0.10730000000000001</v>
      </c>
    </row>
    <row r="48" spans="1:7" ht="12.95" customHeight="1">
      <c r="A48" s="3"/>
      <c r="B48" s="20" t="s">
        <v>23</v>
      </c>
      <c r="C48" s="26" t="s">
        <v>2</v>
      </c>
      <c r="D48" s="23" t="s">
        <v>2</v>
      </c>
      <c r="E48" s="28" t="s">
        <v>2</v>
      </c>
      <c r="F48" s="29">
        <v>1190.21</v>
      </c>
      <c r="G48" s="30">
        <v>0.10730000000000001</v>
      </c>
    </row>
    <row r="49" spans="1:7" ht="12.95" customHeight="1">
      <c r="A49" s="3"/>
      <c r="B49" s="20" t="s">
        <v>170</v>
      </c>
      <c r="C49" s="26" t="s">
        <v>2</v>
      </c>
      <c r="D49" s="23" t="s">
        <v>2</v>
      </c>
      <c r="E49" s="12" t="s">
        <v>2</v>
      </c>
      <c r="F49" s="29">
        <v>-397.9</v>
      </c>
      <c r="G49" s="30">
        <v>-3.5999999999999997E-2</v>
      </c>
    </row>
    <row r="50" spans="1:7" ht="12.95" customHeight="1" thickBot="1">
      <c r="A50" s="3"/>
      <c r="B50" s="33" t="s">
        <v>171</v>
      </c>
      <c r="C50" s="32" t="s">
        <v>2</v>
      </c>
      <c r="D50" s="34" t="s">
        <v>2</v>
      </c>
      <c r="E50" s="34" t="s">
        <v>2</v>
      </c>
      <c r="F50" s="35">
        <v>11092.5858900272</v>
      </c>
      <c r="G50" s="36">
        <v>1</v>
      </c>
    </row>
    <row r="51" spans="1:7" ht="12.95" customHeight="1">
      <c r="A51" s="3"/>
      <c r="B51" s="4" t="s">
        <v>2</v>
      </c>
      <c r="C51" s="3"/>
      <c r="D51" s="3"/>
      <c r="E51" s="3"/>
      <c r="F51" s="3"/>
      <c r="G51" s="3"/>
    </row>
    <row r="52" spans="1:7" ht="12.95" customHeight="1">
      <c r="A52" s="3"/>
      <c r="B52" s="37" t="s">
        <v>2</v>
      </c>
      <c r="C52" s="3"/>
      <c r="D52" s="3"/>
      <c r="E52" s="3"/>
      <c r="F52" s="3"/>
      <c r="G52" s="3"/>
    </row>
    <row r="53" spans="1:7" ht="12.95" customHeight="1">
      <c r="A53" s="3"/>
      <c r="B53" s="37" t="s">
        <v>2</v>
      </c>
      <c r="C53" s="3"/>
      <c r="D53" s="3"/>
      <c r="E53" s="3"/>
      <c r="F53" s="3"/>
      <c r="G53" s="3"/>
    </row>
    <row r="54" spans="1:7" ht="26.1" customHeight="1">
      <c r="A54" s="3"/>
      <c r="B54" s="50"/>
      <c r="C54" s="3"/>
      <c r="E54" s="3"/>
      <c r="F54" s="3"/>
      <c r="G54" s="3"/>
    </row>
    <row r="55" spans="1:7" ht="12.95" customHeight="1">
      <c r="A55" s="3"/>
      <c r="B55" s="37" t="s">
        <v>2</v>
      </c>
      <c r="C55" s="3"/>
      <c r="D55" s="3"/>
      <c r="E55" s="3"/>
      <c r="F55" s="3"/>
      <c r="G5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74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Premier Equity Fund (PEF)</v>
      </c>
      <c r="C4" s="54"/>
      <c r="D4" s="54"/>
      <c r="E4" s="54"/>
      <c r="F4" s="54"/>
      <c r="G4" s="54"/>
    </row>
    <row r="5" spans="1:7" ht="15.95" customHeight="1">
      <c r="A5" s="2" t="s">
        <v>1112</v>
      </c>
      <c r="B5" s="52" t="s">
        <v>1751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771</v>
      </c>
      <c r="B11" s="15" t="s">
        <v>1964</v>
      </c>
      <c r="C11" s="10" t="s">
        <v>772</v>
      </c>
      <c r="D11" s="12" t="s">
        <v>759</v>
      </c>
      <c r="E11" s="16">
        <v>571000</v>
      </c>
      <c r="F11" s="17">
        <v>23762.74</v>
      </c>
      <c r="G11" s="18">
        <v>3.8800000000000001E-2</v>
      </c>
    </row>
    <row r="12" spans="1:7" ht="12.95" customHeight="1">
      <c r="A12" s="14" t="s">
        <v>1113</v>
      </c>
      <c r="B12" s="15" t="s">
        <v>2133</v>
      </c>
      <c r="C12" s="10" t="s">
        <v>1114</v>
      </c>
      <c r="D12" s="12" t="s">
        <v>1115</v>
      </c>
      <c r="E12" s="16">
        <v>2800000</v>
      </c>
      <c r="F12" s="17">
        <v>23688</v>
      </c>
      <c r="G12" s="18">
        <v>3.8699999999999998E-2</v>
      </c>
    </row>
    <row r="13" spans="1:7" ht="12.95" customHeight="1">
      <c r="A13" s="14" t="s">
        <v>757</v>
      </c>
      <c r="B13" s="15" t="s">
        <v>1959</v>
      </c>
      <c r="C13" s="10" t="s">
        <v>758</v>
      </c>
      <c r="D13" s="12" t="s">
        <v>759</v>
      </c>
      <c r="E13" s="16">
        <v>20000000</v>
      </c>
      <c r="F13" s="17">
        <v>21790</v>
      </c>
      <c r="G13" s="18">
        <v>3.56E-2</v>
      </c>
    </row>
    <row r="14" spans="1:7" ht="12.95" customHeight="1">
      <c r="A14" s="14" t="s">
        <v>1116</v>
      </c>
      <c r="B14" s="15" t="s">
        <v>2134</v>
      </c>
      <c r="C14" s="10" t="s">
        <v>1117</v>
      </c>
      <c r="D14" s="12" t="s">
        <v>743</v>
      </c>
      <c r="E14" s="16">
        <v>3300000</v>
      </c>
      <c r="F14" s="17">
        <v>21459.9</v>
      </c>
      <c r="G14" s="18">
        <v>3.5099999999999999E-2</v>
      </c>
    </row>
    <row r="15" spans="1:7" ht="12.95" customHeight="1">
      <c r="A15" s="14" t="s">
        <v>1068</v>
      </c>
      <c r="B15" s="15" t="s">
        <v>2116</v>
      </c>
      <c r="C15" s="10" t="s">
        <v>1069</v>
      </c>
      <c r="D15" s="12" t="s">
        <v>836</v>
      </c>
      <c r="E15" s="16">
        <v>6332893</v>
      </c>
      <c r="F15" s="17">
        <v>21272.19</v>
      </c>
      <c r="G15" s="18">
        <v>3.4799999999999998E-2</v>
      </c>
    </row>
    <row r="16" spans="1:7" ht="12.95" customHeight="1">
      <c r="A16" s="14" t="s">
        <v>1118</v>
      </c>
      <c r="B16" s="15" t="s">
        <v>2135</v>
      </c>
      <c r="C16" s="10" t="s">
        <v>1119</v>
      </c>
      <c r="D16" s="12" t="s">
        <v>1120</v>
      </c>
      <c r="E16" s="16">
        <v>3483470</v>
      </c>
      <c r="F16" s="17">
        <v>20124.009999999998</v>
      </c>
      <c r="G16" s="18">
        <v>3.2899999999999999E-2</v>
      </c>
    </row>
    <row r="17" spans="1:7" ht="12.95" customHeight="1">
      <c r="A17" s="14" t="s">
        <v>1121</v>
      </c>
      <c r="B17" s="15" t="s">
        <v>2136</v>
      </c>
      <c r="C17" s="10" t="s">
        <v>1122</v>
      </c>
      <c r="D17" s="12" t="s">
        <v>762</v>
      </c>
      <c r="E17" s="16">
        <v>368977</v>
      </c>
      <c r="F17" s="17">
        <v>20066.080000000002</v>
      </c>
      <c r="G17" s="18">
        <v>3.2800000000000003E-2</v>
      </c>
    </row>
    <row r="18" spans="1:7" ht="12.95" customHeight="1">
      <c r="A18" s="14" t="s">
        <v>813</v>
      </c>
      <c r="B18" s="15" t="s">
        <v>1981</v>
      </c>
      <c r="C18" s="10" t="s">
        <v>814</v>
      </c>
      <c r="D18" s="12" t="s">
        <v>770</v>
      </c>
      <c r="E18" s="16">
        <v>2000000</v>
      </c>
      <c r="F18" s="17">
        <v>19697</v>
      </c>
      <c r="G18" s="18">
        <v>3.2199999999999999E-2</v>
      </c>
    </row>
    <row r="19" spans="1:7" ht="12.95" customHeight="1">
      <c r="A19" s="14" t="s">
        <v>1123</v>
      </c>
      <c r="B19" s="15" t="s">
        <v>2137</v>
      </c>
      <c r="C19" s="10" t="s">
        <v>1124</v>
      </c>
      <c r="D19" s="12" t="s">
        <v>762</v>
      </c>
      <c r="E19" s="16">
        <v>1350000</v>
      </c>
      <c r="F19" s="17">
        <v>19427.18</v>
      </c>
      <c r="G19" s="18">
        <v>3.1699999999999999E-2</v>
      </c>
    </row>
    <row r="20" spans="1:7" ht="12.95" customHeight="1">
      <c r="A20" s="14" t="s">
        <v>1125</v>
      </c>
      <c r="B20" s="15" t="s">
        <v>2138</v>
      </c>
      <c r="C20" s="10" t="s">
        <v>1126</v>
      </c>
      <c r="D20" s="12" t="s">
        <v>1111</v>
      </c>
      <c r="E20" s="16">
        <v>488863</v>
      </c>
      <c r="F20" s="17">
        <v>19310.09</v>
      </c>
      <c r="G20" s="18">
        <v>3.15E-2</v>
      </c>
    </row>
    <row r="21" spans="1:7" ht="12.95" customHeight="1">
      <c r="A21" s="14" t="s">
        <v>1127</v>
      </c>
      <c r="B21" s="15" t="s">
        <v>2139</v>
      </c>
      <c r="C21" s="10" t="s">
        <v>1128</v>
      </c>
      <c r="D21" s="12" t="s">
        <v>743</v>
      </c>
      <c r="E21" s="16">
        <v>1903846</v>
      </c>
      <c r="F21" s="17">
        <v>18244.560000000001</v>
      </c>
      <c r="G21" s="18">
        <v>2.98E-2</v>
      </c>
    </row>
    <row r="22" spans="1:7" ht="12.95" customHeight="1">
      <c r="A22" s="14" t="s">
        <v>1129</v>
      </c>
      <c r="B22" s="15" t="s">
        <v>2140</v>
      </c>
      <c r="C22" s="10" t="s">
        <v>1130</v>
      </c>
      <c r="D22" s="12" t="s">
        <v>812</v>
      </c>
      <c r="E22" s="16">
        <v>13500000</v>
      </c>
      <c r="F22" s="17">
        <v>17887.5</v>
      </c>
      <c r="G22" s="18">
        <v>2.92E-2</v>
      </c>
    </row>
    <row r="23" spans="1:7" ht="12.95" customHeight="1">
      <c r="A23" s="14" t="s">
        <v>1131</v>
      </c>
      <c r="B23" s="15" t="s">
        <v>2141</v>
      </c>
      <c r="C23" s="10" t="s">
        <v>1132</v>
      </c>
      <c r="D23" s="12" t="s">
        <v>1111</v>
      </c>
      <c r="E23" s="16">
        <v>11265000</v>
      </c>
      <c r="F23" s="17">
        <v>15309.14</v>
      </c>
      <c r="G23" s="18">
        <v>2.5000000000000001E-2</v>
      </c>
    </row>
    <row r="24" spans="1:7" ht="12.95" customHeight="1">
      <c r="A24" s="14" t="s">
        <v>1133</v>
      </c>
      <c r="B24" s="15" t="s">
        <v>2142</v>
      </c>
      <c r="C24" s="10" t="s">
        <v>1134</v>
      </c>
      <c r="D24" s="12" t="s">
        <v>914</v>
      </c>
      <c r="E24" s="16">
        <v>102475</v>
      </c>
      <c r="F24" s="17">
        <v>14136.32</v>
      </c>
      <c r="G24" s="18">
        <v>2.3099999999999999E-2</v>
      </c>
    </row>
    <row r="25" spans="1:7" ht="12.95" customHeight="1">
      <c r="A25" s="14" t="s">
        <v>1135</v>
      </c>
      <c r="B25" s="15" t="s">
        <v>2143</v>
      </c>
      <c r="C25" s="10" t="s">
        <v>1136</v>
      </c>
      <c r="D25" s="12" t="s">
        <v>878</v>
      </c>
      <c r="E25" s="16">
        <v>1586500</v>
      </c>
      <c r="F25" s="17">
        <v>14000.86</v>
      </c>
      <c r="G25" s="18">
        <v>2.29E-2</v>
      </c>
    </row>
    <row r="26" spans="1:7" ht="12.95" customHeight="1">
      <c r="A26" s="14" t="s">
        <v>829</v>
      </c>
      <c r="B26" s="15" t="s">
        <v>1987</v>
      </c>
      <c r="C26" s="10" t="s">
        <v>830</v>
      </c>
      <c r="D26" s="12" t="s">
        <v>793</v>
      </c>
      <c r="E26" s="16">
        <v>6000000</v>
      </c>
      <c r="F26" s="17">
        <v>13704</v>
      </c>
      <c r="G26" s="18">
        <v>2.24E-2</v>
      </c>
    </row>
    <row r="27" spans="1:7" ht="12.95" customHeight="1">
      <c r="A27" s="14" t="s">
        <v>1137</v>
      </c>
      <c r="B27" s="15" t="s">
        <v>2144</v>
      </c>
      <c r="C27" s="10" t="s">
        <v>1138</v>
      </c>
      <c r="D27" s="12" t="s">
        <v>1139</v>
      </c>
      <c r="E27" s="16">
        <v>104866</v>
      </c>
      <c r="F27" s="17">
        <v>13019.27</v>
      </c>
      <c r="G27" s="18">
        <v>2.1299999999999999E-2</v>
      </c>
    </row>
    <row r="28" spans="1:7" ht="12.95" customHeight="1">
      <c r="A28" s="14" t="s">
        <v>1140</v>
      </c>
      <c r="B28" s="15" t="s">
        <v>2145</v>
      </c>
      <c r="C28" s="10" t="s">
        <v>1141</v>
      </c>
      <c r="D28" s="12" t="s">
        <v>770</v>
      </c>
      <c r="E28" s="16">
        <v>7000000</v>
      </c>
      <c r="F28" s="17">
        <v>12614</v>
      </c>
      <c r="G28" s="18">
        <v>2.06E-2</v>
      </c>
    </row>
    <row r="29" spans="1:7" ht="12.95" customHeight="1">
      <c r="A29" s="14" t="s">
        <v>1142</v>
      </c>
      <c r="B29" s="15" t="s">
        <v>2146</v>
      </c>
      <c r="C29" s="10" t="s">
        <v>1143</v>
      </c>
      <c r="D29" s="12" t="s">
        <v>1139</v>
      </c>
      <c r="E29" s="16">
        <v>10400000</v>
      </c>
      <c r="F29" s="17">
        <v>11876.8</v>
      </c>
      <c r="G29" s="18">
        <v>1.9400000000000001E-2</v>
      </c>
    </row>
    <row r="30" spans="1:7" ht="12.95" customHeight="1">
      <c r="A30" s="14" t="s">
        <v>738</v>
      </c>
      <c r="B30" s="15" t="s">
        <v>1953</v>
      </c>
      <c r="C30" s="10" t="s">
        <v>739</v>
      </c>
      <c r="D30" s="12" t="s">
        <v>740</v>
      </c>
      <c r="E30" s="16">
        <v>993875</v>
      </c>
      <c r="F30" s="17">
        <v>11746.61</v>
      </c>
      <c r="G30" s="18">
        <v>1.9199999999999998E-2</v>
      </c>
    </row>
    <row r="31" spans="1:7" ht="12.95" customHeight="1">
      <c r="A31" s="14" t="s">
        <v>1144</v>
      </c>
      <c r="B31" s="15" t="s">
        <v>2147</v>
      </c>
      <c r="C31" s="10" t="s">
        <v>1145</v>
      </c>
      <c r="D31" s="12" t="s">
        <v>743</v>
      </c>
      <c r="E31" s="16">
        <v>510000</v>
      </c>
      <c r="F31" s="17">
        <v>11406.15</v>
      </c>
      <c r="G31" s="18">
        <v>1.8599999999999998E-2</v>
      </c>
    </row>
    <row r="32" spans="1:7" ht="12.95" customHeight="1">
      <c r="A32" s="14" t="s">
        <v>1146</v>
      </c>
      <c r="B32" s="15" t="s">
        <v>2148</v>
      </c>
      <c r="C32" s="10" t="s">
        <v>1147</v>
      </c>
      <c r="D32" s="12" t="s">
        <v>749</v>
      </c>
      <c r="E32" s="16">
        <v>5239040</v>
      </c>
      <c r="F32" s="17">
        <v>11363.48</v>
      </c>
      <c r="G32" s="18">
        <v>1.8599999999999998E-2</v>
      </c>
    </row>
    <row r="33" spans="1:7" ht="12.95" customHeight="1">
      <c r="A33" s="14" t="s">
        <v>766</v>
      </c>
      <c r="B33" s="15" t="s">
        <v>1962</v>
      </c>
      <c r="C33" s="10" t="s">
        <v>767</v>
      </c>
      <c r="D33" s="12" t="s">
        <v>749</v>
      </c>
      <c r="E33" s="16">
        <v>1400000</v>
      </c>
      <c r="F33" s="17">
        <v>10678.5</v>
      </c>
      <c r="G33" s="18">
        <v>1.7399999999999999E-2</v>
      </c>
    </row>
    <row r="34" spans="1:7" ht="12.95" customHeight="1">
      <c r="A34" s="14" t="s">
        <v>1148</v>
      </c>
      <c r="B34" s="15" t="s">
        <v>2149</v>
      </c>
      <c r="C34" s="10" t="s">
        <v>1149</v>
      </c>
      <c r="D34" s="12" t="s">
        <v>743</v>
      </c>
      <c r="E34" s="16">
        <v>23593546</v>
      </c>
      <c r="F34" s="17">
        <v>10652.49</v>
      </c>
      <c r="G34" s="18">
        <v>1.7399999999999999E-2</v>
      </c>
    </row>
    <row r="35" spans="1:7" ht="12.95" customHeight="1">
      <c r="A35" s="14" t="s">
        <v>1150</v>
      </c>
      <c r="B35" s="15" t="s">
        <v>2150</v>
      </c>
      <c r="C35" s="10" t="s">
        <v>1151</v>
      </c>
      <c r="D35" s="12" t="s">
        <v>770</v>
      </c>
      <c r="E35" s="16">
        <v>1458396</v>
      </c>
      <c r="F35" s="17">
        <v>10582.12</v>
      </c>
      <c r="G35" s="18">
        <v>1.7299999999999999E-2</v>
      </c>
    </row>
    <row r="36" spans="1:7" ht="12.95" customHeight="1">
      <c r="A36" s="14" t="s">
        <v>1089</v>
      </c>
      <c r="B36" s="15" t="s">
        <v>2125</v>
      </c>
      <c r="C36" s="10" t="s">
        <v>1090</v>
      </c>
      <c r="D36" s="12" t="s">
        <v>770</v>
      </c>
      <c r="E36" s="16">
        <v>161822</v>
      </c>
      <c r="F36" s="17">
        <v>10024.469999999999</v>
      </c>
      <c r="G36" s="18">
        <v>1.6400000000000001E-2</v>
      </c>
    </row>
    <row r="37" spans="1:7" ht="12.95" customHeight="1">
      <c r="A37" s="14" t="s">
        <v>1152</v>
      </c>
      <c r="B37" s="15" t="s">
        <v>2151</v>
      </c>
      <c r="C37" s="10" t="s">
        <v>1153</v>
      </c>
      <c r="D37" s="12" t="s">
        <v>866</v>
      </c>
      <c r="E37" s="16">
        <v>1396294</v>
      </c>
      <c r="F37" s="17">
        <v>9861.33</v>
      </c>
      <c r="G37" s="18">
        <v>1.61E-2</v>
      </c>
    </row>
    <row r="38" spans="1:7" ht="12.95" customHeight="1">
      <c r="A38" s="14" t="s">
        <v>1154</v>
      </c>
      <c r="B38" s="15" t="s">
        <v>2152</v>
      </c>
      <c r="C38" s="10" t="s">
        <v>1155</v>
      </c>
      <c r="D38" s="12" t="s">
        <v>770</v>
      </c>
      <c r="E38" s="16">
        <v>8281224</v>
      </c>
      <c r="F38" s="17">
        <v>8960.2800000000007</v>
      </c>
      <c r="G38" s="18">
        <v>1.46E-2</v>
      </c>
    </row>
    <row r="39" spans="1:7" ht="12.95" customHeight="1">
      <c r="A39" s="14" t="s">
        <v>1156</v>
      </c>
      <c r="B39" s="15" t="s">
        <v>2153</v>
      </c>
      <c r="C39" s="10" t="s">
        <v>1157</v>
      </c>
      <c r="D39" s="12" t="s">
        <v>1041</v>
      </c>
      <c r="E39" s="16">
        <v>1486077</v>
      </c>
      <c r="F39" s="17">
        <v>8506.2999999999993</v>
      </c>
      <c r="G39" s="18">
        <v>1.3899999999999999E-2</v>
      </c>
    </row>
    <row r="40" spans="1:7" ht="12.95" customHeight="1">
      <c r="A40" s="14" t="s">
        <v>864</v>
      </c>
      <c r="B40" s="15" t="s">
        <v>2001</v>
      </c>
      <c r="C40" s="10" t="s">
        <v>865</v>
      </c>
      <c r="D40" s="12" t="s">
        <v>866</v>
      </c>
      <c r="E40" s="16">
        <v>1900000</v>
      </c>
      <c r="F40" s="17">
        <v>8202.2999999999993</v>
      </c>
      <c r="G40" s="18">
        <v>1.34E-2</v>
      </c>
    </row>
    <row r="41" spans="1:7" ht="12.95" customHeight="1">
      <c r="A41" s="14" t="s">
        <v>1158</v>
      </c>
      <c r="B41" s="15" t="s">
        <v>2154</v>
      </c>
      <c r="C41" s="10" t="s">
        <v>1159</v>
      </c>
      <c r="D41" s="12" t="s">
        <v>762</v>
      </c>
      <c r="E41" s="16">
        <v>2783125</v>
      </c>
      <c r="F41" s="17">
        <v>7849.8</v>
      </c>
      <c r="G41" s="18">
        <v>1.2800000000000001E-2</v>
      </c>
    </row>
    <row r="42" spans="1:7" ht="12.95" customHeight="1">
      <c r="A42" s="14" t="s">
        <v>1160</v>
      </c>
      <c r="B42" s="15" t="s">
        <v>2155</v>
      </c>
      <c r="C42" s="10" t="s">
        <v>1161</v>
      </c>
      <c r="D42" s="12" t="s">
        <v>770</v>
      </c>
      <c r="E42" s="16">
        <v>120000</v>
      </c>
      <c r="F42" s="17">
        <v>6895.56</v>
      </c>
      <c r="G42" s="18">
        <v>1.1299999999999999E-2</v>
      </c>
    </row>
    <row r="43" spans="1:7" ht="12.95" customHeight="1">
      <c r="A43" s="14" t="s">
        <v>1162</v>
      </c>
      <c r="B43" s="15" t="s">
        <v>2156</v>
      </c>
      <c r="C43" s="10" t="s">
        <v>1163</v>
      </c>
      <c r="D43" s="12" t="s">
        <v>1115</v>
      </c>
      <c r="E43" s="16">
        <v>1560000</v>
      </c>
      <c r="F43" s="17">
        <v>6037.98</v>
      </c>
      <c r="G43" s="18">
        <v>9.9000000000000008E-3</v>
      </c>
    </row>
    <row r="44" spans="1:7" ht="12.95" customHeight="1">
      <c r="A44" s="14" t="s">
        <v>848</v>
      </c>
      <c r="B44" s="15" t="s">
        <v>1994</v>
      </c>
      <c r="C44" s="10" t="s">
        <v>849</v>
      </c>
      <c r="D44" s="12" t="s">
        <v>746</v>
      </c>
      <c r="E44" s="16">
        <v>1480000</v>
      </c>
      <c r="F44" s="17">
        <v>5549.26</v>
      </c>
      <c r="G44" s="18">
        <v>9.1000000000000004E-3</v>
      </c>
    </row>
    <row r="45" spans="1:7" ht="12.95" customHeight="1">
      <c r="A45" s="14" t="s">
        <v>1164</v>
      </c>
      <c r="B45" s="15" t="s">
        <v>2157</v>
      </c>
      <c r="C45" s="10" t="s">
        <v>1165</v>
      </c>
      <c r="D45" s="12" t="s">
        <v>770</v>
      </c>
      <c r="E45" s="16">
        <v>638605</v>
      </c>
      <c r="F45" s="17">
        <v>5500.62</v>
      </c>
      <c r="G45" s="18">
        <v>8.9999999999999993E-3</v>
      </c>
    </row>
    <row r="46" spans="1:7" ht="12.95" customHeight="1">
      <c r="A46" s="14" t="s">
        <v>787</v>
      </c>
      <c r="B46" s="15" t="s">
        <v>1971</v>
      </c>
      <c r="C46" s="10" t="s">
        <v>788</v>
      </c>
      <c r="D46" s="12" t="s">
        <v>770</v>
      </c>
      <c r="E46" s="16">
        <v>200095</v>
      </c>
      <c r="F46" s="17">
        <v>5414.97</v>
      </c>
      <c r="G46" s="18">
        <v>8.8000000000000005E-3</v>
      </c>
    </row>
    <row r="47" spans="1:7" ht="12.95" customHeight="1">
      <c r="A47" s="14" t="s">
        <v>1166</v>
      </c>
      <c r="B47" s="15" t="s">
        <v>2158</v>
      </c>
      <c r="C47" s="10" t="s">
        <v>1167</v>
      </c>
      <c r="D47" s="12" t="s">
        <v>749</v>
      </c>
      <c r="E47" s="16">
        <v>1037431</v>
      </c>
      <c r="F47" s="17">
        <v>5004.57</v>
      </c>
      <c r="G47" s="18">
        <v>8.2000000000000007E-3</v>
      </c>
    </row>
    <row r="48" spans="1:7" ht="12.95" customHeight="1">
      <c r="A48" s="14" t="s">
        <v>1168</v>
      </c>
      <c r="B48" s="15" t="s">
        <v>2159</v>
      </c>
      <c r="C48" s="10" t="s">
        <v>1169</v>
      </c>
      <c r="D48" s="12" t="s">
        <v>819</v>
      </c>
      <c r="E48" s="16">
        <v>6800000</v>
      </c>
      <c r="F48" s="17">
        <v>4651.2</v>
      </c>
      <c r="G48" s="18">
        <v>7.6E-3</v>
      </c>
    </row>
    <row r="49" spans="1:7" ht="12.95" customHeight="1">
      <c r="A49" s="14" t="s">
        <v>1170</v>
      </c>
      <c r="B49" s="15" t="s">
        <v>2160</v>
      </c>
      <c r="C49" s="10" t="s">
        <v>1171</v>
      </c>
      <c r="D49" s="12" t="s">
        <v>860</v>
      </c>
      <c r="E49" s="16">
        <v>444189</v>
      </c>
      <c r="F49" s="17">
        <v>4523.62</v>
      </c>
      <c r="G49" s="18">
        <v>7.4000000000000003E-3</v>
      </c>
    </row>
    <row r="50" spans="1:7" ht="12.95" customHeight="1">
      <c r="A50" s="14" t="s">
        <v>1172</v>
      </c>
      <c r="B50" s="15" t="s">
        <v>2161</v>
      </c>
      <c r="C50" s="10" t="s">
        <v>1173</v>
      </c>
      <c r="D50" s="12" t="s">
        <v>871</v>
      </c>
      <c r="E50" s="16">
        <v>3414732</v>
      </c>
      <c r="F50" s="17">
        <v>4471.59</v>
      </c>
      <c r="G50" s="18">
        <v>7.3000000000000001E-3</v>
      </c>
    </row>
    <row r="51" spans="1:7" ht="12.95" customHeight="1">
      <c r="A51" s="14" t="s">
        <v>747</v>
      </c>
      <c r="B51" s="15" t="s">
        <v>1955</v>
      </c>
      <c r="C51" s="10" t="s">
        <v>748</v>
      </c>
      <c r="D51" s="12" t="s">
        <v>749</v>
      </c>
      <c r="E51" s="16">
        <v>534000</v>
      </c>
      <c r="F51" s="17">
        <v>4193.5</v>
      </c>
      <c r="G51" s="18">
        <v>6.8999999999999999E-3</v>
      </c>
    </row>
    <row r="52" spans="1:7" ht="12.95" customHeight="1">
      <c r="A52" s="14" t="s">
        <v>1174</v>
      </c>
      <c r="B52" s="15" t="s">
        <v>2162</v>
      </c>
      <c r="C52" s="10" t="s">
        <v>1175</v>
      </c>
      <c r="D52" s="12" t="s">
        <v>1111</v>
      </c>
      <c r="E52" s="16">
        <v>530084</v>
      </c>
      <c r="F52" s="17">
        <v>3606.96</v>
      </c>
      <c r="G52" s="18">
        <v>5.8999999999999999E-3</v>
      </c>
    </row>
    <row r="53" spans="1:7" ht="12.95" customHeight="1">
      <c r="A53" s="14" t="s">
        <v>1176</v>
      </c>
      <c r="B53" s="15" t="s">
        <v>1178</v>
      </c>
      <c r="C53" s="10" t="s">
        <v>1177</v>
      </c>
      <c r="D53" s="12" t="s">
        <v>911</v>
      </c>
      <c r="E53" s="16">
        <v>90021</v>
      </c>
      <c r="F53" s="17">
        <v>3362.6</v>
      </c>
      <c r="G53" s="18">
        <v>5.4999999999999997E-3</v>
      </c>
    </row>
    <row r="54" spans="1:7" ht="12.95" customHeight="1">
      <c r="A54" s="14" t="s">
        <v>1179</v>
      </c>
      <c r="B54" s="15" t="s">
        <v>1181</v>
      </c>
      <c r="C54" s="10" t="s">
        <v>1180</v>
      </c>
      <c r="D54" s="12" t="s">
        <v>1111</v>
      </c>
      <c r="E54" s="16">
        <v>414367</v>
      </c>
      <c r="F54" s="17">
        <v>3250.09</v>
      </c>
      <c r="G54" s="18">
        <v>5.3E-3</v>
      </c>
    </row>
    <row r="55" spans="1:7" ht="12.95" customHeight="1">
      <c r="A55" s="14" t="s">
        <v>1182</v>
      </c>
      <c r="B55" s="15" t="s">
        <v>2163</v>
      </c>
      <c r="C55" s="10" t="s">
        <v>1183</v>
      </c>
      <c r="D55" s="12" t="s">
        <v>836</v>
      </c>
      <c r="E55" s="16">
        <v>450186</v>
      </c>
      <c r="F55" s="17">
        <v>2697.29</v>
      </c>
      <c r="G55" s="18">
        <v>4.4000000000000003E-3</v>
      </c>
    </row>
    <row r="56" spans="1:7" ht="12.95" customHeight="1">
      <c r="A56" s="14" t="s">
        <v>1184</v>
      </c>
      <c r="B56" s="15" t="s">
        <v>1186</v>
      </c>
      <c r="C56" s="10" t="s">
        <v>1185</v>
      </c>
      <c r="D56" s="12" t="s">
        <v>911</v>
      </c>
      <c r="E56" s="16">
        <v>388425</v>
      </c>
      <c r="F56" s="17">
        <v>2660.71</v>
      </c>
      <c r="G56" s="18">
        <v>4.3E-3</v>
      </c>
    </row>
    <row r="57" spans="1:7" ht="12.95" customHeight="1">
      <c r="A57" s="14" t="s">
        <v>1187</v>
      </c>
      <c r="B57" s="15" t="s">
        <v>2164</v>
      </c>
      <c r="C57" s="10" t="s">
        <v>1188</v>
      </c>
      <c r="D57" s="12" t="s">
        <v>871</v>
      </c>
      <c r="E57" s="16">
        <v>1101195</v>
      </c>
      <c r="F57" s="17">
        <v>1743.74</v>
      </c>
      <c r="G57" s="18">
        <v>2.8E-3</v>
      </c>
    </row>
    <row r="58" spans="1:7" ht="12.95" customHeight="1">
      <c r="A58" s="14" t="s">
        <v>1189</v>
      </c>
      <c r="B58" s="15" t="s">
        <v>2165</v>
      </c>
      <c r="C58" s="10" t="s">
        <v>1190</v>
      </c>
      <c r="D58" s="12" t="s">
        <v>762</v>
      </c>
      <c r="E58" s="16">
        <v>390593</v>
      </c>
      <c r="F58" s="17">
        <v>1081.1600000000001</v>
      </c>
      <c r="G58" s="18">
        <v>1.8E-3</v>
      </c>
    </row>
    <row r="59" spans="1:7" ht="12.95" customHeight="1">
      <c r="A59" s="14" t="s">
        <v>1081</v>
      </c>
      <c r="B59" s="15" t="s">
        <v>2122</v>
      </c>
      <c r="C59" s="10" t="s">
        <v>1082</v>
      </c>
      <c r="D59" s="12" t="s">
        <v>765</v>
      </c>
      <c r="E59" s="16">
        <v>8400000</v>
      </c>
      <c r="F59" s="17">
        <v>751.8</v>
      </c>
      <c r="G59" s="18">
        <v>1.1999999999999999E-3</v>
      </c>
    </row>
    <row r="60" spans="1:7" ht="12.95" customHeight="1">
      <c r="A60" s="3"/>
      <c r="B60" s="20" t="s">
        <v>20</v>
      </c>
      <c r="C60" s="19" t="s">
        <v>2</v>
      </c>
      <c r="D60" s="20" t="s">
        <v>2</v>
      </c>
      <c r="E60" s="20" t="s">
        <v>2</v>
      </c>
      <c r="F60" s="21">
        <v>532620.68999999994</v>
      </c>
      <c r="G60" s="22">
        <v>0.87019999999999997</v>
      </c>
    </row>
    <row r="61" spans="1:7" ht="12.95" customHeight="1">
      <c r="A61" s="3"/>
      <c r="B61" s="11" t="s">
        <v>928</v>
      </c>
      <c r="C61" s="26" t="s">
        <v>2</v>
      </c>
      <c r="D61" s="23" t="s">
        <v>2</v>
      </c>
      <c r="E61" s="23" t="s">
        <v>2</v>
      </c>
      <c r="F61" s="24" t="s">
        <v>22</v>
      </c>
      <c r="G61" s="25" t="s">
        <v>22</v>
      </c>
    </row>
    <row r="62" spans="1:7" ht="12.95" customHeight="1">
      <c r="A62" s="3"/>
      <c r="B62" s="20" t="s">
        <v>20</v>
      </c>
      <c r="C62" s="26" t="s">
        <v>2</v>
      </c>
      <c r="D62" s="23" t="s">
        <v>2</v>
      </c>
      <c r="E62" s="23" t="s">
        <v>2</v>
      </c>
      <c r="F62" s="24" t="s">
        <v>22</v>
      </c>
      <c r="G62" s="25" t="s">
        <v>22</v>
      </c>
    </row>
    <row r="63" spans="1:7" ht="12.95" customHeight="1">
      <c r="A63" s="3"/>
      <c r="B63" s="20" t="s">
        <v>23</v>
      </c>
      <c r="C63" s="26" t="s">
        <v>2</v>
      </c>
      <c r="D63" s="23" t="s">
        <v>2</v>
      </c>
      <c r="E63" s="28" t="s">
        <v>2</v>
      </c>
      <c r="F63" s="29">
        <v>532620.68999999994</v>
      </c>
      <c r="G63" s="30">
        <v>0.87019999999999997</v>
      </c>
    </row>
    <row r="64" spans="1:7" ht="12.95" customHeight="1">
      <c r="A64" s="3"/>
      <c r="B64" s="11" t="s">
        <v>24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3"/>
      <c r="B65" s="11" t="s">
        <v>336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4" t="s">
        <v>2</v>
      </c>
      <c r="B66" s="15" t="s">
        <v>337</v>
      </c>
      <c r="C66" s="10" t="s">
        <v>2</v>
      </c>
      <c r="D66" s="12" t="s">
        <v>2</v>
      </c>
      <c r="E66" s="31" t="s">
        <v>2</v>
      </c>
      <c r="F66" s="17">
        <v>74184.73</v>
      </c>
      <c r="G66" s="18">
        <v>0.1212</v>
      </c>
    </row>
    <row r="67" spans="1:7" ht="12.95" customHeight="1">
      <c r="A67" s="3"/>
      <c r="B67" s="20" t="s">
        <v>23</v>
      </c>
      <c r="C67" s="26" t="s">
        <v>2</v>
      </c>
      <c r="D67" s="23" t="s">
        <v>2</v>
      </c>
      <c r="E67" s="28" t="s">
        <v>2</v>
      </c>
      <c r="F67" s="29">
        <v>74184.73</v>
      </c>
      <c r="G67" s="30">
        <v>0.1212</v>
      </c>
    </row>
    <row r="68" spans="1:7" ht="12.95" customHeight="1">
      <c r="A68" s="3"/>
      <c r="B68" s="20" t="s">
        <v>170</v>
      </c>
      <c r="C68" s="26" t="s">
        <v>2</v>
      </c>
      <c r="D68" s="23" t="s">
        <v>2</v>
      </c>
      <c r="E68" s="12" t="s">
        <v>2</v>
      </c>
      <c r="F68" s="29">
        <v>5277.11</v>
      </c>
      <c r="G68" s="30">
        <v>8.6E-3</v>
      </c>
    </row>
    <row r="69" spans="1:7" ht="12.95" customHeight="1" thickBot="1">
      <c r="A69" s="3"/>
      <c r="B69" s="33" t="s">
        <v>171</v>
      </c>
      <c r="C69" s="32" t="s">
        <v>2</v>
      </c>
      <c r="D69" s="34" t="s">
        <v>2</v>
      </c>
      <c r="E69" s="34" t="s">
        <v>2</v>
      </c>
      <c r="F69" s="35">
        <v>612082.52602851216</v>
      </c>
      <c r="G69" s="36">
        <v>1</v>
      </c>
    </row>
    <row r="70" spans="1:7" ht="12.95" customHeight="1">
      <c r="A70" s="3"/>
      <c r="B70" s="4" t="s">
        <v>2</v>
      </c>
      <c r="C70" s="3"/>
      <c r="D70" s="3"/>
      <c r="E70" s="3"/>
      <c r="F70" s="3"/>
      <c r="G70" s="3"/>
    </row>
    <row r="71" spans="1:7" ht="12.95" customHeight="1">
      <c r="A71" s="3"/>
      <c r="B71" s="37" t="s">
        <v>2</v>
      </c>
      <c r="C71" s="3"/>
      <c r="D71" s="3"/>
      <c r="E71" s="3"/>
      <c r="F71" s="3"/>
      <c r="G71" s="3"/>
    </row>
    <row r="72" spans="1:7" ht="12.95" customHeight="1">
      <c r="A72" s="3"/>
      <c r="B72" s="37" t="s">
        <v>2</v>
      </c>
      <c r="C72" s="3"/>
      <c r="D72" s="3"/>
      <c r="E72" s="3"/>
      <c r="F72" s="3"/>
      <c r="G72" s="3"/>
    </row>
    <row r="73" spans="1:7" ht="26.1" customHeight="1">
      <c r="A73" s="3"/>
      <c r="B73" s="50"/>
      <c r="C73" s="3"/>
      <c r="E73" s="3"/>
      <c r="F73" s="3"/>
      <c r="G73" s="3"/>
    </row>
    <row r="74" spans="1:7" ht="12.95" customHeight="1">
      <c r="A74" s="3"/>
      <c r="B74" s="37" t="s">
        <v>2</v>
      </c>
      <c r="C74" s="3"/>
      <c r="D74" s="3"/>
      <c r="E74" s="3"/>
      <c r="F74" s="3"/>
      <c r="G7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5"/>
  <sheetViews>
    <sheetView showGridLines="0" zoomScaleNormal="100" workbookViewId="0"/>
  </sheetViews>
  <sheetFormatPr defaultRowHeight="12.75"/>
  <cols>
    <col min="1" max="1" width="11.14062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Sterling Equity Fund (SEF)</v>
      </c>
      <c r="C4" s="54"/>
      <c r="D4" s="54"/>
      <c r="E4" s="54"/>
      <c r="F4" s="54"/>
      <c r="G4" s="54"/>
    </row>
    <row r="5" spans="1:7" ht="15.95" customHeight="1">
      <c r="A5" s="2" t="s">
        <v>1191</v>
      </c>
      <c r="B5" s="52" t="s">
        <v>1752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1053</v>
      </c>
      <c r="B11" s="15" t="s">
        <v>2109</v>
      </c>
      <c r="C11" s="10" t="s">
        <v>1054</v>
      </c>
      <c r="D11" s="12" t="s">
        <v>793</v>
      </c>
      <c r="E11" s="16">
        <v>1588765</v>
      </c>
      <c r="F11" s="17">
        <v>7811.96</v>
      </c>
      <c r="G11" s="18">
        <v>6.1899999999999997E-2</v>
      </c>
    </row>
    <row r="12" spans="1:7" ht="12.95" customHeight="1">
      <c r="A12" s="14" t="s">
        <v>1192</v>
      </c>
      <c r="B12" s="15" t="s">
        <v>2166</v>
      </c>
      <c r="C12" s="10" t="s">
        <v>1193</v>
      </c>
      <c r="D12" s="12" t="s">
        <v>836</v>
      </c>
      <c r="E12" s="16">
        <v>3268746</v>
      </c>
      <c r="F12" s="17">
        <v>4528.8500000000004</v>
      </c>
      <c r="G12" s="18">
        <v>3.5900000000000001E-2</v>
      </c>
    </row>
    <row r="13" spans="1:7" ht="12.95" customHeight="1">
      <c r="A13" s="14" t="s">
        <v>1194</v>
      </c>
      <c r="B13" s="15" t="s">
        <v>2167</v>
      </c>
      <c r="C13" s="10" t="s">
        <v>1195</v>
      </c>
      <c r="D13" s="12" t="s">
        <v>1111</v>
      </c>
      <c r="E13" s="16">
        <v>4223000</v>
      </c>
      <c r="F13" s="17">
        <v>4522.83</v>
      </c>
      <c r="G13" s="18">
        <v>3.5900000000000001E-2</v>
      </c>
    </row>
    <row r="14" spans="1:7" ht="12.95" customHeight="1">
      <c r="A14" s="14" t="s">
        <v>837</v>
      </c>
      <c r="B14" s="15" t="s">
        <v>1825</v>
      </c>
      <c r="C14" s="10" t="s">
        <v>838</v>
      </c>
      <c r="D14" s="12" t="s">
        <v>740</v>
      </c>
      <c r="E14" s="16">
        <v>406000</v>
      </c>
      <c r="F14" s="17">
        <v>4477.57</v>
      </c>
      <c r="G14" s="18">
        <v>3.5499999999999997E-2</v>
      </c>
    </row>
    <row r="15" spans="1:7" ht="12.95" customHeight="1">
      <c r="A15" s="14" t="s">
        <v>763</v>
      </c>
      <c r="B15" s="15" t="s">
        <v>1961</v>
      </c>
      <c r="C15" s="10" t="s">
        <v>764</v>
      </c>
      <c r="D15" s="12" t="s">
        <v>765</v>
      </c>
      <c r="E15" s="16">
        <v>860602</v>
      </c>
      <c r="F15" s="17">
        <v>3815.48</v>
      </c>
      <c r="G15" s="18">
        <v>3.0300000000000001E-2</v>
      </c>
    </row>
    <row r="16" spans="1:7" ht="12.95" customHeight="1">
      <c r="A16" s="14" t="s">
        <v>1068</v>
      </c>
      <c r="B16" s="15" t="s">
        <v>2116</v>
      </c>
      <c r="C16" s="10" t="s">
        <v>1069</v>
      </c>
      <c r="D16" s="12" t="s">
        <v>836</v>
      </c>
      <c r="E16" s="16">
        <v>1035000</v>
      </c>
      <c r="F16" s="17">
        <v>3476.57</v>
      </c>
      <c r="G16" s="18">
        <v>2.76E-2</v>
      </c>
    </row>
    <row r="17" spans="1:7" ht="12.95" customHeight="1">
      <c r="A17" s="14" t="s">
        <v>1196</v>
      </c>
      <c r="B17" s="15" t="s">
        <v>2168</v>
      </c>
      <c r="C17" s="10" t="s">
        <v>1197</v>
      </c>
      <c r="D17" s="12" t="s">
        <v>743</v>
      </c>
      <c r="E17" s="16">
        <v>44000</v>
      </c>
      <c r="F17" s="17">
        <v>3339.07</v>
      </c>
      <c r="G17" s="18">
        <v>2.6499999999999999E-2</v>
      </c>
    </row>
    <row r="18" spans="1:7" ht="12.95" customHeight="1">
      <c r="A18" s="14" t="s">
        <v>1189</v>
      </c>
      <c r="B18" s="15" t="s">
        <v>2165</v>
      </c>
      <c r="C18" s="10" t="s">
        <v>1190</v>
      </c>
      <c r="D18" s="12" t="s">
        <v>762</v>
      </c>
      <c r="E18" s="16">
        <v>1175715</v>
      </c>
      <c r="F18" s="17">
        <v>3254.38</v>
      </c>
      <c r="G18" s="18">
        <v>2.58E-2</v>
      </c>
    </row>
    <row r="19" spans="1:7" ht="12.95" customHeight="1">
      <c r="A19" s="14" t="s">
        <v>921</v>
      </c>
      <c r="B19" s="15" t="s">
        <v>2023</v>
      </c>
      <c r="C19" s="10" t="s">
        <v>922</v>
      </c>
      <c r="D19" s="12" t="s">
        <v>836</v>
      </c>
      <c r="E19" s="16">
        <v>1751588</v>
      </c>
      <c r="F19" s="17">
        <v>3141.47</v>
      </c>
      <c r="G19" s="18">
        <v>2.4899999999999999E-2</v>
      </c>
    </row>
    <row r="20" spans="1:7" ht="12.95" customHeight="1">
      <c r="A20" s="14" t="s">
        <v>1198</v>
      </c>
      <c r="B20" s="15" t="s">
        <v>2169</v>
      </c>
      <c r="C20" s="10" t="s">
        <v>1199</v>
      </c>
      <c r="D20" s="12" t="s">
        <v>911</v>
      </c>
      <c r="E20" s="16">
        <v>1350000</v>
      </c>
      <c r="F20" s="17">
        <v>2949.75</v>
      </c>
      <c r="G20" s="18">
        <v>2.3400000000000001E-2</v>
      </c>
    </row>
    <row r="21" spans="1:7" ht="12.95" customHeight="1">
      <c r="A21" s="14" t="s">
        <v>1200</v>
      </c>
      <c r="B21" s="15" t="s">
        <v>2170</v>
      </c>
      <c r="C21" s="10" t="s">
        <v>1201</v>
      </c>
      <c r="D21" s="12" t="s">
        <v>765</v>
      </c>
      <c r="E21" s="16">
        <v>333288</v>
      </c>
      <c r="F21" s="17">
        <v>2944.77</v>
      </c>
      <c r="G21" s="18">
        <v>2.3300000000000001E-2</v>
      </c>
    </row>
    <row r="22" spans="1:7" ht="12.95" customHeight="1">
      <c r="A22" s="14" t="s">
        <v>1202</v>
      </c>
      <c r="B22" s="15" t="s">
        <v>2171</v>
      </c>
      <c r="C22" s="10" t="s">
        <v>1203</v>
      </c>
      <c r="D22" s="12" t="s">
        <v>866</v>
      </c>
      <c r="E22" s="16">
        <v>1347282</v>
      </c>
      <c r="F22" s="17">
        <v>2885.2</v>
      </c>
      <c r="G22" s="18">
        <v>2.29E-2</v>
      </c>
    </row>
    <row r="23" spans="1:7" ht="12.95" customHeight="1">
      <c r="A23" s="14" t="s">
        <v>1204</v>
      </c>
      <c r="B23" s="15" t="s">
        <v>2172</v>
      </c>
      <c r="C23" s="10" t="s">
        <v>1205</v>
      </c>
      <c r="D23" s="12" t="s">
        <v>836</v>
      </c>
      <c r="E23" s="16">
        <v>3569000</v>
      </c>
      <c r="F23" s="17">
        <v>2626.78</v>
      </c>
      <c r="G23" s="18">
        <v>2.0799999999999999E-2</v>
      </c>
    </row>
    <row r="24" spans="1:7" ht="12.95" customHeight="1">
      <c r="A24" s="14" t="s">
        <v>1103</v>
      </c>
      <c r="B24" s="15" t="s">
        <v>2131</v>
      </c>
      <c r="C24" s="10" t="s">
        <v>1104</v>
      </c>
      <c r="D24" s="12" t="s">
        <v>770</v>
      </c>
      <c r="E24" s="16">
        <v>105750</v>
      </c>
      <c r="F24" s="17">
        <v>2612.13</v>
      </c>
      <c r="G24" s="18">
        <v>2.07E-2</v>
      </c>
    </row>
    <row r="25" spans="1:7" ht="12.95" customHeight="1">
      <c r="A25" s="14" t="s">
        <v>1051</v>
      </c>
      <c r="B25" s="15" t="s">
        <v>2108</v>
      </c>
      <c r="C25" s="10" t="s">
        <v>1052</v>
      </c>
      <c r="D25" s="12" t="s">
        <v>1041</v>
      </c>
      <c r="E25" s="16">
        <v>1215545</v>
      </c>
      <c r="F25" s="17">
        <v>2592.15</v>
      </c>
      <c r="G25" s="18">
        <v>2.06E-2</v>
      </c>
    </row>
    <row r="26" spans="1:7" ht="12.95" customHeight="1">
      <c r="A26" s="14" t="s">
        <v>1206</v>
      </c>
      <c r="B26" s="15" t="s">
        <v>2173</v>
      </c>
      <c r="C26" s="10" t="s">
        <v>1207</v>
      </c>
      <c r="D26" s="12" t="s">
        <v>749</v>
      </c>
      <c r="E26" s="16">
        <v>234846</v>
      </c>
      <c r="F26" s="17">
        <v>2582.0100000000002</v>
      </c>
      <c r="G26" s="18">
        <v>2.0500000000000001E-2</v>
      </c>
    </row>
    <row r="27" spans="1:7" ht="12.95" customHeight="1">
      <c r="A27" s="14" t="s">
        <v>874</v>
      </c>
      <c r="B27" s="15" t="s">
        <v>2005</v>
      </c>
      <c r="C27" s="10" t="s">
        <v>875</v>
      </c>
      <c r="D27" s="12" t="s">
        <v>740</v>
      </c>
      <c r="E27" s="16">
        <v>4900000</v>
      </c>
      <c r="F27" s="17">
        <v>2565.15</v>
      </c>
      <c r="G27" s="18">
        <v>2.0299999999999999E-2</v>
      </c>
    </row>
    <row r="28" spans="1:7" ht="12.95" customHeight="1">
      <c r="A28" s="14" t="s">
        <v>1208</v>
      </c>
      <c r="B28" s="15" t="s">
        <v>2174</v>
      </c>
      <c r="C28" s="10" t="s">
        <v>1209</v>
      </c>
      <c r="D28" s="12" t="s">
        <v>911</v>
      </c>
      <c r="E28" s="16">
        <v>73476</v>
      </c>
      <c r="F28" s="17">
        <v>2521.84</v>
      </c>
      <c r="G28" s="18">
        <v>0.02</v>
      </c>
    </row>
    <row r="29" spans="1:7" ht="12.95" customHeight="1">
      <c r="A29" s="14" t="s">
        <v>1039</v>
      </c>
      <c r="B29" s="15" t="s">
        <v>2104</v>
      </c>
      <c r="C29" s="10" t="s">
        <v>1040</v>
      </c>
      <c r="D29" s="12" t="s">
        <v>1041</v>
      </c>
      <c r="E29" s="16">
        <v>1901000</v>
      </c>
      <c r="F29" s="17">
        <v>2515.02</v>
      </c>
      <c r="G29" s="18">
        <v>1.9900000000000001E-2</v>
      </c>
    </row>
    <row r="30" spans="1:7" ht="12.95" customHeight="1">
      <c r="A30" s="14" t="s">
        <v>747</v>
      </c>
      <c r="B30" s="15" t="s">
        <v>1955</v>
      </c>
      <c r="C30" s="10" t="s">
        <v>748</v>
      </c>
      <c r="D30" s="12" t="s">
        <v>749</v>
      </c>
      <c r="E30" s="16">
        <v>320000</v>
      </c>
      <c r="F30" s="17">
        <v>2512.96</v>
      </c>
      <c r="G30" s="18">
        <v>1.9900000000000001E-2</v>
      </c>
    </row>
    <row r="31" spans="1:7" ht="12.95" customHeight="1">
      <c r="A31" s="14" t="s">
        <v>1210</v>
      </c>
      <c r="B31" s="15" t="s">
        <v>2175</v>
      </c>
      <c r="C31" s="10" t="s">
        <v>1211</v>
      </c>
      <c r="D31" s="12" t="s">
        <v>756</v>
      </c>
      <c r="E31" s="16">
        <v>481120</v>
      </c>
      <c r="F31" s="17">
        <v>2323.5700000000002</v>
      </c>
      <c r="G31" s="18">
        <v>1.84E-2</v>
      </c>
    </row>
    <row r="32" spans="1:7" ht="12.95" customHeight="1">
      <c r="A32" s="14" t="s">
        <v>1212</v>
      </c>
      <c r="B32" s="15" t="s">
        <v>2176</v>
      </c>
      <c r="C32" s="10" t="s">
        <v>1213</v>
      </c>
      <c r="D32" s="12" t="s">
        <v>871</v>
      </c>
      <c r="E32" s="16">
        <v>358570</v>
      </c>
      <c r="F32" s="17">
        <v>2213.09</v>
      </c>
      <c r="G32" s="18">
        <v>1.7500000000000002E-2</v>
      </c>
    </row>
    <row r="33" spans="1:7" ht="12.95" customHeight="1">
      <c r="A33" s="14" t="s">
        <v>1089</v>
      </c>
      <c r="B33" s="15" t="s">
        <v>2125</v>
      </c>
      <c r="C33" s="10" t="s">
        <v>1090</v>
      </c>
      <c r="D33" s="12" t="s">
        <v>770</v>
      </c>
      <c r="E33" s="16">
        <v>33916</v>
      </c>
      <c r="F33" s="17">
        <v>2101.0100000000002</v>
      </c>
      <c r="G33" s="18">
        <v>1.67E-2</v>
      </c>
    </row>
    <row r="34" spans="1:7" ht="12.95" customHeight="1">
      <c r="A34" s="14" t="s">
        <v>1061</v>
      </c>
      <c r="B34" s="15" t="s">
        <v>2113</v>
      </c>
      <c r="C34" s="10" t="s">
        <v>1062</v>
      </c>
      <c r="D34" s="12" t="s">
        <v>756</v>
      </c>
      <c r="E34" s="16">
        <v>276885</v>
      </c>
      <c r="F34" s="17">
        <v>2037.74</v>
      </c>
      <c r="G34" s="18">
        <v>1.6199999999999999E-2</v>
      </c>
    </row>
    <row r="35" spans="1:7" ht="12.95" customHeight="1">
      <c r="A35" s="14" t="s">
        <v>1214</v>
      </c>
      <c r="B35" s="15" t="s">
        <v>2177</v>
      </c>
      <c r="C35" s="10" t="s">
        <v>1215</v>
      </c>
      <c r="D35" s="12" t="s">
        <v>871</v>
      </c>
      <c r="E35" s="16">
        <v>35416</v>
      </c>
      <c r="F35" s="17">
        <v>2020.71</v>
      </c>
      <c r="G35" s="18">
        <v>1.6E-2</v>
      </c>
    </row>
    <row r="36" spans="1:7" ht="12.95" customHeight="1">
      <c r="A36" s="14" t="s">
        <v>1216</v>
      </c>
      <c r="B36" s="15" t="s">
        <v>2178</v>
      </c>
      <c r="C36" s="10" t="s">
        <v>1217</v>
      </c>
      <c r="D36" s="12" t="s">
        <v>793</v>
      </c>
      <c r="E36" s="16">
        <v>588000</v>
      </c>
      <c r="F36" s="17">
        <v>1993.03</v>
      </c>
      <c r="G36" s="18">
        <v>1.5800000000000002E-2</v>
      </c>
    </row>
    <row r="37" spans="1:7" ht="12.95" customHeight="1">
      <c r="A37" s="14" t="s">
        <v>1218</v>
      </c>
      <c r="B37" s="15" t="s">
        <v>2179</v>
      </c>
      <c r="C37" s="10" t="s">
        <v>1219</v>
      </c>
      <c r="D37" s="12" t="s">
        <v>1065</v>
      </c>
      <c r="E37" s="16">
        <v>519953</v>
      </c>
      <c r="F37" s="17">
        <v>1963.6</v>
      </c>
      <c r="G37" s="18">
        <v>1.5599999999999999E-2</v>
      </c>
    </row>
    <row r="38" spans="1:7" ht="12.95" customHeight="1">
      <c r="A38" s="14" t="s">
        <v>1220</v>
      </c>
      <c r="B38" s="15" t="s">
        <v>2180</v>
      </c>
      <c r="C38" s="10" t="s">
        <v>1221</v>
      </c>
      <c r="D38" s="12" t="s">
        <v>770</v>
      </c>
      <c r="E38" s="16">
        <v>5758893</v>
      </c>
      <c r="F38" s="17">
        <v>1900.43</v>
      </c>
      <c r="G38" s="18">
        <v>1.5100000000000001E-2</v>
      </c>
    </row>
    <row r="39" spans="1:7" ht="12.95" customHeight="1">
      <c r="A39" s="14" t="s">
        <v>802</v>
      </c>
      <c r="B39" s="15" t="s">
        <v>1976</v>
      </c>
      <c r="C39" s="10" t="s">
        <v>803</v>
      </c>
      <c r="D39" s="12" t="s">
        <v>746</v>
      </c>
      <c r="E39" s="16">
        <v>200000</v>
      </c>
      <c r="F39" s="17">
        <v>1812.9</v>
      </c>
      <c r="G39" s="18">
        <v>1.44E-2</v>
      </c>
    </row>
    <row r="40" spans="1:7" ht="12.95" customHeight="1">
      <c r="A40" s="14" t="s">
        <v>1222</v>
      </c>
      <c r="B40" s="15" t="s">
        <v>2181</v>
      </c>
      <c r="C40" s="10" t="s">
        <v>1223</v>
      </c>
      <c r="D40" s="12" t="s">
        <v>1080</v>
      </c>
      <c r="E40" s="16">
        <v>1368312</v>
      </c>
      <c r="F40" s="17">
        <v>1802.75</v>
      </c>
      <c r="G40" s="18">
        <v>1.43E-2</v>
      </c>
    </row>
    <row r="41" spans="1:7" ht="12.95" customHeight="1">
      <c r="A41" s="14" t="s">
        <v>1224</v>
      </c>
      <c r="B41" s="15" t="s">
        <v>2182</v>
      </c>
      <c r="C41" s="10" t="s">
        <v>1225</v>
      </c>
      <c r="D41" s="12" t="s">
        <v>1080</v>
      </c>
      <c r="E41" s="16">
        <v>318414</v>
      </c>
      <c r="F41" s="17">
        <v>1581.24</v>
      </c>
      <c r="G41" s="18">
        <v>1.2500000000000001E-2</v>
      </c>
    </row>
    <row r="42" spans="1:7" ht="12.95" customHeight="1">
      <c r="A42" s="14" t="s">
        <v>1226</v>
      </c>
      <c r="B42" s="15" t="s">
        <v>2183</v>
      </c>
      <c r="C42" s="10" t="s">
        <v>1227</v>
      </c>
      <c r="D42" s="12" t="s">
        <v>911</v>
      </c>
      <c r="E42" s="16">
        <v>696600</v>
      </c>
      <c r="F42" s="17">
        <v>1523.12</v>
      </c>
      <c r="G42" s="18">
        <v>1.21E-2</v>
      </c>
    </row>
    <row r="43" spans="1:7" ht="12.95" customHeight="1">
      <c r="A43" s="14" t="s">
        <v>891</v>
      </c>
      <c r="B43" s="15" t="s">
        <v>893</v>
      </c>
      <c r="C43" s="10" t="s">
        <v>892</v>
      </c>
      <c r="D43" s="12" t="s">
        <v>740</v>
      </c>
      <c r="E43" s="16">
        <v>970000</v>
      </c>
      <c r="F43" s="17">
        <v>1385.16</v>
      </c>
      <c r="G43" s="18">
        <v>1.0999999999999999E-2</v>
      </c>
    </row>
    <row r="44" spans="1:7" ht="12.95" customHeight="1">
      <c r="A44" s="14" t="s">
        <v>1228</v>
      </c>
      <c r="B44" s="15" t="s">
        <v>2184</v>
      </c>
      <c r="C44" s="10" t="s">
        <v>1229</v>
      </c>
      <c r="D44" s="12" t="s">
        <v>765</v>
      </c>
      <c r="E44" s="16">
        <v>180000</v>
      </c>
      <c r="F44" s="17">
        <v>1367.91</v>
      </c>
      <c r="G44" s="18">
        <v>1.0800000000000001E-2</v>
      </c>
    </row>
    <row r="45" spans="1:7" ht="12.95" customHeight="1">
      <c r="A45" s="14" t="s">
        <v>1230</v>
      </c>
      <c r="B45" s="15" t="s">
        <v>2185</v>
      </c>
      <c r="C45" s="10" t="s">
        <v>1231</v>
      </c>
      <c r="D45" s="12" t="s">
        <v>1111</v>
      </c>
      <c r="E45" s="16">
        <v>179000</v>
      </c>
      <c r="F45" s="17">
        <v>1352.17</v>
      </c>
      <c r="G45" s="18">
        <v>1.0699999999999999E-2</v>
      </c>
    </row>
    <row r="46" spans="1:7" ht="12.95" customHeight="1">
      <c r="A46" s="14" t="s">
        <v>1232</v>
      </c>
      <c r="B46" s="15" t="s">
        <v>2186</v>
      </c>
      <c r="C46" s="10" t="s">
        <v>1233</v>
      </c>
      <c r="D46" s="12" t="s">
        <v>812</v>
      </c>
      <c r="E46" s="16">
        <v>254254</v>
      </c>
      <c r="F46" s="17">
        <v>1325.3</v>
      </c>
      <c r="G46" s="18">
        <v>1.0500000000000001E-2</v>
      </c>
    </row>
    <row r="47" spans="1:7" ht="12.95" customHeight="1">
      <c r="A47" s="14" t="s">
        <v>1234</v>
      </c>
      <c r="B47" s="15" t="s">
        <v>2187</v>
      </c>
      <c r="C47" s="10" t="s">
        <v>1235</v>
      </c>
      <c r="D47" s="12" t="s">
        <v>762</v>
      </c>
      <c r="E47" s="16">
        <v>2170886</v>
      </c>
      <c r="F47" s="17">
        <v>1274.31</v>
      </c>
      <c r="G47" s="18">
        <v>1.01E-2</v>
      </c>
    </row>
    <row r="48" spans="1:7" ht="12.95" customHeight="1">
      <c r="A48" s="14" t="s">
        <v>1070</v>
      </c>
      <c r="B48" s="15" t="s">
        <v>2117</v>
      </c>
      <c r="C48" s="10" t="s">
        <v>1071</v>
      </c>
      <c r="D48" s="12" t="s">
        <v>911</v>
      </c>
      <c r="E48" s="16">
        <v>1901000</v>
      </c>
      <c r="F48" s="17">
        <v>1255.6099999999999</v>
      </c>
      <c r="G48" s="18">
        <v>0.01</v>
      </c>
    </row>
    <row r="49" spans="1:7" ht="12.95" customHeight="1">
      <c r="A49" s="14" t="s">
        <v>848</v>
      </c>
      <c r="B49" s="15" t="s">
        <v>1994</v>
      </c>
      <c r="C49" s="10" t="s">
        <v>849</v>
      </c>
      <c r="D49" s="12" t="s">
        <v>746</v>
      </c>
      <c r="E49" s="16">
        <v>300000</v>
      </c>
      <c r="F49" s="17">
        <v>1124.8499999999999</v>
      </c>
      <c r="G49" s="18">
        <v>8.8999999999999999E-3</v>
      </c>
    </row>
    <row r="50" spans="1:7" ht="12.95" customHeight="1">
      <c r="A50" s="14" t="s">
        <v>1045</v>
      </c>
      <c r="B50" s="15" t="s">
        <v>2105</v>
      </c>
      <c r="C50" s="10" t="s">
        <v>1046</v>
      </c>
      <c r="D50" s="12" t="s">
        <v>749</v>
      </c>
      <c r="E50" s="16">
        <v>86424</v>
      </c>
      <c r="F50" s="17">
        <v>1091.8800000000001</v>
      </c>
      <c r="G50" s="18">
        <v>8.6999999999999994E-3</v>
      </c>
    </row>
    <row r="51" spans="1:7" ht="12.95" customHeight="1">
      <c r="A51" s="14" t="s">
        <v>1236</v>
      </c>
      <c r="B51" s="15" t="s">
        <v>2121</v>
      </c>
      <c r="C51" s="10" t="s">
        <v>1237</v>
      </c>
      <c r="D51" s="12" t="s">
        <v>1080</v>
      </c>
      <c r="E51" s="16">
        <v>3850320</v>
      </c>
      <c r="F51" s="17">
        <v>1018.41</v>
      </c>
      <c r="G51" s="18">
        <v>8.0999999999999996E-3</v>
      </c>
    </row>
    <row r="52" spans="1:7" ht="12.95" customHeight="1">
      <c r="A52" s="14" t="s">
        <v>1055</v>
      </c>
      <c r="B52" s="15" t="s">
        <v>2110</v>
      </c>
      <c r="C52" s="10" t="s">
        <v>1056</v>
      </c>
      <c r="D52" s="12" t="s">
        <v>871</v>
      </c>
      <c r="E52" s="16">
        <v>561857</v>
      </c>
      <c r="F52" s="17">
        <v>922.85</v>
      </c>
      <c r="G52" s="18">
        <v>7.3000000000000001E-3</v>
      </c>
    </row>
    <row r="53" spans="1:7" ht="12.95" customHeight="1">
      <c r="A53" s="14" t="s">
        <v>1238</v>
      </c>
      <c r="B53" s="15" t="s">
        <v>2188</v>
      </c>
      <c r="C53" s="10" t="s">
        <v>1239</v>
      </c>
      <c r="D53" s="12" t="s">
        <v>743</v>
      </c>
      <c r="E53" s="16">
        <v>998773</v>
      </c>
      <c r="F53" s="17">
        <v>904.39</v>
      </c>
      <c r="G53" s="18">
        <v>7.1999999999999998E-3</v>
      </c>
    </row>
    <row r="54" spans="1:7" ht="12.95" customHeight="1">
      <c r="A54" s="14" t="s">
        <v>1240</v>
      </c>
      <c r="B54" s="15" t="s">
        <v>2189</v>
      </c>
      <c r="C54" s="10" t="s">
        <v>1241</v>
      </c>
      <c r="D54" s="12" t="s">
        <v>871</v>
      </c>
      <c r="E54" s="16">
        <v>593548</v>
      </c>
      <c r="F54" s="17">
        <v>885.87</v>
      </c>
      <c r="G54" s="18">
        <v>7.0000000000000001E-3</v>
      </c>
    </row>
    <row r="55" spans="1:7" ht="12.95" customHeight="1">
      <c r="A55" s="14" t="s">
        <v>1242</v>
      </c>
      <c r="B55" s="15" t="s">
        <v>2190</v>
      </c>
      <c r="C55" s="10" t="s">
        <v>1243</v>
      </c>
      <c r="D55" s="12" t="s">
        <v>914</v>
      </c>
      <c r="E55" s="16">
        <v>70358</v>
      </c>
      <c r="F55" s="17">
        <v>685.85</v>
      </c>
      <c r="G55" s="18">
        <v>5.4000000000000003E-3</v>
      </c>
    </row>
    <row r="56" spans="1:7" ht="12.95" customHeight="1">
      <c r="A56" s="14" t="s">
        <v>1063</v>
      </c>
      <c r="B56" s="15" t="s">
        <v>2114</v>
      </c>
      <c r="C56" s="10" t="s">
        <v>1064</v>
      </c>
      <c r="D56" s="12" t="s">
        <v>1065</v>
      </c>
      <c r="E56" s="16">
        <v>204413</v>
      </c>
      <c r="F56" s="17">
        <v>240.39</v>
      </c>
      <c r="G56" s="18">
        <v>1.9E-3</v>
      </c>
    </row>
    <row r="57" spans="1:7" ht="12.95" customHeight="1">
      <c r="A57" s="14" t="s">
        <v>1244</v>
      </c>
      <c r="B57" s="15" t="s">
        <v>2191</v>
      </c>
      <c r="C57" s="10" t="s">
        <v>1245</v>
      </c>
      <c r="D57" s="12" t="s">
        <v>911</v>
      </c>
      <c r="E57" s="16">
        <v>18000</v>
      </c>
      <c r="F57" s="17">
        <v>222.66</v>
      </c>
      <c r="G57" s="18">
        <v>1.8E-3</v>
      </c>
    </row>
    <row r="58" spans="1:7" ht="12.95" customHeight="1">
      <c r="A58" s="14" t="s">
        <v>1049</v>
      </c>
      <c r="B58" s="15" t="s">
        <v>2107</v>
      </c>
      <c r="C58" s="10" t="s">
        <v>1050</v>
      </c>
      <c r="D58" s="12" t="s">
        <v>793</v>
      </c>
      <c r="E58" s="16">
        <v>5295</v>
      </c>
      <c r="F58" s="17">
        <v>40.04</v>
      </c>
      <c r="G58" s="18">
        <v>2.9999999999999997E-4</v>
      </c>
    </row>
    <row r="59" spans="1:7" ht="12.95" customHeight="1">
      <c r="A59" s="3"/>
      <c r="B59" s="20" t="s">
        <v>20</v>
      </c>
      <c r="C59" s="19" t="s">
        <v>2</v>
      </c>
      <c r="D59" s="20" t="s">
        <v>2</v>
      </c>
      <c r="E59" s="20" t="s">
        <v>2</v>
      </c>
      <c r="F59" s="21">
        <v>106046.78</v>
      </c>
      <c r="G59" s="22">
        <v>0.84089999999999998</v>
      </c>
    </row>
    <row r="60" spans="1:7" ht="12.95" customHeight="1">
      <c r="A60" s="3"/>
      <c r="B60" s="11" t="s">
        <v>928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14" t="s">
        <v>1083</v>
      </c>
      <c r="B61" s="15" t="s">
        <v>2123</v>
      </c>
      <c r="C61" s="10" t="s">
        <v>1084</v>
      </c>
      <c r="D61" s="12" t="s">
        <v>1085</v>
      </c>
      <c r="E61" s="16">
        <v>3850320</v>
      </c>
      <c r="F61" s="17">
        <v>5084.3500000000004</v>
      </c>
      <c r="G61" s="18">
        <v>4.0300000000000002E-2</v>
      </c>
    </row>
    <row r="62" spans="1:7" ht="12.95" customHeight="1">
      <c r="A62" s="3"/>
      <c r="B62" s="20" t="s">
        <v>20</v>
      </c>
      <c r="C62" s="19" t="s">
        <v>2</v>
      </c>
      <c r="D62" s="20" t="s">
        <v>2</v>
      </c>
      <c r="E62" s="20" t="s">
        <v>2</v>
      </c>
      <c r="F62" s="21">
        <v>5084.3500000000004</v>
      </c>
      <c r="G62" s="22">
        <v>4.0300000000000002E-2</v>
      </c>
    </row>
    <row r="63" spans="1:7" ht="12.95" customHeight="1">
      <c r="A63" s="3"/>
      <c r="B63" s="20" t="s">
        <v>23</v>
      </c>
      <c r="C63" s="26" t="s">
        <v>2</v>
      </c>
      <c r="D63" s="23" t="s">
        <v>2</v>
      </c>
      <c r="E63" s="28" t="s">
        <v>2</v>
      </c>
      <c r="F63" s="29">
        <v>111131.13</v>
      </c>
      <c r="G63" s="30">
        <v>0.88119999999999998</v>
      </c>
    </row>
    <row r="64" spans="1:7" ht="12.95" customHeight="1">
      <c r="A64" s="3"/>
      <c r="B64" s="11" t="s">
        <v>929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3"/>
      <c r="B65" s="11" t="s">
        <v>930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948</v>
      </c>
      <c r="B66" s="15" t="s">
        <v>949</v>
      </c>
      <c r="C66" s="10" t="s">
        <v>2</v>
      </c>
      <c r="D66" s="12" t="s">
        <v>932</v>
      </c>
      <c r="E66" s="16">
        <v>768800</v>
      </c>
      <c r="F66" s="17">
        <v>1104.77</v>
      </c>
      <c r="G66" s="18">
        <v>8.8000000000000005E-3</v>
      </c>
    </row>
    <row r="67" spans="1:7" ht="12.95" customHeight="1">
      <c r="A67" s="14" t="s">
        <v>986</v>
      </c>
      <c r="B67" s="15" t="s">
        <v>2071</v>
      </c>
      <c r="C67" s="10" t="s">
        <v>2</v>
      </c>
      <c r="D67" s="12" t="s">
        <v>932</v>
      </c>
      <c r="E67" s="16">
        <v>106000</v>
      </c>
      <c r="F67" s="17">
        <v>343.71</v>
      </c>
      <c r="G67" s="18">
        <v>2.7000000000000001E-3</v>
      </c>
    </row>
    <row r="68" spans="1:7" ht="12.95" customHeight="1">
      <c r="A68" s="3"/>
      <c r="B68" s="20" t="s">
        <v>23</v>
      </c>
      <c r="C68" s="26" t="s">
        <v>2</v>
      </c>
      <c r="D68" s="23" t="s">
        <v>2</v>
      </c>
      <c r="E68" s="28" t="s">
        <v>2</v>
      </c>
      <c r="F68" s="29">
        <v>1448.48</v>
      </c>
      <c r="G68" s="30">
        <v>1.15E-2</v>
      </c>
    </row>
    <row r="69" spans="1:7" ht="12.95" customHeight="1">
      <c r="A69" s="3"/>
      <c r="B69" s="11" t="s">
        <v>24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3"/>
      <c r="B70" s="11" t="s">
        <v>336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4" t="s">
        <v>2</v>
      </c>
      <c r="B71" s="15" t="s">
        <v>337</v>
      </c>
      <c r="C71" s="10" t="s">
        <v>2</v>
      </c>
      <c r="D71" s="12" t="s">
        <v>2</v>
      </c>
      <c r="E71" s="31" t="s">
        <v>2</v>
      </c>
      <c r="F71" s="17">
        <v>14582.59</v>
      </c>
      <c r="G71" s="18">
        <v>0.11559999999999999</v>
      </c>
    </row>
    <row r="72" spans="1:7" ht="12.95" customHeight="1">
      <c r="A72" s="3"/>
      <c r="B72" s="20" t="s">
        <v>23</v>
      </c>
      <c r="C72" s="26" t="s">
        <v>2</v>
      </c>
      <c r="D72" s="23" t="s">
        <v>2</v>
      </c>
      <c r="E72" s="28" t="s">
        <v>2</v>
      </c>
      <c r="F72" s="29">
        <v>14582.59</v>
      </c>
      <c r="G72" s="30">
        <v>0.11559999999999999</v>
      </c>
    </row>
    <row r="73" spans="1:7" ht="12.95" customHeight="1">
      <c r="A73" s="3"/>
      <c r="B73" s="11" t="s">
        <v>167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1034</v>
      </c>
      <c r="B74" s="15" t="s">
        <v>1035</v>
      </c>
      <c r="C74" s="10" t="s">
        <v>2</v>
      </c>
      <c r="D74" s="12" t="s">
        <v>2</v>
      </c>
      <c r="E74" s="31" t="s">
        <v>2</v>
      </c>
      <c r="F74" s="17">
        <v>250</v>
      </c>
      <c r="G74" s="18">
        <v>2E-3</v>
      </c>
    </row>
    <row r="75" spans="1:7" ht="12.95" customHeight="1">
      <c r="A75" s="14"/>
      <c r="B75" s="15" t="s">
        <v>1823</v>
      </c>
      <c r="C75" s="10"/>
      <c r="D75" s="12"/>
      <c r="E75" s="31"/>
      <c r="F75" s="17">
        <v>0.55067080000000002</v>
      </c>
      <c r="G75" s="18" t="s">
        <v>1822</v>
      </c>
    </row>
    <row r="76" spans="1:7" ht="12.95" customHeight="1">
      <c r="A76" s="14"/>
      <c r="B76" s="15" t="s">
        <v>1824</v>
      </c>
      <c r="C76" s="10"/>
      <c r="D76" s="12"/>
      <c r="E76" s="31"/>
      <c r="F76" s="17">
        <v>-1298.0006708000001</v>
      </c>
      <c r="G76" s="18">
        <v>-1.0292218985791825E-2</v>
      </c>
    </row>
    <row r="77" spans="1:7" ht="12.95" customHeight="1">
      <c r="A77" s="3"/>
      <c r="B77" s="20" t="s">
        <v>170</v>
      </c>
      <c r="C77" s="26" t="s">
        <v>2</v>
      </c>
      <c r="D77" s="23" t="s">
        <v>2</v>
      </c>
      <c r="E77" s="28" t="s">
        <v>2</v>
      </c>
      <c r="F77" s="29">
        <v>-1047.45</v>
      </c>
      <c r="G77" s="30">
        <v>-8.2878525593406069E-3</v>
      </c>
    </row>
    <row r="78" spans="1:7" ht="12.95" customHeight="1" thickBot="1">
      <c r="A78" s="3"/>
      <c r="B78" s="33" t="s">
        <v>171</v>
      </c>
      <c r="C78" s="32" t="s">
        <v>2</v>
      </c>
      <c r="D78" s="34" t="s">
        <v>2</v>
      </c>
      <c r="E78" s="34" t="s">
        <v>2</v>
      </c>
      <c r="F78" s="35">
        <v>126114.7545142462</v>
      </c>
      <c r="G78" s="36">
        <v>1</v>
      </c>
    </row>
    <row r="79" spans="1:7" ht="12.95" customHeight="1">
      <c r="A79" s="3"/>
      <c r="B79" s="4" t="s">
        <v>2</v>
      </c>
      <c r="C79" s="3"/>
      <c r="D79" s="3"/>
      <c r="E79" s="3"/>
      <c r="F79" s="3"/>
      <c r="G79" s="3"/>
    </row>
    <row r="80" spans="1:7" ht="12.95" customHeight="1">
      <c r="A80" s="3"/>
      <c r="B80" s="37" t="s">
        <v>2</v>
      </c>
      <c r="C80" s="3"/>
      <c r="D80" s="3"/>
      <c r="E80" s="3"/>
      <c r="F80" s="53"/>
      <c r="G80" s="53"/>
    </row>
    <row r="81" spans="1:7" ht="12.95" customHeight="1">
      <c r="A81" s="3"/>
      <c r="B81" s="37" t="s">
        <v>172</v>
      </c>
      <c r="C81" s="3"/>
      <c r="D81" s="3"/>
      <c r="E81" s="3"/>
      <c r="F81" s="3"/>
      <c r="G81" s="3"/>
    </row>
    <row r="82" spans="1:7" ht="12.95" customHeight="1">
      <c r="A82" s="3"/>
      <c r="B82" s="37" t="s">
        <v>173</v>
      </c>
      <c r="C82" s="3"/>
      <c r="D82" s="3"/>
      <c r="E82" s="3"/>
      <c r="F82" s="3"/>
      <c r="G82" s="3"/>
    </row>
    <row r="83" spans="1:7" ht="12.95" customHeight="1">
      <c r="A83" s="3"/>
      <c r="B83" s="37" t="s">
        <v>2</v>
      </c>
      <c r="C83" s="3"/>
      <c r="D83" s="3"/>
      <c r="E83" s="3"/>
      <c r="F83" s="3"/>
      <c r="G83" s="3"/>
    </row>
    <row r="84" spans="1:7" ht="26.1" customHeight="1">
      <c r="A84" s="3"/>
      <c r="B84" s="50"/>
      <c r="C84" s="3"/>
      <c r="E84" s="3"/>
      <c r="F84" s="3"/>
      <c r="G84" s="3"/>
    </row>
    <row r="85" spans="1:7" ht="12.95" customHeight="1">
      <c r="A85" s="3"/>
      <c r="B85" s="37" t="s">
        <v>2</v>
      </c>
      <c r="C85" s="3"/>
      <c r="D85" s="3"/>
      <c r="E85" s="3"/>
      <c r="F85" s="3"/>
      <c r="G8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67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Tax Advantage (ELSS) Fund (IDFC-TAF)</v>
      </c>
      <c r="C4" s="54"/>
      <c r="D4" s="54"/>
      <c r="E4" s="54"/>
      <c r="F4" s="54"/>
      <c r="G4" s="54"/>
    </row>
    <row r="5" spans="1:7" ht="15.95" customHeight="1">
      <c r="A5" s="2" t="s">
        <v>1246</v>
      </c>
      <c r="B5" s="52" t="s">
        <v>1753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738</v>
      </c>
      <c r="B11" s="15" t="s">
        <v>1953</v>
      </c>
      <c r="C11" s="10" t="s">
        <v>739</v>
      </c>
      <c r="D11" s="12" t="s">
        <v>740</v>
      </c>
      <c r="E11" s="16">
        <v>200000</v>
      </c>
      <c r="F11" s="17">
        <v>2363.8000000000002</v>
      </c>
      <c r="G11" s="18">
        <v>5.6000000000000001E-2</v>
      </c>
    </row>
    <row r="12" spans="1:7" ht="12.95" customHeight="1">
      <c r="A12" s="14" t="s">
        <v>754</v>
      </c>
      <c r="B12" s="15" t="s">
        <v>1958</v>
      </c>
      <c r="C12" s="10" t="s">
        <v>755</v>
      </c>
      <c r="D12" s="12" t="s">
        <v>756</v>
      </c>
      <c r="E12" s="16">
        <v>168496</v>
      </c>
      <c r="F12" s="17">
        <v>2103.9299999999998</v>
      </c>
      <c r="G12" s="18">
        <v>4.99E-2</v>
      </c>
    </row>
    <row r="13" spans="1:7" ht="12.95" customHeight="1">
      <c r="A13" s="14" t="s">
        <v>1053</v>
      </c>
      <c r="B13" s="15" t="s">
        <v>2109</v>
      </c>
      <c r="C13" s="10" t="s">
        <v>1054</v>
      </c>
      <c r="D13" s="12" t="s">
        <v>793</v>
      </c>
      <c r="E13" s="16">
        <v>415000</v>
      </c>
      <c r="F13" s="17">
        <v>2040.56</v>
      </c>
      <c r="G13" s="18">
        <v>4.8399999999999999E-2</v>
      </c>
    </row>
    <row r="14" spans="1:7" ht="12.95" customHeight="1">
      <c r="A14" s="14" t="s">
        <v>829</v>
      </c>
      <c r="B14" s="15" t="s">
        <v>1987</v>
      </c>
      <c r="C14" s="10" t="s">
        <v>830</v>
      </c>
      <c r="D14" s="12" t="s">
        <v>793</v>
      </c>
      <c r="E14" s="16">
        <v>871700</v>
      </c>
      <c r="F14" s="17">
        <v>1990.96</v>
      </c>
      <c r="G14" s="18">
        <v>4.7199999999999999E-2</v>
      </c>
    </row>
    <row r="15" spans="1:7" ht="12.95" customHeight="1">
      <c r="A15" s="14" t="s">
        <v>1089</v>
      </c>
      <c r="B15" s="15" t="s">
        <v>2125</v>
      </c>
      <c r="C15" s="10" t="s">
        <v>1090</v>
      </c>
      <c r="D15" s="12" t="s">
        <v>770</v>
      </c>
      <c r="E15" s="16">
        <v>23711</v>
      </c>
      <c r="F15" s="17">
        <v>1468.84</v>
      </c>
      <c r="G15" s="18">
        <v>3.4799999999999998E-2</v>
      </c>
    </row>
    <row r="16" spans="1:7" ht="12.95" customHeight="1">
      <c r="A16" s="14" t="s">
        <v>813</v>
      </c>
      <c r="B16" s="15" t="s">
        <v>1981</v>
      </c>
      <c r="C16" s="10" t="s">
        <v>814</v>
      </c>
      <c r="D16" s="12" t="s">
        <v>770</v>
      </c>
      <c r="E16" s="16">
        <v>142081</v>
      </c>
      <c r="F16" s="17">
        <v>1399.28</v>
      </c>
      <c r="G16" s="18">
        <v>3.32E-2</v>
      </c>
    </row>
    <row r="17" spans="1:7" ht="12.95" customHeight="1">
      <c r="A17" s="14" t="s">
        <v>1192</v>
      </c>
      <c r="B17" s="15" t="s">
        <v>2166</v>
      </c>
      <c r="C17" s="10" t="s">
        <v>1193</v>
      </c>
      <c r="D17" s="12" t="s">
        <v>836</v>
      </c>
      <c r="E17" s="16">
        <v>975518</v>
      </c>
      <c r="F17" s="17">
        <v>1351.58</v>
      </c>
      <c r="G17" s="18">
        <v>3.2000000000000001E-2</v>
      </c>
    </row>
    <row r="18" spans="1:7" ht="12.95" customHeight="1">
      <c r="A18" s="14" t="s">
        <v>806</v>
      </c>
      <c r="B18" s="15" t="s">
        <v>1978</v>
      </c>
      <c r="C18" s="10" t="s">
        <v>807</v>
      </c>
      <c r="D18" s="12" t="s">
        <v>740</v>
      </c>
      <c r="E18" s="16">
        <v>550000</v>
      </c>
      <c r="F18" s="17">
        <v>1345.58</v>
      </c>
      <c r="G18" s="18">
        <v>3.1899999999999998E-2</v>
      </c>
    </row>
    <row r="19" spans="1:7" ht="12.95" customHeight="1">
      <c r="A19" s="14" t="s">
        <v>794</v>
      </c>
      <c r="B19" s="15" t="s">
        <v>1876</v>
      </c>
      <c r="C19" s="10" t="s">
        <v>795</v>
      </c>
      <c r="D19" s="12" t="s">
        <v>740</v>
      </c>
      <c r="E19" s="16">
        <v>250000</v>
      </c>
      <c r="F19" s="17">
        <v>1288</v>
      </c>
      <c r="G19" s="18">
        <v>3.0499999999999999E-2</v>
      </c>
    </row>
    <row r="20" spans="1:7" ht="12.95" customHeight="1">
      <c r="A20" s="14" t="s">
        <v>771</v>
      </c>
      <c r="B20" s="15" t="s">
        <v>1964</v>
      </c>
      <c r="C20" s="10" t="s">
        <v>772</v>
      </c>
      <c r="D20" s="12" t="s">
        <v>759</v>
      </c>
      <c r="E20" s="16">
        <v>30407</v>
      </c>
      <c r="F20" s="17">
        <v>1265.42</v>
      </c>
      <c r="G20" s="18">
        <v>0.03</v>
      </c>
    </row>
    <row r="21" spans="1:7" ht="12.95" customHeight="1">
      <c r="A21" s="14" t="s">
        <v>921</v>
      </c>
      <c r="B21" s="15" t="s">
        <v>2023</v>
      </c>
      <c r="C21" s="10" t="s">
        <v>922</v>
      </c>
      <c r="D21" s="12" t="s">
        <v>836</v>
      </c>
      <c r="E21" s="16">
        <v>685000</v>
      </c>
      <c r="F21" s="17">
        <v>1228.55</v>
      </c>
      <c r="G21" s="18">
        <v>2.9100000000000001E-2</v>
      </c>
    </row>
    <row r="22" spans="1:7" ht="12.95" customHeight="1">
      <c r="A22" s="14" t="s">
        <v>1068</v>
      </c>
      <c r="B22" s="15" t="s">
        <v>2116</v>
      </c>
      <c r="C22" s="10" t="s">
        <v>1069</v>
      </c>
      <c r="D22" s="12" t="s">
        <v>836</v>
      </c>
      <c r="E22" s="16">
        <v>353000</v>
      </c>
      <c r="F22" s="17">
        <v>1185.73</v>
      </c>
      <c r="G22" s="18">
        <v>2.81E-2</v>
      </c>
    </row>
    <row r="23" spans="1:7" ht="12.95" customHeight="1">
      <c r="A23" s="14" t="s">
        <v>1198</v>
      </c>
      <c r="B23" s="15" t="s">
        <v>2169</v>
      </c>
      <c r="C23" s="10" t="s">
        <v>1199</v>
      </c>
      <c r="D23" s="12" t="s">
        <v>911</v>
      </c>
      <c r="E23" s="16">
        <v>509491</v>
      </c>
      <c r="F23" s="17">
        <v>1113.24</v>
      </c>
      <c r="G23" s="18">
        <v>2.64E-2</v>
      </c>
    </row>
    <row r="24" spans="1:7" ht="12.95" customHeight="1">
      <c r="A24" s="14" t="s">
        <v>763</v>
      </c>
      <c r="B24" s="15" t="s">
        <v>1961</v>
      </c>
      <c r="C24" s="10" t="s">
        <v>764</v>
      </c>
      <c r="D24" s="12" t="s">
        <v>765</v>
      </c>
      <c r="E24" s="16">
        <v>247502</v>
      </c>
      <c r="F24" s="17">
        <v>1097.3</v>
      </c>
      <c r="G24" s="18">
        <v>2.5999999999999999E-2</v>
      </c>
    </row>
    <row r="25" spans="1:7" ht="12.95" customHeight="1">
      <c r="A25" s="14" t="s">
        <v>1230</v>
      </c>
      <c r="B25" s="15" t="s">
        <v>2185</v>
      </c>
      <c r="C25" s="10" t="s">
        <v>1231</v>
      </c>
      <c r="D25" s="12" t="s">
        <v>1111</v>
      </c>
      <c r="E25" s="16">
        <v>144111</v>
      </c>
      <c r="F25" s="17">
        <v>1088.6099999999999</v>
      </c>
      <c r="G25" s="18">
        <v>2.58E-2</v>
      </c>
    </row>
    <row r="26" spans="1:7" ht="12.95" customHeight="1">
      <c r="A26" s="14" t="s">
        <v>766</v>
      </c>
      <c r="B26" s="15" t="s">
        <v>1962</v>
      </c>
      <c r="C26" s="10" t="s">
        <v>767</v>
      </c>
      <c r="D26" s="12" t="s">
        <v>749</v>
      </c>
      <c r="E26" s="16">
        <v>140000</v>
      </c>
      <c r="F26" s="17">
        <v>1067.8499999999999</v>
      </c>
      <c r="G26" s="18">
        <v>2.53E-2</v>
      </c>
    </row>
    <row r="27" spans="1:7" ht="12.95" customHeight="1">
      <c r="A27" s="14" t="s">
        <v>1103</v>
      </c>
      <c r="B27" s="15" t="s">
        <v>2131</v>
      </c>
      <c r="C27" s="10" t="s">
        <v>1104</v>
      </c>
      <c r="D27" s="12" t="s">
        <v>770</v>
      </c>
      <c r="E27" s="16">
        <v>41669</v>
      </c>
      <c r="F27" s="17">
        <v>1029.27</v>
      </c>
      <c r="G27" s="18">
        <v>2.4400000000000002E-2</v>
      </c>
    </row>
    <row r="28" spans="1:7" ht="12.95" customHeight="1">
      <c r="A28" s="14" t="s">
        <v>1200</v>
      </c>
      <c r="B28" s="15" t="s">
        <v>2170</v>
      </c>
      <c r="C28" s="10" t="s">
        <v>1201</v>
      </c>
      <c r="D28" s="12" t="s">
        <v>765</v>
      </c>
      <c r="E28" s="16">
        <v>116262</v>
      </c>
      <c r="F28" s="17">
        <v>1027.23</v>
      </c>
      <c r="G28" s="18">
        <v>2.4299999999999999E-2</v>
      </c>
    </row>
    <row r="29" spans="1:7" ht="12.95" customHeight="1">
      <c r="A29" s="14" t="s">
        <v>1189</v>
      </c>
      <c r="B29" s="15" t="s">
        <v>2165</v>
      </c>
      <c r="C29" s="10" t="s">
        <v>1190</v>
      </c>
      <c r="D29" s="12" t="s">
        <v>762</v>
      </c>
      <c r="E29" s="16">
        <v>363062</v>
      </c>
      <c r="F29" s="17">
        <v>1004.96</v>
      </c>
      <c r="G29" s="18">
        <v>2.3800000000000002E-2</v>
      </c>
    </row>
    <row r="30" spans="1:7" ht="12.95" customHeight="1">
      <c r="A30" s="14" t="s">
        <v>1140</v>
      </c>
      <c r="B30" s="15" t="s">
        <v>2145</v>
      </c>
      <c r="C30" s="10" t="s">
        <v>1141</v>
      </c>
      <c r="D30" s="12" t="s">
        <v>770</v>
      </c>
      <c r="E30" s="16">
        <v>527000</v>
      </c>
      <c r="F30" s="17">
        <v>949.65</v>
      </c>
      <c r="G30" s="18">
        <v>2.2499999999999999E-2</v>
      </c>
    </row>
    <row r="31" spans="1:7" ht="12.95" customHeight="1">
      <c r="A31" s="14" t="s">
        <v>1037</v>
      </c>
      <c r="B31" s="15" t="s">
        <v>2103</v>
      </c>
      <c r="C31" s="10" t="s">
        <v>1038</v>
      </c>
      <c r="D31" s="12" t="s">
        <v>759</v>
      </c>
      <c r="E31" s="16">
        <v>205351</v>
      </c>
      <c r="F31" s="17">
        <v>943.9</v>
      </c>
      <c r="G31" s="18">
        <v>2.24E-2</v>
      </c>
    </row>
    <row r="32" spans="1:7" ht="12.95" customHeight="1">
      <c r="A32" s="14" t="s">
        <v>1194</v>
      </c>
      <c r="B32" s="15" t="s">
        <v>2167</v>
      </c>
      <c r="C32" s="10" t="s">
        <v>1195</v>
      </c>
      <c r="D32" s="12" t="s">
        <v>1111</v>
      </c>
      <c r="E32" s="16">
        <v>812000</v>
      </c>
      <c r="F32" s="17">
        <v>869.65</v>
      </c>
      <c r="G32" s="18">
        <v>2.06E-2</v>
      </c>
    </row>
    <row r="33" spans="1:7" ht="12.95" customHeight="1">
      <c r="A33" s="14" t="s">
        <v>1214</v>
      </c>
      <c r="B33" s="15" t="s">
        <v>2177</v>
      </c>
      <c r="C33" s="10" t="s">
        <v>1215</v>
      </c>
      <c r="D33" s="12" t="s">
        <v>871</v>
      </c>
      <c r="E33" s="16">
        <v>15000</v>
      </c>
      <c r="F33" s="17">
        <v>855.85</v>
      </c>
      <c r="G33" s="18">
        <v>2.0299999999999999E-2</v>
      </c>
    </row>
    <row r="34" spans="1:7" ht="12.95" customHeight="1">
      <c r="A34" s="14" t="s">
        <v>874</v>
      </c>
      <c r="B34" s="15" t="s">
        <v>2005</v>
      </c>
      <c r="C34" s="10" t="s">
        <v>875</v>
      </c>
      <c r="D34" s="12" t="s">
        <v>740</v>
      </c>
      <c r="E34" s="16">
        <v>1500000</v>
      </c>
      <c r="F34" s="17">
        <v>785.25</v>
      </c>
      <c r="G34" s="18">
        <v>1.8599999999999998E-2</v>
      </c>
    </row>
    <row r="35" spans="1:7" ht="12.95" customHeight="1">
      <c r="A35" s="14" t="s">
        <v>1212</v>
      </c>
      <c r="B35" s="15" t="s">
        <v>2176</v>
      </c>
      <c r="C35" s="10" t="s">
        <v>1213</v>
      </c>
      <c r="D35" s="12" t="s">
        <v>871</v>
      </c>
      <c r="E35" s="16">
        <v>124800</v>
      </c>
      <c r="F35" s="17">
        <v>770.27</v>
      </c>
      <c r="G35" s="18">
        <v>1.83E-2</v>
      </c>
    </row>
    <row r="36" spans="1:7" ht="12.95" customHeight="1">
      <c r="A36" s="14" t="s">
        <v>1039</v>
      </c>
      <c r="B36" s="15" t="s">
        <v>2104</v>
      </c>
      <c r="C36" s="10" t="s">
        <v>1040</v>
      </c>
      <c r="D36" s="12" t="s">
        <v>1041</v>
      </c>
      <c r="E36" s="16">
        <v>565000</v>
      </c>
      <c r="F36" s="17">
        <v>747.5</v>
      </c>
      <c r="G36" s="18">
        <v>1.77E-2</v>
      </c>
    </row>
    <row r="37" spans="1:7" ht="12.95" customHeight="1">
      <c r="A37" s="14" t="s">
        <v>906</v>
      </c>
      <c r="B37" s="15" t="s">
        <v>2017</v>
      </c>
      <c r="C37" s="10" t="s">
        <v>907</v>
      </c>
      <c r="D37" s="12" t="s">
        <v>908</v>
      </c>
      <c r="E37" s="16">
        <v>125000</v>
      </c>
      <c r="F37" s="17">
        <v>744.38</v>
      </c>
      <c r="G37" s="18">
        <v>1.7600000000000001E-2</v>
      </c>
    </row>
    <row r="38" spans="1:7" ht="12.95" customHeight="1">
      <c r="A38" s="14" t="s">
        <v>1247</v>
      </c>
      <c r="B38" s="15" t="s">
        <v>2192</v>
      </c>
      <c r="C38" s="10" t="s">
        <v>1248</v>
      </c>
      <c r="D38" s="12" t="s">
        <v>911</v>
      </c>
      <c r="E38" s="16">
        <v>825000</v>
      </c>
      <c r="F38" s="17">
        <v>702.9</v>
      </c>
      <c r="G38" s="18">
        <v>1.67E-2</v>
      </c>
    </row>
    <row r="39" spans="1:7" ht="12.95" customHeight="1">
      <c r="A39" s="14" t="s">
        <v>1206</v>
      </c>
      <c r="B39" s="15" t="s">
        <v>2173</v>
      </c>
      <c r="C39" s="10" t="s">
        <v>1207</v>
      </c>
      <c r="D39" s="12" t="s">
        <v>749</v>
      </c>
      <c r="E39" s="16">
        <v>63125</v>
      </c>
      <c r="F39" s="17">
        <v>694.03</v>
      </c>
      <c r="G39" s="18">
        <v>1.6400000000000001E-2</v>
      </c>
    </row>
    <row r="40" spans="1:7" ht="12.95" customHeight="1">
      <c r="A40" s="14" t="s">
        <v>837</v>
      </c>
      <c r="B40" s="15" t="s">
        <v>1825</v>
      </c>
      <c r="C40" s="10" t="s">
        <v>838</v>
      </c>
      <c r="D40" s="12" t="s">
        <v>740</v>
      </c>
      <c r="E40" s="16">
        <v>50000</v>
      </c>
      <c r="F40" s="17">
        <v>551.42999999999995</v>
      </c>
      <c r="G40" s="18">
        <v>1.3100000000000001E-2</v>
      </c>
    </row>
    <row r="41" spans="1:7" ht="12.95" customHeight="1">
      <c r="A41" s="14" t="s">
        <v>1220</v>
      </c>
      <c r="B41" s="15" t="s">
        <v>2180</v>
      </c>
      <c r="C41" s="10" t="s">
        <v>1221</v>
      </c>
      <c r="D41" s="12" t="s">
        <v>770</v>
      </c>
      <c r="E41" s="16">
        <v>1565784</v>
      </c>
      <c r="F41" s="17">
        <v>516.71</v>
      </c>
      <c r="G41" s="18">
        <v>1.2200000000000001E-2</v>
      </c>
    </row>
    <row r="42" spans="1:7" ht="12.95" customHeight="1">
      <c r="A42" s="14" t="s">
        <v>1133</v>
      </c>
      <c r="B42" s="15" t="s">
        <v>2142</v>
      </c>
      <c r="C42" s="10" t="s">
        <v>1134</v>
      </c>
      <c r="D42" s="12" t="s">
        <v>914</v>
      </c>
      <c r="E42" s="16">
        <v>3400</v>
      </c>
      <c r="F42" s="17">
        <v>469.03</v>
      </c>
      <c r="G42" s="18">
        <v>1.11E-2</v>
      </c>
    </row>
    <row r="43" spans="1:7" ht="12.95" customHeight="1">
      <c r="A43" s="14" t="s">
        <v>1232</v>
      </c>
      <c r="B43" s="15" t="s">
        <v>2186</v>
      </c>
      <c r="C43" s="10" t="s">
        <v>1233</v>
      </c>
      <c r="D43" s="12" t="s">
        <v>812</v>
      </c>
      <c r="E43" s="16">
        <v>83099</v>
      </c>
      <c r="F43" s="17">
        <v>433.15</v>
      </c>
      <c r="G43" s="18">
        <v>1.03E-2</v>
      </c>
    </row>
    <row r="44" spans="1:7" ht="12.95" customHeight="1">
      <c r="A44" s="14" t="s">
        <v>773</v>
      </c>
      <c r="B44" s="15" t="s">
        <v>1965</v>
      </c>
      <c r="C44" s="10" t="s">
        <v>774</v>
      </c>
      <c r="D44" s="12" t="s">
        <v>756</v>
      </c>
      <c r="E44" s="16">
        <v>55000</v>
      </c>
      <c r="F44" s="17">
        <v>406.89</v>
      </c>
      <c r="G44" s="18">
        <v>9.5999999999999992E-3</v>
      </c>
    </row>
    <row r="45" spans="1:7" ht="12.95" customHeight="1">
      <c r="A45" s="14" t="s">
        <v>1070</v>
      </c>
      <c r="B45" s="15" t="s">
        <v>2117</v>
      </c>
      <c r="C45" s="10" t="s">
        <v>1071</v>
      </c>
      <c r="D45" s="12" t="s">
        <v>911</v>
      </c>
      <c r="E45" s="16">
        <v>565000</v>
      </c>
      <c r="F45" s="17">
        <v>373.18</v>
      </c>
      <c r="G45" s="18">
        <v>8.8000000000000005E-3</v>
      </c>
    </row>
    <row r="46" spans="1:7" ht="12.95" customHeight="1">
      <c r="A46" s="14" t="s">
        <v>1249</v>
      </c>
      <c r="B46" s="15" t="s">
        <v>2193</v>
      </c>
      <c r="C46" s="10" t="s">
        <v>1250</v>
      </c>
      <c r="D46" s="12" t="s">
        <v>749</v>
      </c>
      <c r="E46" s="16">
        <v>10000</v>
      </c>
      <c r="F46" s="17">
        <v>355.45</v>
      </c>
      <c r="G46" s="18">
        <v>8.3999999999999995E-3</v>
      </c>
    </row>
    <row r="47" spans="1:7" ht="12.95" customHeight="1">
      <c r="A47" s="14" t="s">
        <v>1251</v>
      </c>
      <c r="B47" s="15" t="s">
        <v>2194</v>
      </c>
      <c r="C47" s="10" t="s">
        <v>1252</v>
      </c>
      <c r="D47" s="12" t="s">
        <v>1111</v>
      </c>
      <c r="E47" s="16">
        <v>436099</v>
      </c>
      <c r="F47" s="17">
        <v>245.96</v>
      </c>
      <c r="G47" s="18">
        <v>5.7999999999999996E-3</v>
      </c>
    </row>
    <row r="48" spans="1:7" ht="12.95" customHeight="1">
      <c r="A48" s="14" t="s">
        <v>1253</v>
      </c>
      <c r="B48" s="15" t="s">
        <v>2195</v>
      </c>
      <c r="C48" s="10" t="s">
        <v>1254</v>
      </c>
      <c r="D48" s="12" t="s">
        <v>866</v>
      </c>
      <c r="E48" s="16">
        <v>49415</v>
      </c>
      <c r="F48" s="17">
        <v>242.97</v>
      </c>
      <c r="G48" s="18">
        <v>5.7999999999999996E-3</v>
      </c>
    </row>
    <row r="49" spans="1:7" ht="12.95" customHeight="1">
      <c r="A49" s="14" t="s">
        <v>1236</v>
      </c>
      <c r="B49" s="15" t="s">
        <v>2121</v>
      </c>
      <c r="C49" s="10" t="s">
        <v>1237</v>
      </c>
      <c r="D49" s="12" t="s">
        <v>1080</v>
      </c>
      <c r="E49" s="16">
        <v>794000</v>
      </c>
      <c r="F49" s="17">
        <v>210.01</v>
      </c>
      <c r="G49" s="18">
        <v>5.0000000000000001E-3</v>
      </c>
    </row>
    <row r="50" spans="1:7" ht="12.95" customHeight="1">
      <c r="A50" s="14" t="s">
        <v>1081</v>
      </c>
      <c r="B50" s="15" t="s">
        <v>2122</v>
      </c>
      <c r="C50" s="10" t="s">
        <v>1082</v>
      </c>
      <c r="D50" s="12" t="s">
        <v>765</v>
      </c>
      <c r="E50" s="16">
        <v>240307</v>
      </c>
      <c r="F50" s="17">
        <v>21.51</v>
      </c>
      <c r="G50" s="18">
        <v>5.0000000000000001E-4</v>
      </c>
    </row>
    <row r="51" spans="1:7" ht="12.95" customHeight="1">
      <c r="A51" s="3"/>
      <c r="B51" s="20" t="s">
        <v>20</v>
      </c>
      <c r="C51" s="19" t="s">
        <v>2</v>
      </c>
      <c r="D51" s="20" t="s">
        <v>2</v>
      </c>
      <c r="E51" s="20" t="s">
        <v>2</v>
      </c>
      <c r="F51" s="21">
        <v>38350.36</v>
      </c>
      <c r="G51" s="22">
        <v>0.90880000000000005</v>
      </c>
    </row>
    <row r="52" spans="1:7" ht="12.95" customHeight="1">
      <c r="A52" s="3"/>
      <c r="B52" s="11" t="s">
        <v>928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1083</v>
      </c>
      <c r="B53" s="15" t="s">
        <v>2123</v>
      </c>
      <c r="C53" s="10" t="s">
        <v>1084</v>
      </c>
      <c r="D53" s="12" t="s">
        <v>1085</v>
      </c>
      <c r="E53" s="16">
        <v>794000</v>
      </c>
      <c r="F53" s="17">
        <v>1048.48</v>
      </c>
      <c r="G53" s="18">
        <v>2.4799999999999999E-2</v>
      </c>
    </row>
    <row r="54" spans="1:7" ht="12.95" customHeight="1">
      <c r="A54" s="3"/>
      <c r="B54" s="20" t="s">
        <v>20</v>
      </c>
      <c r="C54" s="19" t="s">
        <v>2</v>
      </c>
      <c r="D54" s="20" t="s">
        <v>2</v>
      </c>
      <c r="E54" s="20" t="s">
        <v>2</v>
      </c>
      <c r="F54" s="21">
        <v>1048.48</v>
      </c>
      <c r="G54" s="22">
        <v>2.4799999999999999E-2</v>
      </c>
    </row>
    <row r="55" spans="1:7" ht="12.95" customHeight="1">
      <c r="A55" s="3"/>
      <c r="B55" s="20" t="s">
        <v>23</v>
      </c>
      <c r="C55" s="26" t="s">
        <v>2</v>
      </c>
      <c r="D55" s="23" t="s">
        <v>2</v>
      </c>
      <c r="E55" s="28" t="s">
        <v>2</v>
      </c>
      <c r="F55" s="29">
        <v>39398.839999999997</v>
      </c>
      <c r="G55" s="30">
        <v>0.93359999999999999</v>
      </c>
    </row>
    <row r="56" spans="1:7" ht="12.95" customHeight="1">
      <c r="A56" s="3"/>
      <c r="B56" s="11" t="s">
        <v>24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3"/>
      <c r="B57" s="11" t="s">
        <v>336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4" t="s">
        <v>2</v>
      </c>
      <c r="B58" s="15" t="s">
        <v>337</v>
      </c>
      <c r="C58" s="10" t="s">
        <v>2</v>
      </c>
      <c r="D58" s="12" t="s">
        <v>2</v>
      </c>
      <c r="E58" s="31" t="s">
        <v>2</v>
      </c>
      <c r="F58" s="17">
        <v>3550.63</v>
      </c>
      <c r="G58" s="18">
        <v>8.4099999999999994E-2</v>
      </c>
    </row>
    <row r="59" spans="1:7" ht="12.95" customHeight="1">
      <c r="A59" s="3"/>
      <c r="B59" s="20" t="s">
        <v>23</v>
      </c>
      <c r="C59" s="26" t="s">
        <v>2</v>
      </c>
      <c r="D59" s="23" t="s">
        <v>2</v>
      </c>
      <c r="E59" s="28" t="s">
        <v>2</v>
      </c>
      <c r="F59" s="29">
        <v>3550.63</v>
      </c>
      <c r="G59" s="30">
        <v>8.4099999999999994E-2</v>
      </c>
    </row>
    <row r="60" spans="1:7" ht="12.95" customHeight="1">
      <c r="A60" s="3"/>
      <c r="B60" s="20" t="s">
        <v>170</v>
      </c>
      <c r="C60" s="26" t="s">
        <v>2</v>
      </c>
      <c r="D60" s="23" t="s">
        <v>2</v>
      </c>
      <c r="E60" s="12" t="s">
        <v>2</v>
      </c>
      <c r="F60" s="29">
        <v>-752.39</v>
      </c>
      <c r="G60" s="30">
        <v>-1.77E-2</v>
      </c>
    </row>
    <row r="61" spans="1:7" ht="12.95" customHeight="1" thickBot="1">
      <c r="A61" s="3"/>
      <c r="B61" s="33" t="s">
        <v>171</v>
      </c>
      <c r="C61" s="32" t="s">
        <v>2</v>
      </c>
      <c r="D61" s="34" t="s">
        <v>2</v>
      </c>
      <c r="E61" s="34" t="s">
        <v>2</v>
      </c>
      <c r="F61" s="35">
        <v>42197.083431358398</v>
      </c>
      <c r="G61" s="36">
        <v>1</v>
      </c>
    </row>
    <row r="62" spans="1:7" ht="12.95" customHeight="1">
      <c r="A62" s="3"/>
      <c r="B62" s="4" t="s">
        <v>2</v>
      </c>
      <c r="C62" s="3"/>
      <c r="D62" s="3"/>
      <c r="E62" s="3"/>
      <c r="F62" s="3"/>
      <c r="G62" s="3"/>
    </row>
    <row r="63" spans="1:7" ht="12.95" customHeight="1">
      <c r="A63" s="3"/>
      <c r="B63" s="37" t="s">
        <v>2</v>
      </c>
      <c r="C63" s="3"/>
      <c r="D63" s="3"/>
      <c r="E63" s="3"/>
      <c r="F63" s="3"/>
      <c r="G63" s="3"/>
    </row>
    <row r="64" spans="1:7" ht="12.95" customHeight="1">
      <c r="A64" s="3"/>
      <c r="B64" s="37" t="s">
        <v>172</v>
      </c>
      <c r="C64" s="3"/>
      <c r="D64" s="3"/>
      <c r="E64" s="3"/>
      <c r="F64" s="3"/>
      <c r="G64" s="3"/>
    </row>
    <row r="65" spans="1:7" ht="12.95" customHeight="1">
      <c r="A65" s="3"/>
      <c r="B65" s="37" t="s">
        <v>2</v>
      </c>
      <c r="C65" s="3"/>
      <c r="D65" s="3"/>
      <c r="E65" s="3"/>
      <c r="F65" s="3"/>
      <c r="G65" s="3"/>
    </row>
    <row r="66" spans="1:7" ht="26.1" customHeight="1">
      <c r="A66" s="3"/>
      <c r="B66" s="50"/>
      <c r="C66" s="3"/>
      <c r="E66" s="3"/>
      <c r="F66" s="3"/>
      <c r="G66" s="3"/>
    </row>
    <row r="67" spans="1:7" ht="12.95" customHeight="1">
      <c r="A67" s="3"/>
      <c r="B67" s="37" t="s">
        <v>2</v>
      </c>
      <c r="C67" s="3"/>
      <c r="D67" s="3"/>
      <c r="E67" s="3"/>
      <c r="F67" s="3"/>
      <c r="G6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7"/>
  <sheetViews>
    <sheetView showGridLines="0" zoomScaleNormal="100" workbookViewId="0">
      <selection activeCell="B15" sqref="B15"/>
    </sheetView>
  </sheetViews>
  <sheetFormatPr defaultRowHeight="12.75"/>
  <cols>
    <col min="1" max="1" width="9.14062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Ultra Short Term Fund (USTF)</v>
      </c>
      <c r="C4" s="54"/>
      <c r="D4" s="54"/>
      <c r="E4" s="54"/>
      <c r="F4" s="54"/>
      <c r="G4" s="54"/>
    </row>
    <row r="5" spans="1:7" ht="15.95" customHeight="1">
      <c r="A5" s="2" t="s">
        <v>174</v>
      </c>
      <c r="B5" s="52" t="s">
        <v>1736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175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176</v>
      </c>
      <c r="B12" s="15" t="s">
        <v>178</v>
      </c>
      <c r="C12" s="10" t="s">
        <v>177</v>
      </c>
      <c r="D12" s="12" t="s">
        <v>179</v>
      </c>
      <c r="E12" s="16">
        <v>34000000</v>
      </c>
      <c r="F12" s="17">
        <v>34384.17</v>
      </c>
      <c r="G12" s="18">
        <v>8.5199999999999998E-2</v>
      </c>
    </row>
    <row r="13" spans="1:7" ht="12.95" customHeight="1">
      <c r="A13" s="3"/>
      <c r="B13" s="11" t="s">
        <v>11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180</v>
      </c>
      <c r="B14" s="15" t="s">
        <v>182</v>
      </c>
      <c r="C14" s="10" t="s">
        <v>181</v>
      </c>
      <c r="D14" s="12" t="s">
        <v>183</v>
      </c>
      <c r="E14" s="16">
        <v>10000000</v>
      </c>
      <c r="F14" s="17">
        <v>10099.959999999999</v>
      </c>
      <c r="G14" s="18">
        <v>2.5000000000000001E-2</v>
      </c>
    </row>
    <row r="15" spans="1:7" ht="12.95" customHeight="1">
      <c r="A15" s="14" t="s">
        <v>184</v>
      </c>
      <c r="B15" s="15" t="s">
        <v>186</v>
      </c>
      <c r="C15" s="10" t="s">
        <v>185</v>
      </c>
      <c r="D15" s="12" t="s">
        <v>187</v>
      </c>
      <c r="E15" s="16">
        <v>10000000</v>
      </c>
      <c r="F15" s="17">
        <v>10003.950000000001</v>
      </c>
      <c r="G15" s="18">
        <v>2.4799999999999999E-2</v>
      </c>
    </row>
    <row r="16" spans="1:7" ht="12.95" customHeight="1">
      <c r="A16" s="14" t="s">
        <v>188</v>
      </c>
      <c r="B16" s="15" t="s">
        <v>2308</v>
      </c>
      <c r="C16" s="10" t="s">
        <v>189</v>
      </c>
      <c r="D16" s="12" t="s">
        <v>190</v>
      </c>
      <c r="E16" s="16">
        <v>10000000</v>
      </c>
      <c r="F16" s="17">
        <v>9996.81</v>
      </c>
      <c r="G16" s="18">
        <v>2.4799999999999999E-2</v>
      </c>
    </row>
    <row r="17" spans="1:7" ht="12.95" customHeight="1">
      <c r="A17" s="14" t="s">
        <v>191</v>
      </c>
      <c r="B17" s="15" t="s">
        <v>1848</v>
      </c>
      <c r="C17" s="10" t="s">
        <v>192</v>
      </c>
      <c r="D17" s="12" t="s">
        <v>14</v>
      </c>
      <c r="E17" s="16">
        <v>8500000</v>
      </c>
      <c r="F17" s="17">
        <v>8514.64</v>
      </c>
      <c r="G17" s="18">
        <v>2.1100000000000001E-2</v>
      </c>
    </row>
    <row r="18" spans="1:7" ht="12.95" customHeight="1">
      <c r="A18" s="14" t="s">
        <v>193</v>
      </c>
      <c r="B18" s="15" t="s">
        <v>195</v>
      </c>
      <c r="C18" s="10" t="s">
        <v>194</v>
      </c>
      <c r="D18" s="12" t="s">
        <v>19</v>
      </c>
      <c r="E18" s="16">
        <v>6000000</v>
      </c>
      <c r="F18" s="17">
        <v>6040.25</v>
      </c>
      <c r="G18" s="18">
        <v>1.4999999999999999E-2</v>
      </c>
    </row>
    <row r="19" spans="1:7" ht="12.95" customHeight="1">
      <c r="A19" s="14" t="s">
        <v>196</v>
      </c>
      <c r="B19" s="15" t="s">
        <v>1849</v>
      </c>
      <c r="C19" s="10" t="s">
        <v>197</v>
      </c>
      <c r="D19" s="12" t="s">
        <v>19</v>
      </c>
      <c r="E19" s="16">
        <v>5000000</v>
      </c>
      <c r="F19" s="17">
        <v>5049.68</v>
      </c>
      <c r="G19" s="18">
        <v>1.2500000000000001E-2</v>
      </c>
    </row>
    <row r="20" spans="1:7" ht="12.95" customHeight="1">
      <c r="A20" s="14" t="s">
        <v>198</v>
      </c>
      <c r="B20" s="15" t="s">
        <v>1850</v>
      </c>
      <c r="C20" s="10" t="s">
        <v>199</v>
      </c>
      <c r="D20" s="12" t="s">
        <v>19</v>
      </c>
      <c r="E20" s="16">
        <v>5000000</v>
      </c>
      <c r="F20" s="17">
        <v>5038.33</v>
      </c>
      <c r="G20" s="18">
        <v>1.2500000000000001E-2</v>
      </c>
    </row>
    <row r="21" spans="1:7" ht="12.95" customHeight="1">
      <c r="A21" s="14" t="s">
        <v>200</v>
      </c>
      <c r="B21" s="15" t="s">
        <v>202</v>
      </c>
      <c r="C21" s="10" t="s">
        <v>201</v>
      </c>
      <c r="D21" s="12" t="s">
        <v>183</v>
      </c>
      <c r="E21" s="16">
        <v>5000000</v>
      </c>
      <c r="F21" s="17">
        <v>5025.33</v>
      </c>
      <c r="G21" s="18">
        <v>1.2500000000000001E-2</v>
      </c>
    </row>
    <row r="22" spans="1:7" ht="12.95" customHeight="1">
      <c r="A22" s="14" t="s">
        <v>203</v>
      </c>
      <c r="B22" s="15" t="s">
        <v>1851</v>
      </c>
      <c r="C22" s="10" t="s">
        <v>204</v>
      </c>
      <c r="D22" s="12" t="s">
        <v>205</v>
      </c>
      <c r="E22" s="16">
        <v>5000000</v>
      </c>
      <c r="F22" s="17">
        <v>5023.1899999999996</v>
      </c>
      <c r="G22" s="18">
        <v>1.24E-2</v>
      </c>
    </row>
    <row r="23" spans="1:7" ht="12.95" customHeight="1">
      <c r="A23" s="14" t="s">
        <v>206</v>
      </c>
      <c r="B23" s="15" t="s">
        <v>208</v>
      </c>
      <c r="C23" s="10" t="s">
        <v>207</v>
      </c>
      <c r="D23" s="12" t="s">
        <v>19</v>
      </c>
      <c r="E23" s="16">
        <v>5000000</v>
      </c>
      <c r="F23" s="17">
        <v>5015.95</v>
      </c>
      <c r="G23" s="18">
        <v>1.24E-2</v>
      </c>
    </row>
    <row r="24" spans="1:7" ht="12.95" customHeight="1">
      <c r="A24" s="14" t="s">
        <v>209</v>
      </c>
      <c r="B24" s="15" t="s">
        <v>1852</v>
      </c>
      <c r="C24" s="10" t="s">
        <v>210</v>
      </c>
      <c r="D24" s="12" t="s">
        <v>19</v>
      </c>
      <c r="E24" s="16">
        <v>5000000</v>
      </c>
      <c r="F24" s="17">
        <v>5013.18</v>
      </c>
      <c r="G24" s="18">
        <v>1.24E-2</v>
      </c>
    </row>
    <row r="25" spans="1:7" ht="12.95" customHeight="1">
      <c r="A25" s="14" t="s">
        <v>211</v>
      </c>
      <c r="B25" s="15" t="s">
        <v>2304</v>
      </c>
      <c r="C25" s="10" t="s">
        <v>212</v>
      </c>
      <c r="D25" s="12" t="s">
        <v>190</v>
      </c>
      <c r="E25" s="16">
        <v>5000000</v>
      </c>
      <c r="F25" s="17">
        <v>5002.09</v>
      </c>
      <c r="G25" s="18">
        <v>1.24E-2</v>
      </c>
    </row>
    <row r="26" spans="1:7" ht="12.95" customHeight="1">
      <c r="A26" s="14" t="s">
        <v>213</v>
      </c>
      <c r="B26" s="15" t="s">
        <v>215</v>
      </c>
      <c r="C26" s="10" t="s">
        <v>214</v>
      </c>
      <c r="D26" s="12" t="s">
        <v>19</v>
      </c>
      <c r="E26" s="16">
        <v>5000000</v>
      </c>
      <c r="F26" s="17">
        <v>5000</v>
      </c>
      <c r="G26" s="18">
        <v>1.24E-2</v>
      </c>
    </row>
    <row r="27" spans="1:7" ht="12.95" customHeight="1">
      <c r="A27" s="14" t="s">
        <v>216</v>
      </c>
      <c r="B27" s="15" t="s">
        <v>1853</v>
      </c>
      <c r="C27" s="10" t="s">
        <v>217</v>
      </c>
      <c r="D27" s="12" t="s">
        <v>14</v>
      </c>
      <c r="E27" s="16">
        <v>5000000</v>
      </c>
      <c r="F27" s="17">
        <v>4986.3599999999997</v>
      </c>
      <c r="G27" s="18">
        <v>1.24E-2</v>
      </c>
    </row>
    <row r="28" spans="1:7" ht="12.95" customHeight="1">
      <c r="A28" s="14" t="s">
        <v>218</v>
      </c>
      <c r="B28" s="15" t="s">
        <v>220</v>
      </c>
      <c r="C28" s="10" t="s">
        <v>219</v>
      </c>
      <c r="D28" s="12" t="s">
        <v>19</v>
      </c>
      <c r="E28" s="16">
        <v>5000000</v>
      </c>
      <c r="F28" s="17">
        <v>4985.76</v>
      </c>
      <c r="G28" s="18">
        <v>1.24E-2</v>
      </c>
    </row>
    <row r="29" spans="1:7" ht="12.95" customHeight="1">
      <c r="A29" s="14" t="s">
        <v>221</v>
      </c>
      <c r="B29" s="15" t="s">
        <v>1854</v>
      </c>
      <c r="C29" s="10" t="s">
        <v>222</v>
      </c>
      <c r="D29" s="12" t="s">
        <v>19</v>
      </c>
      <c r="E29" s="16">
        <v>4500000</v>
      </c>
      <c r="F29" s="17">
        <v>4667.4799999999996</v>
      </c>
      <c r="G29" s="18">
        <v>1.1599999999999999E-2</v>
      </c>
    </row>
    <row r="30" spans="1:7" ht="12.95" customHeight="1">
      <c r="A30" s="14" t="s">
        <v>223</v>
      </c>
      <c r="B30" s="15" t="s">
        <v>1855</v>
      </c>
      <c r="C30" s="10" t="s">
        <v>224</v>
      </c>
      <c r="D30" s="12" t="s">
        <v>19</v>
      </c>
      <c r="E30" s="16">
        <v>4500000</v>
      </c>
      <c r="F30" s="17">
        <v>4540.3500000000004</v>
      </c>
      <c r="G30" s="18">
        <v>1.1299999999999999E-2</v>
      </c>
    </row>
    <row r="31" spans="1:7" ht="12.95" customHeight="1">
      <c r="A31" s="14" t="s">
        <v>225</v>
      </c>
      <c r="B31" s="15" t="s">
        <v>227</v>
      </c>
      <c r="C31" s="10" t="s">
        <v>226</v>
      </c>
      <c r="D31" s="12" t="s">
        <v>19</v>
      </c>
      <c r="E31" s="16">
        <v>4000000</v>
      </c>
      <c r="F31" s="17">
        <v>4038.44</v>
      </c>
      <c r="G31" s="18">
        <v>0.01</v>
      </c>
    </row>
    <row r="32" spans="1:7" ht="12.95" customHeight="1">
      <c r="A32" s="14" t="s">
        <v>228</v>
      </c>
      <c r="B32" s="15" t="s">
        <v>1856</v>
      </c>
      <c r="C32" s="10" t="s">
        <v>229</v>
      </c>
      <c r="D32" s="12" t="s">
        <v>19</v>
      </c>
      <c r="E32" s="16">
        <v>4000000</v>
      </c>
      <c r="F32" s="17">
        <v>4030.84</v>
      </c>
      <c r="G32" s="18">
        <v>0.01</v>
      </c>
    </row>
    <row r="33" spans="1:7" ht="12.95" customHeight="1">
      <c r="A33" s="14" t="s">
        <v>230</v>
      </c>
      <c r="B33" s="15" t="s">
        <v>1857</v>
      </c>
      <c r="C33" s="10" t="s">
        <v>231</v>
      </c>
      <c r="D33" s="12" t="s">
        <v>19</v>
      </c>
      <c r="E33" s="16">
        <v>4000000</v>
      </c>
      <c r="F33" s="17">
        <v>3988.13</v>
      </c>
      <c r="G33" s="18">
        <v>9.9000000000000008E-3</v>
      </c>
    </row>
    <row r="34" spans="1:7" ht="12.95" customHeight="1">
      <c r="A34" s="14" t="s">
        <v>232</v>
      </c>
      <c r="B34" s="15" t="s">
        <v>1858</v>
      </c>
      <c r="C34" s="10" t="s">
        <v>233</v>
      </c>
      <c r="D34" s="12" t="s">
        <v>19</v>
      </c>
      <c r="E34" s="16">
        <v>3500000</v>
      </c>
      <c r="F34" s="17">
        <v>3487.86</v>
      </c>
      <c r="G34" s="18">
        <v>8.6E-3</v>
      </c>
    </row>
    <row r="35" spans="1:7" ht="12.95" customHeight="1">
      <c r="A35" s="14" t="s">
        <v>234</v>
      </c>
      <c r="B35" s="15" t="s">
        <v>1859</v>
      </c>
      <c r="C35" s="10" t="s">
        <v>235</v>
      </c>
      <c r="D35" s="12" t="s">
        <v>19</v>
      </c>
      <c r="E35" s="16">
        <v>3000000</v>
      </c>
      <c r="F35" s="17">
        <v>3009.16</v>
      </c>
      <c r="G35" s="18">
        <v>7.4999999999999997E-3</v>
      </c>
    </row>
    <row r="36" spans="1:7" ht="12.95" customHeight="1">
      <c r="A36" s="14" t="s">
        <v>236</v>
      </c>
      <c r="B36" s="15" t="s">
        <v>2306</v>
      </c>
      <c r="C36" s="10" t="s">
        <v>237</v>
      </c>
      <c r="D36" s="12" t="s">
        <v>14</v>
      </c>
      <c r="E36" s="16">
        <v>3000000</v>
      </c>
      <c r="F36" s="17">
        <v>2991.86</v>
      </c>
      <c r="G36" s="18">
        <v>7.4000000000000003E-3</v>
      </c>
    </row>
    <row r="37" spans="1:7" ht="12.95" customHeight="1">
      <c r="A37" s="14" t="s">
        <v>238</v>
      </c>
      <c r="B37" s="15" t="s">
        <v>1860</v>
      </c>
      <c r="C37" s="10" t="s">
        <v>239</v>
      </c>
      <c r="D37" s="12" t="s">
        <v>19</v>
      </c>
      <c r="E37" s="16">
        <v>2500000</v>
      </c>
      <c r="F37" s="17">
        <v>2581.8200000000002</v>
      </c>
      <c r="G37" s="18">
        <v>6.4000000000000003E-3</v>
      </c>
    </row>
    <row r="38" spans="1:7" ht="12.95" customHeight="1">
      <c r="A38" s="14" t="s">
        <v>240</v>
      </c>
      <c r="B38" s="15" t="s">
        <v>242</v>
      </c>
      <c r="C38" s="10" t="s">
        <v>241</v>
      </c>
      <c r="D38" s="12" t="s">
        <v>19</v>
      </c>
      <c r="E38" s="16">
        <v>2500000</v>
      </c>
      <c r="F38" s="17">
        <v>2540.27</v>
      </c>
      <c r="G38" s="18">
        <v>6.3E-3</v>
      </c>
    </row>
    <row r="39" spans="1:7" ht="12.95" customHeight="1">
      <c r="A39" s="14" t="s">
        <v>243</v>
      </c>
      <c r="B39" s="15" t="s">
        <v>245</v>
      </c>
      <c r="C39" s="10" t="s">
        <v>244</v>
      </c>
      <c r="D39" s="12" t="s">
        <v>183</v>
      </c>
      <c r="E39" s="16">
        <v>2500000</v>
      </c>
      <c r="F39" s="17">
        <v>2525.08</v>
      </c>
      <c r="G39" s="18">
        <v>6.3E-3</v>
      </c>
    </row>
    <row r="40" spans="1:7" ht="12.95" customHeight="1">
      <c r="A40" s="14" t="s">
        <v>246</v>
      </c>
      <c r="B40" s="15" t="s">
        <v>1861</v>
      </c>
      <c r="C40" s="10" t="s">
        <v>247</v>
      </c>
      <c r="D40" s="12" t="s">
        <v>19</v>
      </c>
      <c r="E40" s="16">
        <v>2500000</v>
      </c>
      <c r="F40" s="17">
        <v>2523.02</v>
      </c>
      <c r="G40" s="18">
        <v>6.3E-3</v>
      </c>
    </row>
    <row r="41" spans="1:7" ht="12.95" customHeight="1">
      <c r="A41" s="14" t="s">
        <v>248</v>
      </c>
      <c r="B41" s="15" t="s">
        <v>2280</v>
      </c>
      <c r="C41" s="10" t="s">
        <v>249</v>
      </c>
      <c r="D41" s="12" t="s">
        <v>190</v>
      </c>
      <c r="E41" s="16">
        <v>2500000</v>
      </c>
      <c r="F41" s="17">
        <v>2509.84</v>
      </c>
      <c r="G41" s="18">
        <v>6.1999999999999998E-3</v>
      </c>
    </row>
    <row r="42" spans="1:7" ht="12.95" customHeight="1">
      <c r="A42" s="14" t="s">
        <v>250</v>
      </c>
      <c r="B42" s="15" t="s">
        <v>1862</v>
      </c>
      <c r="C42" s="10" t="s">
        <v>251</v>
      </c>
      <c r="D42" s="12" t="s">
        <v>190</v>
      </c>
      <c r="E42" s="16">
        <v>2500000</v>
      </c>
      <c r="F42" s="17">
        <v>2508.1799999999998</v>
      </c>
      <c r="G42" s="18">
        <v>6.1999999999999998E-3</v>
      </c>
    </row>
    <row r="43" spans="1:7" ht="12.95" customHeight="1">
      <c r="A43" s="14" t="s">
        <v>252</v>
      </c>
      <c r="B43" s="15" t="s">
        <v>2300</v>
      </c>
      <c r="C43" s="10" t="s">
        <v>253</v>
      </c>
      <c r="D43" s="12" t="s">
        <v>19</v>
      </c>
      <c r="E43" s="16">
        <v>2500000</v>
      </c>
      <c r="F43" s="17">
        <v>2507.7800000000002</v>
      </c>
      <c r="G43" s="18">
        <v>6.1999999999999998E-3</v>
      </c>
    </row>
    <row r="44" spans="1:7" ht="12.95" customHeight="1">
      <c r="A44" s="14" t="s">
        <v>254</v>
      </c>
      <c r="B44" s="15" t="s">
        <v>256</v>
      </c>
      <c r="C44" s="10" t="s">
        <v>255</v>
      </c>
      <c r="D44" s="12" t="s">
        <v>257</v>
      </c>
      <c r="E44" s="16">
        <v>2500000</v>
      </c>
      <c r="F44" s="17">
        <v>2506.75</v>
      </c>
      <c r="G44" s="18">
        <v>6.1999999999999998E-3</v>
      </c>
    </row>
    <row r="45" spans="1:7" ht="12.95" customHeight="1">
      <c r="A45" s="14" t="s">
        <v>258</v>
      </c>
      <c r="B45" s="15" t="s">
        <v>260</v>
      </c>
      <c r="C45" s="10" t="s">
        <v>259</v>
      </c>
      <c r="D45" s="12" t="s">
        <v>257</v>
      </c>
      <c r="E45" s="16">
        <v>2500000</v>
      </c>
      <c r="F45" s="17">
        <v>2506.1</v>
      </c>
      <c r="G45" s="18">
        <v>6.1999999999999998E-3</v>
      </c>
    </row>
    <row r="46" spans="1:7" ht="12.95" customHeight="1">
      <c r="A46" s="14" t="s">
        <v>261</v>
      </c>
      <c r="B46" s="15" t="s">
        <v>1863</v>
      </c>
      <c r="C46" s="10" t="s">
        <v>262</v>
      </c>
      <c r="D46" s="12" t="s">
        <v>19</v>
      </c>
      <c r="E46" s="16">
        <v>2500000</v>
      </c>
      <c r="F46" s="17">
        <v>2503.59</v>
      </c>
      <c r="G46" s="18">
        <v>6.1999999999999998E-3</v>
      </c>
    </row>
    <row r="47" spans="1:7" ht="12.95" customHeight="1">
      <c r="A47" s="14" t="s">
        <v>263</v>
      </c>
      <c r="B47" s="15" t="s">
        <v>2297</v>
      </c>
      <c r="C47" s="10" t="s">
        <v>264</v>
      </c>
      <c r="D47" s="12" t="s">
        <v>187</v>
      </c>
      <c r="E47" s="16">
        <v>2500000</v>
      </c>
      <c r="F47" s="17">
        <v>2502.4499999999998</v>
      </c>
      <c r="G47" s="18">
        <v>6.1999999999999998E-3</v>
      </c>
    </row>
    <row r="48" spans="1:7" ht="12.95" customHeight="1">
      <c r="A48" s="14" t="s">
        <v>265</v>
      </c>
      <c r="B48" s="15" t="s">
        <v>2296</v>
      </c>
      <c r="C48" s="10" t="s">
        <v>266</v>
      </c>
      <c r="D48" s="12" t="s">
        <v>257</v>
      </c>
      <c r="E48" s="16">
        <v>2500000</v>
      </c>
      <c r="F48" s="17">
        <v>2498.17</v>
      </c>
      <c r="G48" s="18">
        <v>6.1999999999999998E-3</v>
      </c>
    </row>
    <row r="49" spans="1:7" ht="12.95" customHeight="1">
      <c r="A49" s="14" t="s">
        <v>267</v>
      </c>
      <c r="B49" s="15" t="s">
        <v>2307</v>
      </c>
      <c r="C49" s="10" t="s">
        <v>268</v>
      </c>
      <c r="D49" s="12" t="s">
        <v>14</v>
      </c>
      <c r="E49" s="16">
        <v>2500000</v>
      </c>
      <c r="F49" s="17">
        <v>2492.67</v>
      </c>
      <c r="G49" s="18">
        <v>6.1999999999999998E-3</v>
      </c>
    </row>
    <row r="50" spans="1:7" ht="12.95" customHeight="1">
      <c r="A50" s="14" t="s">
        <v>269</v>
      </c>
      <c r="B50" s="15" t="s">
        <v>1864</v>
      </c>
      <c r="C50" s="10" t="s">
        <v>270</v>
      </c>
      <c r="D50" s="12" t="s">
        <v>19</v>
      </c>
      <c r="E50" s="16">
        <v>2000000</v>
      </c>
      <c r="F50" s="17">
        <v>2065.87</v>
      </c>
      <c r="G50" s="18">
        <v>5.1000000000000004E-3</v>
      </c>
    </row>
    <row r="51" spans="1:7" ht="12.95" customHeight="1">
      <c r="A51" s="14" t="s">
        <v>271</v>
      </c>
      <c r="B51" s="15" t="s">
        <v>1865</v>
      </c>
      <c r="C51" s="10" t="s">
        <v>272</v>
      </c>
      <c r="D51" s="12" t="s">
        <v>19</v>
      </c>
      <c r="E51" s="16">
        <v>2000000</v>
      </c>
      <c r="F51" s="17">
        <v>2044.54</v>
      </c>
      <c r="G51" s="18">
        <v>5.1000000000000004E-3</v>
      </c>
    </row>
    <row r="52" spans="1:7" ht="12.95" customHeight="1">
      <c r="A52" s="14" t="s">
        <v>273</v>
      </c>
      <c r="B52" s="15" t="s">
        <v>1852</v>
      </c>
      <c r="C52" s="10" t="s">
        <v>274</v>
      </c>
      <c r="D52" s="12" t="s">
        <v>19</v>
      </c>
      <c r="E52" s="16">
        <v>2000000</v>
      </c>
      <c r="F52" s="17">
        <v>2008.31</v>
      </c>
      <c r="G52" s="18">
        <v>5.0000000000000001E-3</v>
      </c>
    </row>
    <row r="53" spans="1:7" ht="12.95" customHeight="1">
      <c r="A53" s="14" t="s">
        <v>275</v>
      </c>
      <c r="B53" s="15" t="s">
        <v>1849</v>
      </c>
      <c r="C53" s="10" t="s">
        <v>276</v>
      </c>
      <c r="D53" s="12" t="s">
        <v>19</v>
      </c>
      <c r="E53" s="16">
        <v>1000000</v>
      </c>
      <c r="F53" s="17">
        <v>1010.03</v>
      </c>
      <c r="G53" s="18">
        <v>2.5000000000000001E-3</v>
      </c>
    </row>
    <row r="54" spans="1:7" ht="12.95" customHeight="1">
      <c r="A54" s="14" t="s">
        <v>277</v>
      </c>
      <c r="B54" s="15" t="s">
        <v>1866</v>
      </c>
      <c r="C54" s="10" t="s">
        <v>278</v>
      </c>
      <c r="D54" s="12" t="s">
        <v>19</v>
      </c>
      <c r="E54" s="16">
        <v>600000</v>
      </c>
      <c r="F54" s="17">
        <v>599.99</v>
      </c>
      <c r="G54" s="18">
        <v>1.5E-3</v>
      </c>
    </row>
    <row r="55" spans="1:7" ht="12.95" customHeight="1">
      <c r="A55" s="14" t="s">
        <v>279</v>
      </c>
      <c r="B55" s="15" t="s">
        <v>1867</v>
      </c>
      <c r="C55" s="10" t="s">
        <v>280</v>
      </c>
      <c r="D55" s="12" t="s">
        <v>19</v>
      </c>
      <c r="E55" s="16">
        <v>500000</v>
      </c>
      <c r="F55" s="17">
        <v>514.65</v>
      </c>
      <c r="G55" s="18">
        <v>1.2999999999999999E-3</v>
      </c>
    </row>
    <row r="56" spans="1:7" ht="12.95" customHeight="1">
      <c r="A56" s="14" t="s">
        <v>281</v>
      </c>
      <c r="B56" s="15" t="s">
        <v>1868</v>
      </c>
      <c r="C56" s="10" t="s">
        <v>282</v>
      </c>
      <c r="D56" s="12" t="s">
        <v>19</v>
      </c>
      <c r="E56" s="16">
        <v>500000</v>
      </c>
      <c r="F56" s="17">
        <v>513.87</v>
      </c>
      <c r="G56" s="18">
        <v>1.2999999999999999E-3</v>
      </c>
    </row>
    <row r="57" spans="1:7" ht="12.95" customHeight="1">
      <c r="A57" s="14" t="s">
        <v>283</v>
      </c>
      <c r="B57" s="15" t="s">
        <v>1869</v>
      </c>
      <c r="C57" s="10" t="s">
        <v>284</v>
      </c>
      <c r="D57" s="12" t="s">
        <v>257</v>
      </c>
      <c r="E57" s="16">
        <v>418190</v>
      </c>
      <c r="F57" s="17">
        <v>419.27</v>
      </c>
      <c r="G57" s="18">
        <v>1E-3</v>
      </c>
    </row>
    <row r="58" spans="1:7" ht="12.95" customHeight="1">
      <c r="A58" s="14" t="s">
        <v>285</v>
      </c>
      <c r="B58" s="15" t="s">
        <v>287</v>
      </c>
      <c r="C58" s="10" t="s">
        <v>286</v>
      </c>
      <c r="D58" s="12" t="s">
        <v>19</v>
      </c>
      <c r="E58" s="16">
        <v>300000</v>
      </c>
      <c r="F58" s="17">
        <v>311.98</v>
      </c>
      <c r="G58" s="18">
        <v>8.0000000000000004E-4</v>
      </c>
    </row>
    <row r="59" spans="1:7" ht="12.95" customHeight="1">
      <c r="A59" s="14" t="s">
        <v>288</v>
      </c>
      <c r="B59" s="15" t="s">
        <v>1870</v>
      </c>
      <c r="C59" s="10" t="s">
        <v>289</v>
      </c>
      <c r="D59" s="12" t="s">
        <v>290</v>
      </c>
      <c r="E59" s="16">
        <v>300000</v>
      </c>
      <c r="F59" s="17">
        <v>301.36</v>
      </c>
      <c r="G59" s="18">
        <v>6.9999999999999999E-4</v>
      </c>
    </row>
    <row r="60" spans="1:7" ht="12.95" customHeight="1">
      <c r="A60" s="14" t="s">
        <v>291</v>
      </c>
      <c r="B60" s="15" t="s">
        <v>1871</v>
      </c>
      <c r="C60" s="10" t="s">
        <v>292</v>
      </c>
      <c r="D60" s="12" t="s">
        <v>257</v>
      </c>
      <c r="E60" s="16">
        <v>70</v>
      </c>
      <c r="F60" s="17">
        <v>7.0000000000000007E-2</v>
      </c>
      <c r="G60" s="41" t="s">
        <v>1822</v>
      </c>
    </row>
    <row r="61" spans="1:7" ht="12.95" customHeight="1">
      <c r="A61" s="3"/>
      <c r="B61" s="11" t="s">
        <v>15</v>
      </c>
      <c r="C61" s="10" t="s">
        <v>2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14" t="s">
        <v>293</v>
      </c>
      <c r="B62" s="15" t="s">
        <v>1872</v>
      </c>
      <c r="C62" s="10" t="s">
        <v>294</v>
      </c>
      <c r="D62" s="12" t="s">
        <v>19</v>
      </c>
      <c r="E62" s="16">
        <v>500000</v>
      </c>
      <c r="F62" s="17">
        <v>751.04</v>
      </c>
      <c r="G62" s="18">
        <v>1.9E-3</v>
      </c>
    </row>
    <row r="63" spans="1:7" ht="12.95" customHeight="1">
      <c r="A63" s="3"/>
      <c r="B63" s="20" t="s">
        <v>20</v>
      </c>
      <c r="C63" s="19" t="s">
        <v>2</v>
      </c>
      <c r="D63" s="20" t="s">
        <v>2</v>
      </c>
      <c r="E63" s="20" t="s">
        <v>2</v>
      </c>
      <c r="F63" s="21">
        <v>203180.47</v>
      </c>
      <c r="G63" s="22">
        <v>0.50380000000000003</v>
      </c>
    </row>
    <row r="64" spans="1:7" ht="12.95" customHeight="1">
      <c r="A64" s="3"/>
      <c r="B64" s="11" t="s">
        <v>21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3"/>
      <c r="B65" s="11" t="s">
        <v>11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295</v>
      </c>
      <c r="B66" s="15" t="s">
        <v>1873</v>
      </c>
      <c r="C66" s="10" t="s">
        <v>296</v>
      </c>
      <c r="D66" s="12" t="s">
        <v>257</v>
      </c>
      <c r="E66" s="16">
        <v>3100000</v>
      </c>
      <c r="F66" s="17">
        <v>3129.53</v>
      </c>
      <c r="G66" s="18">
        <v>7.7999999999999996E-3</v>
      </c>
    </row>
    <row r="67" spans="1:7" ht="12.95" customHeight="1">
      <c r="A67" s="3"/>
      <c r="B67" s="20" t="s">
        <v>20</v>
      </c>
      <c r="C67" s="19" t="s">
        <v>2</v>
      </c>
      <c r="D67" s="20" t="s">
        <v>2</v>
      </c>
      <c r="E67" s="20" t="s">
        <v>2</v>
      </c>
      <c r="F67" s="21">
        <v>3129.53</v>
      </c>
      <c r="G67" s="22">
        <v>7.7999999999999996E-3</v>
      </c>
    </row>
    <row r="68" spans="1:7" ht="12.95" customHeight="1">
      <c r="A68" s="3"/>
      <c r="B68" s="11" t="s">
        <v>1735</v>
      </c>
      <c r="C68" s="10" t="s">
        <v>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27"/>
      <c r="B69" s="20" t="s">
        <v>20</v>
      </c>
      <c r="C69" s="19" t="s">
        <v>2</v>
      </c>
      <c r="D69" s="20" t="s">
        <v>2</v>
      </c>
      <c r="E69" s="20" t="s">
        <v>2</v>
      </c>
      <c r="F69" s="21" t="s">
        <v>22</v>
      </c>
      <c r="G69" s="22" t="s">
        <v>22</v>
      </c>
    </row>
    <row r="70" spans="1:7" ht="12.95" customHeight="1">
      <c r="A70" s="3"/>
      <c r="B70" s="20" t="s">
        <v>23</v>
      </c>
      <c r="C70" s="26" t="s">
        <v>2</v>
      </c>
      <c r="D70" s="23" t="s">
        <v>2</v>
      </c>
      <c r="E70" s="28" t="s">
        <v>2</v>
      </c>
      <c r="F70" s="29">
        <v>206310</v>
      </c>
      <c r="G70" s="30">
        <v>0.51160000000000005</v>
      </c>
    </row>
    <row r="71" spans="1:7" ht="12.95" customHeight="1">
      <c r="A71" s="3"/>
      <c r="B71" s="11" t="s">
        <v>24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25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297</v>
      </c>
      <c r="B73" s="15" t="s">
        <v>1827</v>
      </c>
      <c r="C73" s="10" t="s">
        <v>298</v>
      </c>
      <c r="D73" s="12" t="s">
        <v>31</v>
      </c>
      <c r="E73" s="16">
        <v>27500000</v>
      </c>
      <c r="F73" s="17">
        <v>26058.18</v>
      </c>
      <c r="G73" s="18">
        <v>6.4600000000000005E-2</v>
      </c>
    </row>
    <row r="74" spans="1:7" ht="12.95" customHeight="1">
      <c r="A74" s="14" t="s">
        <v>299</v>
      </c>
      <c r="B74" s="15" t="s">
        <v>301</v>
      </c>
      <c r="C74" s="10" t="s">
        <v>300</v>
      </c>
      <c r="D74" s="12" t="s">
        <v>31</v>
      </c>
      <c r="E74" s="16">
        <v>17500000</v>
      </c>
      <c r="F74" s="17">
        <v>16538.95</v>
      </c>
      <c r="G74" s="18">
        <v>4.1000000000000002E-2</v>
      </c>
    </row>
    <row r="75" spans="1:7" ht="12.95" customHeight="1">
      <c r="A75" s="14" t="s">
        <v>302</v>
      </c>
      <c r="B75" s="15" t="s">
        <v>1829</v>
      </c>
      <c r="C75" s="10" t="s">
        <v>303</v>
      </c>
      <c r="D75" s="12" t="s">
        <v>31</v>
      </c>
      <c r="E75" s="16">
        <v>15500000</v>
      </c>
      <c r="F75" s="17">
        <v>14743.69</v>
      </c>
      <c r="G75" s="18">
        <v>3.6499999999999998E-2</v>
      </c>
    </row>
    <row r="76" spans="1:7" ht="12.95" customHeight="1">
      <c r="A76" s="14" t="s">
        <v>304</v>
      </c>
      <c r="B76" s="15" t="s">
        <v>63</v>
      </c>
      <c r="C76" s="10" t="s">
        <v>305</v>
      </c>
      <c r="D76" s="12" t="s">
        <v>31</v>
      </c>
      <c r="E76" s="16">
        <v>10000000</v>
      </c>
      <c r="F76" s="17">
        <v>9498.9500000000007</v>
      </c>
      <c r="G76" s="18">
        <v>2.35E-2</v>
      </c>
    </row>
    <row r="77" spans="1:7" ht="12.95" customHeight="1">
      <c r="A77" s="14" t="s">
        <v>306</v>
      </c>
      <c r="B77" s="15" t="s">
        <v>1874</v>
      </c>
      <c r="C77" s="10" t="s">
        <v>307</v>
      </c>
      <c r="D77" s="12" t="s">
        <v>31</v>
      </c>
      <c r="E77" s="16">
        <v>5000000</v>
      </c>
      <c r="F77" s="17">
        <v>4747.76</v>
      </c>
      <c r="G77" s="18">
        <v>1.18E-2</v>
      </c>
    </row>
    <row r="78" spans="1:7" ht="12.95" customHeight="1">
      <c r="A78" s="14" t="s">
        <v>308</v>
      </c>
      <c r="B78" s="15" t="s">
        <v>310</v>
      </c>
      <c r="C78" s="10" t="s">
        <v>309</v>
      </c>
      <c r="D78" s="12" t="s">
        <v>31</v>
      </c>
      <c r="E78" s="16">
        <v>5000000</v>
      </c>
      <c r="F78" s="17">
        <v>4744.07</v>
      </c>
      <c r="G78" s="18">
        <v>1.18E-2</v>
      </c>
    </row>
    <row r="79" spans="1:7" ht="12.95" customHeight="1">
      <c r="A79" s="14" t="s">
        <v>311</v>
      </c>
      <c r="B79" s="15" t="s">
        <v>1829</v>
      </c>
      <c r="C79" s="10" t="s">
        <v>312</v>
      </c>
      <c r="D79" s="12" t="s">
        <v>31</v>
      </c>
      <c r="E79" s="16">
        <v>5000000</v>
      </c>
      <c r="F79" s="17">
        <v>4737.68</v>
      </c>
      <c r="G79" s="18">
        <v>1.17E-2</v>
      </c>
    </row>
    <row r="80" spans="1:7" ht="12.95" customHeight="1">
      <c r="A80" s="14" t="s">
        <v>313</v>
      </c>
      <c r="B80" s="15" t="s">
        <v>1875</v>
      </c>
      <c r="C80" s="10" t="s">
        <v>314</v>
      </c>
      <c r="D80" s="12" t="s">
        <v>31</v>
      </c>
      <c r="E80" s="16">
        <v>5000000</v>
      </c>
      <c r="F80" s="17">
        <v>4737.3500000000004</v>
      </c>
      <c r="G80" s="18">
        <v>1.17E-2</v>
      </c>
    </row>
    <row r="81" spans="1:7" ht="12.95" customHeight="1">
      <c r="A81" s="14" t="s">
        <v>315</v>
      </c>
      <c r="B81" s="15" t="s">
        <v>317</v>
      </c>
      <c r="C81" s="10" t="s">
        <v>316</v>
      </c>
      <c r="D81" s="12" t="s">
        <v>31</v>
      </c>
      <c r="E81" s="16">
        <v>5000000</v>
      </c>
      <c r="F81" s="17">
        <v>4734.8900000000003</v>
      </c>
      <c r="G81" s="18">
        <v>1.17E-2</v>
      </c>
    </row>
    <row r="82" spans="1:7" ht="12.95" customHeight="1">
      <c r="A82" s="14" t="s">
        <v>318</v>
      </c>
      <c r="B82" s="15" t="s">
        <v>320</v>
      </c>
      <c r="C82" s="10" t="s">
        <v>319</v>
      </c>
      <c r="D82" s="12" t="s">
        <v>28</v>
      </c>
      <c r="E82" s="16">
        <v>5000000</v>
      </c>
      <c r="F82" s="17">
        <v>4727.0200000000004</v>
      </c>
      <c r="G82" s="18">
        <v>1.17E-2</v>
      </c>
    </row>
    <row r="83" spans="1:7" ht="12.95" customHeight="1">
      <c r="A83" s="14" t="s">
        <v>321</v>
      </c>
      <c r="B83" s="15" t="s">
        <v>1874</v>
      </c>
      <c r="C83" s="10" t="s">
        <v>322</v>
      </c>
      <c r="D83" s="12" t="s">
        <v>31</v>
      </c>
      <c r="E83" s="16">
        <v>2500000</v>
      </c>
      <c r="F83" s="17">
        <v>2378.48</v>
      </c>
      <c r="G83" s="18">
        <v>5.8999999999999999E-3</v>
      </c>
    </row>
    <row r="84" spans="1:7" ht="12.95" customHeight="1">
      <c r="A84" s="14" t="s">
        <v>323</v>
      </c>
      <c r="B84" s="15" t="s">
        <v>1876</v>
      </c>
      <c r="C84" s="10" t="s">
        <v>324</v>
      </c>
      <c r="D84" s="12" t="s">
        <v>31</v>
      </c>
      <c r="E84" s="16">
        <v>2500000</v>
      </c>
      <c r="F84" s="17">
        <v>2364.4499999999998</v>
      </c>
      <c r="G84" s="18">
        <v>5.8999999999999999E-3</v>
      </c>
    </row>
    <row r="85" spans="1:7" ht="12.95" customHeight="1">
      <c r="A85" s="14" t="s">
        <v>325</v>
      </c>
      <c r="B85" s="15" t="s">
        <v>327</v>
      </c>
      <c r="C85" s="10" t="s">
        <v>326</v>
      </c>
      <c r="D85" s="12" t="s">
        <v>28</v>
      </c>
      <c r="E85" s="16">
        <v>1450000</v>
      </c>
      <c r="F85" s="17">
        <v>1420.98</v>
      </c>
      <c r="G85" s="18">
        <v>3.5000000000000001E-3</v>
      </c>
    </row>
    <row r="86" spans="1:7" ht="12.95" customHeight="1">
      <c r="A86" s="14" t="s">
        <v>328</v>
      </c>
      <c r="B86" s="15" t="s">
        <v>63</v>
      </c>
      <c r="C86" s="10" t="s">
        <v>329</v>
      </c>
      <c r="D86" s="12" t="s">
        <v>31</v>
      </c>
      <c r="E86" s="16">
        <v>500000</v>
      </c>
      <c r="F86" s="17">
        <v>475.04</v>
      </c>
      <c r="G86" s="18">
        <v>1.1999999999999999E-3</v>
      </c>
    </row>
    <row r="87" spans="1:7" ht="12.95" customHeight="1">
      <c r="A87" s="14" t="s">
        <v>330</v>
      </c>
      <c r="B87" s="15" t="s">
        <v>332</v>
      </c>
      <c r="C87" s="10" t="s">
        <v>331</v>
      </c>
      <c r="D87" s="12" t="s">
        <v>31</v>
      </c>
      <c r="E87" s="16">
        <v>420000</v>
      </c>
      <c r="F87" s="17">
        <v>411.65</v>
      </c>
      <c r="G87" s="18">
        <v>1E-3</v>
      </c>
    </row>
    <row r="88" spans="1:7" ht="12.95" customHeight="1">
      <c r="A88" s="14" t="s">
        <v>333</v>
      </c>
      <c r="B88" s="15" t="s">
        <v>335</v>
      </c>
      <c r="C88" s="10" t="s">
        <v>334</v>
      </c>
      <c r="D88" s="12" t="s">
        <v>31</v>
      </c>
      <c r="E88" s="16">
        <v>400000</v>
      </c>
      <c r="F88" s="17">
        <v>380.4</v>
      </c>
      <c r="G88" s="18">
        <v>8.9999999999999998E-4</v>
      </c>
    </row>
    <row r="89" spans="1:7" ht="12.95" customHeight="1">
      <c r="A89" s="3"/>
      <c r="B89" s="11" t="s">
        <v>336</v>
      </c>
      <c r="C89" s="10" t="s">
        <v>2</v>
      </c>
      <c r="D89" s="12" t="s">
        <v>2</v>
      </c>
      <c r="E89" s="12" t="s">
        <v>2</v>
      </c>
      <c r="F89" s="12" t="s">
        <v>2</v>
      </c>
      <c r="G89" s="13" t="s">
        <v>2</v>
      </c>
    </row>
    <row r="90" spans="1:7" ht="12.95" customHeight="1">
      <c r="A90" s="4" t="s">
        <v>2</v>
      </c>
      <c r="B90" s="15" t="s">
        <v>337</v>
      </c>
      <c r="C90" s="10" t="s">
        <v>2</v>
      </c>
      <c r="D90" s="12" t="s">
        <v>2</v>
      </c>
      <c r="E90" s="31" t="s">
        <v>2</v>
      </c>
      <c r="F90" s="17">
        <v>2895.85</v>
      </c>
      <c r="G90" s="18">
        <v>7.1999999999999998E-3</v>
      </c>
    </row>
    <row r="91" spans="1:7" ht="12.95" customHeight="1">
      <c r="A91" s="3"/>
      <c r="B91" s="11" t="s">
        <v>42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14" t="s">
        <v>338</v>
      </c>
      <c r="B92" s="15" t="s">
        <v>340</v>
      </c>
      <c r="C92" s="10" t="s">
        <v>339</v>
      </c>
      <c r="D92" s="12" t="s">
        <v>31</v>
      </c>
      <c r="E92" s="16">
        <v>15000000</v>
      </c>
      <c r="F92" s="17">
        <v>14742.62</v>
      </c>
      <c r="G92" s="18">
        <v>3.6499999999999998E-2</v>
      </c>
    </row>
    <row r="93" spans="1:7" ht="12.95" customHeight="1">
      <c r="A93" s="14" t="s">
        <v>341</v>
      </c>
      <c r="B93" s="15" t="s">
        <v>63</v>
      </c>
      <c r="C93" s="10" t="s">
        <v>342</v>
      </c>
      <c r="D93" s="12" t="s">
        <v>31</v>
      </c>
      <c r="E93" s="16">
        <v>11500000</v>
      </c>
      <c r="F93" s="17">
        <v>11058.06</v>
      </c>
      <c r="G93" s="18">
        <v>2.7400000000000001E-2</v>
      </c>
    </row>
    <row r="94" spans="1:7" ht="12.95" customHeight="1">
      <c r="A94" s="14" t="s">
        <v>343</v>
      </c>
      <c r="B94" s="15" t="s">
        <v>1837</v>
      </c>
      <c r="C94" s="10" t="s">
        <v>344</v>
      </c>
      <c r="D94" s="12" t="s">
        <v>28</v>
      </c>
      <c r="E94" s="16">
        <v>10000000</v>
      </c>
      <c r="F94" s="17">
        <v>9552.2900000000009</v>
      </c>
      <c r="G94" s="18">
        <v>2.3699999999999999E-2</v>
      </c>
    </row>
    <row r="95" spans="1:7" ht="12.95" customHeight="1">
      <c r="A95" s="14" t="s">
        <v>345</v>
      </c>
      <c r="B95" s="15" t="s">
        <v>1837</v>
      </c>
      <c r="C95" s="10" t="s">
        <v>346</v>
      </c>
      <c r="D95" s="12" t="s">
        <v>28</v>
      </c>
      <c r="E95" s="16">
        <v>10000000</v>
      </c>
      <c r="F95" s="17">
        <v>9414.33</v>
      </c>
      <c r="G95" s="18">
        <v>2.3300000000000001E-2</v>
      </c>
    </row>
    <row r="96" spans="1:7" ht="12.95" customHeight="1">
      <c r="A96" s="14" t="s">
        <v>347</v>
      </c>
      <c r="B96" s="15" t="s">
        <v>349</v>
      </c>
      <c r="C96" s="10" t="s">
        <v>348</v>
      </c>
      <c r="D96" s="12" t="s">
        <v>47</v>
      </c>
      <c r="E96" s="16">
        <v>9500000</v>
      </c>
      <c r="F96" s="17">
        <v>8979.36</v>
      </c>
      <c r="G96" s="18">
        <v>2.23E-2</v>
      </c>
    </row>
    <row r="97" spans="1:7" ht="12.95" customHeight="1">
      <c r="A97" s="14" t="s">
        <v>350</v>
      </c>
      <c r="B97" s="45" t="s">
        <v>352</v>
      </c>
      <c r="C97" s="10" t="s">
        <v>351</v>
      </c>
      <c r="D97" s="46" t="s">
        <v>28</v>
      </c>
      <c r="E97" s="16">
        <v>5000000</v>
      </c>
      <c r="F97" s="17">
        <v>4935.21</v>
      </c>
      <c r="G97" s="18">
        <v>1.2200000000000001E-2</v>
      </c>
    </row>
    <row r="98" spans="1:7" ht="12.95" customHeight="1">
      <c r="A98" s="14" t="s">
        <v>353</v>
      </c>
      <c r="B98" s="15" t="s">
        <v>91</v>
      </c>
      <c r="C98" s="10" t="s">
        <v>354</v>
      </c>
      <c r="D98" s="12" t="s">
        <v>47</v>
      </c>
      <c r="E98" s="16">
        <v>5000000</v>
      </c>
      <c r="F98" s="17">
        <v>4904.8100000000004</v>
      </c>
      <c r="G98" s="18">
        <v>1.2200000000000001E-2</v>
      </c>
    </row>
    <row r="99" spans="1:7" ht="12.95" customHeight="1">
      <c r="A99" s="14" t="s">
        <v>355</v>
      </c>
      <c r="B99" s="15" t="s">
        <v>132</v>
      </c>
      <c r="C99" s="10" t="s">
        <v>356</v>
      </c>
      <c r="D99" s="12" t="s">
        <v>28</v>
      </c>
      <c r="E99" s="16">
        <v>5000000</v>
      </c>
      <c r="F99" s="17">
        <v>4804.26</v>
      </c>
      <c r="G99" s="18">
        <v>1.1900000000000001E-2</v>
      </c>
    </row>
    <row r="100" spans="1:7" ht="12.95" customHeight="1">
      <c r="A100" s="14" t="s">
        <v>357</v>
      </c>
      <c r="B100" s="15" t="s">
        <v>1877</v>
      </c>
      <c r="C100" s="10" t="s">
        <v>358</v>
      </c>
      <c r="D100" s="12" t="s">
        <v>28</v>
      </c>
      <c r="E100" s="16">
        <v>5000000</v>
      </c>
      <c r="F100" s="17">
        <v>4682.87</v>
      </c>
      <c r="G100" s="18">
        <v>1.1599999999999999E-2</v>
      </c>
    </row>
    <row r="101" spans="1:7" ht="12.95" customHeight="1">
      <c r="A101" s="14" t="s">
        <v>43</v>
      </c>
      <c r="B101" s="15" t="s">
        <v>1830</v>
      </c>
      <c r="C101" s="10" t="s">
        <v>44</v>
      </c>
      <c r="D101" s="12" t="s">
        <v>31</v>
      </c>
      <c r="E101" s="16">
        <v>4000000</v>
      </c>
      <c r="F101" s="17">
        <v>3930.8</v>
      </c>
      <c r="G101" s="18">
        <v>9.7000000000000003E-3</v>
      </c>
    </row>
    <row r="102" spans="1:7" ht="12.95" customHeight="1">
      <c r="A102" s="14" t="s">
        <v>359</v>
      </c>
      <c r="B102" s="15" t="s">
        <v>1872</v>
      </c>
      <c r="C102" s="10" t="s">
        <v>360</v>
      </c>
      <c r="D102" s="12" t="s">
        <v>28</v>
      </c>
      <c r="E102" s="16">
        <v>3550000</v>
      </c>
      <c r="F102" s="17">
        <v>3358.82</v>
      </c>
      <c r="G102" s="18">
        <v>8.3000000000000001E-3</v>
      </c>
    </row>
    <row r="103" spans="1:7" ht="12.95" customHeight="1">
      <c r="A103" s="14" t="s">
        <v>361</v>
      </c>
      <c r="B103" s="15" t="s">
        <v>132</v>
      </c>
      <c r="C103" s="10" t="s">
        <v>362</v>
      </c>
      <c r="D103" s="12" t="s">
        <v>28</v>
      </c>
      <c r="E103" s="16">
        <v>2500000</v>
      </c>
      <c r="F103" s="17">
        <v>2450</v>
      </c>
      <c r="G103" s="18">
        <v>6.1000000000000004E-3</v>
      </c>
    </row>
    <row r="104" spans="1:7" ht="12.95" customHeight="1">
      <c r="A104" s="14" t="s">
        <v>363</v>
      </c>
      <c r="B104" s="15" t="s">
        <v>132</v>
      </c>
      <c r="C104" s="10" t="s">
        <v>364</v>
      </c>
      <c r="D104" s="12" t="s">
        <v>28</v>
      </c>
      <c r="E104" s="16">
        <v>2500000</v>
      </c>
      <c r="F104" s="17">
        <v>2335.33</v>
      </c>
      <c r="G104" s="18">
        <v>5.7999999999999996E-3</v>
      </c>
    </row>
    <row r="105" spans="1:7" ht="12.95" customHeight="1">
      <c r="A105" s="14" t="s">
        <v>365</v>
      </c>
      <c r="B105" s="15" t="s">
        <v>1872</v>
      </c>
      <c r="C105" s="10" t="s">
        <v>366</v>
      </c>
      <c r="D105" s="12" t="s">
        <v>28</v>
      </c>
      <c r="E105" s="16">
        <v>2500000</v>
      </c>
      <c r="F105" s="17">
        <v>2308.77</v>
      </c>
      <c r="G105" s="18">
        <v>5.7000000000000002E-3</v>
      </c>
    </row>
    <row r="106" spans="1:7" ht="12.95" customHeight="1">
      <c r="A106" s="14" t="s">
        <v>367</v>
      </c>
      <c r="B106" s="15" t="s">
        <v>1878</v>
      </c>
      <c r="C106" s="10" t="s">
        <v>368</v>
      </c>
      <c r="D106" s="12" t="s">
        <v>28</v>
      </c>
      <c r="E106" s="16">
        <v>2000000</v>
      </c>
      <c r="F106" s="17">
        <v>1923.3</v>
      </c>
      <c r="G106" s="18">
        <v>4.7999999999999996E-3</v>
      </c>
    </row>
    <row r="107" spans="1:7" ht="12.95" customHeight="1">
      <c r="A107" s="14" t="s">
        <v>369</v>
      </c>
      <c r="B107" s="15" t="s">
        <v>1878</v>
      </c>
      <c r="C107" s="10" t="s">
        <v>370</v>
      </c>
      <c r="D107" s="12" t="s">
        <v>28</v>
      </c>
      <c r="E107" s="16">
        <v>300000</v>
      </c>
      <c r="F107" s="17">
        <v>282.08999999999997</v>
      </c>
      <c r="G107" s="18">
        <v>6.9999999999999999E-4</v>
      </c>
    </row>
    <row r="108" spans="1:7" ht="12.95" customHeight="1">
      <c r="A108" s="3"/>
      <c r="B108" s="20" t="s">
        <v>23</v>
      </c>
      <c r="C108" s="26" t="s">
        <v>2</v>
      </c>
      <c r="D108" s="23" t="s">
        <v>2</v>
      </c>
      <c r="E108" s="28" t="s">
        <v>2</v>
      </c>
      <c r="F108" s="29">
        <v>195258.31</v>
      </c>
      <c r="G108" s="30">
        <v>0.48380000000000001</v>
      </c>
    </row>
    <row r="109" spans="1:7" ht="12.95" customHeight="1">
      <c r="A109" s="3"/>
      <c r="B109" s="20" t="s">
        <v>170</v>
      </c>
      <c r="C109" s="26" t="s">
        <v>2</v>
      </c>
      <c r="D109" s="23" t="s">
        <v>2</v>
      </c>
      <c r="E109" s="12" t="s">
        <v>2</v>
      </c>
      <c r="F109" s="29">
        <v>1941.23</v>
      </c>
      <c r="G109" s="30">
        <v>4.5999999999999999E-3</v>
      </c>
    </row>
    <row r="110" spans="1:7" ht="12.95" customHeight="1" thickBot="1">
      <c r="A110" s="3"/>
      <c r="B110" s="33" t="s">
        <v>171</v>
      </c>
      <c r="C110" s="32" t="s">
        <v>2</v>
      </c>
      <c r="D110" s="34" t="s">
        <v>2</v>
      </c>
      <c r="E110" s="34" t="s">
        <v>2</v>
      </c>
      <c r="F110" s="35">
        <v>403509.53934409999</v>
      </c>
      <c r="G110" s="36">
        <v>1</v>
      </c>
    </row>
    <row r="111" spans="1:7" ht="12.95" customHeight="1">
      <c r="A111" s="3"/>
      <c r="B111" s="4" t="s">
        <v>2</v>
      </c>
      <c r="C111" s="3"/>
      <c r="D111" s="3"/>
      <c r="E111" s="3"/>
      <c r="F111" s="3"/>
      <c r="G111" s="3"/>
    </row>
    <row r="112" spans="1:7" ht="12.95" customHeight="1">
      <c r="A112" s="3"/>
      <c r="B112" s="37" t="s">
        <v>2</v>
      </c>
      <c r="C112" s="3"/>
      <c r="D112" s="3"/>
      <c r="E112" s="3"/>
      <c r="F112" s="3"/>
      <c r="G112" s="3"/>
    </row>
    <row r="113" spans="1:7" ht="12.95" customHeight="1">
      <c r="A113" s="3"/>
      <c r="B113" s="37" t="s">
        <v>172</v>
      </c>
      <c r="C113" s="3"/>
      <c r="D113" s="3"/>
      <c r="E113" s="3"/>
      <c r="F113" s="3"/>
      <c r="G113" s="3"/>
    </row>
    <row r="114" spans="1:7" ht="12.95" customHeight="1">
      <c r="A114" s="3"/>
      <c r="B114" s="37" t="s">
        <v>173</v>
      </c>
      <c r="C114" s="3"/>
      <c r="D114" s="3"/>
      <c r="E114" s="3"/>
      <c r="F114" s="3"/>
      <c r="G114" s="3"/>
    </row>
    <row r="115" spans="1:7" ht="12.95" customHeight="1">
      <c r="A115" s="3"/>
      <c r="B115" s="37" t="s">
        <v>2</v>
      </c>
      <c r="C115" s="3"/>
      <c r="D115" s="3"/>
      <c r="E115" s="3"/>
      <c r="F115" s="3"/>
      <c r="G115" s="3"/>
    </row>
    <row r="116" spans="1:7" ht="26.1" customHeight="1">
      <c r="A116" s="3"/>
      <c r="B116" s="50"/>
      <c r="C116" s="3"/>
      <c r="E116" s="3"/>
      <c r="F116" s="3"/>
      <c r="G116" s="3"/>
    </row>
    <row r="117" spans="1:7" ht="12.95" customHeight="1">
      <c r="A117" s="3"/>
      <c r="B117" s="37" t="s">
        <v>2</v>
      </c>
      <c r="C117" s="3"/>
      <c r="D117" s="3"/>
      <c r="E117" s="3"/>
      <c r="F117" s="3"/>
      <c r="G11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47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Tax Saver (ELSS) Fund (TSF-ELSS)</v>
      </c>
      <c r="C4" s="54"/>
      <c r="D4" s="54"/>
      <c r="E4" s="54"/>
      <c r="F4" s="54"/>
      <c r="G4" s="54"/>
    </row>
    <row r="5" spans="1:7" ht="15.95" customHeight="1">
      <c r="A5" s="2" t="s">
        <v>1255</v>
      </c>
      <c r="B5" s="52" t="s">
        <v>1754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738</v>
      </c>
      <c r="B11" s="15" t="s">
        <v>1953</v>
      </c>
      <c r="C11" s="10" t="s">
        <v>739</v>
      </c>
      <c r="D11" s="12" t="s">
        <v>740</v>
      </c>
      <c r="E11" s="16">
        <v>25000</v>
      </c>
      <c r="F11" s="17">
        <v>295.48</v>
      </c>
      <c r="G11" s="18">
        <v>9.1300000000000006E-2</v>
      </c>
    </row>
    <row r="12" spans="1:7" ht="12.95" customHeight="1">
      <c r="A12" s="14" t="s">
        <v>813</v>
      </c>
      <c r="B12" s="15" t="s">
        <v>1981</v>
      </c>
      <c r="C12" s="10" t="s">
        <v>814</v>
      </c>
      <c r="D12" s="12" t="s">
        <v>770</v>
      </c>
      <c r="E12" s="16">
        <v>27000</v>
      </c>
      <c r="F12" s="17">
        <v>265.91000000000003</v>
      </c>
      <c r="G12" s="18">
        <v>8.2199999999999995E-2</v>
      </c>
    </row>
    <row r="13" spans="1:7" ht="12.95" customHeight="1">
      <c r="A13" s="14" t="s">
        <v>834</v>
      </c>
      <c r="B13" s="15" t="s">
        <v>1989</v>
      </c>
      <c r="C13" s="10" t="s">
        <v>835</v>
      </c>
      <c r="D13" s="12" t="s">
        <v>836</v>
      </c>
      <c r="E13" s="16">
        <v>15350</v>
      </c>
      <c r="F13" s="17">
        <v>226.19</v>
      </c>
      <c r="G13" s="18">
        <v>6.9900000000000004E-2</v>
      </c>
    </row>
    <row r="14" spans="1:7" ht="12.95" customHeight="1">
      <c r="A14" s="14" t="s">
        <v>1053</v>
      </c>
      <c r="B14" s="15" t="s">
        <v>2109</v>
      </c>
      <c r="C14" s="10" t="s">
        <v>1054</v>
      </c>
      <c r="D14" s="12" t="s">
        <v>793</v>
      </c>
      <c r="E14" s="16">
        <v>39000</v>
      </c>
      <c r="F14" s="17">
        <v>191.76</v>
      </c>
      <c r="G14" s="18">
        <v>5.9299999999999999E-2</v>
      </c>
    </row>
    <row r="15" spans="1:7" ht="12.95" customHeight="1">
      <c r="A15" s="14" t="s">
        <v>763</v>
      </c>
      <c r="B15" s="15" t="s">
        <v>1961</v>
      </c>
      <c r="C15" s="10" t="s">
        <v>764</v>
      </c>
      <c r="D15" s="12" t="s">
        <v>765</v>
      </c>
      <c r="E15" s="16">
        <v>42500</v>
      </c>
      <c r="F15" s="17">
        <v>188.42</v>
      </c>
      <c r="G15" s="18">
        <v>5.8200000000000002E-2</v>
      </c>
    </row>
    <row r="16" spans="1:7" ht="12.95" customHeight="1">
      <c r="A16" s="14" t="s">
        <v>766</v>
      </c>
      <c r="B16" s="15" t="s">
        <v>1962</v>
      </c>
      <c r="C16" s="10" t="s">
        <v>767</v>
      </c>
      <c r="D16" s="12" t="s">
        <v>749</v>
      </c>
      <c r="E16" s="16">
        <v>22824</v>
      </c>
      <c r="F16" s="17">
        <v>174.09</v>
      </c>
      <c r="G16" s="18">
        <v>5.3800000000000001E-2</v>
      </c>
    </row>
    <row r="17" spans="1:7" ht="12.95" customHeight="1">
      <c r="A17" s="14" t="s">
        <v>780</v>
      </c>
      <c r="B17" s="15" t="s">
        <v>1968</v>
      </c>
      <c r="C17" s="10" t="s">
        <v>781</v>
      </c>
      <c r="D17" s="12" t="s">
        <v>782</v>
      </c>
      <c r="E17" s="16">
        <v>78000</v>
      </c>
      <c r="F17" s="17">
        <v>164.39</v>
      </c>
      <c r="G17" s="18">
        <v>5.0799999999999998E-2</v>
      </c>
    </row>
    <row r="18" spans="1:7" ht="12.95" customHeight="1">
      <c r="A18" s="14" t="s">
        <v>1123</v>
      </c>
      <c r="B18" s="15" t="s">
        <v>2137</v>
      </c>
      <c r="C18" s="10" t="s">
        <v>1124</v>
      </c>
      <c r="D18" s="12" t="s">
        <v>762</v>
      </c>
      <c r="E18" s="16">
        <v>10728</v>
      </c>
      <c r="F18" s="17">
        <v>154.38</v>
      </c>
      <c r="G18" s="18">
        <v>4.7699999999999999E-2</v>
      </c>
    </row>
    <row r="19" spans="1:7" ht="12.95" customHeight="1">
      <c r="A19" s="14" t="s">
        <v>1037</v>
      </c>
      <c r="B19" s="15" t="s">
        <v>2103</v>
      </c>
      <c r="C19" s="10" t="s">
        <v>1038</v>
      </c>
      <c r="D19" s="12" t="s">
        <v>759</v>
      </c>
      <c r="E19" s="16">
        <v>30259</v>
      </c>
      <c r="F19" s="17">
        <v>139.09</v>
      </c>
      <c r="G19" s="18">
        <v>4.2999999999999997E-2</v>
      </c>
    </row>
    <row r="20" spans="1:7" ht="12.95" customHeight="1">
      <c r="A20" s="14" t="s">
        <v>837</v>
      </c>
      <c r="B20" s="15" t="s">
        <v>1825</v>
      </c>
      <c r="C20" s="10" t="s">
        <v>838</v>
      </c>
      <c r="D20" s="12" t="s">
        <v>740</v>
      </c>
      <c r="E20" s="16">
        <v>12000</v>
      </c>
      <c r="F20" s="17">
        <v>132.34</v>
      </c>
      <c r="G20" s="18">
        <v>4.0899999999999999E-2</v>
      </c>
    </row>
    <row r="21" spans="1:7" ht="12.95" customHeight="1">
      <c r="A21" s="14" t="s">
        <v>1103</v>
      </c>
      <c r="B21" s="15" t="s">
        <v>2131</v>
      </c>
      <c r="C21" s="10" t="s">
        <v>1104</v>
      </c>
      <c r="D21" s="12" t="s">
        <v>770</v>
      </c>
      <c r="E21" s="16">
        <v>5009</v>
      </c>
      <c r="F21" s="17">
        <v>123.73</v>
      </c>
      <c r="G21" s="18">
        <v>3.8199999999999998E-2</v>
      </c>
    </row>
    <row r="22" spans="1:7" ht="12.95" customHeight="1">
      <c r="A22" s="14" t="s">
        <v>829</v>
      </c>
      <c r="B22" s="15" t="s">
        <v>1987</v>
      </c>
      <c r="C22" s="10" t="s">
        <v>830</v>
      </c>
      <c r="D22" s="12" t="s">
        <v>793</v>
      </c>
      <c r="E22" s="16">
        <v>50000</v>
      </c>
      <c r="F22" s="17">
        <v>114.2</v>
      </c>
      <c r="G22" s="18">
        <v>3.5299999999999998E-2</v>
      </c>
    </row>
    <row r="23" spans="1:7" ht="12.95" customHeight="1">
      <c r="A23" s="14" t="s">
        <v>754</v>
      </c>
      <c r="B23" s="15" t="s">
        <v>1958</v>
      </c>
      <c r="C23" s="10" t="s">
        <v>755</v>
      </c>
      <c r="D23" s="12" t="s">
        <v>756</v>
      </c>
      <c r="E23" s="16">
        <v>9000</v>
      </c>
      <c r="F23" s="17">
        <v>112.38</v>
      </c>
      <c r="G23" s="18">
        <v>3.4700000000000002E-2</v>
      </c>
    </row>
    <row r="24" spans="1:7" ht="12.95" customHeight="1">
      <c r="A24" s="14" t="s">
        <v>823</v>
      </c>
      <c r="B24" s="15" t="s">
        <v>1984</v>
      </c>
      <c r="C24" s="10" t="s">
        <v>824</v>
      </c>
      <c r="D24" s="12" t="s">
        <v>749</v>
      </c>
      <c r="E24" s="16">
        <v>7500</v>
      </c>
      <c r="F24" s="17">
        <v>110.61</v>
      </c>
      <c r="G24" s="18">
        <v>3.4200000000000001E-2</v>
      </c>
    </row>
    <row r="25" spans="1:7" ht="12.95" customHeight="1">
      <c r="A25" s="14" t="s">
        <v>771</v>
      </c>
      <c r="B25" s="15" t="s">
        <v>1964</v>
      </c>
      <c r="C25" s="10" t="s">
        <v>772</v>
      </c>
      <c r="D25" s="12" t="s">
        <v>759</v>
      </c>
      <c r="E25" s="16">
        <v>2654</v>
      </c>
      <c r="F25" s="17">
        <v>110.45</v>
      </c>
      <c r="G25" s="18">
        <v>3.4099999999999998E-2</v>
      </c>
    </row>
    <row r="26" spans="1:7" ht="12.95" customHeight="1">
      <c r="A26" s="14" t="s">
        <v>1042</v>
      </c>
      <c r="B26" s="15" t="s">
        <v>1044</v>
      </c>
      <c r="C26" s="10" t="s">
        <v>1043</v>
      </c>
      <c r="D26" s="12" t="s">
        <v>740</v>
      </c>
      <c r="E26" s="16">
        <v>48927</v>
      </c>
      <c r="F26" s="17">
        <v>100.28</v>
      </c>
      <c r="G26" s="18">
        <v>3.1E-2</v>
      </c>
    </row>
    <row r="27" spans="1:7" ht="12.95" customHeight="1">
      <c r="A27" s="14" t="s">
        <v>887</v>
      </c>
      <c r="B27" s="15" t="s">
        <v>2011</v>
      </c>
      <c r="C27" s="10" t="s">
        <v>888</v>
      </c>
      <c r="D27" s="12" t="s">
        <v>746</v>
      </c>
      <c r="E27" s="16">
        <v>24000</v>
      </c>
      <c r="F27" s="17">
        <v>99.86</v>
      </c>
      <c r="G27" s="18">
        <v>3.09E-2</v>
      </c>
    </row>
    <row r="28" spans="1:7" ht="12.95" customHeight="1">
      <c r="A28" s="14" t="s">
        <v>850</v>
      </c>
      <c r="B28" s="15" t="s">
        <v>1995</v>
      </c>
      <c r="C28" s="10" t="s">
        <v>851</v>
      </c>
      <c r="D28" s="12" t="s">
        <v>759</v>
      </c>
      <c r="E28" s="16">
        <v>3200</v>
      </c>
      <c r="F28" s="17">
        <v>99.16</v>
      </c>
      <c r="G28" s="18">
        <v>3.0599999999999999E-2</v>
      </c>
    </row>
    <row r="29" spans="1:7" ht="12.95" customHeight="1">
      <c r="A29" s="14" t="s">
        <v>1089</v>
      </c>
      <c r="B29" s="15" t="s">
        <v>2125</v>
      </c>
      <c r="C29" s="10" t="s">
        <v>1090</v>
      </c>
      <c r="D29" s="12" t="s">
        <v>770</v>
      </c>
      <c r="E29" s="16">
        <v>1600</v>
      </c>
      <c r="F29" s="17">
        <v>99.12</v>
      </c>
      <c r="G29" s="18">
        <v>3.0599999999999999E-2</v>
      </c>
    </row>
    <row r="30" spans="1:7" ht="12.95" customHeight="1">
      <c r="A30" s="14" t="s">
        <v>1057</v>
      </c>
      <c r="B30" s="15" t="s">
        <v>2111</v>
      </c>
      <c r="C30" s="10" t="s">
        <v>1058</v>
      </c>
      <c r="D30" s="12" t="s">
        <v>793</v>
      </c>
      <c r="E30" s="16">
        <v>3000</v>
      </c>
      <c r="F30" s="17">
        <v>96.8</v>
      </c>
      <c r="G30" s="18">
        <v>2.9899999999999999E-2</v>
      </c>
    </row>
    <row r="31" spans="1:7" ht="12.95" customHeight="1">
      <c r="A31" s="14" t="s">
        <v>777</v>
      </c>
      <c r="B31" s="15" t="s">
        <v>1967</v>
      </c>
      <c r="C31" s="10" t="s">
        <v>778</v>
      </c>
      <c r="D31" s="12" t="s">
        <v>779</v>
      </c>
      <c r="E31" s="16">
        <v>24000</v>
      </c>
      <c r="F31" s="17">
        <v>69.94</v>
      </c>
      <c r="G31" s="18">
        <v>2.1600000000000001E-2</v>
      </c>
    </row>
    <row r="32" spans="1:7" ht="12.95" customHeight="1">
      <c r="A32" s="14" t="s">
        <v>1081</v>
      </c>
      <c r="B32" s="15" t="s">
        <v>2122</v>
      </c>
      <c r="C32" s="10" t="s">
        <v>1082</v>
      </c>
      <c r="D32" s="12" t="s">
        <v>765</v>
      </c>
      <c r="E32" s="16">
        <v>68980</v>
      </c>
      <c r="F32" s="17">
        <v>6.17</v>
      </c>
      <c r="G32" s="18">
        <v>1.9E-3</v>
      </c>
    </row>
    <row r="33" spans="1:7" ht="12.95" customHeight="1">
      <c r="A33" s="3"/>
      <c r="B33" s="20" t="s">
        <v>20</v>
      </c>
      <c r="C33" s="19" t="s">
        <v>2</v>
      </c>
      <c r="D33" s="20" t="s">
        <v>2</v>
      </c>
      <c r="E33" s="20" t="s">
        <v>2</v>
      </c>
      <c r="F33" s="21">
        <v>3074.75</v>
      </c>
      <c r="G33" s="22">
        <v>0.95009999999999994</v>
      </c>
    </row>
    <row r="34" spans="1:7" ht="12.95" customHeight="1">
      <c r="A34" s="3"/>
      <c r="B34" s="11" t="s">
        <v>928</v>
      </c>
      <c r="C34" s="26" t="s">
        <v>2</v>
      </c>
      <c r="D34" s="23" t="s">
        <v>2</v>
      </c>
      <c r="E34" s="23" t="s">
        <v>2</v>
      </c>
      <c r="F34" s="24" t="s">
        <v>22</v>
      </c>
      <c r="G34" s="25" t="s">
        <v>22</v>
      </c>
    </row>
    <row r="35" spans="1:7" ht="12.95" customHeight="1">
      <c r="A35" s="3"/>
      <c r="B35" s="20" t="s">
        <v>20</v>
      </c>
      <c r="C35" s="26" t="s">
        <v>2</v>
      </c>
      <c r="D35" s="23" t="s">
        <v>2</v>
      </c>
      <c r="E35" s="23" t="s">
        <v>2</v>
      </c>
      <c r="F35" s="24" t="s">
        <v>22</v>
      </c>
      <c r="G35" s="25" t="s">
        <v>22</v>
      </c>
    </row>
    <row r="36" spans="1:7" ht="12.95" customHeight="1">
      <c r="A36" s="3"/>
      <c r="B36" s="20" t="s">
        <v>23</v>
      </c>
      <c r="C36" s="26" t="s">
        <v>2</v>
      </c>
      <c r="D36" s="23" t="s">
        <v>2</v>
      </c>
      <c r="E36" s="28" t="s">
        <v>2</v>
      </c>
      <c r="F36" s="29">
        <v>3074.75</v>
      </c>
      <c r="G36" s="30">
        <v>0.95009999999999994</v>
      </c>
    </row>
    <row r="37" spans="1:7" ht="12.95" customHeight="1">
      <c r="A37" s="3"/>
      <c r="B37" s="11" t="s">
        <v>24</v>
      </c>
      <c r="C37" s="10" t="s">
        <v>2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3"/>
      <c r="B38" s="11" t="s">
        <v>336</v>
      </c>
      <c r="C38" s="10" t="s">
        <v>2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4" t="s">
        <v>2</v>
      </c>
      <c r="B39" s="15" t="s">
        <v>337</v>
      </c>
      <c r="C39" s="10" t="s">
        <v>2</v>
      </c>
      <c r="D39" s="12" t="s">
        <v>2</v>
      </c>
      <c r="E39" s="31" t="s">
        <v>2</v>
      </c>
      <c r="F39" s="17">
        <v>160.03</v>
      </c>
      <c r="G39" s="18">
        <v>4.9500000000000002E-2</v>
      </c>
    </row>
    <row r="40" spans="1:7" ht="12.95" customHeight="1">
      <c r="A40" s="3"/>
      <c r="B40" s="20" t="s">
        <v>23</v>
      </c>
      <c r="C40" s="26" t="s">
        <v>2</v>
      </c>
      <c r="D40" s="23" t="s">
        <v>2</v>
      </c>
      <c r="E40" s="28" t="s">
        <v>2</v>
      </c>
      <c r="F40" s="29">
        <v>160.03</v>
      </c>
      <c r="G40" s="30">
        <v>4.9500000000000002E-2</v>
      </c>
    </row>
    <row r="41" spans="1:7" ht="12.95" customHeight="1">
      <c r="A41" s="3"/>
      <c r="B41" s="20" t="s">
        <v>170</v>
      </c>
      <c r="C41" s="26" t="s">
        <v>2</v>
      </c>
      <c r="D41" s="23" t="s">
        <v>2</v>
      </c>
      <c r="E41" s="12" t="s">
        <v>2</v>
      </c>
      <c r="F41" s="29">
        <v>0.84</v>
      </c>
      <c r="G41" s="30">
        <v>4.0000000000000002E-4</v>
      </c>
    </row>
    <row r="42" spans="1:7" ht="12.95" customHeight="1" thickBot="1">
      <c r="A42" s="3"/>
      <c r="B42" s="33" t="s">
        <v>171</v>
      </c>
      <c r="C42" s="32" t="s">
        <v>2</v>
      </c>
      <c r="D42" s="34" t="s">
        <v>2</v>
      </c>
      <c r="E42" s="34" t="s">
        <v>2</v>
      </c>
      <c r="F42" s="35">
        <v>3235.6181486389</v>
      </c>
      <c r="G42" s="36">
        <v>1</v>
      </c>
    </row>
    <row r="43" spans="1:7" ht="12.95" customHeight="1">
      <c r="A43" s="3"/>
      <c r="B43" s="4" t="s">
        <v>2</v>
      </c>
      <c r="C43" s="3"/>
      <c r="D43" s="3"/>
      <c r="E43" s="3"/>
      <c r="F43" s="3"/>
      <c r="G43" s="3"/>
    </row>
    <row r="44" spans="1:7" ht="12.95" customHeight="1">
      <c r="A44" s="3"/>
      <c r="B44" s="37" t="s">
        <v>2</v>
      </c>
      <c r="C44" s="3"/>
      <c r="D44" s="3"/>
      <c r="E44" s="3"/>
      <c r="F44" s="3"/>
      <c r="G44" s="3"/>
    </row>
    <row r="45" spans="1:7" ht="12.95" customHeight="1">
      <c r="A45" s="3"/>
      <c r="B45" s="37" t="s">
        <v>2</v>
      </c>
      <c r="C45" s="3"/>
      <c r="D45" s="3"/>
      <c r="E45" s="3"/>
      <c r="F45" s="3"/>
      <c r="G45" s="3"/>
    </row>
    <row r="46" spans="1:7" ht="26.1" customHeight="1">
      <c r="A46" s="3"/>
      <c r="B46" s="50"/>
      <c r="C46" s="3"/>
      <c r="E46" s="3"/>
      <c r="F46" s="3"/>
      <c r="G46" s="3"/>
    </row>
    <row r="47" spans="1:7" ht="12.95" customHeight="1">
      <c r="A47" s="3"/>
      <c r="B47" s="37" t="s">
        <v>2</v>
      </c>
      <c r="C47" s="3"/>
      <c r="D47" s="3"/>
      <c r="E47" s="3"/>
      <c r="F47" s="3"/>
      <c r="G4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20"/>
  <sheetViews>
    <sheetView showGridLines="0" zoomScaleNormal="100" workbookViewId="0"/>
  </sheetViews>
  <sheetFormatPr defaultRowHeight="12.75"/>
  <cols>
    <col min="1" max="1" width="7" style="1" bestFit="1" customWidth="1"/>
    <col min="2" max="2" width="41.7109375" style="1" bestFit="1" customWidth="1"/>
    <col min="3" max="3" width="13.28515625" style="1" bestFit="1" customWidth="1"/>
    <col min="4" max="4" width="14.140625" style="1" bestFit="1" customWidth="1"/>
    <col min="5" max="5" width="13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All Seasons Bond Fund (ASBF)</v>
      </c>
      <c r="C4" s="54"/>
      <c r="D4" s="54"/>
      <c r="E4" s="54"/>
      <c r="F4" s="54"/>
      <c r="G4" s="54"/>
    </row>
    <row r="5" spans="1:7" ht="15.95" customHeight="1">
      <c r="A5" s="2" t="s">
        <v>1256</v>
      </c>
      <c r="B5" s="52" t="s">
        <v>1755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1257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14" t="s">
        <v>1258</v>
      </c>
      <c r="B10" s="15" t="s">
        <v>1260</v>
      </c>
      <c r="C10" s="10" t="s">
        <v>1259</v>
      </c>
      <c r="D10" s="12" t="s">
        <v>2</v>
      </c>
      <c r="E10" s="42">
        <v>14782117.101</v>
      </c>
      <c r="F10" s="17">
        <v>4727</v>
      </c>
      <c r="G10" s="18">
        <v>0.52290000000000003</v>
      </c>
    </row>
    <row r="11" spans="1:7" ht="12.95" customHeight="1">
      <c r="A11" s="14" t="s">
        <v>1261</v>
      </c>
      <c r="B11" s="15" t="s">
        <v>1263</v>
      </c>
      <c r="C11" s="10" t="s">
        <v>1262</v>
      </c>
      <c r="D11" s="12" t="s">
        <v>2</v>
      </c>
      <c r="E11" s="42">
        <v>12541118.421</v>
      </c>
      <c r="F11" s="17">
        <v>3073.55</v>
      </c>
      <c r="G11" s="18">
        <v>0.34</v>
      </c>
    </row>
    <row r="12" spans="1:7" ht="12.95" customHeight="1">
      <c r="A12" s="14" t="s">
        <v>1264</v>
      </c>
      <c r="B12" s="15" t="s">
        <v>1266</v>
      </c>
      <c r="C12" s="10" t="s">
        <v>1265</v>
      </c>
      <c r="D12" s="12" t="s">
        <v>2</v>
      </c>
      <c r="E12" s="42">
        <v>5580102.1900000004</v>
      </c>
      <c r="F12" s="17">
        <v>1205.6300000000001</v>
      </c>
      <c r="G12" s="18">
        <v>0.13339999999999999</v>
      </c>
    </row>
    <row r="13" spans="1:7" ht="12.95" customHeight="1">
      <c r="A13" s="3"/>
      <c r="B13" s="20" t="s">
        <v>23</v>
      </c>
      <c r="C13" s="26" t="s">
        <v>2</v>
      </c>
      <c r="D13" s="23" t="s">
        <v>2</v>
      </c>
      <c r="E13" s="28" t="s">
        <v>2</v>
      </c>
      <c r="F13" s="29">
        <v>9006.18</v>
      </c>
      <c r="G13" s="30">
        <v>0.99629999999999996</v>
      </c>
    </row>
    <row r="14" spans="1:7" ht="12.95" customHeight="1">
      <c r="A14" s="3"/>
      <c r="B14" s="20" t="s">
        <v>170</v>
      </c>
      <c r="C14" s="26" t="s">
        <v>2</v>
      </c>
      <c r="D14" s="23" t="s">
        <v>2</v>
      </c>
      <c r="E14" s="12" t="s">
        <v>2</v>
      </c>
      <c r="F14" s="29">
        <v>33.89</v>
      </c>
      <c r="G14" s="30">
        <v>3.7000000000000002E-3</v>
      </c>
    </row>
    <row r="15" spans="1:7" ht="12.95" customHeight="1" thickBot="1">
      <c r="A15" s="3"/>
      <c r="B15" s="33" t="s">
        <v>171</v>
      </c>
      <c r="C15" s="32" t="s">
        <v>2</v>
      </c>
      <c r="D15" s="34" t="s">
        <v>2</v>
      </c>
      <c r="E15" s="34" t="s">
        <v>2</v>
      </c>
      <c r="F15" s="35">
        <v>9040.0716240000002</v>
      </c>
      <c r="G15" s="36">
        <v>1</v>
      </c>
    </row>
    <row r="16" spans="1:7" ht="12.95" customHeight="1">
      <c r="A16" s="3"/>
      <c r="B16" s="4" t="s">
        <v>2</v>
      </c>
      <c r="C16" s="3"/>
      <c r="D16" s="3"/>
      <c r="E16" s="3"/>
      <c r="F16" s="3"/>
      <c r="G16" s="3"/>
    </row>
    <row r="17" spans="1:7" ht="12.95" customHeight="1">
      <c r="A17" s="3"/>
      <c r="B17" s="37" t="s">
        <v>2</v>
      </c>
      <c r="C17" s="3"/>
      <c r="D17" s="3"/>
      <c r="E17" s="3"/>
      <c r="F17" s="3"/>
      <c r="G17" s="3"/>
    </row>
    <row r="18" spans="1:7" ht="12.95" customHeight="1">
      <c r="A18" s="3"/>
      <c r="B18" s="37" t="s">
        <v>2</v>
      </c>
      <c r="C18" s="3"/>
      <c r="D18" s="3"/>
      <c r="E18" s="3"/>
      <c r="F18" s="3"/>
      <c r="G18" s="3"/>
    </row>
    <row r="19" spans="1:7" ht="26.1" customHeight="1">
      <c r="A19" s="3"/>
      <c r="B19" s="50"/>
      <c r="C19" s="3"/>
      <c r="E19" s="3"/>
      <c r="F19" s="3"/>
      <c r="G19" s="3"/>
    </row>
    <row r="20" spans="1:7" ht="12.95" customHeight="1">
      <c r="A20" s="3"/>
      <c r="B20" s="37" t="s">
        <v>2</v>
      </c>
      <c r="C20" s="3"/>
      <c r="D20" s="3"/>
      <c r="E20" s="3"/>
      <c r="F20" s="3"/>
      <c r="G2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3"/>
  <sheetViews>
    <sheetView showGridLines="0" zoomScaleNormal="100" workbookViewId="0"/>
  </sheetViews>
  <sheetFormatPr defaultRowHeight="12.75"/>
  <cols>
    <col min="1" max="1" width="9.4257812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Monthly Income Plan (IDFC-MIP)</v>
      </c>
      <c r="C4" s="54"/>
      <c r="D4" s="54"/>
      <c r="E4" s="54"/>
      <c r="F4" s="54"/>
      <c r="G4" s="54"/>
    </row>
    <row r="5" spans="1:7" ht="15.95" customHeight="1">
      <c r="A5" s="2" t="s">
        <v>1267</v>
      </c>
      <c r="B5" s="52" t="s">
        <v>1756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738</v>
      </c>
      <c r="B11" s="15" t="s">
        <v>1953</v>
      </c>
      <c r="C11" s="10" t="s">
        <v>739</v>
      </c>
      <c r="D11" s="12" t="s">
        <v>740</v>
      </c>
      <c r="E11" s="16">
        <v>28500</v>
      </c>
      <c r="F11" s="17">
        <v>336.84</v>
      </c>
      <c r="G11" s="18">
        <v>1.29E-2</v>
      </c>
    </row>
    <row r="12" spans="1:7" ht="12.95" customHeight="1">
      <c r="A12" s="14" t="s">
        <v>754</v>
      </c>
      <c r="B12" s="15" t="s">
        <v>1958</v>
      </c>
      <c r="C12" s="10" t="s">
        <v>755</v>
      </c>
      <c r="D12" s="12" t="s">
        <v>756</v>
      </c>
      <c r="E12" s="16">
        <v>22000</v>
      </c>
      <c r="F12" s="17">
        <v>274.7</v>
      </c>
      <c r="G12" s="18">
        <v>1.0500000000000001E-2</v>
      </c>
    </row>
    <row r="13" spans="1:7" ht="12.95" customHeight="1">
      <c r="A13" s="14" t="s">
        <v>846</v>
      </c>
      <c r="B13" s="15" t="s">
        <v>1993</v>
      </c>
      <c r="C13" s="10" t="s">
        <v>847</v>
      </c>
      <c r="D13" s="12" t="s">
        <v>740</v>
      </c>
      <c r="E13" s="16">
        <v>32000</v>
      </c>
      <c r="F13" s="17">
        <v>238.9</v>
      </c>
      <c r="G13" s="18">
        <v>9.1999999999999998E-3</v>
      </c>
    </row>
    <row r="14" spans="1:7" ht="12.95" customHeight="1">
      <c r="A14" s="14" t="s">
        <v>806</v>
      </c>
      <c r="B14" s="15" t="s">
        <v>1978</v>
      </c>
      <c r="C14" s="10" t="s">
        <v>807</v>
      </c>
      <c r="D14" s="12" t="s">
        <v>740</v>
      </c>
      <c r="E14" s="16">
        <v>97000</v>
      </c>
      <c r="F14" s="17">
        <v>237.31</v>
      </c>
      <c r="G14" s="18">
        <v>9.1000000000000004E-3</v>
      </c>
    </row>
    <row r="15" spans="1:7" ht="12.95" customHeight="1">
      <c r="A15" s="14" t="s">
        <v>1268</v>
      </c>
      <c r="B15" s="15" t="s">
        <v>2196</v>
      </c>
      <c r="C15" s="10" t="s">
        <v>1269</v>
      </c>
      <c r="D15" s="12" t="s">
        <v>914</v>
      </c>
      <c r="E15" s="16">
        <v>18000</v>
      </c>
      <c r="F15" s="17">
        <v>233.48</v>
      </c>
      <c r="G15" s="18">
        <v>8.9999999999999993E-3</v>
      </c>
    </row>
    <row r="16" spans="1:7" ht="12.95" customHeight="1">
      <c r="A16" s="14" t="s">
        <v>1113</v>
      </c>
      <c r="B16" s="15" t="s">
        <v>2133</v>
      </c>
      <c r="C16" s="10" t="s">
        <v>1114</v>
      </c>
      <c r="D16" s="12" t="s">
        <v>1115</v>
      </c>
      <c r="E16" s="16">
        <v>27000</v>
      </c>
      <c r="F16" s="17">
        <v>228.42</v>
      </c>
      <c r="G16" s="18">
        <v>8.8000000000000005E-3</v>
      </c>
    </row>
    <row r="17" spans="1:7" ht="12.95" customHeight="1">
      <c r="A17" s="14" t="s">
        <v>834</v>
      </c>
      <c r="B17" s="15" t="s">
        <v>1989</v>
      </c>
      <c r="C17" s="10" t="s">
        <v>835</v>
      </c>
      <c r="D17" s="12" t="s">
        <v>836</v>
      </c>
      <c r="E17" s="16">
        <v>15000</v>
      </c>
      <c r="F17" s="17">
        <v>221.03</v>
      </c>
      <c r="G17" s="18">
        <v>8.5000000000000006E-3</v>
      </c>
    </row>
    <row r="18" spans="1:7" ht="12.95" customHeight="1">
      <c r="A18" s="14" t="s">
        <v>1125</v>
      </c>
      <c r="B18" s="15" t="s">
        <v>2138</v>
      </c>
      <c r="C18" s="10" t="s">
        <v>1126</v>
      </c>
      <c r="D18" s="12" t="s">
        <v>1111</v>
      </c>
      <c r="E18" s="16">
        <v>5400</v>
      </c>
      <c r="F18" s="17">
        <v>213.3</v>
      </c>
      <c r="G18" s="18">
        <v>8.2000000000000007E-3</v>
      </c>
    </row>
    <row r="19" spans="1:7" ht="12.95" customHeight="1">
      <c r="A19" s="14" t="s">
        <v>1042</v>
      </c>
      <c r="B19" s="15" t="s">
        <v>1044</v>
      </c>
      <c r="C19" s="10" t="s">
        <v>1043</v>
      </c>
      <c r="D19" s="12" t="s">
        <v>740</v>
      </c>
      <c r="E19" s="16">
        <v>102500</v>
      </c>
      <c r="F19" s="17">
        <v>210.07</v>
      </c>
      <c r="G19" s="18">
        <v>8.0999999999999996E-3</v>
      </c>
    </row>
    <row r="20" spans="1:7" ht="12.95" customHeight="1">
      <c r="A20" s="14" t="s">
        <v>771</v>
      </c>
      <c r="B20" s="15" t="s">
        <v>1964</v>
      </c>
      <c r="C20" s="10" t="s">
        <v>772</v>
      </c>
      <c r="D20" s="12" t="s">
        <v>759</v>
      </c>
      <c r="E20" s="16">
        <v>5000</v>
      </c>
      <c r="F20" s="17">
        <v>208.08</v>
      </c>
      <c r="G20" s="18">
        <v>8.0000000000000002E-3</v>
      </c>
    </row>
    <row r="21" spans="1:7" ht="12.95" customHeight="1">
      <c r="A21" s="14" t="s">
        <v>1037</v>
      </c>
      <c r="B21" s="15" t="s">
        <v>2103</v>
      </c>
      <c r="C21" s="10" t="s">
        <v>1038</v>
      </c>
      <c r="D21" s="12" t="s">
        <v>759</v>
      </c>
      <c r="E21" s="16">
        <v>45000</v>
      </c>
      <c r="F21" s="17">
        <v>206.84</v>
      </c>
      <c r="G21" s="18">
        <v>7.9000000000000008E-3</v>
      </c>
    </row>
    <row r="22" spans="1:7" ht="12.95" customHeight="1">
      <c r="A22" s="14" t="s">
        <v>813</v>
      </c>
      <c r="B22" s="15" t="s">
        <v>1981</v>
      </c>
      <c r="C22" s="10" t="s">
        <v>814</v>
      </c>
      <c r="D22" s="12" t="s">
        <v>770</v>
      </c>
      <c r="E22" s="16">
        <v>20000</v>
      </c>
      <c r="F22" s="17">
        <v>196.97</v>
      </c>
      <c r="G22" s="18">
        <v>7.6E-3</v>
      </c>
    </row>
    <row r="23" spans="1:7" ht="12.95" customHeight="1">
      <c r="A23" s="14" t="s">
        <v>1270</v>
      </c>
      <c r="B23" s="15" t="s">
        <v>2197</v>
      </c>
      <c r="C23" s="10" t="s">
        <v>1271</v>
      </c>
      <c r="D23" s="12" t="s">
        <v>770</v>
      </c>
      <c r="E23" s="16">
        <v>99824</v>
      </c>
      <c r="F23" s="17">
        <v>192.26</v>
      </c>
      <c r="G23" s="18">
        <v>7.4000000000000003E-3</v>
      </c>
    </row>
    <row r="24" spans="1:7" ht="12.95" customHeight="1">
      <c r="A24" s="14" t="s">
        <v>1059</v>
      </c>
      <c r="B24" s="15" t="s">
        <v>2112</v>
      </c>
      <c r="C24" s="10" t="s">
        <v>1060</v>
      </c>
      <c r="D24" s="12" t="s">
        <v>900</v>
      </c>
      <c r="E24" s="16">
        <v>54500</v>
      </c>
      <c r="F24" s="17">
        <v>191.51</v>
      </c>
      <c r="G24" s="18">
        <v>7.4000000000000003E-3</v>
      </c>
    </row>
    <row r="25" spans="1:7" ht="12.95" customHeight="1">
      <c r="A25" s="14" t="s">
        <v>815</v>
      </c>
      <c r="B25" s="15" t="s">
        <v>1982</v>
      </c>
      <c r="C25" s="10" t="s">
        <v>816</v>
      </c>
      <c r="D25" s="12" t="s">
        <v>756</v>
      </c>
      <c r="E25" s="16">
        <v>35200</v>
      </c>
      <c r="F25" s="17">
        <v>190.2</v>
      </c>
      <c r="G25" s="18">
        <v>7.3000000000000001E-3</v>
      </c>
    </row>
    <row r="26" spans="1:7" ht="12.95" customHeight="1">
      <c r="A26" s="14" t="s">
        <v>1148</v>
      </c>
      <c r="B26" s="15" t="s">
        <v>2149</v>
      </c>
      <c r="C26" s="10" t="s">
        <v>1149</v>
      </c>
      <c r="D26" s="12" t="s">
        <v>743</v>
      </c>
      <c r="E26" s="16">
        <v>415631</v>
      </c>
      <c r="F26" s="17">
        <v>187.66</v>
      </c>
      <c r="G26" s="18">
        <v>7.1999999999999998E-3</v>
      </c>
    </row>
    <row r="27" spans="1:7" ht="12.95" customHeight="1">
      <c r="A27" s="14" t="s">
        <v>1045</v>
      </c>
      <c r="B27" s="15" t="s">
        <v>2105</v>
      </c>
      <c r="C27" s="10" t="s">
        <v>1046</v>
      </c>
      <c r="D27" s="12" t="s">
        <v>749</v>
      </c>
      <c r="E27" s="16">
        <v>14560</v>
      </c>
      <c r="F27" s="17">
        <v>183.95</v>
      </c>
      <c r="G27" s="18">
        <v>7.1000000000000004E-3</v>
      </c>
    </row>
    <row r="28" spans="1:7" ht="12.95" customHeight="1">
      <c r="A28" s="14" t="s">
        <v>817</v>
      </c>
      <c r="B28" s="15" t="s">
        <v>1983</v>
      </c>
      <c r="C28" s="10" t="s">
        <v>818</v>
      </c>
      <c r="D28" s="12" t="s">
        <v>819</v>
      </c>
      <c r="E28" s="16">
        <v>120000</v>
      </c>
      <c r="F28" s="17">
        <v>180</v>
      </c>
      <c r="G28" s="18">
        <v>6.8999999999999999E-3</v>
      </c>
    </row>
    <row r="29" spans="1:7" ht="12.95" customHeight="1">
      <c r="A29" s="14" t="s">
        <v>744</v>
      </c>
      <c r="B29" s="15" t="s">
        <v>1954</v>
      </c>
      <c r="C29" s="10" t="s">
        <v>745</v>
      </c>
      <c r="D29" s="12" t="s">
        <v>746</v>
      </c>
      <c r="E29" s="16">
        <v>18000</v>
      </c>
      <c r="F29" s="17">
        <v>172.41</v>
      </c>
      <c r="G29" s="18">
        <v>6.6E-3</v>
      </c>
    </row>
    <row r="30" spans="1:7" ht="12.95" customHeight="1">
      <c r="A30" s="14" t="s">
        <v>1168</v>
      </c>
      <c r="B30" s="15" t="s">
        <v>2159</v>
      </c>
      <c r="C30" s="10" t="s">
        <v>1169</v>
      </c>
      <c r="D30" s="12" t="s">
        <v>819</v>
      </c>
      <c r="E30" s="16">
        <v>240000</v>
      </c>
      <c r="F30" s="17">
        <v>164.16</v>
      </c>
      <c r="G30" s="18">
        <v>6.3E-3</v>
      </c>
    </row>
    <row r="31" spans="1:7" ht="12.95" customHeight="1">
      <c r="A31" s="14" t="s">
        <v>1272</v>
      </c>
      <c r="B31" s="15" t="s">
        <v>2198</v>
      </c>
      <c r="C31" s="10" t="s">
        <v>1273</v>
      </c>
      <c r="D31" s="12" t="s">
        <v>860</v>
      </c>
      <c r="E31" s="16">
        <v>60000</v>
      </c>
      <c r="F31" s="17">
        <v>163.80000000000001</v>
      </c>
      <c r="G31" s="18">
        <v>6.3E-3</v>
      </c>
    </row>
    <row r="32" spans="1:7" ht="12.95" customHeight="1">
      <c r="A32" s="14" t="s">
        <v>773</v>
      </c>
      <c r="B32" s="15" t="s">
        <v>1965</v>
      </c>
      <c r="C32" s="10" t="s">
        <v>774</v>
      </c>
      <c r="D32" s="12" t="s">
        <v>756</v>
      </c>
      <c r="E32" s="16">
        <v>22000</v>
      </c>
      <c r="F32" s="17">
        <v>162.76</v>
      </c>
      <c r="G32" s="18">
        <v>6.1999999999999998E-3</v>
      </c>
    </row>
    <row r="33" spans="1:7" ht="12.95" customHeight="1">
      <c r="A33" s="14" t="s">
        <v>1116</v>
      </c>
      <c r="B33" s="15" t="s">
        <v>2134</v>
      </c>
      <c r="C33" s="10" t="s">
        <v>1117</v>
      </c>
      <c r="D33" s="12" t="s">
        <v>743</v>
      </c>
      <c r="E33" s="16">
        <v>25000</v>
      </c>
      <c r="F33" s="17">
        <v>162.58000000000001</v>
      </c>
      <c r="G33" s="18">
        <v>6.1999999999999998E-3</v>
      </c>
    </row>
    <row r="34" spans="1:7" ht="12.95" customHeight="1">
      <c r="A34" s="14" t="s">
        <v>1274</v>
      </c>
      <c r="B34" s="15" t="s">
        <v>2199</v>
      </c>
      <c r="C34" s="10" t="s">
        <v>1275</v>
      </c>
      <c r="D34" s="12" t="s">
        <v>1276</v>
      </c>
      <c r="E34" s="16">
        <v>70000</v>
      </c>
      <c r="F34" s="17">
        <v>161.41999999999999</v>
      </c>
      <c r="G34" s="18">
        <v>6.1999999999999998E-3</v>
      </c>
    </row>
    <row r="35" spans="1:7" ht="12.95" customHeight="1">
      <c r="A35" s="14" t="s">
        <v>780</v>
      </c>
      <c r="B35" s="15" t="s">
        <v>1968</v>
      </c>
      <c r="C35" s="10" t="s">
        <v>781</v>
      </c>
      <c r="D35" s="12" t="s">
        <v>782</v>
      </c>
      <c r="E35" s="16">
        <v>75000</v>
      </c>
      <c r="F35" s="17">
        <v>158.06</v>
      </c>
      <c r="G35" s="18">
        <v>6.1000000000000004E-3</v>
      </c>
    </row>
    <row r="36" spans="1:7" ht="12.95" customHeight="1">
      <c r="A36" s="14" t="s">
        <v>1121</v>
      </c>
      <c r="B36" s="15" t="s">
        <v>2136</v>
      </c>
      <c r="C36" s="10" t="s">
        <v>1122</v>
      </c>
      <c r="D36" s="12" t="s">
        <v>762</v>
      </c>
      <c r="E36" s="16">
        <v>2800</v>
      </c>
      <c r="F36" s="17">
        <v>152.27000000000001</v>
      </c>
      <c r="G36" s="18">
        <v>5.7999999999999996E-3</v>
      </c>
    </row>
    <row r="37" spans="1:7" ht="12.95" customHeight="1">
      <c r="A37" s="14" t="s">
        <v>1166</v>
      </c>
      <c r="B37" s="15" t="s">
        <v>2158</v>
      </c>
      <c r="C37" s="10" t="s">
        <v>1167</v>
      </c>
      <c r="D37" s="12" t="s">
        <v>749</v>
      </c>
      <c r="E37" s="16">
        <v>31000</v>
      </c>
      <c r="F37" s="17">
        <v>149.54</v>
      </c>
      <c r="G37" s="18">
        <v>5.7000000000000002E-3</v>
      </c>
    </row>
    <row r="38" spans="1:7" ht="12.95" customHeight="1">
      <c r="A38" s="14" t="s">
        <v>798</v>
      </c>
      <c r="B38" s="15" t="s">
        <v>1974</v>
      </c>
      <c r="C38" s="10" t="s">
        <v>799</v>
      </c>
      <c r="D38" s="12" t="s">
        <v>770</v>
      </c>
      <c r="E38" s="16">
        <v>17500</v>
      </c>
      <c r="F38" s="17">
        <v>148.44</v>
      </c>
      <c r="G38" s="18">
        <v>5.7000000000000002E-3</v>
      </c>
    </row>
    <row r="39" spans="1:7" ht="12.95" customHeight="1">
      <c r="A39" s="14" t="s">
        <v>1129</v>
      </c>
      <c r="B39" s="15" t="s">
        <v>2140</v>
      </c>
      <c r="C39" s="10" t="s">
        <v>1130</v>
      </c>
      <c r="D39" s="12" t="s">
        <v>812</v>
      </c>
      <c r="E39" s="16">
        <v>100000</v>
      </c>
      <c r="F39" s="17">
        <v>132.5</v>
      </c>
      <c r="G39" s="18">
        <v>5.1000000000000004E-3</v>
      </c>
    </row>
    <row r="40" spans="1:7" ht="12.95" customHeight="1">
      <c r="A40" s="14" t="s">
        <v>1140</v>
      </c>
      <c r="B40" s="15" t="s">
        <v>2145</v>
      </c>
      <c r="C40" s="10" t="s">
        <v>1141</v>
      </c>
      <c r="D40" s="12" t="s">
        <v>770</v>
      </c>
      <c r="E40" s="16">
        <v>73000</v>
      </c>
      <c r="F40" s="17">
        <v>131.55000000000001</v>
      </c>
      <c r="G40" s="18">
        <v>5.1000000000000004E-3</v>
      </c>
    </row>
    <row r="41" spans="1:7" ht="12.95" customHeight="1">
      <c r="A41" s="14" t="s">
        <v>1189</v>
      </c>
      <c r="B41" s="15" t="s">
        <v>2165</v>
      </c>
      <c r="C41" s="10" t="s">
        <v>1190</v>
      </c>
      <c r="D41" s="12" t="s">
        <v>762</v>
      </c>
      <c r="E41" s="16">
        <v>43000</v>
      </c>
      <c r="F41" s="17">
        <v>119.02</v>
      </c>
      <c r="G41" s="18">
        <v>4.5999999999999999E-3</v>
      </c>
    </row>
    <row r="42" spans="1:7" ht="12.95" customHeight="1">
      <c r="A42" s="14" t="s">
        <v>1277</v>
      </c>
      <c r="B42" s="15" t="s">
        <v>2200</v>
      </c>
      <c r="C42" s="10" t="s">
        <v>1278</v>
      </c>
      <c r="D42" s="12" t="s">
        <v>908</v>
      </c>
      <c r="E42" s="16">
        <v>4500</v>
      </c>
      <c r="F42" s="17">
        <v>100.84</v>
      </c>
      <c r="G42" s="18">
        <v>3.8999999999999998E-3</v>
      </c>
    </row>
    <row r="43" spans="1:7" ht="12.95" customHeight="1">
      <c r="A43" s="14" t="s">
        <v>766</v>
      </c>
      <c r="B43" s="15" t="s">
        <v>1962</v>
      </c>
      <c r="C43" s="10" t="s">
        <v>767</v>
      </c>
      <c r="D43" s="12" t="s">
        <v>749</v>
      </c>
      <c r="E43" s="16">
        <v>13000</v>
      </c>
      <c r="F43" s="17">
        <v>99.16</v>
      </c>
      <c r="G43" s="18">
        <v>3.8E-3</v>
      </c>
    </row>
    <row r="44" spans="1:7" ht="12.95" customHeight="1">
      <c r="A44" s="14" t="s">
        <v>848</v>
      </c>
      <c r="B44" s="15" t="s">
        <v>1994</v>
      </c>
      <c r="C44" s="10" t="s">
        <v>849</v>
      </c>
      <c r="D44" s="12" t="s">
        <v>746</v>
      </c>
      <c r="E44" s="16">
        <v>25000</v>
      </c>
      <c r="F44" s="17">
        <v>93.74</v>
      </c>
      <c r="G44" s="18">
        <v>3.5999999999999999E-3</v>
      </c>
    </row>
    <row r="45" spans="1:7" ht="12.95" customHeight="1">
      <c r="A45" s="14" t="s">
        <v>823</v>
      </c>
      <c r="B45" s="15" t="s">
        <v>1984</v>
      </c>
      <c r="C45" s="10" t="s">
        <v>824</v>
      </c>
      <c r="D45" s="12" t="s">
        <v>749</v>
      </c>
      <c r="E45" s="16">
        <v>5000</v>
      </c>
      <c r="F45" s="17">
        <v>73.739999999999995</v>
      </c>
      <c r="G45" s="18">
        <v>2.8E-3</v>
      </c>
    </row>
    <row r="46" spans="1:7" ht="12.95" customHeight="1">
      <c r="A46" s="3"/>
      <c r="B46" s="20" t="s">
        <v>20</v>
      </c>
      <c r="C46" s="19" t="s">
        <v>2</v>
      </c>
      <c r="D46" s="20" t="s">
        <v>2</v>
      </c>
      <c r="E46" s="20" t="s">
        <v>2</v>
      </c>
      <c r="F46" s="21">
        <v>6277.51</v>
      </c>
      <c r="G46" s="22">
        <v>0.24110000000000001</v>
      </c>
    </row>
    <row r="47" spans="1:7" ht="12.95" customHeight="1">
      <c r="A47" s="3"/>
      <c r="B47" s="11" t="s">
        <v>928</v>
      </c>
      <c r="C47" s="26" t="s">
        <v>2</v>
      </c>
      <c r="D47" s="23" t="s">
        <v>2</v>
      </c>
      <c r="E47" s="23" t="s">
        <v>2</v>
      </c>
      <c r="F47" s="24" t="s">
        <v>22</v>
      </c>
      <c r="G47" s="25" t="s">
        <v>22</v>
      </c>
    </row>
    <row r="48" spans="1:7" ht="12.95" customHeight="1">
      <c r="A48" s="3"/>
      <c r="B48" s="20" t="s">
        <v>20</v>
      </c>
      <c r="C48" s="26" t="s">
        <v>2</v>
      </c>
      <c r="D48" s="23" t="s">
        <v>2</v>
      </c>
      <c r="E48" s="23" t="s">
        <v>2</v>
      </c>
      <c r="F48" s="24" t="s">
        <v>22</v>
      </c>
      <c r="G48" s="25" t="s">
        <v>22</v>
      </c>
    </row>
    <row r="49" spans="1:7" ht="12.95" customHeight="1">
      <c r="A49" s="3"/>
      <c r="B49" s="20" t="s">
        <v>23</v>
      </c>
      <c r="C49" s="26" t="s">
        <v>2</v>
      </c>
      <c r="D49" s="23" t="s">
        <v>2</v>
      </c>
      <c r="E49" s="28" t="s">
        <v>2</v>
      </c>
      <c r="F49" s="29">
        <v>6277.51</v>
      </c>
      <c r="G49" s="30">
        <v>0.24110000000000001</v>
      </c>
    </row>
    <row r="50" spans="1:7" ht="12.95" customHeight="1">
      <c r="A50" s="3"/>
      <c r="B50" s="11" t="s">
        <v>9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10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3"/>
      <c r="B52" s="11" t="s">
        <v>175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554</v>
      </c>
      <c r="B53" s="15" t="s">
        <v>556</v>
      </c>
      <c r="C53" s="10" t="s">
        <v>555</v>
      </c>
      <c r="D53" s="12" t="s">
        <v>179</v>
      </c>
      <c r="E53" s="16">
        <v>4900000</v>
      </c>
      <c r="F53" s="17">
        <v>4924.75</v>
      </c>
      <c r="G53" s="18">
        <v>0.18909999999999999</v>
      </c>
    </row>
    <row r="54" spans="1:7" ht="12.95" customHeight="1">
      <c r="A54" s="14" t="s">
        <v>557</v>
      </c>
      <c r="B54" s="15" t="s">
        <v>559</v>
      </c>
      <c r="C54" s="10" t="s">
        <v>558</v>
      </c>
      <c r="D54" s="12" t="s">
        <v>179</v>
      </c>
      <c r="E54" s="16">
        <v>3450000</v>
      </c>
      <c r="F54" s="17">
        <v>3558.68</v>
      </c>
      <c r="G54" s="18">
        <v>0.1366</v>
      </c>
    </row>
    <row r="55" spans="1:7" ht="12.95" customHeight="1">
      <c r="A55" s="14" t="s">
        <v>551</v>
      </c>
      <c r="B55" s="15" t="s">
        <v>553</v>
      </c>
      <c r="C55" s="10" t="s">
        <v>552</v>
      </c>
      <c r="D55" s="12" t="s">
        <v>179</v>
      </c>
      <c r="E55" s="16">
        <v>3000000</v>
      </c>
      <c r="F55" s="17">
        <v>3070.2</v>
      </c>
      <c r="G55" s="18">
        <v>0.1179</v>
      </c>
    </row>
    <row r="56" spans="1:7" ht="12.95" customHeight="1">
      <c r="A56" s="14" t="s">
        <v>563</v>
      </c>
      <c r="B56" s="15" t="s">
        <v>565</v>
      </c>
      <c r="C56" s="10" t="s">
        <v>564</v>
      </c>
      <c r="D56" s="12" t="s">
        <v>179</v>
      </c>
      <c r="E56" s="16">
        <v>2900000</v>
      </c>
      <c r="F56" s="17">
        <v>3002.64</v>
      </c>
      <c r="G56" s="18">
        <v>0.1153</v>
      </c>
    </row>
    <row r="57" spans="1:7" ht="12.95" customHeight="1">
      <c r="A57" s="3"/>
      <c r="B57" s="11" t="s">
        <v>11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14" t="s">
        <v>387</v>
      </c>
      <c r="B58" s="15" t="s">
        <v>389</v>
      </c>
      <c r="C58" s="10" t="s">
        <v>388</v>
      </c>
      <c r="D58" s="12" t="s">
        <v>183</v>
      </c>
      <c r="E58" s="16">
        <v>2500000</v>
      </c>
      <c r="F58" s="17">
        <v>2511.14</v>
      </c>
      <c r="G58" s="18">
        <v>9.64E-2</v>
      </c>
    </row>
    <row r="59" spans="1:7" ht="12.95" customHeight="1">
      <c r="A59" s="14" t="s">
        <v>633</v>
      </c>
      <c r="B59" s="15" t="s">
        <v>1923</v>
      </c>
      <c r="C59" s="10" t="s">
        <v>634</v>
      </c>
      <c r="D59" s="12" t="s">
        <v>183</v>
      </c>
      <c r="E59" s="16">
        <v>350000</v>
      </c>
      <c r="F59" s="17">
        <v>371.79</v>
      </c>
      <c r="G59" s="18">
        <v>1.43E-2</v>
      </c>
    </row>
    <row r="60" spans="1:7" ht="12.95" customHeight="1">
      <c r="A60" s="14" t="s">
        <v>1279</v>
      </c>
      <c r="B60" s="15" t="s">
        <v>2201</v>
      </c>
      <c r="C60" s="10" t="s">
        <v>1280</v>
      </c>
      <c r="D60" s="12" t="s">
        <v>14</v>
      </c>
      <c r="E60" s="16">
        <v>3377738</v>
      </c>
      <c r="F60" s="17">
        <v>341.94</v>
      </c>
      <c r="G60" s="18">
        <v>1.3100000000000001E-2</v>
      </c>
    </row>
    <row r="61" spans="1:7" ht="12.95" customHeight="1">
      <c r="A61" s="14" t="s">
        <v>1281</v>
      </c>
      <c r="B61" s="15" t="s">
        <v>2202</v>
      </c>
      <c r="C61" s="10" t="s">
        <v>1282</v>
      </c>
      <c r="D61" s="12" t="s">
        <v>183</v>
      </c>
      <c r="E61" s="16">
        <v>330000</v>
      </c>
      <c r="F61" s="17">
        <v>337.91</v>
      </c>
      <c r="G61" s="18">
        <v>1.2999999999999999E-2</v>
      </c>
    </row>
    <row r="62" spans="1:7" ht="12.95" customHeight="1">
      <c r="A62" s="14" t="s">
        <v>1283</v>
      </c>
      <c r="B62" s="15" t="s">
        <v>2203</v>
      </c>
      <c r="C62" s="10" t="s">
        <v>1284</v>
      </c>
      <c r="D62" s="12" t="s">
        <v>14</v>
      </c>
      <c r="E62" s="16">
        <v>1930136</v>
      </c>
      <c r="F62" s="17">
        <v>196.76</v>
      </c>
      <c r="G62" s="18">
        <v>7.6E-3</v>
      </c>
    </row>
    <row r="63" spans="1:7" ht="12.95" customHeight="1">
      <c r="A63" s="14" t="s">
        <v>1285</v>
      </c>
      <c r="B63" s="15" t="s">
        <v>2204</v>
      </c>
      <c r="C63" s="10" t="s">
        <v>1286</v>
      </c>
      <c r="D63" s="12" t="s">
        <v>14</v>
      </c>
      <c r="E63" s="16">
        <v>1447602</v>
      </c>
      <c r="F63" s="17">
        <v>148.72</v>
      </c>
      <c r="G63" s="18">
        <v>5.7000000000000002E-3</v>
      </c>
    </row>
    <row r="64" spans="1:7" ht="12.95" customHeight="1">
      <c r="A64" s="3"/>
      <c r="B64" s="20" t="s">
        <v>20</v>
      </c>
      <c r="C64" s="19" t="s">
        <v>2</v>
      </c>
      <c r="D64" s="20" t="s">
        <v>2</v>
      </c>
      <c r="E64" s="20" t="s">
        <v>2</v>
      </c>
      <c r="F64" s="21">
        <v>18464.53</v>
      </c>
      <c r="G64" s="22">
        <v>0.70899999999999996</v>
      </c>
    </row>
    <row r="65" spans="1:7" ht="12.95" customHeight="1">
      <c r="A65" s="3"/>
      <c r="B65" s="11" t="s">
        <v>21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3"/>
      <c r="B66" s="11" t="s">
        <v>11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1287</v>
      </c>
      <c r="B67" s="15" t="s">
        <v>2205</v>
      </c>
      <c r="C67" s="10" t="s">
        <v>1288</v>
      </c>
      <c r="D67" s="12" t="s">
        <v>19</v>
      </c>
      <c r="E67" s="16">
        <v>150000</v>
      </c>
      <c r="F67" s="17">
        <v>154.35</v>
      </c>
      <c r="G67" s="18">
        <v>5.8999999999999999E-3</v>
      </c>
    </row>
    <row r="68" spans="1:7" ht="12.95" customHeight="1">
      <c r="A68" s="3"/>
      <c r="B68" s="20" t="s">
        <v>20</v>
      </c>
      <c r="C68" s="19" t="s">
        <v>2</v>
      </c>
      <c r="D68" s="20" t="s">
        <v>2</v>
      </c>
      <c r="E68" s="20" t="s">
        <v>2</v>
      </c>
      <c r="F68" s="21">
        <v>154.35</v>
      </c>
      <c r="G68" s="22">
        <v>5.8999999999999999E-3</v>
      </c>
    </row>
    <row r="69" spans="1:7" ht="12.95" customHeight="1">
      <c r="A69" s="3"/>
      <c r="B69" s="11" t="s">
        <v>1735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27"/>
      <c r="B70" s="20" t="s">
        <v>20</v>
      </c>
      <c r="C70" s="19" t="s">
        <v>2</v>
      </c>
      <c r="D70" s="20" t="s">
        <v>2</v>
      </c>
      <c r="E70" s="20" t="s">
        <v>2</v>
      </c>
      <c r="F70" s="21" t="s">
        <v>22</v>
      </c>
      <c r="G70" s="22" t="s">
        <v>22</v>
      </c>
    </row>
    <row r="71" spans="1:7" ht="12.95" customHeight="1">
      <c r="A71" s="3"/>
      <c r="B71" s="20" t="s">
        <v>23</v>
      </c>
      <c r="C71" s="26" t="s">
        <v>2</v>
      </c>
      <c r="D71" s="23" t="s">
        <v>2</v>
      </c>
      <c r="E71" s="28" t="s">
        <v>2</v>
      </c>
      <c r="F71" s="29">
        <v>18618.88</v>
      </c>
      <c r="G71" s="30">
        <v>0.71489999999999998</v>
      </c>
    </row>
    <row r="72" spans="1:7" ht="12.95" customHeight="1">
      <c r="A72" s="3"/>
      <c r="B72" s="11" t="s">
        <v>24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336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4" t="s">
        <v>2</v>
      </c>
      <c r="B74" s="15" t="s">
        <v>337</v>
      </c>
      <c r="C74" s="10" t="s">
        <v>2</v>
      </c>
      <c r="D74" s="12" t="s">
        <v>2</v>
      </c>
      <c r="E74" s="31" t="s">
        <v>2</v>
      </c>
      <c r="F74" s="17">
        <v>1730.31</v>
      </c>
      <c r="G74" s="18">
        <v>6.6400000000000001E-2</v>
      </c>
    </row>
    <row r="75" spans="1:7" ht="12.95" customHeight="1">
      <c r="A75" s="3"/>
      <c r="B75" s="20" t="s">
        <v>23</v>
      </c>
      <c r="C75" s="26" t="s">
        <v>2</v>
      </c>
      <c r="D75" s="23" t="s">
        <v>2</v>
      </c>
      <c r="E75" s="28" t="s">
        <v>2</v>
      </c>
      <c r="F75" s="29">
        <v>1730.31</v>
      </c>
      <c r="G75" s="30">
        <v>6.6400000000000001E-2</v>
      </c>
    </row>
    <row r="76" spans="1:7" ht="12.95" customHeight="1">
      <c r="A76" s="3"/>
      <c r="B76" s="20" t="s">
        <v>170</v>
      </c>
      <c r="C76" s="26" t="s">
        <v>2</v>
      </c>
      <c r="D76" s="23" t="s">
        <v>2</v>
      </c>
      <c r="E76" s="12" t="s">
        <v>2</v>
      </c>
      <c r="F76" s="29">
        <v>-578.14</v>
      </c>
      <c r="G76" s="30">
        <v>-2.24E-2</v>
      </c>
    </row>
    <row r="77" spans="1:7" ht="12.95" customHeight="1" thickBot="1">
      <c r="A77" s="3"/>
      <c r="B77" s="33" t="s">
        <v>171</v>
      </c>
      <c r="C77" s="32" t="s">
        <v>2</v>
      </c>
      <c r="D77" s="34" t="s">
        <v>2</v>
      </c>
      <c r="E77" s="34" t="s">
        <v>2</v>
      </c>
      <c r="F77" s="35">
        <v>26048.5558059</v>
      </c>
      <c r="G77" s="36">
        <v>1</v>
      </c>
    </row>
    <row r="78" spans="1:7" ht="12.95" customHeight="1">
      <c r="A78" s="3"/>
      <c r="B78" s="4" t="s">
        <v>2</v>
      </c>
      <c r="C78" s="3"/>
      <c r="D78" s="3"/>
      <c r="E78" s="3"/>
      <c r="F78" s="3"/>
      <c r="G78" s="3"/>
    </row>
    <row r="79" spans="1:7" ht="12.95" customHeight="1">
      <c r="A79" s="3"/>
      <c r="B79" s="37" t="s">
        <v>2</v>
      </c>
      <c r="C79" s="3"/>
      <c r="D79" s="3"/>
      <c r="E79" s="3"/>
      <c r="F79" s="3"/>
      <c r="G79" s="3"/>
    </row>
    <row r="80" spans="1:7" ht="12.95" customHeight="1">
      <c r="A80" s="3"/>
      <c r="B80" s="37" t="s">
        <v>172</v>
      </c>
      <c r="C80" s="3"/>
      <c r="D80" s="3"/>
      <c r="E80" s="3"/>
      <c r="F80" s="3"/>
      <c r="G80" s="3"/>
    </row>
    <row r="81" spans="1:7" ht="12.95" customHeight="1">
      <c r="A81" s="3"/>
      <c r="B81" s="37" t="s">
        <v>2</v>
      </c>
      <c r="C81" s="3"/>
      <c r="D81" s="3"/>
      <c r="E81" s="3"/>
      <c r="F81" s="3"/>
      <c r="G81" s="3"/>
    </row>
    <row r="82" spans="1:7" ht="26.1" customHeight="1">
      <c r="A82" s="3"/>
      <c r="B82" s="50"/>
      <c r="C82" s="3"/>
      <c r="E82" s="3"/>
      <c r="F82" s="3"/>
      <c r="G82" s="3"/>
    </row>
    <row r="83" spans="1:7" ht="12.95" customHeight="1">
      <c r="A83" s="3"/>
      <c r="B83" s="37" t="s">
        <v>2</v>
      </c>
      <c r="C83" s="3"/>
      <c r="D83" s="3"/>
      <c r="E83" s="3"/>
      <c r="F83" s="3"/>
      <c r="G8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28"/>
  <sheetViews>
    <sheetView showGridLines="0" zoomScaleNormal="100" workbookViewId="0"/>
  </sheetViews>
  <sheetFormatPr defaultRowHeight="12.75"/>
  <cols>
    <col min="1" max="1" width="12.57031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Asset Allocation Fund of Fund - Aggressive Plan (IDFCAAF-AP)</v>
      </c>
      <c r="C4" s="54"/>
      <c r="D4" s="54"/>
      <c r="E4" s="54"/>
      <c r="F4" s="54"/>
      <c r="G4" s="54"/>
    </row>
    <row r="5" spans="1:7" ht="15.95" customHeight="1">
      <c r="A5" s="2" t="s">
        <v>1289</v>
      </c>
      <c r="B5" s="52" t="s">
        <v>1757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336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337</v>
      </c>
      <c r="C11" s="10" t="s">
        <v>2</v>
      </c>
      <c r="D11" s="12" t="s">
        <v>2</v>
      </c>
      <c r="E11" s="31" t="s">
        <v>2</v>
      </c>
      <c r="F11" s="17">
        <v>10</v>
      </c>
      <c r="G11" s="18">
        <v>4.4000000000000003E-3</v>
      </c>
    </row>
    <row r="12" spans="1:7" ht="12.95" customHeight="1">
      <c r="A12" s="3"/>
      <c r="B12" s="20" t="s">
        <v>23</v>
      </c>
      <c r="C12" s="26" t="s">
        <v>2</v>
      </c>
      <c r="D12" s="23" t="s">
        <v>2</v>
      </c>
      <c r="E12" s="28" t="s">
        <v>2</v>
      </c>
      <c r="F12" s="29">
        <v>10</v>
      </c>
      <c r="G12" s="30">
        <v>4.4000000000000003E-3</v>
      </c>
    </row>
    <row r="13" spans="1:7" ht="12.95" customHeight="1">
      <c r="A13" s="3"/>
      <c r="B13" s="11" t="s">
        <v>1290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1291</v>
      </c>
      <c r="B14" s="15" t="s">
        <v>1293</v>
      </c>
      <c r="C14" s="10" t="s">
        <v>1292</v>
      </c>
      <c r="D14" s="12" t="s">
        <v>2</v>
      </c>
      <c r="E14" s="16">
        <v>11178</v>
      </c>
      <c r="F14" s="17">
        <v>295.73</v>
      </c>
      <c r="G14" s="18">
        <v>0.13020000000000001</v>
      </c>
    </row>
    <row r="15" spans="1:7" ht="12.95" customHeight="1">
      <c r="A15" s="3"/>
      <c r="B15" s="11" t="s">
        <v>1257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1294</v>
      </c>
      <c r="B16" s="15" t="s">
        <v>1296</v>
      </c>
      <c r="C16" s="10" t="s">
        <v>1295</v>
      </c>
      <c r="D16" s="12" t="s">
        <v>2</v>
      </c>
      <c r="E16" s="42">
        <v>1725578.9890000001</v>
      </c>
      <c r="F16" s="17">
        <v>643</v>
      </c>
      <c r="G16" s="18">
        <v>0.28320000000000001</v>
      </c>
    </row>
    <row r="17" spans="1:7" ht="12.95" customHeight="1">
      <c r="A17" s="14" t="s">
        <v>1297</v>
      </c>
      <c r="B17" s="15" t="s">
        <v>1299</v>
      </c>
      <c r="C17" s="10" t="s">
        <v>1298</v>
      </c>
      <c r="D17" s="12" t="s">
        <v>2</v>
      </c>
      <c r="E17" s="42">
        <v>613676.62699999998</v>
      </c>
      <c r="F17" s="17">
        <v>453.86</v>
      </c>
      <c r="G17" s="18">
        <v>0.19989999999999999</v>
      </c>
    </row>
    <row r="18" spans="1:7" ht="12.95" customHeight="1">
      <c r="A18" s="14" t="s">
        <v>1300</v>
      </c>
      <c r="B18" s="15" t="s">
        <v>1302</v>
      </c>
      <c r="C18" s="10" t="s">
        <v>1301</v>
      </c>
      <c r="D18" s="12" t="s">
        <v>2</v>
      </c>
      <c r="E18" s="42">
        <v>1083480.852</v>
      </c>
      <c r="F18" s="17">
        <v>380.28</v>
      </c>
      <c r="G18" s="18">
        <v>0.16750000000000001</v>
      </c>
    </row>
    <row r="19" spans="1:7" ht="12.95" customHeight="1">
      <c r="A19" s="14" t="s">
        <v>1303</v>
      </c>
      <c r="B19" s="15" t="s">
        <v>1305</v>
      </c>
      <c r="C19" s="10" t="s">
        <v>1304</v>
      </c>
      <c r="D19" s="12" t="s">
        <v>2</v>
      </c>
      <c r="E19" s="42">
        <v>1045600.058</v>
      </c>
      <c r="F19" s="17">
        <v>278.89</v>
      </c>
      <c r="G19" s="18">
        <v>0.12280000000000001</v>
      </c>
    </row>
    <row r="20" spans="1:7" ht="12.95" customHeight="1">
      <c r="A20" s="14" t="s">
        <v>1261</v>
      </c>
      <c r="B20" s="15" t="s">
        <v>1263</v>
      </c>
      <c r="C20" s="10" t="s">
        <v>1262</v>
      </c>
      <c r="D20" s="12" t="s">
        <v>2</v>
      </c>
      <c r="E20" s="42">
        <v>742871.67700000003</v>
      </c>
      <c r="F20" s="17">
        <v>182.06</v>
      </c>
      <c r="G20" s="18">
        <v>8.0199999999999994E-2</v>
      </c>
    </row>
    <row r="21" spans="1:7" ht="12.95" customHeight="1">
      <c r="A21" s="3"/>
      <c r="B21" s="20" t="s">
        <v>23</v>
      </c>
      <c r="C21" s="26" t="s">
        <v>2</v>
      </c>
      <c r="D21" s="23" t="s">
        <v>2</v>
      </c>
      <c r="E21" s="28" t="s">
        <v>2</v>
      </c>
      <c r="F21" s="29">
        <v>2233.8200000000002</v>
      </c>
      <c r="G21" s="30">
        <v>0.98380000000000001</v>
      </c>
    </row>
    <row r="22" spans="1:7" ht="12.95" customHeight="1">
      <c r="A22" s="3"/>
      <c r="B22" s="20" t="s">
        <v>170</v>
      </c>
      <c r="C22" s="26" t="s">
        <v>2</v>
      </c>
      <c r="D22" s="23" t="s">
        <v>2</v>
      </c>
      <c r="E22" s="12" t="s">
        <v>2</v>
      </c>
      <c r="F22" s="29">
        <v>26.85</v>
      </c>
      <c r="G22" s="30">
        <v>1.18E-2</v>
      </c>
    </row>
    <row r="23" spans="1:7" ht="12.95" customHeight="1" thickBot="1">
      <c r="A23" s="3"/>
      <c r="B23" s="33" t="s">
        <v>171</v>
      </c>
      <c r="C23" s="32" t="s">
        <v>2</v>
      </c>
      <c r="D23" s="34" t="s">
        <v>2</v>
      </c>
      <c r="E23" s="34" t="s">
        <v>2</v>
      </c>
      <c r="F23" s="35">
        <v>2270.6659570000002</v>
      </c>
      <c r="G23" s="36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37" t="s">
        <v>2</v>
      </c>
      <c r="C25" s="3"/>
      <c r="D25" s="3"/>
      <c r="E25" s="3"/>
      <c r="F25" s="3"/>
      <c r="G25" s="3"/>
    </row>
    <row r="26" spans="1:7" ht="12.95" customHeight="1">
      <c r="A26" s="3"/>
      <c r="B26" s="37" t="s">
        <v>2</v>
      </c>
      <c r="C26" s="3"/>
      <c r="D26" s="3"/>
      <c r="E26" s="3"/>
      <c r="F26" s="3"/>
      <c r="G26" s="3"/>
    </row>
    <row r="27" spans="1:7" ht="26.1" customHeight="1">
      <c r="A27" s="3"/>
      <c r="B27" s="50"/>
      <c r="C27" s="3"/>
      <c r="E27" s="3"/>
      <c r="F27" s="3"/>
      <c r="G27" s="3"/>
    </row>
    <row r="28" spans="1:7" ht="12.95" customHeight="1">
      <c r="A28" s="3"/>
      <c r="B28" s="37" t="s">
        <v>2</v>
      </c>
      <c r="C28" s="3"/>
      <c r="D28" s="3"/>
      <c r="E28" s="3"/>
      <c r="F28" s="3"/>
      <c r="G2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28"/>
  <sheetViews>
    <sheetView showGridLines="0" zoomScaleNormal="100" workbookViewId="0"/>
  </sheetViews>
  <sheetFormatPr defaultRowHeight="12.75"/>
  <cols>
    <col min="1" max="1" width="7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Asset Allocation Fund of Fund - Conservative Plan (IDFCAAF-CP)</v>
      </c>
      <c r="C4" s="54"/>
      <c r="D4" s="54"/>
      <c r="E4" s="54"/>
      <c r="F4" s="54"/>
      <c r="G4" s="54"/>
    </row>
    <row r="5" spans="1:7" ht="15.95" customHeight="1">
      <c r="A5" s="2" t="s">
        <v>1306</v>
      </c>
      <c r="B5" s="52" t="s">
        <v>1758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336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337</v>
      </c>
      <c r="C11" s="10" t="s">
        <v>2</v>
      </c>
      <c r="D11" s="12" t="s">
        <v>2</v>
      </c>
      <c r="E11" s="31" t="s">
        <v>2</v>
      </c>
      <c r="F11" s="17">
        <v>80.010000000000005</v>
      </c>
      <c r="G11" s="18">
        <v>3.4200000000000001E-2</v>
      </c>
    </row>
    <row r="12" spans="1:7" ht="12.95" customHeight="1">
      <c r="A12" s="3"/>
      <c r="B12" s="20" t="s">
        <v>23</v>
      </c>
      <c r="C12" s="26" t="s">
        <v>2</v>
      </c>
      <c r="D12" s="23" t="s">
        <v>2</v>
      </c>
      <c r="E12" s="28" t="s">
        <v>2</v>
      </c>
      <c r="F12" s="29">
        <v>80.010000000000005</v>
      </c>
      <c r="G12" s="30">
        <v>3.4200000000000001E-2</v>
      </c>
    </row>
    <row r="13" spans="1:7" ht="12.95" customHeight="1">
      <c r="A13" s="3"/>
      <c r="B13" s="11" t="s">
        <v>1257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1307</v>
      </c>
      <c r="B14" s="15" t="s">
        <v>1309</v>
      </c>
      <c r="C14" s="10" t="s">
        <v>1308</v>
      </c>
      <c r="D14" s="12" t="s">
        <v>2</v>
      </c>
      <c r="E14" s="42">
        <v>44879.927000000003</v>
      </c>
      <c r="F14" s="17">
        <v>837.58</v>
      </c>
      <c r="G14" s="18">
        <v>0.35830000000000001</v>
      </c>
    </row>
    <row r="15" spans="1:7" ht="12.95" customHeight="1">
      <c r="A15" s="14" t="s">
        <v>1294</v>
      </c>
      <c r="B15" s="15" t="s">
        <v>1296</v>
      </c>
      <c r="C15" s="10" t="s">
        <v>1295</v>
      </c>
      <c r="D15" s="12" t="s">
        <v>2</v>
      </c>
      <c r="E15" s="42">
        <v>2026437.86</v>
      </c>
      <c r="F15" s="17">
        <v>755.11</v>
      </c>
      <c r="G15" s="18">
        <v>0.32300000000000001</v>
      </c>
    </row>
    <row r="16" spans="1:7" ht="12.95" customHeight="1">
      <c r="A16" s="14" t="s">
        <v>1310</v>
      </c>
      <c r="B16" s="15" t="s">
        <v>1312</v>
      </c>
      <c r="C16" s="10" t="s">
        <v>1311</v>
      </c>
      <c r="D16" s="12" t="s">
        <v>2</v>
      </c>
      <c r="E16" s="42">
        <v>985263.70700000005</v>
      </c>
      <c r="F16" s="17">
        <v>259.05</v>
      </c>
      <c r="G16" s="18">
        <v>0.1108</v>
      </c>
    </row>
    <row r="17" spans="1:7" ht="12.95" customHeight="1">
      <c r="A17" s="14" t="s">
        <v>1300</v>
      </c>
      <c r="B17" s="15" t="s">
        <v>1302</v>
      </c>
      <c r="C17" s="10" t="s">
        <v>1301</v>
      </c>
      <c r="D17" s="12" t="s">
        <v>2</v>
      </c>
      <c r="E17" s="42">
        <v>483886.005</v>
      </c>
      <c r="F17" s="17">
        <v>169.83</v>
      </c>
      <c r="G17" s="18">
        <v>7.2599999999999998E-2</v>
      </c>
    </row>
    <row r="18" spans="1:7" ht="12.95" customHeight="1">
      <c r="A18" s="14" t="s">
        <v>1313</v>
      </c>
      <c r="B18" s="15" t="s">
        <v>1315</v>
      </c>
      <c r="C18" s="10" t="s">
        <v>1314</v>
      </c>
      <c r="D18" s="12" t="s">
        <v>2</v>
      </c>
      <c r="E18" s="42">
        <v>444935.76899999997</v>
      </c>
      <c r="F18" s="17">
        <v>82.89</v>
      </c>
      <c r="G18" s="18">
        <v>3.5499999999999997E-2</v>
      </c>
    </row>
    <row r="19" spans="1:7" ht="12.95" customHeight="1">
      <c r="A19" s="14" t="s">
        <v>1303</v>
      </c>
      <c r="B19" s="15" t="s">
        <v>1305</v>
      </c>
      <c r="C19" s="10" t="s">
        <v>1304</v>
      </c>
      <c r="D19" s="12" t="s">
        <v>2</v>
      </c>
      <c r="E19" s="42">
        <v>300859.32699999999</v>
      </c>
      <c r="F19" s="17">
        <v>80.25</v>
      </c>
      <c r="G19" s="18">
        <v>3.4299999999999997E-2</v>
      </c>
    </row>
    <row r="20" spans="1:7" ht="12.95" customHeight="1">
      <c r="A20" s="14" t="s">
        <v>1297</v>
      </c>
      <c r="B20" s="15" t="s">
        <v>1299</v>
      </c>
      <c r="C20" s="10" t="s">
        <v>1298</v>
      </c>
      <c r="D20" s="12" t="s">
        <v>2</v>
      </c>
      <c r="E20" s="42">
        <v>97618.130999999994</v>
      </c>
      <c r="F20" s="17">
        <v>72.2</v>
      </c>
      <c r="G20" s="18">
        <v>3.09E-2</v>
      </c>
    </row>
    <row r="21" spans="1:7" ht="12.95" customHeight="1">
      <c r="A21" s="3"/>
      <c r="B21" s="20" t="s">
        <v>23</v>
      </c>
      <c r="C21" s="26" t="s">
        <v>2</v>
      </c>
      <c r="D21" s="23" t="s">
        <v>2</v>
      </c>
      <c r="E21" s="28" t="s">
        <v>2</v>
      </c>
      <c r="F21" s="29">
        <v>2256.91</v>
      </c>
      <c r="G21" s="30">
        <v>0.96540000000000004</v>
      </c>
    </row>
    <row r="22" spans="1:7" ht="12.95" customHeight="1">
      <c r="A22" s="3"/>
      <c r="B22" s="20" t="s">
        <v>170</v>
      </c>
      <c r="C22" s="26" t="s">
        <v>2</v>
      </c>
      <c r="D22" s="23" t="s">
        <v>2</v>
      </c>
      <c r="E22" s="12" t="s">
        <v>2</v>
      </c>
      <c r="F22" s="29">
        <v>0.84</v>
      </c>
      <c r="G22" s="30">
        <v>4.0000000000000002E-4</v>
      </c>
    </row>
    <row r="23" spans="1:7" ht="12.95" customHeight="1" thickBot="1">
      <c r="A23" s="3"/>
      <c r="B23" s="33" t="s">
        <v>171</v>
      </c>
      <c r="C23" s="32" t="s">
        <v>2</v>
      </c>
      <c r="D23" s="34" t="s">
        <v>2</v>
      </c>
      <c r="E23" s="34" t="s">
        <v>2</v>
      </c>
      <c r="F23" s="35">
        <v>2337.7635773000002</v>
      </c>
      <c r="G23" s="36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37" t="s">
        <v>2</v>
      </c>
      <c r="C25" s="3"/>
      <c r="D25" s="3"/>
      <c r="E25" s="3"/>
      <c r="F25" s="3"/>
      <c r="G25" s="3"/>
    </row>
    <row r="26" spans="1:7" ht="12.95" customHeight="1">
      <c r="A26" s="3"/>
      <c r="B26" s="37" t="s">
        <v>2</v>
      </c>
      <c r="C26" s="3"/>
      <c r="D26" s="3"/>
      <c r="E26" s="3"/>
      <c r="F26" s="3"/>
      <c r="G26" s="3"/>
    </row>
    <row r="27" spans="1:7" ht="26.1" customHeight="1">
      <c r="A27" s="3"/>
      <c r="B27" s="50"/>
      <c r="C27" s="3"/>
      <c r="E27" s="3"/>
      <c r="F27" s="3"/>
      <c r="G27" s="3"/>
    </row>
    <row r="28" spans="1:7" ht="12.95" customHeight="1">
      <c r="A28" s="3"/>
      <c r="B28" s="37" t="s">
        <v>2</v>
      </c>
      <c r="C28" s="3"/>
      <c r="D28" s="3"/>
      <c r="E28" s="3"/>
      <c r="F28" s="3"/>
      <c r="G2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29"/>
  <sheetViews>
    <sheetView showGridLines="0" zoomScaleNormal="100" workbookViewId="0"/>
  </sheetViews>
  <sheetFormatPr defaultRowHeight="12.75"/>
  <cols>
    <col min="1" max="1" width="12.57031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Asset Allocation Fund of Fund - Moderate Plan (IDFCAAF-MP)</v>
      </c>
      <c r="C4" s="54"/>
      <c r="D4" s="54"/>
      <c r="E4" s="54"/>
      <c r="F4" s="54"/>
      <c r="G4" s="54"/>
    </row>
    <row r="5" spans="1:7" ht="15.95" customHeight="1">
      <c r="A5" s="2" t="s">
        <v>1316</v>
      </c>
      <c r="B5" s="52" t="s">
        <v>1759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336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337</v>
      </c>
      <c r="C11" s="10" t="s">
        <v>2</v>
      </c>
      <c r="D11" s="12" t="s">
        <v>2</v>
      </c>
      <c r="E11" s="31" t="s">
        <v>2</v>
      </c>
      <c r="F11" s="17">
        <v>70.010000000000005</v>
      </c>
      <c r="G11" s="18">
        <v>1.9400000000000001E-2</v>
      </c>
    </row>
    <row r="12" spans="1:7" ht="12.95" customHeight="1">
      <c r="A12" s="3"/>
      <c r="B12" s="20" t="s">
        <v>23</v>
      </c>
      <c r="C12" s="26" t="s">
        <v>2</v>
      </c>
      <c r="D12" s="23" t="s">
        <v>2</v>
      </c>
      <c r="E12" s="28" t="s">
        <v>2</v>
      </c>
      <c r="F12" s="29">
        <v>70.010000000000005</v>
      </c>
      <c r="G12" s="30">
        <v>1.9400000000000001E-2</v>
      </c>
    </row>
    <row r="13" spans="1:7" ht="12.95" customHeight="1">
      <c r="A13" s="3"/>
      <c r="B13" s="11" t="s">
        <v>1290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1291</v>
      </c>
      <c r="B14" s="15" t="s">
        <v>1293</v>
      </c>
      <c r="C14" s="10" t="s">
        <v>1292</v>
      </c>
      <c r="D14" s="12" t="s">
        <v>2</v>
      </c>
      <c r="E14" s="16">
        <v>8700</v>
      </c>
      <c r="F14" s="17">
        <v>230.17</v>
      </c>
      <c r="G14" s="18">
        <v>6.3799999999999996E-2</v>
      </c>
    </row>
    <row r="15" spans="1:7" ht="12.95" customHeight="1">
      <c r="A15" s="3"/>
      <c r="B15" s="11" t="s">
        <v>1257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1294</v>
      </c>
      <c r="B16" s="15" t="s">
        <v>1296</v>
      </c>
      <c r="C16" s="10" t="s">
        <v>1295</v>
      </c>
      <c r="D16" s="12" t="s">
        <v>2</v>
      </c>
      <c r="E16" s="42">
        <v>2773824.3339999998</v>
      </c>
      <c r="F16" s="17">
        <v>1033.6099999999999</v>
      </c>
      <c r="G16" s="18">
        <v>0.28660000000000002</v>
      </c>
    </row>
    <row r="17" spans="1:7" ht="12.95" customHeight="1">
      <c r="A17" s="14" t="s">
        <v>1261</v>
      </c>
      <c r="B17" s="15" t="s">
        <v>1263</v>
      </c>
      <c r="C17" s="10" t="s">
        <v>1262</v>
      </c>
      <c r="D17" s="12" t="s">
        <v>2</v>
      </c>
      <c r="E17" s="42">
        <v>4168492.8539999998</v>
      </c>
      <c r="F17" s="17">
        <v>1021.61</v>
      </c>
      <c r="G17" s="18">
        <v>0.2833</v>
      </c>
    </row>
    <row r="18" spans="1:7" ht="12.95" customHeight="1">
      <c r="A18" s="14" t="s">
        <v>1300</v>
      </c>
      <c r="B18" s="15" t="s">
        <v>1302</v>
      </c>
      <c r="C18" s="10" t="s">
        <v>1301</v>
      </c>
      <c r="D18" s="12" t="s">
        <v>2</v>
      </c>
      <c r="E18" s="42">
        <v>1257562.324</v>
      </c>
      <c r="F18" s="17">
        <v>441.38</v>
      </c>
      <c r="G18" s="18">
        <v>0.12239999999999999</v>
      </c>
    </row>
    <row r="19" spans="1:7" ht="12.95" customHeight="1">
      <c r="A19" s="14" t="s">
        <v>1297</v>
      </c>
      <c r="B19" s="15" t="s">
        <v>1299</v>
      </c>
      <c r="C19" s="10" t="s">
        <v>1298</v>
      </c>
      <c r="D19" s="12" t="s">
        <v>2</v>
      </c>
      <c r="E19" s="42">
        <v>479015.22700000001</v>
      </c>
      <c r="F19" s="17">
        <v>354.27</v>
      </c>
      <c r="G19" s="18">
        <v>9.8199999999999996E-2</v>
      </c>
    </row>
    <row r="20" spans="1:7" ht="12.95" customHeight="1">
      <c r="A20" s="14" t="s">
        <v>1303</v>
      </c>
      <c r="B20" s="15" t="s">
        <v>1305</v>
      </c>
      <c r="C20" s="10" t="s">
        <v>1304</v>
      </c>
      <c r="D20" s="12" t="s">
        <v>2</v>
      </c>
      <c r="E20" s="42">
        <v>967024.571</v>
      </c>
      <c r="F20" s="17">
        <v>257.93</v>
      </c>
      <c r="G20" s="18">
        <v>7.1499999999999994E-2</v>
      </c>
    </row>
    <row r="21" spans="1:7" ht="12.95" customHeight="1">
      <c r="A21" s="14" t="s">
        <v>1313</v>
      </c>
      <c r="B21" s="15" t="s">
        <v>1315</v>
      </c>
      <c r="C21" s="10" t="s">
        <v>1314</v>
      </c>
      <c r="D21" s="12" t="s">
        <v>2</v>
      </c>
      <c r="E21" s="42">
        <v>1084431.7450000001</v>
      </c>
      <c r="F21" s="17">
        <v>202.02</v>
      </c>
      <c r="G21" s="18">
        <v>5.6000000000000001E-2</v>
      </c>
    </row>
    <row r="22" spans="1:7" ht="12.95" customHeight="1">
      <c r="A22" s="3"/>
      <c r="B22" s="20" t="s">
        <v>23</v>
      </c>
      <c r="C22" s="26" t="s">
        <v>2</v>
      </c>
      <c r="D22" s="23" t="s">
        <v>2</v>
      </c>
      <c r="E22" s="28" t="s">
        <v>2</v>
      </c>
      <c r="F22" s="29">
        <v>3540.99</v>
      </c>
      <c r="G22" s="30">
        <v>0.98180000000000001</v>
      </c>
    </row>
    <row r="23" spans="1:7" ht="12.95" customHeight="1">
      <c r="A23" s="3"/>
      <c r="B23" s="20" t="s">
        <v>170</v>
      </c>
      <c r="C23" s="26" t="s">
        <v>2</v>
      </c>
      <c r="D23" s="23" t="s">
        <v>2</v>
      </c>
      <c r="E23" s="12" t="s">
        <v>2</v>
      </c>
      <c r="F23" s="29">
        <v>-4.95</v>
      </c>
      <c r="G23" s="30">
        <v>-1.1999999999999999E-3</v>
      </c>
    </row>
    <row r="24" spans="1:7" ht="12.95" customHeight="1" thickBot="1">
      <c r="A24" s="3"/>
      <c r="B24" s="33" t="s">
        <v>171</v>
      </c>
      <c r="C24" s="32" t="s">
        <v>2</v>
      </c>
      <c r="D24" s="34" t="s">
        <v>2</v>
      </c>
      <c r="E24" s="34" t="s">
        <v>2</v>
      </c>
      <c r="F24" s="35">
        <v>3606.0462296999999</v>
      </c>
      <c r="G24" s="36">
        <v>1</v>
      </c>
    </row>
    <row r="25" spans="1:7" ht="12.95" customHeight="1">
      <c r="A25" s="3"/>
      <c r="B25" s="4" t="s">
        <v>2</v>
      </c>
      <c r="C25" s="3"/>
      <c r="D25" s="3"/>
      <c r="E25" s="3"/>
      <c r="F25" s="3"/>
      <c r="G25" s="3"/>
    </row>
    <row r="26" spans="1:7" ht="12.95" customHeight="1">
      <c r="A26" s="3"/>
      <c r="B26" s="37" t="s">
        <v>2</v>
      </c>
      <c r="C26" s="3"/>
      <c r="D26" s="3"/>
      <c r="E26" s="3"/>
      <c r="F26" s="3"/>
      <c r="G26" s="3"/>
    </row>
    <row r="27" spans="1:7" ht="12.95" customHeight="1">
      <c r="A27" s="3"/>
      <c r="B27" s="37" t="s">
        <v>2</v>
      </c>
      <c r="C27" s="3"/>
      <c r="D27" s="3"/>
      <c r="E27" s="3"/>
      <c r="F27" s="3"/>
      <c r="G27" s="3"/>
    </row>
    <row r="28" spans="1:7" ht="26.1" customHeight="1">
      <c r="A28" s="3"/>
      <c r="B28" s="50"/>
      <c r="C28" s="3"/>
      <c r="E28" s="3"/>
      <c r="F28" s="3"/>
      <c r="G28" s="3"/>
    </row>
    <row r="29" spans="1:7" ht="12.95" customHeight="1">
      <c r="A29" s="3"/>
      <c r="B29" s="37" t="s">
        <v>2</v>
      </c>
      <c r="C29" s="3"/>
      <c r="D29" s="3"/>
      <c r="E29" s="3"/>
      <c r="F29" s="3"/>
      <c r="G2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95"/>
  <sheetViews>
    <sheetView showGridLines="0" zoomScaleNormal="100" workbookViewId="0"/>
  </sheetViews>
  <sheetFormatPr defaultRowHeight="12.75"/>
  <cols>
    <col min="1" max="1" width="10.140625" style="1" bestFit="1" customWidth="1"/>
    <col min="2" max="2" width="61.7109375" style="1" bestFit="1" customWidth="1"/>
    <col min="3" max="3" width="13.28515625" style="1" bestFit="1" customWidth="1"/>
    <col min="4" max="4" width="30.710937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Nifty Fund (IDFC-NIFTY)</v>
      </c>
      <c r="C4" s="54"/>
      <c r="D4" s="54"/>
      <c r="E4" s="54"/>
      <c r="F4" s="54"/>
      <c r="G4" s="54"/>
    </row>
    <row r="5" spans="1:7" ht="15.95" customHeight="1">
      <c r="A5" s="2" t="s">
        <v>1317</v>
      </c>
      <c r="B5" s="52" t="s">
        <v>1760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754</v>
      </c>
      <c r="B11" s="15" t="s">
        <v>1958</v>
      </c>
      <c r="C11" s="10" t="s">
        <v>755</v>
      </c>
      <c r="D11" s="12" t="s">
        <v>756</v>
      </c>
      <c r="E11" s="16">
        <v>47608</v>
      </c>
      <c r="F11" s="17">
        <v>594.46</v>
      </c>
      <c r="G11" s="18">
        <v>0.08</v>
      </c>
    </row>
    <row r="12" spans="1:7" ht="12.95" customHeight="1">
      <c r="A12" s="14" t="s">
        <v>738</v>
      </c>
      <c r="B12" s="15" t="s">
        <v>1953</v>
      </c>
      <c r="C12" s="10" t="s">
        <v>739</v>
      </c>
      <c r="D12" s="12" t="s">
        <v>740</v>
      </c>
      <c r="E12" s="16">
        <v>46978</v>
      </c>
      <c r="F12" s="17">
        <v>555.23</v>
      </c>
      <c r="G12" s="18">
        <v>7.4800000000000005E-2</v>
      </c>
    </row>
    <row r="13" spans="1:7" ht="12.95" customHeight="1">
      <c r="A13" s="14" t="s">
        <v>768</v>
      </c>
      <c r="B13" s="15" t="s">
        <v>1963</v>
      </c>
      <c r="C13" s="10" t="s">
        <v>769</v>
      </c>
      <c r="D13" s="12" t="s">
        <v>770</v>
      </c>
      <c r="E13" s="16">
        <v>133872</v>
      </c>
      <c r="F13" s="17">
        <v>469.96</v>
      </c>
      <c r="G13" s="18">
        <v>6.3299999999999995E-2</v>
      </c>
    </row>
    <row r="14" spans="1:7" ht="12.95" customHeight="1">
      <c r="A14" s="14" t="s">
        <v>741</v>
      </c>
      <c r="B14" s="15" t="s">
        <v>1936</v>
      </c>
      <c r="C14" s="10" t="s">
        <v>742</v>
      </c>
      <c r="D14" s="12" t="s">
        <v>743</v>
      </c>
      <c r="E14" s="16">
        <v>37435</v>
      </c>
      <c r="F14" s="17">
        <v>463.33</v>
      </c>
      <c r="G14" s="18">
        <v>6.2399999999999997E-2</v>
      </c>
    </row>
    <row r="15" spans="1:7" ht="12.95" customHeight="1">
      <c r="A15" s="14" t="s">
        <v>744</v>
      </c>
      <c r="B15" s="15" t="s">
        <v>1954</v>
      </c>
      <c r="C15" s="10" t="s">
        <v>745</v>
      </c>
      <c r="D15" s="12" t="s">
        <v>746</v>
      </c>
      <c r="E15" s="16">
        <v>39356</v>
      </c>
      <c r="F15" s="17">
        <v>376.97</v>
      </c>
      <c r="G15" s="18">
        <v>5.0799999999999998E-2</v>
      </c>
    </row>
    <row r="16" spans="1:7" ht="12.95" customHeight="1">
      <c r="A16" s="14" t="s">
        <v>806</v>
      </c>
      <c r="B16" s="15" t="s">
        <v>1978</v>
      </c>
      <c r="C16" s="10" t="s">
        <v>807</v>
      </c>
      <c r="D16" s="12" t="s">
        <v>740</v>
      </c>
      <c r="E16" s="16">
        <v>139211</v>
      </c>
      <c r="F16" s="17">
        <v>340.58</v>
      </c>
      <c r="G16" s="18">
        <v>4.5900000000000003E-2</v>
      </c>
    </row>
    <row r="17" spans="1:7" ht="12.95" customHeight="1">
      <c r="A17" s="14" t="s">
        <v>872</v>
      </c>
      <c r="B17" s="15" t="s">
        <v>2004</v>
      </c>
      <c r="C17" s="10" t="s">
        <v>873</v>
      </c>
      <c r="D17" s="12" t="s">
        <v>756</v>
      </c>
      <c r="E17" s="16">
        <v>12678</v>
      </c>
      <c r="F17" s="17">
        <v>325.75</v>
      </c>
      <c r="G17" s="18">
        <v>4.3900000000000002E-2</v>
      </c>
    </row>
    <row r="18" spans="1:7" ht="12.95" customHeight="1">
      <c r="A18" s="14" t="s">
        <v>834</v>
      </c>
      <c r="B18" s="15" t="s">
        <v>1989</v>
      </c>
      <c r="C18" s="10" t="s">
        <v>835</v>
      </c>
      <c r="D18" s="12" t="s">
        <v>836</v>
      </c>
      <c r="E18" s="16">
        <v>19577</v>
      </c>
      <c r="F18" s="17">
        <v>288.48</v>
      </c>
      <c r="G18" s="18">
        <v>3.8800000000000001E-2</v>
      </c>
    </row>
    <row r="19" spans="1:7" ht="12.95" customHeight="1">
      <c r="A19" s="14" t="s">
        <v>1037</v>
      </c>
      <c r="B19" s="15" t="s">
        <v>2103</v>
      </c>
      <c r="C19" s="10" t="s">
        <v>1038</v>
      </c>
      <c r="D19" s="12" t="s">
        <v>759</v>
      </c>
      <c r="E19" s="16">
        <v>46159</v>
      </c>
      <c r="F19" s="17">
        <v>212.17</v>
      </c>
      <c r="G19" s="18">
        <v>2.86E-2</v>
      </c>
    </row>
    <row r="20" spans="1:7" ht="12.95" customHeight="1">
      <c r="A20" s="14" t="s">
        <v>794</v>
      </c>
      <c r="B20" s="15" t="s">
        <v>1876</v>
      </c>
      <c r="C20" s="10" t="s">
        <v>795</v>
      </c>
      <c r="D20" s="12" t="s">
        <v>740</v>
      </c>
      <c r="E20" s="16">
        <v>39761</v>
      </c>
      <c r="F20" s="17">
        <v>204.85</v>
      </c>
      <c r="G20" s="18">
        <v>2.76E-2</v>
      </c>
    </row>
    <row r="21" spans="1:7" ht="12.95" customHeight="1">
      <c r="A21" s="14" t="s">
        <v>766</v>
      </c>
      <c r="B21" s="15" t="s">
        <v>1962</v>
      </c>
      <c r="C21" s="10" t="s">
        <v>767</v>
      </c>
      <c r="D21" s="12" t="s">
        <v>749</v>
      </c>
      <c r="E21" s="16">
        <v>25870</v>
      </c>
      <c r="F21" s="17">
        <v>197.32</v>
      </c>
      <c r="G21" s="18">
        <v>2.6599999999999999E-2</v>
      </c>
    </row>
    <row r="22" spans="1:7" ht="12.95" customHeight="1">
      <c r="A22" s="14" t="s">
        <v>846</v>
      </c>
      <c r="B22" s="15" t="s">
        <v>1993</v>
      </c>
      <c r="C22" s="10" t="s">
        <v>847</v>
      </c>
      <c r="D22" s="12" t="s">
        <v>740</v>
      </c>
      <c r="E22" s="16">
        <v>24449</v>
      </c>
      <c r="F22" s="17">
        <v>182.52</v>
      </c>
      <c r="G22" s="18">
        <v>2.46E-2</v>
      </c>
    </row>
    <row r="23" spans="1:7" ht="12.95" customHeight="1">
      <c r="A23" s="14" t="s">
        <v>1042</v>
      </c>
      <c r="B23" s="15" t="s">
        <v>1044</v>
      </c>
      <c r="C23" s="10" t="s">
        <v>1043</v>
      </c>
      <c r="D23" s="12" t="s">
        <v>740</v>
      </c>
      <c r="E23" s="16">
        <v>74428</v>
      </c>
      <c r="F23" s="17">
        <v>152.54</v>
      </c>
      <c r="G23" s="18">
        <v>2.0500000000000001E-2</v>
      </c>
    </row>
    <row r="24" spans="1:7" ht="12.95" customHeight="1">
      <c r="A24" s="14" t="s">
        <v>867</v>
      </c>
      <c r="B24" s="15" t="s">
        <v>2002</v>
      </c>
      <c r="C24" s="10" t="s">
        <v>868</v>
      </c>
      <c r="D24" s="12" t="s">
        <v>759</v>
      </c>
      <c r="E24" s="16">
        <v>10929</v>
      </c>
      <c r="F24" s="17">
        <v>144.51</v>
      </c>
      <c r="G24" s="18">
        <v>1.95E-2</v>
      </c>
    </row>
    <row r="25" spans="1:7" ht="12.95" customHeight="1">
      <c r="A25" s="14" t="s">
        <v>798</v>
      </c>
      <c r="B25" s="15" t="s">
        <v>1974</v>
      </c>
      <c r="C25" s="10" t="s">
        <v>799</v>
      </c>
      <c r="D25" s="12" t="s">
        <v>770</v>
      </c>
      <c r="E25" s="16">
        <v>17015</v>
      </c>
      <c r="F25" s="17">
        <v>144.32</v>
      </c>
      <c r="G25" s="18">
        <v>1.9400000000000001E-2</v>
      </c>
    </row>
    <row r="26" spans="1:7" ht="12.95" customHeight="1">
      <c r="A26" s="14" t="s">
        <v>771</v>
      </c>
      <c r="B26" s="15" t="s">
        <v>1964</v>
      </c>
      <c r="C26" s="10" t="s">
        <v>772</v>
      </c>
      <c r="D26" s="12" t="s">
        <v>759</v>
      </c>
      <c r="E26" s="16">
        <v>3165</v>
      </c>
      <c r="F26" s="17">
        <v>131.71</v>
      </c>
      <c r="G26" s="18">
        <v>1.77E-2</v>
      </c>
    </row>
    <row r="27" spans="1:7" ht="12.95" customHeight="1">
      <c r="A27" s="14" t="s">
        <v>837</v>
      </c>
      <c r="B27" s="15" t="s">
        <v>1825</v>
      </c>
      <c r="C27" s="10" t="s">
        <v>838</v>
      </c>
      <c r="D27" s="12" t="s">
        <v>740</v>
      </c>
      <c r="E27" s="16">
        <v>11653</v>
      </c>
      <c r="F27" s="17">
        <v>128.52000000000001</v>
      </c>
      <c r="G27" s="18">
        <v>1.7299999999999999E-2</v>
      </c>
    </row>
    <row r="28" spans="1:7" ht="12.95" customHeight="1">
      <c r="A28" s="14" t="s">
        <v>1059</v>
      </c>
      <c r="B28" s="15" t="s">
        <v>2112</v>
      </c>
      <c r="C28" s="10" t="s">
        <v>1060</v>
      </c>
      <c r="D28" s="12" t="s">
        <v>900</v>
      </c>
      <c r="E28" s="16">
        <v>32388</v>
      </c>
      <c r="F28" s="17">
        <v>113.81</v>
      </c>
      <c r="G28" s="18">
        <v>1.5299999999999999E-2</v>
      </c>
    </row>
    <row r="29" spans="1:7" ht="12.95" customHeight="1">
      <c r="A29" s="14" t="s">
        <v>813</v>
      </c>
      <c r="B29" s="15" t="s">
        <v>1981</v>
      </c>
      <c r="C29" s="10" t="s">
        <v>814</v>
      </c>
      <c r="D29" s="12" t="s">
        <v>770</v>
      </c>
      <c r="E29" s="16">
        <v>10747</v>
      </c>
      <c r="F29" s="17">
        <v>105.84</v>
      </c>
      <c r="G29" s="18">
        <v>1.4200000000000001E-2</v>
      </c>
    </row>
    <row r="30" spans="1:7" ht="12.95" customHeight="1">
      <c r="A30" s="14" t="s">
        <v>773</v>
      </c>
      <c r="B30" s="15" t="s">
        <v>1965</v>
      </c>
      <c r="C30" s="10" t="s">
        <v>774</v>
      </c>
      <c r="D30" s="12" t="s">
        <v>756</v>
      </c>
      <c r="E30" s="16">
        <v>13436</v>
      </c>
      <c r="F30" s="17">
        <v>99.4</v>
      </c>
      <c r="G30" s="18">
        <v>1.34E-2</v>
      </c>
    </row>
    <row r="31" spans="1:7" ht="12.95" customHeight="1">
      <c r="A31" s="14" t="s">
        <v>785</v>
      </c>
      <c r="B31" s="15" t="s">
        <v>1970</v>
      </c>
      <c r="C31" s="10" t="s">
        <v>786</v>
      </c>
      <c r="D31" s="12" t="s">
        <v>749</v>
      </c>
      <c r="E31" s="16">
        <v>3011</v>
      </c>
      <c r="F31" s="17">
        <v>95.84</v>
      </c>
      <c r="G31" s="18">
        <v>1.29E-2</v>
      </c>
    </row>
    <row r="32" spans="1:7" ht="12.95" customHeight="1">
      <c r="A32" s="14" t="s">
        <v>850</v>
      </c>
      <c r="B32" s="15" t="s">
        <v>1995</v>
      </c>
      <c r="C32" s="10" t="s">
        <v>851</v>
      </c>
      <c r="D32" s="12" t="s">
        <v>759</v>
      </c>
      <c r="E32" s="16">
        <v>2999</v>
      </c>
      <c r="F32" s="17">
        <v>92.94</v>
      </c>
      <c r="G32" s="18">
        <v>1.2500000000000001E-2</v>
      </c>
    </row>
    <row r="33" spans="1:7" ht="12.95" customHeight="1">
      <c r="A33" s="14" t="s">
        <v>780</v>
      </c>
      <c r="B33" s="15" t="s">
        <v>1968</v>
      </c>
      <c r="C33" s="10" t="s">
        <v>781</v>
      </c>
      <c r="D33" s="12" t="s">
        <v>782</v>
      </c>
      <c r="E33" s="16">
        <v>42887</v>
      </c>
      <c r="F33" s="17">
        <v>90.38</v>
      </c>
      <c r="G33" s="18">
        <v>1.2200000000000001E-2</v>
      </c>
    </row>
    <row r="34" spans="1:7" ht="12.95" customHeight="1">
      <c r="A34" s="14" t="s">
        <v>777</v>
      </c>
      <c r="B34" s="15" t="s">
        <v>1967</v>
      </c>
      <c r="C34" s="10" t="s">
        <v>778</v>
      </c>
      <c r="D34" s="12" t="s">
        <v>779</v>
      </c>
      <c r="E34" s="16">
        <v>30105</v>
      </c>
      <c r="F34" s="17">
        <v>87.73</v>
      </c>
      <c r="G34" s="18">
        <v>1.18E-2</v>
      </c>
    </row>
    <row r="35" spans="1:7" ht="12.95" customHeight="1">
      <c r="A35" s="14" t="s">
        <v>1066</v>
      </c>
      <c r="B35" s="15" t="s">
        <v>2115</v>
      </c>
      <c r="C35" s="10" t="s">
        <v>1067</v>
      </c>
      <c r="D35" s="12" t="s">
        <v>759</v>
      </c>
      <c r="E35" s="16">
        <v>3312</v>
      </c>
      <c r="F35" s="17">
        <v>86.72</v>
      </c>
      <c r="G35" s="18">
        <v>1.17E-2</v>
      </c>
    </row>
    <row r="36" spans="1:7" ht="12.95" customHeight="1">
      <c r="A36" s="14" t="s">
        <v>1047</v>
      </c>
      <c r="B36" s="15" t="s">
        <v>2106</v>
      </c>
      <c r="C36" s="10" t="s">
        <v>1048</v>
      </c>
      <c r="D36" s="12" t="s">
        <v>819</v>
      </c>
      <c r="E36" s="16">
        <v>58913</v>
      </c>
      <c r="F36" s="17">
        <v>84.33</v>
      </c>
      <c r="G36" s="18">
        <v>1.14E-2</v>
      </c>
    </row>
    <row r="37" spans="1:7" ht="12.95" customHeight="1">
      <c r="A37" s="14" t="s">
        <v>823</v>
      </c>
      <c r="B37" s="15" t="s">
        <v>1984</v>
      </c>
      <c r="C37" s="10" t="s">
        <v>824</v>
      </c>
      <c r="D37" s="12" t="s">
        <v>749</v>
      </c>
      <c r="E37" s="16">
        <v>5697</v>
      </c>
      <c r="F37" s="17">
        <v>84.02</v>
      </c>
      <c r="G37" s="18">
        <v>1.1299999999999999E-2</v>
      </c>
    </row>
    <row r="38" spans="1:7" ht="12.95" customHeight="1">
      <c r="A38" s="14" t="s">
        <v>800</v>
      </c>
      <c r="B38" s="15" t="s">
        <v>1975</v>
      </c>
      <c r="C38" s="10" t="s">
        <v>801</v>
      </c>
      <c r="D38" s="12" t="s">
        <v>756</v>
      </c>
      <c r="E38" s="16">
        <v>15309</v>
      </c>
      <c r="F38" s="17">
        <v>83.5</v>
      </c>
      <c r="G38" s="18">
        <v>1.12E-2</v>
      </c>
    </row>
    <row r="39" spans="1:7" ht="12.95" customHeight="1">
      <c r="A39" s="14" t="s">
        <v>1087</v>
      </c>
      <c r="B39" s="15" t="s">
        <v>2124</v>
      </c>
      <c r="C39" s="10" t="s">
        <v>1088</v>
      </c>
      <c r="D39" s="12" t="s">
        <v>740</v>
      </c>
      <c r="E39" s="16">
        <v>7813</v>
      </c>
      <c r="F39" s="17">
        <v>80.709999999999994</v>
      </c>
      <c r="G39" s="18">
        <v>1.09E-2</v>
      </c>
    </row>
    <row r="40" spans="1:7" ht="12.95" customHeight="1">
      <c r="A40" s="14" t="s">
        <v>815</v>
      </c>
      <c r="B40" s="15" t="s">
        <v>1982</v>
      </c>
      <c r="C40" s="10" t="s">
        <v>816</v>
      </c>
      <c r="D40" s="12" t="s">
        <v>756</v>
      </c>
      <c r="E40" s="16">
        <v>14777</v>
      </c>
      <c r="F40" s="17">
        <v>79.849999999999994</v>
      </c>
      <c r="G40" s="18">
        <v>1.0699999999999999E-2</v>
      </c>
    </row>
    <row r="41" spans="1:7" ht="12.95" customHeight="1">
      <c r="A41" s="14" t="s">
        <v>817</v>
      </c>
      <c r="B41" s="15" t="s">
        <v>1983</v>
      </c>
      <c r="C41" s="10" t="s">
        <v>818</v>
      </c>
      <c r="D41" s="12" t="s">
        <v>819</v>
      </c>
      <c r="E41" s="16">
        <v>52458</v>
      </c>
      <c r="F41" s="17">
        <v>78.69</v>
      </c>
      <c r="G41" s="18">
        <v>1.06E-2</v>
      </c>
    </row>
    <row r="42" spans="1:7" ht="12.95" customHeight="1">
      <c r="A42" s="14" t="s">
        <v>1057</v>
      </c>
      <c r="B42" s="15" t="s">
        <v>2111</v>
      </c>
      <c r="C42" s="10" t="s">
        <v>1058</v>
      </c>
      <c r="D42" s="12" t="s">
        <v>793</v>
      </c>
      <c r="E42" s="16">
        <v>2412</v>
      </c>
      <c r="F42" s="17">
        <v>77.83</v>
      </c>
      <c r="G42" s="18">
        <v>1.0500000000000001E-2</v>
      </c>
    </row>
    <row r="43" spans="1:7" ht="12.95" customHeight="1">
      <c r="A43" s="14" t="s">
        <v>791</v>
      </c>
      <c r="B43" s="15" t="s">
        <v>1973</v>
      </c>
      <c r="C43" s="10" t="s">
        <v>792</v>
      </c>
      <c r="D43" s="12" t="s">
        <v>793</v>
      </c>
      <c r="E43" s="16">
        <v>1531</v>
      </c>
      <c r="F43" s="17">
        <v>66.7</v>
      </c>
      <c r="G43" s="18">
        <v>8.9999999999999993E-3</v>
      </c>
    </row>
    <row r="44" spans="1:7" ht="12.95" customHeight="1">
      <c r="A44" s="14" t="s">
        <v>783</v>
      </c>
      <c r="B44" s="15" t="s">
        <v>1969</v>
      </c>
      <c r="C44" s="10" t="s">
        <v>784</v>
      </c>
      <c r="D44" s="12" t="s">
        <v>746</v>
      </c>
      <c r="E44" s="16">
        <v>6201</v>
      </c>
      <c r="F44" s="17">
        <v>60.8</v>
      </c>
      <c r="G44" s="18">
        <v>8.2000000000000007E-3</v>
      </c>
    </row>
    <row r="45" spans="1:7" ht="12.95" customHeight="1">
      <c r="A45" s="14" t="s">
        <v>763</v>
      </c>
      <c r="B45" s="15" t="s">
        <v>1961</v>
      </c>
      <c r="C45" s="10" t="s">
        <v>764</v>
      </c>
      <c r="D45" s="12" t="s">
        <v>765</v>
      </c>
      <c r="E45" s="16">
        <v>13058</v>
      </c>
      <c r="F45" s="17">
        <v>57.89</v>
      </c>
      <c r="G45" s="18">
        <v>7.7999999999999996E-3</v>
      </c>
    </row>
    <row r="46" spans="1:7" ht="12.95" customHeight="1">
      <c r="A46" s="14" t="s">
        <v>750</v>
      </c>
      <c r="B46" s="15" t="s">
        <v>1956</v>
      </c>
      <c r="C46" s="10" t="s">
        <v>751</v>
      </c>
      <c r="D46" s="12" t="s">
        <v>749</v>
      </c>
      <c r="E46" s="16">
        <v>12058</v>
      </c>
      <c r="F46" s="17">
        <v>56.99</v>
      </c>
      <c r="G46" s="18">
        <v>7.7000000000000002E-3</v>
      </c>
    </row>
    <row r="47" spans="1:7" ht="12.95" customHeight="1">
      <c r="A47" s="14" t="s">
        <v>917</v>
      </c>
      <c r="B47" s="15" t="s">
        <v>2021</v>
      </c>
      <c r="C47" s="10" t="s">
        <v>918</v>
      </c>
      <c r="D47" s="12" t="s">
        <v>878</v>
      </c>
      <c r="E47" s="16">
        <v>15997</v>
      </c>
      <c r="F47" s="17">
        <v>53.49</v>
      </c>
      <c r="G47" s="18">
        <v>7.1999999999999998E-3</v>
      </c>
    </row>
    <row r="48" spans="1:7" ht="12.95" customHeight="1">
      <c r="A48" s="14" t="s">
        <v>896</v>
      </c>
      <c r="B48" s="15" t="s">
        <v>2014</v>
      </c>
      <c r="C48" s="10" t="s">
        <v>897</v>
      </c>
      <c r="D48" s="12" t="s">
        <v>759</v>
      </c>
      <c r="E48" s="16">
        <v>285</v>
      </c>
      <c r="F48" s="17">
        <v>52.68</v>
      </c>
      <c r="G48" s="18">
        <v>7.1000000000000004E-3</v>
      </c>
    </row>
    <row r="49" spans="1:7" ht="12.95" customHeight="1">
      <c r="A49" s="14" t="s">
        <v>747</v>
      </c>
      <c r="B49" s="15" t="s">
        <v>1955</v>
      </c>
      <c r="C49" s="10" t="s">
        <v>748</v>
      </c>
      <c r="D49" s="12" t="s">
        <v>749</v>
      </c>
      <c r="E49" s="16">
        <v>6423</v>
      </c>
      <c r="F49" s="17">
        <v>50.44</v>
      </c>
      <c r="G49" s="18">
        <v>6.7999999999999996E-3</v>
      </c>
    </row>
    <row r="50" spans="1:7" ht="12.95" customHeight="1">
      <c r="A50" s="14" t="s">
        <v>1318</v>
      </c>
      <c r="B50" s="15" t="s">
        <v>2206</v>
      </c>
      <c r="C50" s="10" t="s">
        <v>1319</v>
      </c>
      <c r="D50" s="12" t="s">
        <v>871</v>
      </c>
      <c r="E50" s="16">
        <v>213</v>
      </c>
      <c r="F50" s="17">
        <v>47.6</v>
      </c>
      <c r="G50" s="18">
        <v>6.4000000000000003E-3</v>
      </c>
    </row>
    <row r="51" spans="1:7" ht="12.95" customHeight="1">
      <c r="A51" s="14" t="s">
        <v>831</v>
      </c>
      <c r="B51" s="15" t="s">
        <v>1988</v>
      </c>
      <c r="C51" s="10" t="s">
        <v>832</v>
      </c>
      <c r="D51" s="12" t="s">
        <v>833</v>
      </c>
      <c r="E51" s="16">
        <v>12634</v>
      </c>
      <c r="F51" s="17">
        <v>47.32</v>
      </c>
      <c r="G51" s="18">
        <v>6.4000000000000003E-3</v>
      </c>
    </row>
    <row r="52" spans="1:7" ht="12.95" customHeight="1">
      <c r="A52" s="14" t="s">
        <v>829</v>
      </c>
      <c r="B52" s="15" t="s">
        <v>1987</v>
      </c>
      <c r="C52" s="10" t="s">
        <v>830</v>
      </c>
      <c r="D52" s="12" t="s">
        <v>793</v>
      </c>
      <c r="E52" s="16">
        <v>18425</v>
      </c>
      <c r="F52" s="17">
        <v>42.08</v>
      </c>
      <c r="G52" s="18">
        <v>5.7000000000000002E-3</v>
      </c>
    </row>
    <row r="53" spans="1:7" ht="12.95" customHeight="1">
      <c r="A53" s="14" t="s">
        <v>760</v>
      </c>
      <c r="B53" s="15" t="s">
        <v>1960</v>
      </c>
      <c r="C53" s="10" t="s">
        <v>761</v>
      </c>
      <c r="D53" s="12" t="s">
        <v>762</v>
      </c>
      <c r="E53" s="16">
        <v>21754</v>
      </c>
      <c r="F53" s="17">
        <v>41.8</v>
      </c>
      <c r="G53" s="18">
        <v>5.5999999999999999E-3</v>
      </c>
    </row>
    <row r="54" spans="1:7" ht="12.95" customHeight="1">
      <c r="A54" s="14" t="s">
        <v>856</v>
      </c>
      <c r="B54" s="15" t="s">
        <v>1998</v>
      </c>
      <c r="C54" s="10" t="s">
        <v>857</v>
      </c>
      <c r="D54" s="12" t="s">
        <v>812</v>
      </c>
      <c r="E54" s="16">
        <v>11183</v>
      </c>
      <c r="F54" s="17">
        <v>41.43</v>
      </c>
      <c r="G54" s="18">
        <v>5.5999999999999999E-3</v>
      </c>
    </row>
    <row r="55" spans="1:7" ht="12.95" customHeight="1">
      <c r="A55" s="14" t="s">
        <v>796</v>
      </c>
      <c r="B55" s="15" t="s">
        <v>2310</v>
      </c>
      <c r="C55" s="10" t="s">
        <v>797</v>
      </c>
      <c r="D55" s="12" t="s">
        <v>759</v>
      </c>
      <c r="E55" s="16">
        <v>12016</v>
      </c>
      <c r="F55" s="17">
        <v>37.79</v>
      </c>
      <c r="G55" s="18">
        <v>5.1000000000000004E-3</v>
      </c>
    </row>
    <row r="56" spans="1:7" ht="12.95" customHeight="1">
      <c r="A56" s="14" t="s">
        <v>1320</v>
      </c>
      <c r="B56" s="15" t="s">
        <v>2207</v>
      </c>
      <c r="C56" s="10" t="s">
        <v>1321</v>
      </c>
      <c r="D56" s="12" t="s">
        <v>793</v>
      </c>
      <c r="E56" s="16">
        <v>2225</v>
      </c>
      <c r="F56" s="17">
        <v>34.020000000000003</v>
      </c>
      <c r="G56" s="18">
        <v>4.5999999999999999E-3</v>
      </c>
    </row>
    <row r="57" spans="1:7" ht="12.95" customHeight="1">
      <c r="A57" s="14" t="s">
        <v>891</v>
      </c>
      <c r="B57" s="15" t="s">
        <v>893</v>
      </c>
      <c r="C57" s="10" t="s">
        <v>892</v>
      </c>
      <c r="D57" s="12" t="s">
        <v>740</v>
      </c>
      <c r="E57" s="16">
        <v>22606</v>
      </c>
      <c r="F57" s="17">
        <v>32.28</v>
      </c>
      <c r="G57" s="18">
        <v>4.3E-3</v>
      </c>
    </row>
    <row r="58" spans="1:7" ht="12.95" customHeight="1">
      <c r="A58" s="14" t="s">
        <v>861</v>
      </c>
      <c r="B58" s="15" t="s">
        <v>2000</v>
      </c>
      <c r="C58" s="10" t="s">
        <v>862</v>
      </c>
      <c r="D58" s="12" t="s">
        <v>863</v>
      </c>
      <c r="E58" s="16">
        <v>30576</v>
      </c>
      <c r="F58" s="17">
        <v>32.18</v>
      </c>
      <c r="G58" s="18">
        <v>4.3E-3</v>
      </c>
    </row>
    <row r="59" spans="1:7" ht="12.95" customHeight="1">
      <c r="A59" s="14" t="s">
        <v>901</v>
      </c>
      <c r="B59" s="15" t="s">
        <v>2016</v>
      </c>
      <c r="C59" s="10" t="s">
        <v>902</v>
      </c>
      <c r="D59" s="12" t="s">
        <v>819</v>
      </c>
      <c r="E59" s="16">
        <v>43092</v>
      </c>
      <c r="F59" s="17">
        <v>31.78</v>
      </c>
      <c r="G59" s="18">
        <v>4.3E-3</v>
      </c>
    </row>
    <row r="60" spans="1:7" ht="12.95" customHeight="1">
      <c r="A60" s="14" t="s">
        <v>1322</v>
      </c>
      <c r="B60" s="15" t="s">
        <v>2208</v>
      </c>
      <c r="C60" s="10" t="s">
        <v>1323</v>
      </c>
      <c r="D60" s="12" t="s">
        <v>900</v>
      </c>
      <c r="E60" s="16">
        <v>26628</v>
      </c>
      <c r="F60" s="17">
        <v>30.61</v>
      </c>
      <c r="G60" s="18">
        <v>4.1000000000000003E-3</v>
      </c>
    </row>
    <row r="61" spans="1:7" ht="12.95" customHeight="1">
      <c r="A61" s="14" t="s">
        <v>909</v>
      </c>
      <c r="B61" s="15" t="s">
        <v>2018</v>
      </c>
      <c r="C61" s="10" t="s">
        <v>910</v>
      </c>
      <c r="D61" s="12" t="s">
        <v>911</v>
      </c>
      <c r="E61" s="16">
        <v>21637</v>
      </c>
      <c r="F61" s="17">
        <v>26.07</v>
      </c>
      <c r="G61" s="18">
        <v>3.5000000000000001E-3</v>
      </c>
    </row>
    <row r="62" spans="1:7" ht="12.95" customHeight="1">
      <c r="A62" s="3"/>
      <c r="B62" s="20" t="s">
        <v>20</v>
      </c>
      <c r="C62" s="19" t="s">
        <v>2</v>
      </c>
      <c r="D62" s="20" t="s">
        <v>2</v>
      </c>
      <c r="E62" s="20" t="s">
        <v>2</v>
      </c>
      <c r="F62" s="21">
        <v>7098.76</v>
      </c>
      <c r="G62" s="22">
        <v>0.95599999999999996</v>
      </c>
    </row>
    <row r="63" spans="1:7" ht="12.95" customHeight="1">
      <c r="A63" s="3"/>
      <c r="B63" s="11" t="s">
        <v>928</v>
      </c>
      <c r="C63" s="26" t="s">
        <v>2</v>
      </c>
      <c r="D63" s="23" t="s">
        <v>2</v>
      </c>
      <c r="E63" s="23" t="s">
        <v>2</v>
      </c>
      <c r="F63" s="24" t="s">
        <v>22</v>
      </c>
      <c r="G63" s="25" t="s">
        <v>22</v>
      </c>
    </row>
    <row r="64" spans="1:7" ht="12.95" customHeight="1">
      <c r="A64" s="3"/>
      <c r="B64" s="20" t="s">
        <v>20</v>
      </c>
      <c r="C64" s="26" t="s">
        <v>2</v>
      </c>
      <c r="D64" s="23" t="s">
        <v>2</v>
      </c>
      <c r="E64" s="23" t="s">
        <v>2</v>
      </c>
      <c r="F64" s="24" t="s">
        <v>22</v>
      </c>
      <c r="G64" s="25" t="s">
        <v>22</v>
      </c>
    </row>
    <row r="65" spans="1:7" ht="12.95" customHeight="1">
      <c r="A65" s="3"/>
      <c r="B65" s="20" t="s">
        <v>23</v>
      </c>
      <c r="C65" s="26" t="s">
        <v>2</v>
      </c>
      <c r="D65" s="23" t="s">
        <v>2</v>
      </c>
      <c r="E65" s="28" t="s">
        <v>2</v>
      </c>
      <c r="F65" s="29">
        <v>7098.76</v>
      </c>
      <c r="G65" s="30">
        <v>0.95599999999999996</v>
      </c>
    </row>
    <row r="66" spans="1:7" ht="12.95" customHeight="1">
      <c r="A66" s="3"/>
      <c r="B66" s="11" t="s">
        <v>929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930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1324</v>
      </c>
      <c r="B68" s="15" t="s">
        <v>1325</v>
      </c>
      <c r="C68" s="10" t="s">
        <v>2</v>
      </c>
      <c r="D68" s="12" t="s">
        <v>932</v>
      </c>
      <c r="E68" s="16">
        <v>3675</v>
      </c>
      <c r="F68" s="17">
        <v>301.02</v>
      </c>
      <c r="G68" s="18">
        <v>4.0500000000000001E-2</v>
      </c>
    </row>
    <row r="69" spans="1:7" ht="12.95" customHeight="1">
      <c r="A69" s="3"/>
      <c r="B69" s="20" t="s">
        <v>23</v>
      </c>
      <c r="C69" s="26" t="s">
        <v>2</v>
      </c>
      <c r="D69" s="23" t="s">
        <v>2</v>
      </c>
      <c r="E69" s="28" t="s">
        <v>2</v>
      </c>
      <c r="F69" s="29">
        <v>301.02</v>
      </c>
      <c r="G69" s="30">
        <v>4.0500000000000001E-2</v>
      </c>
    </row>
    <row r="70" spans="1:7" ht="12.95" customHeight="1">
      <c r="A70" s="3"/>
      <c r="B70" s="11" t="s">
        <v>9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10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11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1326</v>
      </c>
      <c r="B73" s="15" t="s">
        <v>2209</v>
      </c>
      <c r="C73" s="10" t="s">
        <v>1327</v>
      </c>
      <c r="D73" s="12" t="s">
        <v>19</v>
      </c>
      <c r="E73" s="16">
        <v>16907</v>
      </c>
      <c r="F73" s="17">
        <v>2.16</v>
      </c>
      <c r="G73" s="18">
        <v>2.9999999999999997E-4</v>
      </c>
    </row>
    <row r="74" spans="1:7" ht="12.95" customHeight="1">
      <c r="A74" s="3"/>
      <c r="B74" s="20" t="s">
        <v>20</v>
      </c>
      <c r="C74" s="19" t="s">
        <v>2</v>
      </c>
      <c r="D74" s="20" t="s">
        <v>2</v>
      </c>
      <c r="E74" s="20" t="s">
        <v>2</v>
      </c>
      <c r="F74" s="21">
        <v>2.16</v>
      </c>
      <c r="G74" s="22">
        <v>2.9999999999999997E-4</v>
      </c>
    </row>
    <row r="75" spans="1:7" ht="12.95" customHeight="1">
      <c r="A75" s="3"/>
      <c r="B75" s="11" t="s">
        <v>21</v>
      </c>
      <c r="C75" s="10" t="s">
        <v>2</v>
      </c>
      <c r="D75" s="23" t="s">
        <v>2</v>
      </c>
      <c r="E75" s="23" t="s">
        <v>2</v>
      </c>
      <c r="F75" s="24" t="s">
        <v>22</v>
      </c>
      <c r="G75" s="25" t="s">
        <v>22</v>
      </c>
    </row>
    <row r="76" spans="1:7" ht="12.95" customHeight="1">
      <c r="A76" s="3"/>
      <c r="B76" s="19" t="s">
        <v>20</v>
      </c>
      <c r="C76" s="26" t="s">
        <v>2</v>
      </c>
      <c r="D76" s="23" t="s">
        <v>2</v>
      </c>
      <c r="E76" s="23" t="s">
        <v>2</v>
      </c>
      <c r="F76" s="24" t="s">
        <v>22</v>
      </c>
      <c r="G76" s="25" t="s">
        <v>22</v>
      </c>
    </row>
    <row r="77" spans="1:7" ht="12.95" customHeight="1">
      <c r="A77" s="3"/>
      <c r="B77" s="11" t="s">
        <v>1735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27"/>
      <c r="B78" s="20" t="s">
        <v>20</v>
      </c>
      <c r="C78" s="19" t="s">
        <v>2</v>
      </c>
      <c r="D78" s="20" t="s">
        <v>2</v>
      </c>
      <c r="E78" s="20" t="s">
        <v>2</v>
      </c>
      <c r="F78" s="21" t="s">
        <v>22</v>
      </c>
      <c r="G78" s="22" t="s">
        <v>22</v>
      </c>
    </row>
    <row r="79" spans="1:7" ht="12.95" customHeight="1">
      <c r="A79" s="3"/>
      <c r="B79" s="20" t="s">
        <v>23</v>
      </c>
      <c r="C79" s="26" t="s">
        <v>2</v>
      </c>
      <c r="D79" s="23" t="s">
        <v>2</v>
      </c>
      <c r="E79" s="28" t="s">
        <v>2</v>
      </c>
      <c r="F79" s="29">
        <v>2.16</v>
      </c>
      <c r="G79" s="30">
        <v>2.9999999999999997E-4</v>
      </c>
    </row>
    <row r="80" spans="1:7" ht="12.95" customHeight="1">
      <c r="A80" s="3"/>
      <c r="B80" s="11" t="s">
        <v>24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3"/>
      <c r="B81" s="11" t="s">
        <v>336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4" t="s">
        <v>2</v>
      </c>
      <c r="B82" s="15" t="s">
        <v>337</v>
      </c>
      <c r="C82" s="10" t="s">
        <v>2</v>
      </c>
      <c r="D82" s="12" t="s">
        <v>2</v>
      </c>
      <c r="E82" s="31" t="s">
        <v>2</v>
      </c>
      <c r="F82" s="17">
        <v>290.05</v>
      </c>
      <c r="G82" s="18">
        <v>3.9E-2</v>
      </c>
    </row>
    <row r="83" spans="1:7" ht="12.95" customHeight="1">
      <c r="A83" s="3"/>
      <c r="B83" s="20" t="s">
        <v>23</v>
      </c>
      <c r="C83" s="26" t="s">
        <v>2</v>
      </c>
      <c r="D83" s="23" t="s">
        <v>2</v>
      </c>
      <c r="E83" s="28" t="s">
        <v>2</v>
      </c>
      <c r="F83" s="29">
        <v>290.05</v>
      </c>
      <c r="G83" s="30">
        <v>3.9E-2</v>
      </c>
    </row>
    <row r="84" spans="1:7" ht="12.95" customHeight="1">
      <c r="A84" s="3"/>
      <c r="B84" s="11" t="s">
        <v>167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1034</v>
      </c>
      <c r="B85" s="15" t="s">
        <v>1035</v>
      </c>
      <c r="C85" s="10" t="s">
        <v>2</v>
      </c>
      <c r="D85" s="12" t="s">
        <v>2</v>
      </c>
      <c r="E85" s="31" t="s">
        <v>2</v>
      </c>
      <c r="F85" s="17">
        <v>49</v>
      </c>
      <c r="G85" s="18">
        <v>6.6E-3</v>
      </c>
    </row>
    <row r="86" spans="1:7" ht="12.95" customHeight="1">
      <c r="A86" s="14"/>
      <c r="B86" s="15" t="s">
        <v>1823</v>
      </c>
      <c r="C86" s="10"/>
      <c r="D86" s="12"/>
      <c r="E86" s="31"/>
      <c r="F86" s="17">
        <v>6.6100437000000003</v>
      </c>
      <c r="G86" s="18">
        <v>8.8989841066061269E-4</v>
      </c>
    </row>
    <row r="87" spans="1:7" ht="12.95" customHeight="1">
      <c r="A87" s="14"/>
      <c r="B87" s="15" t="s">
        <v>1824</v>
      </c>
      <c r="C87" s="10"/>
      <c r="D87" s="12"/>
      <c r="E87" s="31"/>
      <c r="F87" s="17">
        <v>-319.7400437</v>
      </c>
      <c r="G87" s="18">
        <v>-4.3046032617482521E-2</v>
      </c>
    </row>
    <row r="88" spans="1:7" ht="12.95" customHeight="1">
      <c r="A88" s="3"/>
      <c r="B88" s="20" t="s">
        <v>170</v>
      </c>
      <c r="C88" s="26" t="s">
        <v>2</v>
      </c>
      <c r="D88" s="23" t="s">
        <v>2</v>
      </c>
      <c r="E88" s="28" t="s">
        <v>2</v>
      </c>
      <c r="F88" s="29">
        <v>-264.13</v>
      </c>
      <c r="G88" s="30">
        <v>-3.555613420682191E-2</v>
      </c>
    </row>
    <row r="89" spans="1:7" ht="12.95" customHeight="1" thickBot="1">
      <c r="A89" s="3"/>
      <c r="B89" s="33" t="s">
        <v>171</v>
      </c>
      <c r="C89" s="32" t="s">
        <v>2</v>
      </c>
      <c r="D89" s="34" t="s">
        <v>2</v>
      </c>
      <c r="E89" s="34" t="s">
        <v>2</v>
      </c>
      <c r="F89" s="35">
        <v>7427.8632491241997</v>
      </c>
      <c r="G89" s="36">
        <v>1</v>
      </c>
    </row>
    <row r="90" spans="1:7" ht="12.95" customHeight="1">
      <c r="A90" s="3"/>
      <c r="B90" s="4" t="s">
        <v>2</v>
      </c>
      <c r="C90" s="3"/>
      <c r="D90" s="3"/>
      <c r="E90" s="3"/>
      <c r="F90" s="3"/>
      <c r="G90" s="3"/>
    </row>
    <row r="91" spans="1:7" ht="12.95" customHeight="1">
      <c r="A91" s="3"/>
      <c r="B91" s="37" t="s">
        <v>2</v>
      </c>
      <c r="C91" s="3"/>
      <c r="D91" s="3"/>
      <c r="E91" s="3"/>
      <c r="F91" s="53"/>
      <c r="G91" s="53"/>
    </row>
    <row r="92" spans="1:7" ht="12.95" customHeight="1">
      <c r="A92" s="3"/>
      <c r="B92" s="37" t="s">
        <v>172</v>
      </c>
      <c r="C92" s="3"/>
      <c r="D92" s="3"/>
      <c r="E92" s="3"/>
      <c r="F92" s="3"/>
      <c r="G92" s="3"/>
    </row>
    <row r="93" spans="1:7" ht="12.95" customHeight="1">
      <c r="A93" s="3"/>
      <c r="B93" s="37" t="s">
        <v>2</v>
      </c>
      <c r="C93" s="3"/>
      <c r="D93" s="3"/>
      <c r="E93" s="3"/>
      <c r="F93" s="3"/>
      <c r="G93" s="3"/>
    </row>
    <row r="94" spans="1:7" ht="26.1" customHeight="1">
      <c r="A94" s="3"/>
      <c r="B94" s="50"/>
      <c r="C94" s="3"/>
      <c r="E94" s="3"/>
      <c r="F94" s="3"/>
      <c r="G94" s="3"/>
    </row>
    <row r="95" spans="1:7" ht="12.95" customHeight="1">
      <c r="A95" s="3"/>
      <c r="B95" s="37" t="s">
        <v>2</v>
      </c>
      <c r="C95" s="3"/>
      <c r="D95" s="3"/>
      <c r="E95" s="3"/>
      <c r="F95" s="3"/>
      <c r="G9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57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20.28515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Infrastructure Fund (IDFC-IF)</v>
      </c>
      <c r="C4" s="54"/>
      <c r="D4" s="54"/>
      <c r="E4" s="54"/>
      <c r="F4" s="54"/>
      <c r="G4" s="54"/>
    </row>
    <row r="5" spans="1:7" ht="15.95" customHeight="1">
      <c r="A5" s="2" t="s">
        <v>1328</v>
      </c>
      <c r="B5" s="52" t="s">
        <v>1761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810</v>
      </c>
      <c r="B11" s="15" t="s">
        <v>1980</v>
      </c>
      <c r="C11" s="10" t="s">
        <v>811</v>
      </c>
      <c r="D11" s="12" t="s">
        <v>812</v>
      </c>
      <c r="E11" s="16">
        <v>155000</v>
      </c>
      <c r="F11" s="17">
        <v>865.75</v>
      </c>
      <c r="G11" s="18">
        <v>6.4699999999999994E-2</v>
      </c>
    </row>
    <row r="12" spans="1:7" ht="12.95" customHeight="1">
      <c r="A12" s="14" t="s">
        <v>1074</v>
      </c>
      <c r="B12" s="15" t="s">
        <v>2119</v>
      </c>
      <c r="C12" s="10" t="s">
        <v>1075</v>
      </c>
      <c r="D12" s="12" t="s">
        <v>860</v>
      </c>
      <c r="E12" s="16">
        <v>310000</v>
      </c>
      <c r="F12" s="17">
        <v>758.57</v>
      </c>
      <c r="G12" s="18">
        <v>5.67E-2</v>
      </c>
    </row>
    <row r="13" spans="1:7" ht="12.95" customHeight="1">
      <c r="A13" s="14" t="s">
        <v>921</v>
      </c>
      <c r="B13" s="15" t="s">
        <v>2023</v>
      </c>
      <c r="C13" s="10" t="s">
        <v>922</v>
      </c>
      <c r="D13" s="12" t="s">
        <v>836</v>
      </c>
      <c r="E13" s="16">
        <v>370000</v>
      </c>
      <c r="F13" s="17">
        <v>663.6</v>
      </c>
      <c r="G13" s="18">
        <v>4.9599999999999998E-2</v>
      </c>
    </row>
    <row r="14" spans="1:7" ht="12.95" customHeight="1">
      <c r="A14" s="14" t="s">
        <v>1329</v>
      </c>
      <c r="B14" s="15" t="s">
        <v>2210</v>
      </c>
      <c r="C14" s="10" t="s">
        <v>1330</v>
      </c>
      <c r="D14" s="12" t="s">
        <v>860</v>
      </c>
      <c r="E14" s="16">
        <v>67000</v>
      </c>
      <c r="F14" s="17">
        <v>635.13</v>
      </c>
      <c r="G14" s="18">
        <v>4.7500000000000001E-2</v>
      </c>
    </row>
    <row r="15" spans="1:7" ht="12.95" customHeight="1">
      <c r="A15" s="14" t="s">
        <v>1272</v>
      </c>
      <c r="B15" s="15" t="s">
        <v>2198</v>
      </c>
      <c r="C15" s="10" t="s">
        <v>1273</v>
      </c>
      <c r="D15" s="12" t="s">
        <v>860</v>
      </c>
      <c r="E15" s="16">
        <v>227900</v>
      </c>
      <c r="F15" s="17">
        <v>622.16999999999996</v>
      </c>
      <c r="G15" s="18">
        <v>4.65E-2</v>
      </c>
    </row>
    <row r="16" spans="1:7" ht="12.95" customHeight="1">
      <c r="A16" s="14" t="s">
        <v>760</v>
      </c>
      <c r="B16" s="15" t="s">
        <v>1960</v>
      </c>
      <c r="C16" s="10" t="s">
        <v>761</v>
      </c>
      <c r="D16" s="12" t="s">
        <v>762</v>
      </c>
      <c r="E16" s="16">
        <v>300000</v>
      </c>
      <c r="F16" s="17">
        <v>576.45000000000005</v>
      </c>
      <c r="G16" s="18">
        <v>4.3099999999999999E-2</v>
      </c>
    </row>
    <row r="17" spans="1:7" ht="12.95" customHeight="1">
      <c r="A17" s="14" t="s">
        <v>1057</v>
      </c>
      <c r="B17" s="15" t="s">
        <v>2111</v>
      </c>
      <c r="C17" s="10" t="s">
        <v>1058</v>
      </c>
      <c r="D17" s="12" t="s">
        <v>793</v>
      </c>
      <c r="E17" s="16">
        <v>16500</v>
      </c>
      <c r="F17" s="17">
        <v>532.41</v>
      </c>
      <c r="G17" s="18">
        <v>3.9800000000000002E-2</v>
      </c>
    </row>
    <row r="18" spans="1:7" ht="12.95" customHeight="1">
      <c r="A18" s="14" t="s">
        <v>1129</v>
      </c>
      <c r="B18" s="15" t="s">
        <v>2140</v>
      </c>
      <c r="C18" s="10" t="s">
        <v>1130</v>
      </c>
      <c r="D18" s="12" t="s">
        <v>812</v>
      </c>
      <c r="E18" s="16">
        <v>380000</v>
      </c>
      <c r="F18" s="17">
        <v>503.5</v>
      </c>
      <c r="G18" s="18">
        <v>3.7600000000000001E-2</v>
      </c>
    </row>
    <row r="19" spans="1:7" ht="12.95" customHeight="1">
      <c r="A19" s="14" t="s">
        <v>854</v>
      </c>
      <c r="B19" s="15" t="s">
        <v>1997</v>
      </c>
      <c r="C19" s="10" t="s">
        <v>855</v>
      </c>
      <c r="D19" s="12" t="s">
        <v>782</v>
      </c>
      <c r="E19" s="16">
        <v>340000</v>
      </c>
      <c r="F19" s="17">
        <v>493.51</v>
      </c>
      <c r="G19" s="18">
        <v>3.6900000000000002E-2</v>
      </c>
    </row>
    <row r="20" spans="1:7" ht="12.95" customHeight="1">
      <c r="A20" s="14" t="s">
        <v>817</v>
      </c>
      <c r="B20" s="15" t="s">
        <v>1983</v>
      </c>
      <c r="C20" s="10" t="s">
        <v>818</v>
      </c>
      <c r="D20" s="12" t="s">
        <v>819</v>
      </c>
      <c r="E20" s="16">
        <v>310000</v>
      </c>
      <c r="F20" s="17">
        <v>465</v>
      </c>
      <c r="G20" s="18">
        <v>3.4799999999999998E-2</v>
      </c>
    </row>
    <row r="21" spans="1:7" ht="12.95" customHeight="1">
      <c r="A21" s="14" t="s">
        <v>1059</v>
      </c>
      <c r="B21" s="15" t="s">
        <v>2112</v>
      </c>
      <c r="C21" s="10" t="s">
        <v>1060</v>
      </c>
      <c r="D21" s="12" t="s">
        <v>900</v>
      </c>
      <c r="E21" s="16">
        <v>130000</v>
      </c>
      <c r="F21" s="17">
        <v>456.82</v>
      </c>
      <c r="G21" s="18">
        <v>3.4200000000000001E-2</v>
      </c>
    </row>
    <row r="22" spans="1:7" ht="12.95" customHeight="1">
      <c r="A22" s="14" t="s">
        <v>834</v>
      </c>
      <c r="B22" s="15" t="s">
        <v>1989</v>
      </c>
      <c r="C22" s="10" t="s">
        <v>835</v>
      </c>
      <c r="D22" s="12" t="s">
        <v>836</v>
      </c>
      <c r="E22" s="16">
        <v>31000</v>
      </c>
      <c r="F22" s="17">
        <v>456.8</v>
      </c>
      <c r="G22" s="18">
        <v>3.4200000000000001E-2</v>
      </c>
    </row>
    <row r="23" spans="1:7" ht="12.95" customHeight="1">
      <c r="A23" s="14" t="s">
        <v>1331</v>
      </c>
      <c r="B23" s="15" t="s">
        <v>2211</v>
      </c>
      <c r="C23" s="10" t="s">
        <v>1332</v>
      </c>
      <c r="D23" s="12" t="s">
        <v>746</v>
      </c>
      <c r="E23" s="16">
        <v>655382</v>
      </c>
      <c r="F23" s="17">
        <v>444.68</v>
      </c>
      <c r="G23" s="18">
        <v>3.32E-2</v>
      </c>
    </row>
    <row r="24" spans="1:7" ht="12.95" customHeight="1">
      <c r="A24" s="14" t="s">
        <v>1168</v>
      </c>
      <c r="B24" s="15" t="s">
        <v>2159</v>
      </c>
      <c r="C24" s="10" t="s">
        <v>1169</v>
      </c>
      <c r="D24" s="12" t="s">
        <v>819</v>
      </c>
      <c r="E24" s="16">
        <v>641459</v>
      </c>
      <c r="F24" s="17">
        <v>438.76</v>
      </c>
      <c r="G24" s="18">
        <v>3.2800000000000003E-2</v>
      </c>
    </row>
    <row r="25" spans="1:7" ht="12.95" customHeight="1">
      <c r="A25" s="14" t="s">
        <v>1333</v>
      </c>
      <c r="B25" s="15" t="s">
        <v>2212</v>
      </c>
      <c r="C25" s="10" t="s">
        <v>1334</v>
      </c>
      <c r="D25" s="12" t="s">
        <v>836</v>
      </c>
      <c r="E25" s="16">
        <v>71928</v>
      </c>
      <c r="F25" s="17">
        <v>390.21</v>
      </c>
      <c r="G25" s="18">
        <v>2.92E-2</v>
      </c>
    </row>
    <row r="26" spans="1:7" ht="12.95" customHeight="1">
      <c r="A26" s="14" t="s">
        <v>1335</v>
      </c>
      <c r="B26" s="15" t="s">
        <v>2213</v>
      </c>
      <c r="C26" s="10" t="s">
        <v>1336</v>
      </c>
      <c r="D26" s="12" t="s">
        <v>860</v>
      </c>
      <c r="E26" s="16">
        <v>65479</v>
      </c>
      <c r="F26" s="17">
        <v>371.89</v>
      </c>
      <c r="G26" s="18">
        <v>2.7799999999999998E-2</v>
      </c>
    </row>
    <row r="27" spans="1:7" ht="12.95" customHeight="1">
      <c r="A27" s="14" t="s">
        <v>1247</v>
      </c>
      <c r="B27" s="15" t="s">
        <v>2192</v>
      </c>
      <c r="C27" s="10" t="s">
        <v>1248</v>
      </c>
      <c r="D27" s="12" t="s">
        <v>911</v>
      </c>
      <c r="E27" s="16">
        <v>435000</v>
      </c>
      <c r="F27" s="17">
        <v>370.62</v>
      </c>
      <c r="G27" s="18">
        <v>2.7699999999999999E-2</v>
      </c>
    </row>
    <row r="28" spans="1:7" ht="12.95" customHeight="1">
      <c r="A28" s="14" t="s">
        <v>889</v>
      </c>
      <c r="B28" s="15" t="s">
        <v>2012</v>
      </c>
      <c r="C28" s="10" t="s">
        <v>890</v>
      </c>
      <c r="D28" s="12" t="s">
        <v>863</v>
      </c>
      <c r="E28" s="16">
        <v>330000</v>
      </c>
      <c r="F28" s="17">
        <v>358.22</v>
      </c>
      <c r="G28" s="18">
        <v>2.6800000000000001E-2</v>
      </c>
    </row>
    <row r="29" spans="1:7" ht="12.95" customHeight="1">
      <c r="A29" s="14" t="s">
        <v>1337</v>
      </c>
      <c r="B29" s="15" t="s">
        <v>2214</v>
      </c>
      <c r="C29" s="10" t="s">
        <v>1338</v>
      </c>
      <c r="D29" s="12" t="s">
        <v>878</v>
      </c>
      <c r="E29" s="16">
        <v>70000</v>
      </c>
      <c r="F29" s="17">
        <v>346.5</v>
      </c>
      <c r="G29" s="18">
        <v>2.5899999999999999E-2</v>
      </c>
    </row>
    <row r="30" spans="1:7" ht="12.95" customHeight="1">
      <c r="A30" s="14" t="s">
        <v>1339</v>
      </c>
      <c r="B30" s="15" t="s">
        <v>2215</v>
      </c>
      <c r="C30" s="10" t="s">
        <v>1340</v>
      </c>
      <c r="D30" s="12" t="s">
        <v>863</v>
      </c>
      <c r="E30" s="16">
        <v>195000</v>
      </c>
      <c r="F30" s="17">
        <v>332.96</v>
      </c>
      <c r="G30" s="18">
        <v>2.4899999999999999E-2</v>
      </c>
    </row>
    <row r="31" spans="1:7" ht="12.95" customHeight="1">
      <c r="A31" s="14" t="s">
        <v>1118</v>
      </c>
      <c r="B31" s="15" t="s">
        <v>2135</v>
      </c>
      <c r="C31" s="10" t="s">
        <v>1119</v>
      </c>
      <c r="D31" s="12" t="s">
        <v>1120</v>
      </c>
      <c r="E31" s="16">
        <v>57000</v>
      </c>
      <c r="F31" s="17">
        <v>329.29</v>
      </c>
      <c r="G31" s="18">
        <v>2.46E-2</v>
      </c>
    </row>
    <row r="32" spans="1:7" ht="12.95" customHeight="1">
      <c r="A32" s="14" t="s">
        <v>1234</v>
      </c>
      <c r="B32" s="15" t="s">
        <v>2187</v>
      </c>
      <c r="C32" s="10" t="s">
        <v>1235</v>
      </c>
      <c r="D32" s="12" t="s">
        <v>762</v>
      </c>
      <c r="E32" s="16">
        <v>560000</v>
      </c>
      <c r="F32" s="17">
        <v>328.72</v>
      </c>
      <c r="G32" s="18">
        <v>2.46E-2</v>
      </c>
    </row>
    <row r="33" spans="1:7" ht="12.95" customHeight="1">
      <c r="A33" s="14" t="s">
        <v>1341</v>
      </c>
      <c r="B33" s="15" t="s">
        <v>2216</v>
      </c>
      <c r="C33" s="10" t="s">
        <v>1342</v>
      </c>
      <c r="D33" s="12" t="s">
        <v>743</v>
      </c>
      <c r="E33" s="16">
        <v>896097</v>
      </c>
      <c r="F33" s="17">
        <v>321.25</v>
      </c>
      <c r="G33" s="18">
        <v>2.4E-2</v>
      </c>
    </row>
    <row r="34" spans="1:7" ht="12.95" customHeight="1">
      <c r="A34" s="14" t="s">
        <v>1343</v>
      </c>
      <c r="B34" s="15" t="s">
        <v>2217</v>
      </c>
      <c r="C34" s="10" t="s">
        <v>1344</v>
      </c>
      <c r="D34" s="12" t="s">
        <v>878</v>
      </c>
      <c r="E34" s="16">
        <v>135000</v>
      </c>
      <c r="F34" s="17">
        <v>316.77999999999997</v>
      </c>
      <c r="G34" s="18">
        <v>2.3699999999999999E-2</v>
      </c>
    </row>
    <row r="35" spans="1:7" ht="12.95" customHeight="1">
      <c r="A35" s="14" t="s">
        <v>1345</v>
      </c>
      <c r="B35" s="15" t="s">
        <v>2218</v>
      </c>
      <c r="C35" s="10" t="s">
        <v>1346</v>
      </c>
      <c r="D35" s="12" t="s">
        <v>819</v>
      </c>
      <c r="E35" s="16">
        <v>983988</v>
      </c>
      <c r="F35" s="17">
        <v>313.89</v>
      </c>
      <c r="G35" s="18">
        <v>2.35E-2</v>
      </c>
    </row>
    <row r="36" spans="1:7" ht="12.95" customHeight="1">
      <c r="A36" s="14" t="s">
        <v>1053</v>
      </c>
      <c r="B36" s="15" t="s">
        <v>2109</v>
      </c>
      <c r="C36" s="10" t="s">
        <v>1054</v>
      </c>
      <c r="D36" s="12" t="s">
        <v>793</v>
      </c>
      <c r="E36" s="16">
        <v>50000</v>
      </c>
      <c r="F36" s="17">
        <v>245.85</v>
      </c>
      <c r="G36" s="18">
        <v>1.84E-2</v>
      </c>
    </row>
    <row r="37" spans="1:7" ht="12.95" customHeight="1">
      <c r="A37" s="14" t="s">
        <v>1109</v>
      </c>
      <c r="B37" s="15" t="s">
        <v>2132</v>
      </c>
      <c r="C37" s="10" t="s">
        <v>1110</v>
      </c>
      <c r="D37" s="12" t="s">
        <v>1111</v>
      </c>
      <c r="E37" s="16">
        <v>30000</v>
      </c>
      <c r="F37" s="17">
        <v>240</v>
      </c>
      <c r="G37" s="18">
        <v>1.7899999999999999E-2</v>
      </c>
    </row>
    <row r="38" spans="1:7" ht="12.95" customHeight="1">
      <c r="A38" s="14" t="s">
        <v>1347</v>
      </c>
      <c r="B38" s="15" t="s">
        <v>2219</v>
      </c>
      <c r="C38" s="10" t="s">
        <v>1348</v>
      </c>
      <c r="D38" s="12" t="s">
        <v>860</v>
      </c>
      <c r="E38" s="16">
        <v>150000</v>
      </c>
      <c r="F38" s="17">
        <v>195.98</v>
      </c>
      <c r="G38" s="18">
        <v>1.47E-2</v>
      </c>
    </row>
    <row r="39" spans="1:7" ht="12.95" customHeight="1">
      <c r="A39" s="14" t="s">
        <v>789</v>
      </c>
      <c r="B39" s="15" t="s">
        <v>1972</v>
      </c>
      <c r="C39" s="10" t="s">
        <v>790</v>
      </c>
      <c r="D39" s="12" t="s">
        <v>743</v>
      </c>
      <c r="E39" s="16">
        <v>115000</v>
      </c>
      <c r="F39" s="17">
        <v>184.12</v>
      </c>
      <c r="G39" s="18">
        <v>1.38E-2</v>
      </c>
    </row>
    <row r="40" spans="1:7" ht="12.95" customHeight="1">
      <c r="A40" s="14" t="s">
        <v>777</v>
      </c>
      <c r="B40" s="15" t="s">
        <v>1967</v>
      </c>
      <c r="C40" s="10" t="s">
        <v>778</v>
      </c>
      <c r="D40" s="12" t="s">
        <v>779</v>
      </c>
      <c r="E40" s="16">
        <v>10000</v>
      </c>
      <c r="F40" s="17">
        <v>29.14</v>
      </c>
      <c r="G40" s="18">
        <v>2.2000000000000001E-3</v>
      </c>
    </row>
    <row r="41" spans="1:7" ht="12.95" customHeight="1">
      <c r="A41" s="14" t="s">
        <v>1123</v>
      </c>
      <c r="B41" s="15" t="s">
        <v>2137</v>
      </c>
      <c r="C41" s="10" t="s">
        <v>1124</v>
      </c>
      <c r="D41" s="12" t="s">
        <v>762</v>
      </c>
      <c r="E41" s="16">
        <v>1500</v>
      </c>
      <c r="F41" s="17">
        <v>21.59</v>
      </c>
      <c r="G41" s="18">
        <v>1.6000000000000001E-3</v>
      </c>
    </row>
    <row r="42" spans="1:7" ht="12.95" customHeight="1">
      <c r="A42" s="14" t="s">
        <v>1349</v>
      </c>
      <c r="B42" s="15" t="s">
        <v>2220</v>
      </c>
      <c r="C42" s="10" t="s">
        <v>1350</v>
      </c>
      <c r="D42" s="12" t="s">
        <v>762</v>
      </c>
      <c r="E42" s="16">
        <v>8000</v>
      </c>
      <c r="F42" s="17">
        <v>16.010000000000002</v>
      </c>
      <c r="G42" s="18">
        <v>1.1999999999999999E-3</v>
      </c>
    </row>
    <row r="43" spans="1:7" ht="12.95" customHeight="1">
      <c r="A43" s="3"/>
      <c r="B43" s="20" t="s">
        <v>20</v>
      </c>
      <c r="C43" s="19" t="s">
        <v>2</v>
      </c>
      <c r="D43" s="20" t="s">
        <v>2</v>
      </c>
      <c r="E43" s="20" t="s">
        <v>2</v>
      </c>
      <c r="F43" s="21">
        <v>12626.17</v>
      </c>
      <c r="G43" s="22">
        <v>0.94410000000000005</v>
      </c>
    </row>
    <row r="44" spans="1:7" ht="12.95" customHeight="1">
      <c r="A44" s="3"/>
      <c r="B44" s="11" t="s">
        <v>928</v>
      </c>
      <c r="C44" s="26" t="s">
        <v>2</v>
      </c>
      <c r="D44" s="23" t="s">
        <v>2</v>
      </c>
      <c r="E44" s="23" t="s">
        <v>2</v>
      </c>
      <c r="F44" s="24" t="s">
        <v>22</v>
      </c>
      <c r="G44" s="25" t="s">
        <v>22</v>
      </c>
    </row>
    <row r="45" spans="1:7" ht="12.95" customHeight="1">
      <c r="A45" s="3"/>
      <c r="B45" s="20" t="s">
        <v>20</v>
      </c>
      <c r="C45" s="26" t="s">
        <v>2</v>
      </c>
      <c r="D45" s="23" t="s">
        <v>2</v>
      </c>
      <c r="E45" s="23" t="s">
        <v>2</v>
      </c>
      <c r="F45" s="24" t="s">
        <v>22</v>
      </c>
      <c r="G45" s="25" t="s">
        <v>22</v>
      </c>
    </row>
    <row r="46" spans="1:7" ht="12.95" customHeight="1">
      <c r="A46" s="3"/>
      <c r="B46" s="20" t="s">
        <v>23</v>
      </c>
      <c r="C46" s="26" t="s">
        <v>2</v>
      </c>
      <c r="D46" s="23" t="s">
        <v>2</v>
      </c>
      <c r="E46" s="28" t="s">
        <v>2</v>
      </c>
      <c r="F46" s="29">
        <v>12626.17</v>
      </c>
      <c r="G46" s="30">
        <v>0.94410000000000005</v>
      </c>
    </row>
    <row r="47" spans="1:7" ht="12.95" customHeight="1">
      <c r="A47" s="3"/>
      <c r="B47" s="11" t="s">
        <v>24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3"/>
      <c r="B48" s="11" t="s">
        <v>336</v>
      </c>
      <c r="C48" s="10" t="s">
        <v>2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4" t="s">
        <v>2</v>
      </c>
      <c r="B49" s="15" t="s">
        <v>337</v>
      </c>
      <c r="C49" s="10" t="s">
        <v>2</v>
      </c>
      <c r="D49" s="12" t="s">
        <v>2</v>
      </c>
      <c r="E49" s="31" t="s">
        <v>2</v>
      </c>
      <c r="F49" s="17">
        <v>1010.18</v>
      </c>
      <c r="G49" s="18">
        <v>7.5499999999999998E-2</v>
      </c>
    </row>
    <row r="50" spans="1:7" ht="12.95" customHeight="1">
      <c r="A50" s="3"/>
      <c r="B50" s="20" t="s">
        <v>23</v>
      </c>
      <c r="C50" s="26" t="s">
        <v>2</v>
      </c>
      <c r="D50" s="23" t="s">
        <v>2</v>
      </c>
      <c r="E50" s="28" t="s">
        <v>2</v>
      </c>
      <c r="F50" s="29">
        <v>1010.18</v>
      </c>
      <c r="G50" s="30">
        <v>7.5499999999999998E-2</v>
      </c>
    </row>
    <row r="51" spans="1:7" ht="12.95" customHeight="1">
      <c r="A51" s="3"/>
      <c r="B51" s="20" t="s">
        <v>170</v>
      </c>
      <c r="C51" s="26" t="s">
        <v>2</v>
      </c>
      <c r="D51" s="23" t="s">
        <v>2</v>
      </c>
      <c r="E51" s="12" t="s">
        <v>2</v>
      </c>
      <c r="F51" s="29">
        <v>-261.42</v>
      </c>
      <c r="G51" s="30">
        <v>-1.9599999999999999E-2</v>
      </c>
    </row>
    <row r="52" spans="1:7" ht="12.95" customHeight="1" thickBot="1">
      <c r="A52" s="3"/>
      <c r="B52" s="33" t="s">
        <v>171</v>
      </c>
      <c r="C52" s="32" t="s">
        <v>2</v>
      </c>
      <c r="D52" s="34" t="s">
        <v>2</v>
      </c>
      <c r="E52" s="34" t="s">
        <v>2</v>
      </c>
      <c r="F52" s="35">
        <v>13374.929054054301</v>
      </c>
      <c r="G52" s="36">
        <v>1</v>
      </c>
    </row>
    <row r="53" spans="1:7" ht="12.95" customHeight="1">
      <c r="A53" s="3"/>
      <c r="B53" s="4" t="s">
        <v>2</v>
      </c>
      <c r="C53" s="3"/>
      <c r="D53" s="3"/>
      <c r="E53" s="3"/>
      <c r="F53" s="3"/>
      <c r="G53" s="3"/>
    </row>
    <row r="54" spans="1:7" ht="12.95" customHeight="1">
      <c r="A54" s="3"/>
      <c r="B54" s="37" t="s">
        <v>2</v>
      </c>
      <c r="C54" s="3"/>
      <c r="D54" s="3"/>
      <c r="E54" s="3"/>
      <c r="F54" s="3"/>
      <c r="G54" s="3"/>
    </row>
    <row r="55" spans="1:7" ht="12.95" customHeight="1">
      <c r="A55" s="3"/>
      <c r="B55" s="37" t="s">
        <v>2</v>
      </c>
      <c r="C55" s="3"/>
      <c r="D55" s="3"/>
      <c r="E55" s="3"/>
      <c r="F55" s="3"/>
      <c r="G55" s="3"/>
    </row>
    <row r="56" spans="1:7" ht="26.1" customHeight="1">
      <c r="A56" s="3"/>
      <c r="B56" s="50"/>
      <c r="C56" s="3"/>
      <c r="E56" s="3"/>
      <c r="F56" s="3"/>
      <c r="G56" s="3"/>
    </row>
    <row r="57" spans="1:7" ht="12.95" customHeight="1">
      <c r="A57" s="3"/>
      <c r="B57" s="37" t="s">
        <v>2</v>
      </c>
      <c r="C57" s="3"/>
      <c r="D57" s="3"/>
      <c r="E57" s="3"/>
      <c r="F57" s="3"/>
      <c r="G5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8.7109375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Yearly Series Interval Fund - Series I (IDFC YS IF - S1)</v>
      </c>
      <c r="C4" s="54"/>
      <c r="D4" s="54"/>
      <c r="E4" s="54"/>
      <c r="F4" s="54"/>
      <c r="G4" s="54"/>
    </row>
    <row r="5" spans="1:7" ht="15.95" customHeight="1">
      <c r="A5" s="2" t="s">
        <v>1351</v>
      </c>
      <c r="B5" s="52" t="s">
        <v>1762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1352</v>
      </c>
      <c r="B11" s="15" t="s">
        <v>482</v>
      </c>
      <c r="C11" s="10" t="s">
        <v>1353</v>
      </c>
      <c r="D11" s="12" t="s">
        <v>47</v>
      </c>
      <c r="E11" s="16">
        <v>3500000</v>
      </c>
      <c r="F11" s="17">
        <v>3335.56</v>
      </c>
      <c r="G11" s="18">
        <v>0.11749999999999999</v>
      </c>
    </row>
    <row r="12" spans="1:7" ht="12.95" customHeight="1">
      <c r="A12" s="14" t="s">
        <v>1354</v>
      </c>
      <c r="B12" s="15" t="s">
        <v>2221</v>
      </c>
      <c r="C12" s="10" t="s">
        <v>1355</v>
      </c>
      <c r="D12" s="12" t="s">
        <v>28</v>
      </c>
      <c r="E12" s="16">
        <v>3500000</v>
      </c>
      <c r="F12" s="17">
        <v>3335.24</v>
      </c>
      <c r="G12" s="18">
        <v>0.11749999999999999</v>
      </c>
    </row>
    <row r="13" spans="1:7" ht="12.95" customHeight="1">
      <c r="A13" s="14" t="s">
        <v>1356</v>
      </c>
      <c r="B13" s="15" t="s">
        <v>1829</v>
      </c>
      <c r="C13" s="10" t="s">
        <v>1357</v>
      </c>
      <c r="D13" s="12" t="s">
        <v>31</v>
      </c>
      <c r="E13" s="16">
        <v>3500000</v>
      </c>
      <c r="F13" s="17">
        <v>3335.24</v>
      </c>
      <c r="G13" s="18">
        <v>0.11749999999999999</v>
      </c>
    </row>
    <row r="14" spans="1:7" ht="12.95" customHeight="1">
      <c r="A14" s="14" t="s">
        <v>1358</v>
      </c>
      <c r="B14" s="15" t="s">
        <v>1827</v>
      </c>
      <c r="C14" s="10" t="s">
        <v>1359</v>
      </c>
      <c r="D14" s="12" t="s">
        <v>31</v>
      </c>
      <c r="E14" s="16">
        <v>3500000</v>
      </c>
      <c r="F14" s="17">
        <v>3335.14</v>
      </c>
      <c r="G14" s="18">
        <v>0.11749999999999999</v>
      </c>
    </row>
    <row r="15" spans="1:7" ht="12.95" customHeight="1">
      <c r="A15" s="14" t="s">
        <v>1360</v>
      </c>
      <c r="B15" s="15" t="s">
        <v>2222</v>
      </c>
      <c r="C15" s="10" t="s">
        <v>1361</v>
      </c>
      <c r="D15" s="12" t="s">
        <v>28</v>
      </c>
      <c r="E15" s="16">
        <v>3500000</v>
      </c>
      <c r="F15" s="17">
        <v>3334.4</v>
      </c>
      <c r="G15" s="18">
        <v>0.11749999999999999</v>
      </c>
    </row>
    <row r="16" spans="1:7" ht="12.95" customHeight="1">
      <c r="A16" s="14" t="s">
        <v>1362</v>
      </c>
      <c r="B16" s="15" t="s">
        <v>1875</v>
      </c>
      <c r="C16" s="10" t="s">
        <v>1363</v>
      </c>
      <c r="D16" s="12" t="s">
        <v>31</v>
      </c>
      <c r="E16" s="16">
        <v>3400000</v>
      </c>
      <c r="F16" s="17">
        <v>3239.54</v>
      </c>
      <c r="G16" s="18">
        <v>0.1142</v>
      </c>
    </row>
    <row r="17" spans="1:7" ht="12.95" customHeight="1">
      <c r="A17" s="3"/>
      <c r="B17" s="11" t="s">
        <v>336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337</v>
      </c>
      <c r="C18" s="10" t="s">
        <v>2</v>
      </c>
      <c r="D18" s="12" t="s">
        <v>2</v>
      </c>
      <c r="E18" s="31" t="s">
        <v>2</v>
      </c>
      <c r="F18" s="17">
        <v>35.01</v>
      </c>
      <c r="G18" s="18">
        <v>1.1999999999999999E-3</v>
      </c>
    </row>
    <row r="19" spans="1:7" ht="12.95" customHeight="1">
      <c r="A19" s="3"/>
      <c r="B19" s="11" t="s">
        <v>42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1364</v>
      </c>
      <c r="B20" s="15" t="s">
        <v>1835</v>
      </c>
      <c r="C20" s="10" t="s">
        <v>1365</v>
      </c>
      <c r="D20" s="12" t="s">
        <v>31</v>
      </c>
      <c r="E20" s="16">
        <v>3500000</v>
      </c>
      <c r="F20" s="17">
        <v>3315.32</v>
      </c>
      <c r="G20" s="18">
        <v>0.1168</v>
      </c>
    </row>
    <row r="21" spans="1:7" ht="12.95" customHeight="1">
      <c r="A21" s="14" t="s">
        <v>1366</v>
      </c>
      <c r="B21" s="15" t="s">
        <v>1368</v>
      </c>
      <c r="C21" s="10" t="s">
        <v>1367</v>
      </c>
      <c r="D21" s="12" t="s">
        <v>47</v>
      </c>
      <c r="E21" s="16">
        <v>3500000</v>
      </c>
      <c r="F21" s="17">
        <v>3314.85</v>
      </c>
      <c r="G21" s="18">
        <v>0.1168</v>
      </c>
    </row>
    <row r="22" spans="1:7" ht="12.95" customHeight="1">
      <c r="A22" s="14" t="s">
        <v>1369</v>
      </c>
      <c r="B22" s="15" t="s">
        <v>1371</v>
      </c>
      <c r="C22" s="10" t="s">
        <v>1370</v>
      </c>
      <c r="D22" s="12" t="s">
        <v>47</v>
      </c>
      <c r="E22" s="16">
        <v>1900000</v>
      </c>
      <c r="F22" s="17">
        <v>1798.86</v>
      </c>
      <c r="G22" s="18">
        <v>6.3399999999999998E-2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28379.16</v>
      </c>
      <c r="G23" s="30">
        <v>0.99990000000000001</v>
      </c>
    </row>
    <row r="24" spans="1:7" ht="12.95" customHeight="1">
      <c r="A24" s="3"/>
      <c r="B24" s="20" t="s">
        <v>170</v>
      </c>
      <c r="C24" s="26" t="s">
        <v>2</v>
      </c>
      <c r="D24" s="23" t="s">
        <v>2</v>
      </c>
      <c r="E24" s="12" t="s">
        <v>2</v>
      </c>
      <c r="F24" s="29">
        <v>0.23</v>
      </c>
      <c r="G24" s="30">
        <v>1E-4</v>
      </c>
    </row>
    <row r="25" spans="1:7" ht="12.95" customHeight="1" thickBot="1">
      <c r="A25" s="3"/>
      <c r="B25" s="33" t="s">
        <v>171</v>
      </c>
      <c r="C25" s="32" t="s">
        <v>2</v>
      </c>
      <c r="D25" s="34" t="s">
        <v>2</v>
      </c>
      <c r="E25" s="34" t="s">
        <v>2</v>
      </c>
      <c r="F25" s="35">
        <v>28379.393429899999</v>
      </c>
      <c r="G25" s="36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37" t="s">
        <v>2</v>
      </c>
      <c r="C27" s="3"/>
      <c r="D27" s="3"/>
      <c r="E27" s="3"/>
      <c r="F27" s="3"/>
      <c r="G27" s="3"/>
    </row>
    <row r="28" spans="1:7" ht="12.95" customHeight="1">
      <c r="A28" s="3"/>
      <c r="B28" s="37" t="s">
        <v>172</v>
      </c>
      <c r="C28" s="3"/>
      <c r="D28" s="3"/>
      <c r="E28" s="3"/>
      <c r="F28" s="3"/>
      <c r="G28" s="3"/>
    </row>
    <row r="29" spans="1:7" ht="12.95" customHeight="1">
      <c r="A29" s="3"/>
      <c r="B29" s="37" t="s">
        <v>2</v>
      </c>
      <c r="C29" s="3"/>
      <c r="D29" s="3"/>
      <c r="E29" s="3"/>
      <c r="F29" s="3"/>
      <c r="G29" s="3"/>
    </row>
    <row r="30" spans="1:7" ht="26.1" customHeight="1">
      <c r="A30" s="3"/>
      <c r="B30" s="50"/>
      <c r="C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Yearly Series Interval Fund - Series II (IDFC YS IF - S2)</v>
      </c>
      <c r="C4" s="54"/>
      <c r="D4" s="54"/>
      <c r="E4" s="54"/>
      <c r="F4" s="54"/>
      <c r="G4" s="54"/>
    </row>
    <row r="5" spans="1:7" ht="15.95" customHeight="1">
      <c r="A5" s="2" t="s">
        <v>1372</v>
      </c>
      <c r="B5" s="52" t="s">
        <v>1763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333</v>
      </c>
      <c r="B11" s="15" t="s">
        <v>335</v>
      </c>
      <c r="C11" s="10" t="s">
        <v>334</v>
      </c>
      <c r="D11" s="12" t="s">
        <v>31</v>
      </c>
      <c r="E11" s="16">
        <v>2100000</v>
      </c>
      <c r="F11" s="17">
        <v>1997.09</v>
      </c>
      <c r="G11" s="18">
        <v>0.1173</v>
      </c>
    </row>
    <row r="12" spans="1:7" ht="12.95" customHeight="1">
      <c r="A12" s="14" t="s">
        <v>1373</v>
      </c>
      <c r="B12" s="15" t="s">
        <v>310</v>
      </c>
      <c r="C12" s="10" t="s">
        <v>1374</v>
      </c>
      <c r="D12" s="12" t="s">
        <v>31</v>
      </c>
      <c r="E12" s="16">
        <v>2100000</v>
      </c>
      <c r="F12" s="17">
        <v>1992.89</v>
      </c>
      <c r="G12" s="18">
        <v>0.1171</v>
      </c>
    </row>
    <row r="13" spans="1:7" ht="12.95" customHeight="1">
      <c r="A13" s="14" t="s">
        <v>1375</v>
      </c>
      <c r="B13" s="15" t="s">
        <v>467</v>
      </c>
      <c r="C13" s="10" t="s">
        <v>1376</v>
      </c>
      <c r="D13" s="12" t="s">
        <v>47</v>
      </c>
      <c r="E13" s="16">
        <v>2100000</v>
      </c>
      <c r="F13" s="17">
        <v>1992.61</v>
      </c>
      <c r="G13" s="18">
        <v>0.11700000000000001</v>
      </c>
    </row>
    <row r="14" spans="1:7" ht="12.95" customHeight="1">
      <c r="A14" s="14" t="s">
        <v>1377</v>
      </c>
      <c r="B14" s="15" t="s">
        <v>2221</v>
      </c>
      <c r="C14" s="10" t="s">
        <v>1378</v>
      </c>
      <c r="D14" s="12" t="s">
        <v>28</v>
      </c>
      <c r="E14" s="16">
        <v>2100000</v>
      </c>
      <c r="F14" s="17">
        <v>1992.27</v>
      </c>
      <c r="G14" s="18">
        <v>0.11700000000000001</v>
      </c>
    </row>
    <row r="15" spans="1:7" ht="12.95" customHeight="1">
      <c r="A15" s="14" t="s">
        <v>1379</v>
      </c>
      <c r="B15" s="15" t="s">
        <v>1875</v>
      </c>
      <c r="C15" s="10" t="s">
        <v>1380</v>
      </c>
      <c r="D15" s="12" t="s">
        <v>31</v>
      </c>
      <c r="E15" s="16">
        <v>2100000</v>
      </c>
      <c r="F15" s="17">
        <v>1991.99</v>
      </c>
      <c r="G15" s="18">
        <v>0.11700000000000001</v>
      </c>
    </row>
    <row r="16" spans="1:7" ht="12.95" customHeight="1">
      <c r="A16" s="14" t="s">
        <v>1381</v>
      </c>
      <c r="B16" s="15" t="s">
        <v>2222</v>
      </c>
      <c r="C16" s="10" t="s">
        <v>1382</v>
      </c>
      <c r="D16" s="12" t="s">
        <v>28</v>
      </c>
      <c r="E16" s="16">
        <v>2000000</v>
      </c>
      <c r="F16" s="17">
        <v>1896.88</v>
      </c>
      <c r="G16" s="18">
        <v>0.1114</v>
      </c>
    </row>
    <row r="17" spans="1:7" ht="12.95" customHeight="1">
      <c r="A17" s="3"/>
      <c r="B17" s="11" t="s">
        <v>336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337</v>
      </c>
      <c r="C18" s="10" t="s">
        <v>2</v>
      </c>
      <c r="D18" s="12" t="s">
        <v>2</v>
      </c>
      <c r="E18" s="31" t="s">
        <v>2</v>
      </c>
      <c r="F18" s="17">
        <v>72.010000000000005</v>
      </c>
      <c r="G18" s="18">
        <v>4.1999999999999997E-3</v>
      </c>
    </row>
    <row r="19" spans="1:7" ht="12.95" customHeight="1">
      <c r="A19" s="3"/>
      <c r="B19" s="11" t="s">
        <v>42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1383</v>
      </c>
      <c r="B20" s="15" t="s">
        <v>1385</v>
      </c>
      <c r="C20" s="10" t="s">
        <v>1384</v>
      </c>
      <c r="D20" s="12" t="s">
        <v>31</v>
      </c>
      <c r="E20" s="16">
        <v>2000000</v>
      </c>
      <c r="F20" s="17">
        <v>1884.18</v>
      </c>
      <c r="G20" s="18">
        <v>0.11070000000000001</v>
      </c>
    </row>
    <row r="21" spans="1:7" ht="12.95" customHeight="1">
      <c r="A21" s="14" t="s">
        <v>1386</v>
      </c>
      <c r="B21" s="15" t="s">
        <v>1388</v>
      </c>
      <c r="C21" s="10" t="s">
        <v>1387</v>
      </c>
      <c r="D21" s="12" t="s">
        <v>28</v>
      </c>
      <c r="E21" s="16">
        <v>1900000</v>
      </c>
      <c r="F21" s="17">
        <v>1789.85</v>
      </c>
      <c r="G21" s="18">
        <v>0.1051</v>
      </c>
    </row>
    <row r="22" spans="1:7" ht="12.95" customHeight="1">
      <c r="A22" s="14" t="s">
        <v>1389</v>
      </c>
      <c r="B22" s="15" t="s">
        <v>1391</v>
      </c>
      <c r="C22" s="10" t="s">
        <v>1390</v>
      </c>
      <c r="D22" s="12" t="s">
        <v>31</v>
      </c>
      <c r="E22" s="16">
        <v>1500000</v>
      </c>
      <c r="F22" s="17">
        <v>1413.62</v>
      </c>
      <c r="G22" s="18">
        <v>8.3000000000000004E-2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17023.39</v>
      </c>
      <c r="G23" s="30">
        <v>0.99980000000000002</v>
      </c>
    </row>
    <row r="24" spans="1:7" ht="12.95" customHeight="1">
      <c r="A24" s="3"/>
      <c r="B24" s="20" t="s">
        <v>170</v>
      </c>
      <c r="C24" s="26" t="s">
        <v>2</v>
      </c>
      <c r="D24" s="23" t="s">
        <v>2</v>
      </c>
      <c r="E24" s="12" t="s">
        <v>2</v>
      </c>
      <c r="F24" s="29">
        <v>0.45</v>
      </c>
      <c r="G24" s="30">
        <v>2.0000000000000001E-4</v>
      </c>
    </row>
    <row r="25" spans="1:7" ht="12.95" customHeight="1" thickBot="1">
      <c r="A25" s="3"/>
      <c r="B25" s="33" t="s">
        <v>171</v>
      </c>
      <c r="C25" s="32" t="s">
        <v>2</v>
      </c>
      <c r="D25" s="34" t="s">
        <v>2</v>
      </c>
      <c r="E25" s="34" t="s">
        <v>2</v>
      </c>
      <c r="F25" s="35">
        <v>17023.843607700001</v>
      </c>
      <c r="G25" s="36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37" t="s">
        <v>2</v>
      </c>
      <c r="C27" s="3"/>
      <c r="D27" s="3"/>
      <c r="E27" s="3"/>
      <c r="F27" s="3"/>
      <c r="G27" s="3"/>
    </row>
    <row r="28" spans="1:7" ht="12.95" customHeight="1">
      <c r="A28" s="3"/>
      <c r="B28" s="37" t="s">
        <v>172</v>
      </c>
      <c r="C28" s="3"/>
      <c r="D28" s="3"/>
      <c r="E28" s="3"/>
      <c r="F28" s="3"/>
      <c r="G28" s="3"/>
    </row>
    <row r="29" spans="1:7" ht="12.95" customHeight="1">
      <c r="A29" s="3"/>
      <c r="B29" s="37" t="s">
        <v>2</v>
      </c>
      <c r="C29" s="3"/>
      <c r="D29" s="3"/>
      <c r="E29" s="3"/>
      <c r="F29" s="3"/>
      <c r="G29" s="3"/>
    </row>
    <row r="30" spans="1:7" ht="26.1" customHeight="1">
      <c r="A30" s="3"/>
      <c r="B30" s="50"/>
      <c r="C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3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10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Money Manager Fund - Treasury Plan (MMF-TP)</v>
      </c>
      <c r="C4" s="54"/>
      <c r="D4" s="54"/>
      <c r="E4" s="54"/>
      <c r="F4" s="54"/>
      <c r="G4" s="54"/>
    </row>
    <row r="5" spans="1:7" ht="15.95" customHeight="1">
      <c r="A5" s="2" t="s">
        <v>371</v>
      </c>
      <c r="B5" s="52" t="s">
        <v>1737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175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176</v>
      </c>
      <c r="B12" s="15" t="s">
        <v>178</v>
      </c>
      <c r="C12" s="10" t="s">
        <v>177</v>
      </c>
      <c r="D12" s="12" t="s">
        <v>179</v>
      </c>
      <c r="E12" s="16">
        <v>11500000</v>
      </c>
      <c r="F12" s="17">
        <v>11629.94</v>
      </c>
      <c r="G12" s="18">
        <v>6.2199999999999998E-2</v>
      </c>
    </row>
    <row r="13" spans="1:7" ht="12.95" customHeight="1">
      <c r="A13" s="3"/>
      <c r="B13" s="11" t="s">
        <v>11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234</v>
      </c>
      <c r="B14" s="15" t="s">
        <v>1859</v>
      </c>
      <c r="C14" s="10" t="s">
        <v>235</v>
      </c>
      <c r="D14" s="12" t="s">
        <v>19</v>
      </c>
      <c r="E14" s="16">
        <v>10000000</v>
      </c>
      <c r="F14" s="17">
        <v>10030.530000000001</v>
      </c>
      <c r="G14" s="18">
        <v>5.3600000000000002E-2</v>
      </c>
    </row>
    <row r="15" spans="1:7" ht="12.95" customHeight="1">
      <c r="A15" s="14" t="s">
        <v>228</v>
      </c>
      <c r="B15" s="15" t="s">
        <v>1856</v>
      </c>
      <c r="C15" s="10" t="s">
        <v>229</v>
      </c>
      <c r="D15" s="12" t="s">
        <v>19</v>
      </c>
      <c r="E15" s="16">
        <v>6000000</v>
      </c>
      <c r="F15" s="17">
        <v>6046.25</v>
      </c>
      <c r="G15" s="18">
        <v>3.2300000000000002E-2</v>
      </c>
    </row>
    <row r="16" spans="1:7" ht="12.95" customHeight="1">
      <c r="A16" s="14" t="s">
        <v>254</v>
      </c>
      <c r="B16" s="15" t="s">
        <v>256</v>
      </c>
      <c r="C16" s="10" t="s">
        <v>255</v>
      </c>
      <c r="D16" s="12" t="s">
        <v>257</v>
      </c>
      <c r="E16" s="16">
        <v>5000000</v>
      </c>
      <c r="F16" s="17">
        <v>5013.49</v>
      </c>
      <c r="G16" s="18">
        <v>2.6800000000000001E-2</v>
      </c>
    </row>
    <row r="17" spans="1:7" ht="12.95" customHeight="1">
      <c r="A17" s="14" t="s">
        <v>372</v>
      </c>
      <c r="B17" s="15" t="s">
        <v>1879</v>
      </c>
      <c r="C17" s="10" t="s">
        <v>373</v>
      </c>
      <c r="D17" s="12" t="s">
        <v>19</v>
      </c>
      <c r="E17" s="16">
        <v>5000000</v>
      </c>
      <c r="F17" s="17">
        <v>4993.18</v>
      </c>
      <c r="G17" s="18">
        <v>2.6700000000000002E-2</v>
      </c>
    </row>
    <row r="18" spans="1:7" ht="12.95" customHeight="1">
      <c r="A18" s="14" t="s">
        <v>374</v>
      </c>
      <c r="B18" s="15" t="s">
        <v>376</v>
      </c>
      <c r="C18" s="10" t="s">
        <v>375</v>
      </c>
      <c r="D18" s="12" t="s">
        <v>187</v>
      </c>
      <c r="E18" s="16">
        <v>5000000</v>
      </c>
      <c r="F18" s="17">
        <v>4989.43</v>
      </c>
      <c r="G18" s="18">
        <v>2.6700000000000002E-2</v>
      </c>
    </row>
    <row r="19" spans="1:7" ht="12.95" customHeight="1">
      <c r="A19" s="14" t="s">
        <v>218</v>
      </c>
      <c r="B19" s="15" t="s">
        <v>220</v>
      </c>
      <c r="C19" s="10" t="s">
        <v>219</v>
      </c>
      <c r="D19" s="12" t="s">
        <v>19</v>
      </c>
      <c r="E19" s="16">
        <v>5000000</v>
      </c>
      <c r="F19" s="17">
        <v>4985.76</v>
      </c>
      <c r="G19" s="18">
        <v>2.6700000000000002E-2</v>
      </c>
    </row>
    <row r="20" spans="1:7" ht="12.95" customHeight="1">
      <c r="A20" s="14" t="s">
        <v>240</v>
      </c>
      <c r="B20" s="15" t="s">
        <v>242</v>
      </c>
      <c r="C20" s="10" t="s">
        <v>241</v>
      </c>
      <c r="D20" s="12" t="s">
        <v>19</v>
      </c>
      <c r="E20" s="16">
        <v>4000000</v>
      </c>
      <c r="F20" s="17">
        <v>4064.43</v>
      </c>
      <c r="G20" s="18">
        <v>2.1700000000000001E-2</v>
      </c>
    </row>
    <row r="21" spans="1:7" ht="12.95" customHeight="1">
      <c r="A21" s="14" t="s">
        <v>193</v>
      </c>
      <c r="B21" s="15" t="s">
        <v>195</v>
      </c>
      <c r="C21" s="10" t="s">
        <v>194</v>
      </c>
      <c r="D21" s="12" t="s">
        <v>19</v>
      </c>
      <c r="E21" s="16">
        <v>4000000</v>
      </c>
      <c r="F21" s="17">
        <v>4026.84</v>
      </c>
      <c r="G21" s="18">
        <v>2.1499999999999998E-2</v>
      </c>
    </row>
    <row r="22" spans="1:7" ht="12.95" customHeight="1">
      <c r="A22" s="14" t="s">
        <v>377</v>
      </c>
      <c r="B22" s="15" t="s">
        <v>1880</v>
      </c>
      <c r="C22" s="10" t="s">
        <v>378</v>
      </c>
      <c r="D22" s="12" t="s">
        <v>19</v>
      </c>
      <c r="E22" s="16">
        <v>3500000</v>
      </c>
      <c r="F22" s="17">
        <v>3567.77</v>
      </c>
      <c r="G22" s="18">
        <v>1.9099999999999999E-2</v>
      </c>
    </row>
    <row r="23" spans="1:7" ht="12.95" customHeight="1">
      <c r="A23" s="14" t="s">
        <v>379</v>
      </c>
      <c r="B23" s="15" t="s">
        <v>1881</v>
      </c>
      <c r="C23" s="10" t="s">
        <v>380</v>
      </c>
      <c r="D23" s="12" t="s">
        <v>19</v>
      </c>
      <c r="E23" s="16">
        <v>3500000</v>
      </c>
      <c r="F23" s="17">
        <v>3508.42</v>
      </c>
      <c r="G23" s="18">
        <v>1.8800000000000001E-2</v>
      </c>
    </row>
    <row r="24" spans="1:7" ht="12.95" customHeight="1">
      <c r="A24" s="14" t="s">
        <v>381</v>
      </c>
      <c r="B24" s="15" t="s">
        <v>383</v>
      </c>
      <c r="C24" s="10" t="s">
        <v>382</v>
      </c>
      <c r="D24" s="12" t="s">
        <v>384</v>
      </c>
      <c r="E24" s="16">
        <v>3000000</v>
      </c>
      <c r="F24" s="17">
        <v>3004.54</v>
      </c>
      <c r="G24" s="18">
        <v>1.61E-2</v>
      </c>
    </row>
    <row r="25" spans="1:7" ht="12.95" customHeight="1">
      <c r="A25" s="14" t="s">
        <v>385</v>
      </c>
      <c r="B25" s="15" t="s">
        <v>1882</v>
      </c>
      <c r="C25" s="10" t="s">
        <v>386</v>
      </c>
      <c r="D25" s="12" t="s">
        <v>257</v>
      </c>
      <c r="E25" s="16">
        <v>2670000</v>
      </c>
      <c r="F25" s="17">
        <v>2692.24</v>
      </c>
      <c r="G25" s="18">
        <v>1.44E-2</v>
      </c>
    </row>
    <row r="26" spans="1:7" ht="12.95" customHeight="1">
      <c r="A26" s="14" t="s">
        <v>200</v>
      </c>
      <c r="B26" s="15" t="s">
        <v>202</v>
      </c>
      <c r="C26" s="10" t="s">
        <v>201</v>
      </c>
      <c r="D26" s="12" t="s">
        <v>183</v>
      </c>
      <c r="E26" s="16">
        <v>2500000</v>
      </c>
      <c r="F26" s="17">
        <v>2512.66</v>
      </c>
      <c r="G26" s="18">
        <v>1.34E-2</v>
      </c>
    </row>
    <row r="27" spans="1:7" ht="12.95" customHeight="1">
      <c r="A27" s="14" t="s">
        <v>387</v>
      </c>
      <c r="B27" s="15" t="s">
        <v>389</v>
      </c>
      <c r="C27" s="10" t="s">
        <v>388</v>
      </c>
      <c r="D27" s="12" t="s">
        <v>183</v>
      </c>
      <c r="E27" s="16">
        <v>2500000</v>
      </c>
      <c r="F27" s="17">
        <v>2511.14</v>
      </c>
      <c r="G27" s="18">
        <v>1.34E-2</v>
      </c>
    </row>
    <row r="28" spans="1:7" ht="12.95" customHeight="1">
      <c r="A28" s="14" t="s">
        <v>248</v>
      </c>
      <c r="B28" s="15" t="s">
        <v>2280</v>
      </c>
      <c r="C28" s="10" t="s">
        <v>249</v>
      </c>
      <c r="D28" s="12" t="s">
        <v>190</v>
      </c>
      <c r="E28" s="16">
        <v>2500000</v>
      </c>
      <c r="F28" s="17">
        <v>2509.84</v>
      </c>
      <c r="G28" s="18">
        <v>1.34E-2</v>
      </c>
    </row>
    <row r="29" spans="1:7" ht="12.95" customHeight="1">
      <c r="A29" s="14" t="s">
        <v>390</v>
      </c>
      <c r="B29" s="15" t="s">
        <v>383</v>
      </c>
      <c r="C29" s="10" t="s">
        <v>391</v>
      </c>
      <c r="D29" s="12" t="s">
        <v>384</v>
      </c>
      <c r="E29" s="16">
        <v>2500000</v>
      </c>
      <c r="F29" s="17">
        <v>2506.89</v>
      </c>
      <c r="G29" s="18">
        <v>1.34E-2</v>
      </c>
    </row>
    <row r="30" spans="1:7" ht="12.95" customHeight="1">
      <c r="A30" s="14" t="s">
        <v>392</v>
      </c>
      <c r="B30" s="15" t="s">
        <v>394</v>
      </c>
      <c r="C30" s="10" t="s">
        <v>393</v>
      </c>
      <c r="D30" s="12" t="s">
        <v>19</v>
      </c>
      <c r="E30" s="16">
        <v>2500000</v>
      </c>
      <c r="F30" s="17">
        <v>2505.02</v>
      </c>
      <c r="G30" s="18">
        <v>1.34E-2</v>
      </c>
    </row>
    <row r="31" spans="1:7" ht="12.95" customHeight="1">
      <c r="A31" s="14" t="s">
        <v>263</v>
      </c>
      <c r="B31" s="15" t="s">
        <v>2297</v>
      </c>
      <c r="C31" s="10" t="s">
        <v>264</v>
      </c>
      <c r="D31" s="12" t="s">
        <v>187</v>
      </c>
      <c r="E31" s="16">
        <v>2500000</v>
      </c>
      <c r="F31" s="17">
        <v>2502.4499999999998</v>
      </c>
      <c r="G31" s="18">
        <v>1.34E-2</v>
      </c>
    </row>
    <row r="32" spans="1:7" ht="12.95" customHeight="1">
      <c r="A32" s="14" t="s">
        <v>265</v>
      </c>
      <c r="B32" s="15" t="s">
        <v>2296</v>
      </c>
      <c r="C32" s="10" t="s">
        <v>266</v>
      </c>
      <c r="D32" s="12" t="s">
        <v>257</v>
      </c>
      <c r="E32" s="16">
        <v>2500000</v>
      </c>
      <c r="F32" s="17">
        <v>2498.17</v>
      </c>
      <c r="G32" s="18">
        <v>1.34E-2</v>
      </c>
    </row>
    <row r="33" spans="1:7" ht="12.95" customHeight="1">
      <c r="A33" s="14" t="s">
        <v>196</v>
      </c>
      <c r="B33" s="15" t="s">
        <v>1849</v>
      </c>
      <c r="C33" s="10" t="s">
        <v>197</v>
      </c>
      <c r="D33" s="12" t="s">
        <v>19</v>
      </c>
      <c r="E33" s="16">
        <v>2000000</v>
      </c>
      <c r="F33" s="17">
        <v>2019.87</v>
      </c>
      <c r="G33" s="18">
        <v>1.0800000000000001E-2</v>
      </c>
    </row>
    <row r="34" spans="1:7" ht="12.95" customHeight="1">
      <c r="A34" s="14" t="s">
        <v>225</v>
      </c>
      <c r="B34" s="15" t="s">
        <v>227</v>
      </c>
      <c r="C34" s="10" t="s">
        <v>226</v>
      </c>
      <c r="D34" s="12" t="s">
        <v>19</v>
      </c>
      <c r="E34" s="16">
        <v>2000000</v>
      </c>
      <c r="F34" s="17">
        <v>2019.22</v>
      </c>
      <c r="G34" s="18">
        <v>1.0800000000000001E-2</v>
      </c>
    </row>
    <row r="35" spans="1:7" ht="12.95" customHeight="1">
      <c r="A35" s="14" t="s">
        <v>395</v>
      </c>
      <c r="B35" s="15" t="s">
        <v>1883</v>
      </c>
      <c r="C35" s="10" t="s">
        <v>396</v>
      </c>
      <c r="D35" s="12" t="s">
        <v>19</v>
      </c>
      <c r="E35" s="16">
        <v>1500000</v>
      </c>
      <c r="F35" s="17">
        <v>1509.32</v>
      </c>
      <c r="G35" s="18">
        <v>8.0999999999999996E-3</v>
      </c>
    </row>
    <row r="36" spans="1:7" ht="12.95" customHeight="1">
      <c r="A36" s="14" t="s">
        <v>397</v>
      </c>
      <c r="B36" s="15" t="s">
        <v>1884</v>
      </c>
      <c r="C36" s="10" t="s">
        <v>398</v>
      </c>
      <c r="D36" s="12" t="s">
        <v>19</v>
      </c>
      <c r="E36" s="16">
        <v>1287500</v>
      </c>
      <c r="F36" s="17">
        <v>1288.31</v>
      </c>
      <c r="G36" s="18">
        <v>6.8999999999999999E-3</v>
      </c>
    </row>
    <row r="37" spans="1:7" ht="12.95" customHeight="1">
      <c r="A37" s="14" t="s">
        <v>399</v>
      </c>
      <c r="B37" s="15" t="s">
        <v>1867</v>
      </c>
      <c r="C37" s="10" t="s">
        <v>400</v>
      </c>
      <c r="D37" s="12" t="s">
        <v>19</v>
      </c>
      <c r="E37" s="16">
        <v>1000000</v>
      </c>
      <c r="F37" s="17">
        <v>1032.1500000000001</v>
      </c>
      <c r="G37" s="18">
        <v>5.4999999999999997E-3</v>
      </c>
    </row>
    <row r="38" spans="1:7" ht="12.95" customHeight="1">
      <c r="A38" s="14" t="s">
        <v>401</v>
      </c>
      <c r="B38" s="15" t="s">
        <v>1885</v>
      </c>
      <c r="C38" s="10" t="s">
        <v>402</v>
      </c>
      <c r="D38" s="12" t="s">
        <v>19</v>
      </c>
      <c r="E38" s="16">
        <v>1000000</v>
      </c>
      <c r="F38" s="17">
        <v>1012.41</v>
      </c>
      <c r="G38" s="18">
        <v>5.4000000000000003E-3</v>
      </c>
    </row>
    <row r="39" spans="1:7" ht="12.95" customHeight="1">
      <c r="A39" s="14" t="s">
        <v>403</v>
      </c>
      <c r="B39" s="15" t="s">
        <v>405</v>
      </c>
      <c r="C39" s="10" t="s">
        <v>404</v>
      </c>
      <c r="D39" s="12" t="s">
        <v>205</v>
      </c>
      <c r="E39" s="16">
        <v>1000000</v>
      </c>
      <c r="F39" s="17">
        <v>1009.31</v>
      </c>
      <c r="G39" s="18">
        <v>5.4000000000000003E-3</v>
      </c>
    </row>
    <row r="40" spans="1:7" ht="12.95" customHeight="1">
      <c r="A40" s="14" t="s">
        <v>406</v>
      </c>
      <c r="B40" s="15" t="s">
        <v>1886</v>
      </c>
      <c r="C40" s="10" t="s">
        <v>407</v>
      </c>
      <c r="D40" s="12" t="s">
        <v>19</v>
      </c>
      <c r="E40" s="16">
        <v>1000000</v>
      </c>
      <c r="F40" s="17">
        <v>1007.68</v>
      </c>
      <c r="G40" s="18">
        <v>5.4000000000000003E-3</v>
      </c>
    </row>
    <row r="41" spans="1:7" ht="12.95" customHeight="1">
      <c r="A41" s="14" t="s">
        <v>408</v>
      </c>
      <c r="B41" s="15" t="s">
        <v>1887</v>
      </c>
      <c r="C41" s="10" t="s">
        <v>409</v>
      </c>
      <c r="D41" s="12" t="s">
        <v>19</v>
      </c>
      <c r="E41" s="16">
        <v>1000000</v>
      </c>
      <c r="F41" s="17">
        <v>1004.35</v>
      </c>
      <c r="G41" s="18">
        <v>5.4000000000000003E-3</v>
      </c>
    </row>
    <row r="42" spans="1:7" ht="12.95" customHeight="1">
      <c r="A42" s="14" t="s">
        <v>410</v>
      </c>
      <c r="B42" s="15" t="s">
        <v>1888</v>
      </c>
      <c r="C42" s="10" t="s">
        <v>411</v>
      </c>
      <c r="D42" s="12" t="s">
        <v>19</v>
      </c>
      <c r="E42" s="16">
        <v>500000</v>
      </c>
      <c r="F42" s="17">
        <v>515.96</v>
      </c>
      <c r="G42" s="18">
        <v>2.8E-3</v>
      </c>
    </row>
    <row r="43" spans="1:7" ht="12.95" customHeight="1">
      <c r="A43" s="14" t="s">
        <v>412</v>
      </c>
      <c r="B43" s="15" t="s">
        <v>1889</v>
      </c>
      <c r="C43" s="10" t="s">
        <v>413</v>
      </c>
      <c r="D43" s="12" t="s">
        <v>19</v>
      </c>
      <c r="E43" s="16">
        <v>500000</v>
      </c>
      <c r="F43" s="17">
        <v>512.28</v>
      </c>
      <c r="G43" s="18">
        <v>2.7000000000000001E-3</v>
      </c>
    </row>
    <row r="44" spans="1:7" ht="12.95" customHeight="1">
      <c r="A44" s="14" t="s">
        <v>414</v>
      </c>
      <c r="B44" s="15" t="s">
        <v>416</v>
      </c>
      <c r="C44" s="10" t="s">
        <v>415</v>
      </c>
      <c r="D44" s="12" t="s">
        <v>19</v>
      </c>
      <c r="E44" s="16">
        <v>500000</v>
      </c>
      <c r="F44" s="17">
        <v>507.11</v>
      </c>
      <c r="G44" s="18">
        <v>2.7000000000000001E-3</v>
      </c>
    </row>
    <row r="45" spans="1:7" ht="12.95" customHeight="1">
      <c r="A45" s="14" t="s">
        <v>417</v>
      </c>
      <c r="B45" s="15" t="s">
        <v>1890</v>
      </c>
      <c r="C45" s="10" t="s">
        <v>418</v>
      </c>
      <c r="D45" s="12" t="s">
        <v>19</v>
      </c>
      <c r="E45" s="16">
        <v>500000</v>
      </c>
      <c r="F45" s="17">
        <v>506.29</v>
      </c>
      <c r="G45" s="18">
        <v>2.7000000000000001E-3</v>
      </c>
    </row>
    <row r="46" spans="1:7" ht="12.95" customHeight="1">
      <c r="A46" s="14" t="s">
        <v>419</v>
      </c>
      <c r="B46" s="15" t="s">
        <v>1860</v>
      </c>
      <c r="C46" s="10" t="s">
        <v>420</v>
      </c>
      <c r="D46" s="12" t="s">
        <v>19</v>
      </c>
      <c r="E46" s="16">
        <v>500000</v>
      </c>
      <c r="F46" s="17">
        <v>502</v>
      </c>
      <c r="G46" s="18">
        <v>2.7000000000000001E-3</v>
      </c>
    </row>
    <row r="47" spans="1:7" ht="12.95" customHeight="1">
      <c r="A47" s="14" t="s">
        <v>421</v>
      </c>
      <c r="B47" s="15" t="s">
        <v>1891</v>
      </c>
      <c r="C47" s="10" t="s">
        <v>422</v>
      </c>
      <c r="D47" s="12" t="s">
        <v>205</v>
      </c>
      <c r="E47" s="16">
        <v>460000</v>
      </c>
      <c r="F47" s="17">
        <v>460.54</v>
      </c>
      <c r="G47" s="18">
        <v>2.5000000000000001E-3</v>
      </c>
    </row>
    <row r="48" spans="1:7" ht="12.95" customHeight="1">
      <c r="A48" s="14" t="s">
        <v>423</v>
      </c>
      <c r="B48" s="15" t="s">
        <v>2289</v>
      </c>
      <c r="C48" s="10" t="s">
        <v>424</v>
      </c>
      <c r="D48" s="12" t="s">
        <v>190</v>
      </c>
      <c r="E48" s="16">
        <v>375000</v>
      </c>
      <c r="F48" s="17">
        <v>375.42</v>
      </c>
      <c r="G48" s="18">
        <v>2E-3</v>
      </c>
    </row>
    <row r="49" spans="1:7" ht="12.95" customHeight="1">
      <c r="A49" s="14" t="s">
        <v>425</v>
      </c>
      <c r="B49" s="15" t="s">
        <v>2287</v>
      </c>
      <c r="C49" s="10" t="s">
        <v>426</v>
      </c>
      <c r="D49" s="12" t="s">
        <v>257</v>
      </c>
      <c r="E49" s="16">
        <v>340000</v>
      </c>
      <c r="F49" s="17">
        <v>340.71</v>
      </c>
      <c r="G49" s="18">
        <v>1.8E-3</v>
      </c>
    </row>
    <row r="50" spans="1:7" ht="12.95" customHeight="1">
      <c r="A50" s="14" t="s">
        <v>427</v>
      </c>
      <c r="B50" s="15" t="s">
        <v>1892</v>
      </c>
      <c r="C50" s="10" t="s">
        <v>428</v>
      </c>
      <c r="D50" s="12" t="s">
        <v>190</v>
      </c>
      <c r="E50" s="16">
        <v>340000</v>
      </c>
      <c r="F50" s="17">
        <v>340</v>
      </c>
      <c r="G50" s="18">
        <v>1.8E-3</v>
      </c>
    </row>
    <row r="51" spans="1:7" ht="12.95" customHeight="1">
      <c r="A51" s="14" t="s">
        <v>429</v>
      </c>
      <c r="B51" s="15" t="s">
        <v>431</v>
      </c>
      <c r="C51" s="10" t="s">
        <v>430</v>
      </c>
      <c r="D51" s="12" t="s">
        <v>190</v>
      </c>
      <c r="E51" s="16">
        <v>172120</v>
      </c>
      <c r="F51" s="17">
        <v>174.5</v>
      </c>
      <c r="G51" s="18">
        <v>8.9999999999999998E-4</v>
      </c>
    </row>
    <row r="52" spans="1:7" ht="12.95" customHeight="1">
      <c r="A52" s="14" t="s">
        <v>432</v>
      </c>
      <c r="B52" s="15" t="s">
        <v>1893</v>
      </c>
      <c r="C52" s="10" t="s">
        <v>433</v>
      </c>
      <c r="D52" s="12" t="s">
        <v>205</v>
      </c>
      <c r="E52" s="16">
        <v>100000</v>
      </c>
      <c r="F52" s="17">
        <v>99.94</v>
      </c>
      <c r="G52" s="18">
        <v>5.0000000000000001E-4</v>
      </c>
    </row>
    <row r="53" spans="1:7" ht="12.95" customHeight="1">
      <c r="A53" s="14" t="s">
        <v>434</v>
      </c>
      <c r="B53" s="15" t="s">
        <v>1894</v>
      </c>
      <c r="C53" s="10" t="s">
        <v>435</v>
      </c>
      <c r="D53" s="12" t="s">
        <v>190</v>
      </c>
      <c r="E53" s="16">
        <v>80000</v>
      </c>
      <c r="F53" s="17">
        <v>80.430000000000007</v>
      </c>
      <c r="G53" s="18">
        <v>4.0000000000000002E-4</v>
      </c>
    </row>
    <row r="54" spans="1:7" ht="12.95" customHeight="1">
      <c r="A54" s="14" t="s">
        <v>436</v>
      </c>
      <c r="B54" s="15" t="s">
        <v>1895</v>
      </c>
      <c r="C54" s="10" t="s">
        <v>437</v>
      </c>
      <c r="D54" s="12" t="s">
        <v>257</v>
      </c>
      <c r="E54" s="16">
        <v>80000</v>
      </c>
      <c r="F54" s="17">
        <v>80.19</v>
      </c>
      <c r="G54" s="18">
        <v>4.0000000000000002E-4</v>
      </c>
    </row>
    <row r="55" spans="1:7" ht="12.95" customHeight="1">
      <c r="A55" s="14" t="s">
        <v>438</v>
      </c>
      <c r="B55" s="15" t="s">
        <v>440</v>
      </c>
      <c r="C55" s="10" t="s">
        <v>439</v>
      </c>
      <c r="D55" s="12" t="s">
        <v>257</v>
      </c>
      <c r="E55" s="16">
        <v>70000</v>
      </c>
      <c r="F55" s="17">
        <v>70.3</v>
      </c>
      <c r="G55" s="18">
        <v>4.0000000000000002E-4</v>
      </c>
    </row>
    <row r="56" spans="1:7" ht="12.95" customHeight="1">
      <c r="A56" s="14" t="s">
        <v>441</v>
      </c>
      <c r="B56" s="15" t="s">
        <v>1896</v>
      </c>
      <c r="C56" s="10" t="s">
        <v>442</v>
      </c>
      <c r="D56" s="12" t="s">
        <v>187</v>
      </c>
      <c r="E56" s="16">
        <v>50000</v>
      </c>
      <c r="F56" s="17">
        <v>50.26</v>
      </c>
      <c r="G56" s="18">
        <v>2.9999999999999997E-4</v>
      </c>
    </row>
    <row r="57" spans="1:7" ht="12.95" customHeight="1">
      <c r="A57" s="14" t="s">
        <v>443</v>
      </c>
      <c r="B57" s="15" t="s">
        <v>2288</v>
      </c>
      <c r="C57" s="10" t="s">
        <v>444</v>
      </c>
      <c r="D57" s="12" t="s">
        <v>190</v>
      </c>
      <c r="E57" s="16">
        <v>50000</v>
      </c>
      <c r="F57" s="17">
        <v>50.08</v>
      </c>
      <c r="G57" s="18">
        <v>2.9999999999999997E-4</v>
      </c>
    </row>
    <row r="58" spans="1:7" ht="12.95" customHeight="1">
      <c r="A58" s="14" t="s">
        <v>445</v>
      </c>
      <c r="B58" s="15" t="s">
        <v>2290</v>
      </c>
      <c r="C58" s="10" t="s">
        <v>446</v>
      </c>
      <c r="D58" s="12" t="s">
        <v>257</v>
      </c>
      <c r="E58" s="16">
        <v>30000</v>
      </c>
      <c r="F58" s="17">
        <v>30.05</v>
      </c>
      <c r="G58" s="18">
        <v>2.0000000000000001E-4</v>
      </c>
    </row>
    <row r="59" spans="1:7" ht="12.95" customHeight="1">
      <c r="A59" s="14" t="s">
        <v>447</v>
      </c>
      <c r="B59" s="15" t="s">
        <v>2291</v>
      </c>
      <c r="C59" s="10" t="s">
        <v>448</v>
      </c>
      <c r="D59" s="12" t="s">
        <v>257</v>
      </c>
      <c r="E59" s="16">
        <v>20000</v>
      </c>
      <c r="F59" s="17">
        <v>20.03</v>
      </c>
      <c r="G59" s="18">
        <v>1E-4</v>
      </c>
    </row>
    <row r="60" spans="1:7" ht="12.95" customHeight="1">
      <c r="A60" s="14" t="s">
        <v>449</v>
      </c>
      <c r="B60" s="15" t="s">
        <v>451</v>
      </c>
      <c r="C60" s="10" t="s">
        <v>450</v>
      </c>
      <c r="D60" s="12" t="s">
        <v>19</v>
      </c>
      <c r="E60" s="16">
        <v>20000</v>
      </c>
      <c r="F60" s="17">
        <v>20</v>
      </c>
      <c r="G60" s="18">
        <v>1E-4</v>
      </c>
    </row>
    <row r="61" spans="1:7" ht="12.95" customHeight="1">
      <c r="A61" s="14" t="s">
        <v>452</v>
      </c>
      <c r="B61" s="15" t="s">
        <v>1897</v>
      </c>
      <c r="C61" s="10" t="s">
        <v>453</v>
      </c>
      <c r="D61" s="12" t="s">
        <v>19</v>
      </c>
      <c r="E61" s="16">
        <v>10000</v>
      </c>
      <c r="F61" s="17">
        <v>10.01</v>
      </c>
      <c r="G61" s="18">
        <v>1E-4</v>
      </c>
    </row>
    <row r="62" spans="1:7" ht="12.95" customHeight="1">
      <c r="A62" s="3"/>
      <c r="B62" s="11" t="s">
        <v>15</v>
      </c>
      <c r="C62" s="10" t="s">
        <v>2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14" t="s">
        <v>454</v>
      </c>
      <c r="B63" s="15" t="s">
        <v>86</v>
      </c>
      <c r="C63" s="10" t="s">
        <v>455</v>
      </c>
      <c r="D63" s="12" t="s">
        <v>190</v>
      </c>
      <c r="E63" s="16">
        <v>70000</v>
      </c>
      <c r="F63" s="17">
        <v>78.12</v>
      </c>
      <c r="G63" s="18">
        <v>4.0000000000000002E-4</v>
      </c>
    </row>
    <row r="64" spans="1:7" ht="12.95" customHeight="1">
      <c r="A64" s="3"/>
      <c r="B64" s="20" t="s">
        <v>20</v>
      </c>
      <c r="C64" s="19" t="s">
        <v>2</v>
      </c>
      <c r="D64" s="20" t="s">
        <v>2</v>
      </c>
      <c r="E64" s="20" t="s">
        <v>2</v>
      </c>
      <c r="F64" s="21">
        <v>102825.83</v>
      </c>
      <c r="G64" s="22">
        <v>0.54990000000000006</v>
      </c>
    </row>
    <row r="65" spans="1:7" ht="12.95" customHeight="1">
      <c r="A65" s="3"/>
      <c r="B65" s="11" t="s">
        <v>21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3"/>
      <c r="B66" s="11" t="s">
        <v>11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456</v>
      </c>
      <c r="B67" s="15" t="s">
        <v>458</v>
      </c>
      <c r="C67" s="10" t="s">
        <v>457</v>
      </c>
      <c r="D67" s="12" t="s">
        <v>384</v>
      </c>
      <c r="E67" s="16">
        <v>1500000</v>
      </c>
      <c r="F67" s="17">
        <v>1692.14</v>
      </c>
      <c r="G67" s="18">
        <v>8.9999999999999993E-3</v>
      </c>
    </row>
    <row r="68" spans="1:7" ht="12.95" customHeight="1">
      <c r="A68" s="3"/>
      <c r="B68" s="20" t="s">
        <v>20</v>
      </c>
      <c r="C68" s="19" t="s">
        <v>2</v>
      </c>
      <c r="D68" s="20" t="s">
        <v>2</v>
      </c>
      <c r="E68" s="20" t="s">
        <v>2</v>
      </c>
      <c r="F68" s="21">
        <v>1692.14</v>
      </c>
      <c r="G68" s="22">
        <v>8.9999999999999993E-3</v>
      </c>
    </row>
    <row r="69" spans="1:7" ht="12.95" customHeight="1">
      <c r="A69" s="3"/>
      <c r="B69" s="11" t="s">
        <v>1735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27"/>
      <c r="B70" s="20" t="s">
        <v>20</v>
      </c>
      <c r="C70" s="19" t="s">
        <v>2</v>
      </c>
      <c r="D70" s="20" t="s">
        <v>2</v>
      </c>
      <c r="E70" s="20" t="s">
        <v>2</v>
      </c>
      <c r="F70" s="21" t="s">
        <v>22</v>
      </c>
      <c r="G70" s="22" t="s">
        <v>22</v>
      </c>
    </row>
    <row r="71" spans="1:7" ht="12.95" customHeight="1">
      <c r="A71" s="3"/>
      <c r="B71" s="20" t="s">
        <v>23</v>
      </c>
      <c r="C71" s="26" t="s">
        <v>2</v>
      </c>
      <c r="D71" s="23" t="s">
        <v>2</v>
      </c>
      <c r="E71" s="28" t="s">
        <v>2</v>
      </c>
      <c r="F71" s="29">
        <v>104517.97</v>
      </c>
      <c r="G71" s="30">
        <v>0.55889999999999995</v>
      </c>
    </row>
    <row r="72" spans="1:7" ht="12.95" customHeight="1">
      <c r="A72" s="3"/>
      <c r="B72" s="11" t="s">
        <v>24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25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459</v>
      </c>
      <c r="B74" s="15" t="s">
        <v>332</v>
      </c>
      <c r="C74" s="10" t="s">
        <v>460</v>
      </c>
      <c r="D74" s="12" t="s">
        <v>31</v>
      </c>
      <c r="E74" s="16">
        <v>10000000</v>
      </c>
      <c r="F74" s="17">
        <v>9807.09</v>
      </c>
      <c r="G74" s="18">
        <v>5.2400000000000002E-2</v>
      </c>
    </row>
    <row r="75" spans="1:7" ht="12.95" customHeight="1">
      <c r="A75" s="14" t="s">
        <v>461</v>
      </c>
      <c r="B75" s="15" t="s">
        <v>320</v>
      </c>
      <c r="C75" s="10" t="s">
        <v>462</v>
      </c>
      <c r="D75" s="12" t="s">
        <v>28</v>
      </c>
      <c r="E75" s="16">
        <v>7000000</v>
      </c>
      <c r="F75" s="17">
        <v>6907.51</v>
      </c>
      <c r="G75" s="18">
        <v>3.6900000000000002E-2</v>
      </c>
    </row>
    <row r="76" spans="1:7" ht="12.95" customHeight="1">
      <c r="A76" s="14" t="s">
        <v>463</v>
      </c>
      <c r="B76" s="15" t="s">
        <v>1829</v>
      </c>
      <c r="C76" s="10" t="s">
        <v>464</v>
      </c>
      <c r="D76" s="12" t="s">
        <v>31</v>
      </c>
      <c r="E76" s="16">
        <v>5000000</v>
      </c>
      <c r="F76" s="17">
        <v>4761.5600000000004</v>
      </c>
      <c r="G76" s="18">
        <v>2.5499999999999998E-2</v>
      </c>
    </row>
    <row r="77" spans="1:7" ht="12.95" customHeight="1">
      <c r="A77" s="14" t="s">
        <v>297</v>
      </c>
      <c r="B77" s="15" t="s">
        <v>1827</v>
      </c>
      <c r="C77" s="10" t="s">
        <v>298</v>
      </c>
      <c r="D77" s="12" t="s">
        <v>31</v>
      </c>
      <c r="E77" s="16">
        <v>5000000</v>
      </c>
      <c r="F77" s="17">
        <v>4737.8500000000004</v>
      </c>
      <c r="G77" s="18">
        <v>2.53E-2</v>
      </c>
    </row>
    <row r="78" spans="1:7" ht="12.95" customHeight="1">
      <c r="A78" s="14" t="s">
        <v>299</v>
      </c>
      <c r="B78" s="15" t="s">
        <v>301</v>
      </c>
      <c r="C78" s="10" t="s">
        <v>300</v>
      </c>
      <c r="D78" s="12" t="s">
        <v>31</v>
      </c>
      <c r="E78" s="16">
        <v>4000000</v>
      </c>
      <c r="F78" s="17">
        <v>3780.33</v>
      </c>
      <c r="G78" s="18">
        <v>2.0199999999999999E-2</v>
      </c>
    </row>
    <row r="79" spans="1:7" ht="12.95" customHeight="1">
      <c r="A79" s="14" t="s">
        <v>465</v>
      </c>
      <c r="B79" s="15" t="s">
        <v>467</v>
      </c>
      <c r="C79" s="10" t="s">
        <v>466</v>
      </c>
      <c r="D79" s="12" t="s">
        <v>47</v>
      </c>
      <c r="E79" s="16">
        <v>2500000</v>
      </c>
      <c r="F79" s="17">
        <v>2363.34</v>
      </c>
      <c r="G79" s="18">
        <v>1.26E-2</v>
      </c>
    </row>
    <row r="80" spans="1:7" ht="12.95" customHeight="1">
      <c r="A80" s="14" t="s">
        <v>468</v>
      </c>
      <c r="B80" s="15" t="s">
        <v>335</v>
      </c>
      <c r="C80" s="10" t="s">
        <v>469</v>
      </c>
      <c r="D80" s="12" t="s">
        <v>31</v>
      </c>
      <c r="E80" s="16">
        <v>2500000</v>
      </c>
      <c r="F80" s="17">
        <v>2363.16</v>
      </c>
      <c r="G80" s="18">
        <v>1.26E-2</v>
      </c>
    </row>
    <row r="81" spans="1:7" ht="12.95" customHeight="1">
      <c r="A81" s="14" t="s">
        <v>302</v>
      </c>
      <c r="B81" s="15" t="s">
        <v>1829</v>
      </c>
      <c r="C81" s="10" t="s">
        <v>303</v>
      </c>
      <c r="D81" s="12" t="s">
        <v>31</v>
      </c>
      <c r="E81" s="16">
        <v>2000000</v>
      </c>
      <c r="F81" s="17">
        <v>1902.41</v>
      </c>
      <c r="G81" s="18">
        <v>1.0200000000000001E-2</v>
      </c>
    </row>
    <row r="82" spans="1:7" ht="12.95" customHeight="1">
      <c r="A82" s="3"/>
      <c r="B82" s="11" t="s">
        <v>336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4" t="s">
        <v>2</v>
      </c>
      <c r="B83" s="15" t="s">
        <v>337</v>
      </c>
      <c r="C83" s="10" t="s">
        <v>2</v>
      </c>
      <c r="D83" s="12" t="s">
        <v>2</v>
      </c>
      <c r="E83" s="31" t="s">
        <v>2</v>
      </c>
      <c r="F83" s="17">
        <v>370.07</v>
      </c>
      <c r="G83" s="18">
        <v>2E-3</v>
      </c>
    </row>
    <row r="84" spans="1:7" ht="12.95" customHeight="1">
      <c r="A84" s="3"/>
      <c r="B84" s="11" t="s">
        <v>42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350</v>
      </c>
      <c r="B85" s="15" t="s">
        <v>352</v>
      </c>
      <c r="C85" s="10" t="s">
        <v>351</v>
      </c>
      <c r="D85" s="12" t="s">
        <v>28</v>
      </c>
      <c r="E85" s="16">
        <v>7500000</v>
      </c>
      <c r="F85" s="17">
        <v>7402.82</v>
      </c>
      <c r="G85" s="18">
        <v>3.9600000000000003E-2</v>
      </c>
    </row>
    <row r="86" spans="1:7" ht="12.95" customHeight="1">
      <c r="A86" s="14" t="s">
        <v>470</v>
      </c>
      <c r="B86" s="15" t="s">
        <v>18</v>
      </c>
      <c r="C86" s="10" t="s">
        <v>471</v>
      </c>
      <c r="D86" s="12" t="s">
        <v>31</v>
      </c>
      <c r="E86" s="16">
        <v>7500000</v>
      </c>
      <c r="F86" s="17">
        <v>7088.97</v>
      </c>
      <c r="G86" s="18">
        <v>3.7900000000000003E-2</v>
      </c>
    </row>
    <row r="87" spans="1:7" ht="12.95" customHeight="1">
      <c r="A87" s="14" t="s">
        <v>472</v>
      </c>
      <c r="B87" s="15" t="s">
        <v>352</v>
      </c>
      <c r="C87" s="10" t="s">
        <v>473</v>
      </c>
      <c r="D87" s="12" t="s">
        <v>28</v>
      </c>
      <c r="E87" s="16">
        <v>7000000</v>
      </c>
      <c r="F87" s="17">
        <v>6923.28</v>
      </c>
      <c r="G87" s="18">
        <v>3.6999999999999998E-2</v>
      </c>
    </row>
    <row r="88" spans="1:7" ht="12.95" customHeight="1">
      <c r="A88" s="14" t="s">
        <v>474</v>
      </c>
      <c r="B88" s="15" t="s">
        <v>1877</v>
      </c>
      <c r="C88" s="10" t="s">
        <v>475</v>
      </c>
      <c r="D88" s="12" t="s">
        <v>28</v>
      </c>
      <c r="E88" s="16">
        <v>5000000</v>
      </c>
      <c r="F88" s="17">
        <v>4974.3999999999996</v>
      </c>
      <c r="G88" s="18">
        <v>2.6599999999999999E-2</v>
      </c>
    </row>
    <row r="89" spans="1:7" ht="12.95" customHeight="1">
      <c r="A89" s="14" t="s">
        <v>338</v>
      </c>
      <c r="B89" s="15" t="s">
        <v>340</v>
      </c>
      <c r="C89" s="10" t="s">
        <v>339</v>
      </c>
      <c r="D89" s="12" t="s">
        <v>31</v>
      </c>
      <c r="E89" s="16">
        <v>5000000</v>
      </c>
      <c r="F89" s="17">
        <v>4914.21</v>
      </c>
      <c r="G89" s="18">
        <v>2.63E-2</v>
      </c>
    </row>
    <row r="90" spans="1:7" ht="12.95" customHeight="1">
      <c r="A90" s="14" t="s">
        <v>367</v>
      </c>
      <c r="B90" s="15" t="s">
        <v>1878</v>
      </c>
      <c r="C90" s="10" t="s">
        <v>368</v>
      </c>
      <c r="D90" s="12" t="s">
        <v>28</v>
      </c>
      <c r="E90" s="16">
        <v>3000000</v>
      </c>
      <c r="F90" s="17">
        <v>2884.95</v>
      </c>
      <c r="G90" s="18">
        <v>1.54E-2</v>
      </c>
    </row>
    <row r="91" spans="1:7" ht="12.95" customHeight="1">
      <c r="A91" s="14" t="s">
        <v>476</v>
      </c>
      <c r="B91" s="15" t="s">
        <v>132</v>
      </c>
      <c r="C91" s="10" t="s">
        <v>477</v>
      </c>
      <c r="D91" s="12" t="s">
        <v>28</v>
      </c>
      <c r="E91" s="16">
        <v>2500000</v>
      </c>
      <c r="F91" s="17">
        <v>2444.86</v>
      </c>
      <c r="G91" s="18">
        <v>1.3100000000000001E-2</v>
      </c>
    </row>
    <row r="92" spans="1:7" ht="12.95" customHeight="1">
      <c r="A92" s="14" t="s">
        <v>478</v>
      </c>
      <c r="B92" s="15" t="s">
        <v>132</v>
      </c>
      <c r="C92" s="10" t="s">
        <v>479</v>
      </c>
      <c r="D92" s="12" t="s">
        <v>28</v>
      </c>
      <c r="E92" s="16">
        <v>2500000</v>
      </c>
      <c r="F92" s="17">
        <v>2347.1999999999998</v>
      </c>
      <c r="G92" s="18">
        <v>1.2500000000000001E-2</v>
      </c>
    </row>
    <row r="93" spans="1:7" ht="12.95" customHeight="1">
      <c r="A93" s="14" t="s">
        <v>480</v>
      </c>
      <c r="B93" s="15" t="s">
        <v>482</v>
      </c>
      <c r="C93" s="10" t="s">
        <v>481</v>
      </c>
      <c r="D93" s="12" t="s">
        <v>47</v>
      </c>
      <c r="E93" s="16">
        <v>1000000</v>
      </c>
      <c r="F93" s="17">
        <v>999.6</v>
      </c>
      <c r="G93" s="18">
        <v>5.3E-3</v>
      </c>
    </row>
    <row r="94" spans="1:7" ht="12.95" customHeight="1">
      <c r="A94" s="14" t="s">
        <v>341</v>
      </c>
      <c r="B94" s="15" t="s">
        <v>63</v>
      </c>
      <c r="C94" s="10" t="s">
        <v>342</v>
      </c>
      <c r="D94" s="12" t="s">
        <v>31</v>
      </c>
      <c r="E94" s="16">
        <v>1000000</v>
      </c>
      <c r="F94" s="17">
        <v>961.57</v>
      </c>
      <c r="G94" s="18">
        <v>5.1000000000000004E-3</v>
      </c>
    </row>
    <row r="95" spans="1:7" ht="12.95" customHeight="1">
      <c r="A95" s="3"/>
      <c r="B95" s="20" t="s">
        <v>23</v>
      </c>
      <c r="C95" s="26" t="s">
        <v>2</v>
      </c>
      <c r="D95" s="23" t="s">
        <v>2</v>
      </c>
      <c r="E95" s="28" t="s">
        <v>2</v>
      </c>
      <c r="F95" s="29">
        <v>77935.179999999993</v>
      </c>
      <c r="G95" s="30">
        <v>0.41649999999999998</v>
      </c>
    </row>
    <row r="96" spans="1:7" ht="12.95" customHeight="1">
      <c r="A96" s="3"/>
      <c r="B96" s="20" t="s">
        <v>170</v>
      </c>
      <c r="C96" s="26" t="s">
        <v>2</v>
      </c>
      <c r="D96" s="23" t="s">
        <v>2</v>
      </c>
      <c r="E96" s="12" t="s">
        <v>2</v>
      </c>
      <c r="F96" s="29">
        <v>4593.18</v>
      </c>
      <c r="G96" s="30">
        <v>2.46E-2</v>
      </c>
    </row>
    <row r="97" spans="1:7" ht="12.95" customHeight="1" thickBot="1">
      <c r="A97" s="3"/>
      <c r="B97" s="48" t="s">
        <v>171</v>
      </c>
      <c r="C97" s="32" t="s">
        <v>2</v>
      </c>
      <c r="D97" s="49" t="s">
        <v>2</v>
      </c>
      <c r="E97" s="34" t="s">
        <v>2</v>
      </c>
      <c r="F97" s="35">
        <v>187046.3306471</v>
      </c>
      <c r="G97" s="36">
        <v>1</v>
      </c>
    </row>
    <row r="98" spans="1:7" ht="12.95" customHeight="1">
      <c r="A98" s="3"/>
      <c r="B98" s="4" t="s">
        <v>2</v>
      </c>
      <c r="C98" s="3"/>
      <c r="D98" s="3"/>
      <c r="E98" s="3"/>
      <c r="F98" s="3"/>
      <c r="G98" s="3"/>
    </row>
    <row r="99" spans="1:7" ht="12.95" customHeight="1">
      <c r="A99" s="3"/>
      <c r="B99" s="37" t="s">
        <v>2</v>
      </c>
      <c r="C99" s="3"/>
      <c r="D99" s="3"/>
      <c r="E99" s="3"/>
      <c r="F99" s="3"/>
      <c r="G99" s="3"/>
    </row>
    <row r="100" spans="1:7" ht="12.95" customHeight="1">
      <c r="A100" s="3"/>
      <c r="B100" s="37" t="s">
        <v>172</v>
      </c>
      <c r="C100" s="3"/>
      <c r="D100" s="3"/>
      <c r="E100" s="3"/>
      <c r="F100" s="3"/>
      <c r="G100" s="3"/>
    </row>
    <row r="101" spans="1:7" ht="12.95" customHeight="1">
      <c r="A101" s="3"/>
      <c r="B101" s="37" t="s">
        <v>2</v>
      </c>
      <c r="C101" s="3"/>
      <c r="D101" s="3"/>
      <c r="E101" s="3"/>
      <c r="F101" s="3"/>
      <c r="G101" s="3"/>
    </row>
    <row r="102" spans="1:7" ht="26.1" customHeight="1">
      <c r="A102" s="3"/>
      <c r="B102" s="50"/>
      <c r="C102" s="3"/>
      <c r="E102" s="3"/>
      <c r="F102" s="3"/>
      <c r="G102" s="3"/>
    </row>
    <row r="103" spans="1:7" ht="12.95" customHeight="1">
      <c r="A103" s="3"/>
      <c r="B103" s="37" t="s">
        <v>2</v>
      </c>
      <c r="C103" s="3"/>
      <c r="D103" s="3"/>
      <c r="E103" s="3"/>
      <c r="F103" s="3"/>
      <c r="G10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32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Yearly Series Interval Fund - Series III (IDFC YS IF - S3)</v>
      </c>
      <c r="C4" s="54"/>
      <c r="D4" s="54"/>
      <c r="E4" s="54"/>
      <c r="F4" s="54"/>
      <c r="G4" s="54"/>
    </row>
    <row r="5" spans="1:7" ht="15.95" customHeight="1">
      <c r="A5" s="2" t="s">
        <v>1392</v>
      </c>
      <c r="B5" s="52" t="s">
        <v>1764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1393</v>
      </c>
      <c r="B11" s="15" t="s">
        <v>467</v>
      </c>
      <c r="C11" s="10" t="s">
        <v>1394</v>
      </c>
      <c r="D11" s="12" t="s">
        <v>47</v>
      </c>
      <c r="E11" s="16">
        <v>1000000</v>
      </c>
      <c r="F11" s="17">
        <v>947.69</v>
      </c>
      <c r="G11" s="18">
        <v>0.115</v>
      </c>
    </row>
    <row r="12" spans="1:7" ht="12.95" customHeight="1">
      <c r="A12" s="14" t="s">
        <v>1395</v>
      </c>
      <c r="B12" s="15" t="s">
        <v>301</v>
      </c>
      <c r="C12" s="10" t="s">
        <v>1396</v>
      </c>
      <c r="D12" s="12" t="s">
        <v>31</v>
      </c>
      <c r="E12" s="16">
        <v>1000000</v>
      </c>
      <c r="F12" s="17">
        <v>947.62</v>
      </c>
      <c r="G12" s="18">
        <v>0.115</v>
      </c>
    </row>
    <row r="13" spans="1:7" ht="12.95" customHeight="1">
      <c r="A13" s="14" t="s">
        <v>1397</v>
      </c>
      <c r="B13" s="15" t="s">
        <v>40</v>
      </c>
      <c r="C13" s="10" t="s">
        <v>1398</v>
      </c>
      <c r="D13" s="12" t="s">
        <v>41</v>
      </c>
      <c r="E13" s="16">
        <v>1000000</v>
      </c>
      <c r="F13" s="17">
        <v>947.62</v>
      </c>
      <c r="G13" s="18">
        <v>0.115</v>
      </c>
    </row>
    <row r="14" spans="1:7" ht="12.95" customHeight="1">
      <c r="A14" s="14" t="s">
        <v>1399</v>
      </c>
      <c r="B14" s="15" t="s">
        <v>1829</v>
      </c>
      <c r="C14" s="10" t="s">
        <v>1400</v>
      </c>
      <c r="D14" s="12" t="s">
        <v>31</v>
      </c>
      <c r="E14" s="16">
        <v>1000000</v>
      </c>
      <c r="F14" s="17">
        <v>947.52</v>
      </c>
      <c r="G14" s="18">
        <v>0.115</v>
      </c>
    </row>
    <row r="15" spans="1:7" ht="12.95" customHeight="1">
      <c r="A15" s="14" t="s">
        <v>1401</v>
      </c>
      <c r="B15" s="15" t="s">
        <v>2221</v>
      </c>
      <c r="C15" s="10" t="s">
        <v>1402</v>
      </c>
      <c r="D15" s="12" t="s">
        <v>28</v>
      </c>
      <c r="E15" s="16">
        <v>1000000</v>
      </c>
      <c r="F15" s="17">
        <v>947.45</v>
      </c>
      <c r="G15" s="18">
        <v>0.115</v>
      </c>
    </row>
    <row r="16" spans="1:7" ht="12.95" customHeight="1">
      <c r="A16" s="14" t="s">
        <v>1403</v>
      </c>
      <c r="B16" s="15" t="s">
        <v>2222</v>
      </c>
      <c r="C16" s="10" t="s">
        <v>1404</v>
      </c>
      <c r="D16" s="12" t="s">
        <v>28</v>
      </c>
      <c r="E16" s="16">
        <v>1000000</v>
      </c>
      <c r="F16" s="17">
        <v>947.25</v>
      </c>
      <c r="G16" s="18">
        <v>0.1149</v>
      </c>
    </row>
    <row r="17" spans="1:7" ht="12.95" customHeight="1">
      <c r="A17" s="14" t="s">
        <v>1373</v>
      </c>
      <c r="B17" s="15" t="s">
        <v>310</v>
      </c>
      <c r="C17" s="10" t="s">
        <v>1374</v>
      </c>
      <c r="D17" s="12" t="s">
        <v>31</v>
      </c>
      <c r="E17" s="16">
        <v>200000</v>
      </c>
      <c r="F17" s="17">
        <v>189.8</v>
      </c>
      <c r="G17" s="18">
        <v>2.3E-2</v>
      </c>
    </row>
    <row r="18" spans="1:7" ht="12.95" customHeight="1">
      <c r="A18" s="3"/>
      <c r="B18" s="11" t="s">
        <v>336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4" t="s">
        <v>2</v>
      </c>
      <c r="B19" s="15" t="s">
        <v>337</v>
      </c>
      <c r="C19" s="10" t="s">
        <v>2</v>
      </c>
      <c r="D19" s="12" t="s">
        <v>2</v>
      </c>
      <c r="E19" s="31" t="s">
        <v>2</v>
      </c>
      <c r="F19" s="17">
        <v>15</v>
      </c>
      <c r="G19" s="18">
        <v>1.8E-3</v>
      </c>
    </row>
    <row r="20" spans="1:7" ht="12.95" customHeight="1">
      <c r="A20" s="3"/>
      <c r="B20" s="11" t="s">
        <v>42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1405</v>
      </c>
      <c r="B21" s="15" t="s">
        <v>1407</v>
      </c>
      <c r="C21" s="10" t="s">
        <v>1406</v>
      </c>
      <c r="D21" s="12" t="s">
        <v>47</v>
      </c>
      <c r="E21" s="16">
        <v>1000000</v>
      </c>
      <c r="F21" s="17">
        <v>940.89</v>
      </c>
      <c r="G21" s="18">
        <v>0.1142</v>
      </c>
    </row>
    <row r="22" spans="1:7" ht="12.95" customHeight="1">
      <c r="A22" s="14" t="s">
        <v>1408</v>
      </c>
      <c r="B22" s="15" t="s">
        <v>731</v>
      </c>
      <c r="C22" s="10" t="s">
        <v>1409</v>
      </c>
      <c r="D22" s="12" t="s">
        <v>31</v>
      </c>
      <c r="E22" s="16">
        <v>1000000</v>
      </c>
      <c r="F22" s="17">
        <v>940.49</v>
      </c>
      <c r="G22" s="18">
        <v>0.11409999999999999</v>
      </c>
    </row>
    <row r="23" spans="1:7" ht="12.95" customHeight="1">
      <c r="A23" s="14" t="s">
        <v>1410</v>
      </c>
      <c r="B23" s="15" t="s">
        <v>1388</v>
      </c>
      <c r="C23" s="10" t="s">
        <v>1411</v>
      </c>
      <c r="D23" s="12" t="s">
        <v>28</v>
      </c>
      <c r="E23" s="16">
        <v>500000</v>
      </c>
      <c r="F23" s="17">
        <v>470.25</v>
      </c>
      <c r="G23" s="18">
        <v>5.7099999999999998E-2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8241.58</v>
      </c>
      <c r="G24" s="30">
        <v>1.0001</v>
      </c>
    </row>
    <row r="25" spans="1:7" ht="12.95" customHeight="1">
      <c r="A25" s="3"/>
      <c r="B25" s="20" t="s">
        <v>170</v>
      </c>
      <c r="C25" s="26" t="s">
        <v>2</v>
      </c>
      <c r="D25" s="23" t="s">
        <v>2</v>
      </c>
      <c r="E25" s="12" t="s">
        <v>2</v>
      </c>
      <c r="F25" s="29">
        <v>0.52</v>
      </c>
      <c r="G25" s="30">
        <v>-1E-4</v>
      </c>
    </row>
    <row r="26" spans="1:7" ht="12.95" customHeight="1" thickBot="1">
      <c r="A26" s="3"/>
      <c r="B26" s="33" t="s">
        <v>171</v>
      </c>
      <c r="C26" s="32" t="s">
        <v>2</v>
      </c>
      <c r="D26" s="34" t="s">
        <v>2</v>
      </c>
      <c r="E26" s="34" t="s">
        <v>2</v>
      </c>
      <c r="F26" s="35">
        <v>8242.0968247000001</v>
      </c>
      <c r="G26" s="36">
        <v>1</v>
      </c>
    </row>
    <row r="27" spans="1:7" ht="12.95" customHeight="1">
      <c r="A27" s="3"/>
      <c r="B27" s="4" t="s">
        <v>2</v>
      </c>
      <c r="C27" s="3"/>
      <c r="D27" s="3"/>
      <c r="E27" s="3"/>
      <c r="F27" s="3"/>
      <c r="G27" s="3"/>
    </row>
    <row r="28" spans="1:7" ht="12.95" customHeight="1">
      <c r="A28" s="3"/>
      <c r="B28" s="37" t="s">
        <v>2</v>
      </c>
      <c r="C28" s="3"/>
      <c r="D28" s="3"/>
      <c r="E28" s="3"/>
      <c r="F28" s="3"/>
      <c r="G28" s="3"/>
    </row>
    <row r="29" spans="1:7" ht="12.95" customHeight="1">
      <c r="A29" s="3"/>
      <c r="B29" s="37" t="s">
        <v>172</v>
      </c>
      <c r="C29" s="3"/>
      <c r="D29" s="3"/>
      <c r="E29" s="3"/>
      <c r="F29" s="3"/>
      <c r="G29" s="3"/>
    </row>
    <row r="30" spans="1:7" ht="12.95" customHeight="1">
      <c r="A30" s="3"/>
      <c r="B30" s="37" t="s">
        <v>2</v>
      </c>
      <c r="C30" s="3"/>
      <c r="D30" s="3"/>
      <c r="E30" s="3"/>
      <c r="F30" s="3"/>
      <c r="G30" s="3"/>
    </row>
    <row r="31" spans="1:7" ht="26.1" customHeight="1">
      <c r="A31" s="3"/>
      <c r="B31" s="50"/>
      <c r="C31" s="3"/>
      <c r="E31" s="3"/>
      <c r="F31" s="3"/>
      <c r="G31" s="3"/>
    </row>
    <row r="32" spans="1:7" ht="12.95" customHeight="1">
      <c r="A32" s="3"/>
      <c r="B32" s="37" t="s">
        <v>2</v>
      </c>
      <c r="C32" s="3"/>
      <c r="D32" s="3"/>
      <c r="E32" s="3"/>
      <c r="F32" s="3"/>
      <c r="G3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4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10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Banking Debt Fund (IDFC BDF)</v>
      </c>
      <c r="C4" s="54"/>
      <c r="D4" s="54"/>
      <c r="E4" s="54"/>
      <c r="F4" s="54"/>
      <c r="G4" s="54"/>
    </row>
    <row r="5" spans="1:7" ht="15.95" customHeight="1">
      <c r="A5" s="2" t="s">
        <v>1412</v>
      </c>
      <c r="B5" s="52" t="s">
        <v>1765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1401</v>
      </c>
      <c r="B11" s="15" t="s">
        <v>2221</v>
      </c>
      <c r="C11" s="10" t="s">
        <v>1402</v>
      </c>
      <c r="D11" s="12" t="s">
        <v>28</v>
      </c>
      <c r="E11" s="16">
        <v>15000000</v>
      </c>
      <c r="F11" s="17">
        <v>14211.81</v>
      </c>
      <c r="G11" s="18">
        <v>0.1009</v>
      </c>
    </row>
    <row r="12" spans="1:7" ht="12.95" customHeight="1">
      <c r="A12" s="14" t="s">
        <v>1413</v>
      </c>
      <c r="B12" s="15" t="s">
        <v>482</v>
      </c>
      <c r="C12" s="10" t="s">
        <v>1414</v>
      </c>
      <c r="D12" s="12" t="s">
        <v>47</v>
      </c>
      <c r="E12" s="16">
        <v>15000000</v>
      </c>
      <c r="F12" s="17">
        <v>14189.84</v>
      </c>
      <c r="G12" s="18">
        <v>0.1007</v>
      </c>
    </row>
    <row r="13" spans="1:7" ht="12.95" customHeight="1">
      <c r="A13" s="14" t="s">
        <v>1415</v>
      </c>
      <c r="B13" s="15" t="s">
        <v>301</v>
      </c>
      <c r="C13" s="10" t="s">
        <v>1416</v>
      </c>
      <c r="D13" s="12" t="s">
        <v>31</v>
      </c>
      <c r="E13" s="16">
        <v>14000000</v>
      </c>
      <c r="F13" s="17">
        <v>13243.83</v>
      </c>
      <c r="G13" s="18">
        <v>9.4E-2</v>
      </c>
    </row>
    <row r="14" spans="1:7" ht="12.95" customHeight="1">
      <c r="A14" s="14" t="s">
        <v>1417</v>
      </c>
      <c r="B14" s="15" t="s">
        <v>40</v>
      </c>
      <c r="C14" s="10" t="s">
        <v>1418</v>
      </c>
      <c r="D14" s="12" t="s">
        <v>31</v>
      </c>
      <c r="E14" s="16">
        <v>14000000</v>
      </c>
      <c r="F14" s="17">
        <v>13243.83</v>
      </c>
      <c r="G14" s="18">
        <v>9.4E-2</v>
      </c>
    </row>
    <row r="15" spans="1:7" ht="12.95" customHeight="1">
      <c r="A15" s="14" t="s">
        <v>1419</v>
      </c>
      <c r="B15" s="15" t="s">
        <v>1421</v>
      </c>
      <c r="C15" s="10" t="s">
        <v>1420</v>
      </c>
      <c r="D15" s="12" t="s">
        <v>47</v>
      </c>
      <c r="E15" s="16">
        <v>13700000</v>
      </c>
      <c r="F15" s="17">
        <v>12934.51</v>
      </c>
      <c r="G15" s="18">
        <v>9.1800000000000007E-2</v>
      </c>
    </row>
    <row r="16" spans="1:7" ht="12.95" customHeight="1">
      <c r="A16" s="14" t="s">
        <v>318</v>
      </c>
      <c r="B16" s="15" t="s">
        <v>320</v>
      </c>
      <c r="C16" s="10" t="s">
        <v>319</v>
      </c>
      <c r="D16" s="12" t="s">
        <v>28</v>
      </c>
      <c r="E16" s="16">
        <v>10000000</v>
      </c>
      <c r="F16" s="17">
        <v>9454.0400000000009</v>
      </c>
      <c r="G16" s="18">
        <v>6.7100000000000007E-2</v>
      </c>
    </row>
    <row r="17" spans="1:7" ht="12.95" customHeight="1">
      <c r="A17" s="14" t="s">
        <v>725</v>
      </c>
      <c r="B17" s="15" t="s">
        <v>467</v>
      </c>
      <c r="C17" s="10" t="s">
        <v>726</v>
      </c>
      <c r="D17" s="12" t="s">
        <v>47</v>
      </c>
      <c r="E17" s="16">
        <v>9000000</v>
      </c>
      <c r="F17" s="17">
        <v>8525.93</v>
      </c>
      <c r="G17" s="18">
        <v>6.0499999999999998E-2</v>
      </c>
    </row>
    <row r="18" spans="1:7" ht="12.95" customHeight="1">
      <c r="A18" s="14" t="s">
        <v>308</v>
      </c>
      <c r="B18" s="15" t="s">
        <v>310</v>
      </c>
      <c r="C18" s="10" t="s">
        <v>309</v>
      </c>
      <c r="D18" s="12" t="s">
        <v>31</v>
      </c>
      <c r="E18" s="16">
        <v>7500000</v>
      </c>
      <c r="F18" s="17">
        <v>7116.1</v>
      </c>
      <c r="G18" s="18">
        <v>5.0500000000000003E-2</v>
      </c>
    </row>
    <row r="19" spans="1:7" ht="12.95" customHeight="1">
      <c r="A19" s="14" t="s">
        <v>1422</v>
      </c>
      <c r="B19" s="15" t="s">
        <v>332</v>
      </c>
      <c r="C19" s="10" t="s">
        <v>1423</v>
      </c>
      <c r="D19" s="12" t="s">
        <v>31</v>
      </c>
      <c r="E19" s="16">
        <v>7500000</v>
      </c>
      <c r="F19" s="17">
        <v>7105.68</v>
      </c>
      <c r="G19" s="18">
        <v>5.04E-2</v>
      </c>
    </row>
    <row r="20" spans="1:7" ht="12.95" customHeight="1">
      <c r="A20" s="14" t="s">
        <v>328</v>
      </c>
      <c r="B20" s="15" t="s">
        <v>63</v>
      </c>
      <c r="C20" s="10" t="s">
        <v>329</v>
      </c>
      <c r="D20" s="12" t="s">
        <v>31</v>
      </c>
      <c r="E20" s="16">
        <v>6000000</v>
      </c>
      <c r="F20" s="17">
        <v>5700.47</v>
      </c>
      <c r="G20" s="18">
        <v>4.0500000000000001E-2</v>
      </c>
    </row>
    <row r="21" spans="1:7" ht="12.95" customHeight="1">
      <c r="A21" s="14" t="s">
        <v>1424</v>
      </c>
      <c r="B21" s="15" t="s">
        <v>1829</v>
      </c>
      <c r="C21" s="10" t="s">
        <v>1425</v>
      </c>
      <c r="D21" s="12" t="s">
        <v>31</v>
      </c>
      <c r="E21" s="16">
        <v>5000000</v>
      </c>
      <c r="F21" s="17">
        <v>4755.1099999999997</v>
      </c>
      <c r="G21" s="18">
        <v>3.3700000000000001E-2</v>
      </c>
    </row>
    <row r="22" spans="1:7" ht="12.95" customHeight="1">
      <c r="A22" s="14" t="s">
        <v>1426</v>
      </c>
      <c r="B22" s="15" t="s">
        <v>1829</v>
      </c>
      <c r="C22" s="10" t="s">
        <v>1427</v>
      </c>
      <c r="D22" s="12" t="s">
        <v>31</v>
      </c>
      <c r="E22" s="16">
        <v>5000000</v>
      </c>
      <c r="F22" s="17">
        <v>4735.79</v>
      </c>
      <c r="G22" s="18">
        <v>3.3599999999999998E-2</v>
      </c>
    </row>
    <row r="23" spans="1:7" ht="12.95" customHeight="1">
      <c r="A23" s="14" t="s">
        <v>323</v>
      </c>
      <c r="B23" s="15" t="s">
        <v>1876</v>
      </c>
      <c r="C23" s="10" t="s">
        <v>324</v>
      </c>
      <c r="D23" s="12" t="s">
        <v>31</v>
      </c>
      <c r="E23" s="16">
        <v>5000000</v>
      </c>
      <c r="F23" s="17">
        <v>4728.91</v>
      </c>
      <c r="G23" s="18">
        <v>3.3599999999999998E-2</v>
      </c>
    </row>
    <row r="24" spans="1:7" ht="12.95" customHeight="1">
      <c r="A24" s="14" t="s">
        <v>465</v>
      </c>
      <c r="B24" s="15" t="s">
        <v>467</v>
      </c>
      <c r="C24" s="10" t="s">
        <v>466</v>
      </c>
      <c r="D24" s="12" t="s">
        <v>47</v>
      </c>
      <c r="E24" s="16">
        <v>4300000</v>
      </c>
      <c r="F24" s="17">
        <v>4064.94</v>
      </c>
      <c r="G24" s="18">
        <v>2.8899999999999999E-2</v>
      </c>
    </row>
    <row r="25" spans="1:7" ht="12.95" customHeight="1">
      <c r="A25" s="14" t="s">
        <v>1428</v>
      </c>
      <c r="B25" s="15" t="s">
        <v>2222</v>
      </c>
      <c r="C25" s="10" t="s">
        <v>1429</v>
      </c>
      <c r="D25" s="12" t="s">
        <v>28</v>
      </c>
      <c r="E25" s="16">
        <v>4000000</v>
      </c>
      <c r="F25" s="17">
        <v>3778.06</v>
      </c>
      <c r="G25" s="18">
        <v>2.6800000000000001E-2</v>
      </c>
    </row>
    <row r="26" spans="1:7" ht="12.95" customHeight="1">
      <c r="A26" s="14" t="s">
        <v>1430</v>
      </c>
      <c r="B26" s="15" t="s">
        <v>320</v>
      </c>
      <c r="C26" s="10" t="s">
        <v>1431</v>
      </c>
      <c r="D26" s="12" t="s">
        <v>28</v>
      </c>
      <c r="E26" s="16">
        <v>2700000</v>
      </c>
      <c r="F26" s="17">
        <v>2549.19</v>
      </c>
      <c r="G26" s="18">
        <v>1.8100000000000002E-2</v>
      </c>
    </row>
    <row r="27" spans="1:7" ht="12.95" customHeight="1">
      <c r="A27" s="14" t="s">
        <v>721</v>
      </c>
      <c r="B27" s="15" t="s">
        <v>335</v>
      </c>
      <c r="C27" s="10" t="s">
        <v>722</v>
      </c>
      <c r="D27" s="12" t="s">
        <v>31</v>
      </c>
      <c r="E27" s="16">
        <v>2500000</v>
      </c>
      <c r="F27" s="17">
        <v>2369.06</v>
      </c>
      <c r="G27" s="18">
        <v>1.6799999999999999E-2</v>
      </c>
    </row>
    <row r="28" spans="1:7" ht="12.95" customHeight="1">
      <c r="A28" s="14" t="s">
        <v>723</v>
      </c>
      <c r="B28" s="15" t="s">
        <v>317</v>
      </c>
      <c r="C28" s="10" t="s">
        <v>724</v>
      </c>
      <c r="D28" s="12" t="s">
        <v>31</v>
      </c>
      <c r="E28" s="16">
        <v>2500000</v>
      </c>
      <c r="F28" s="17">
        <v>2367.9</v>
      </c>
      <c r="G28" s="18">
        <v>1.6799999999999999E-2</v>
      </c>
    </row>
    <row r="29" spans="1:7" ht="12.95" customHeight="1">
      <c r="A29" s="14" t="s">
        <v>1432</v>
      </c>
      <c r="B29" s="15" t="s">
        <v>332</v>
      </c>
      <c r="C29" s="10" t="s">
        <v>1433</v>
      </c>
      <c r="D29" s="12" t="s">
        <v>31</v>
      </c>
      <c r="E29" s="16">
        <v>2500000</v>
      </c>
      <c r="F29" s="17">
        <v>2360.98</v>
      </c>
      <c r="G29" s="18">
        <v>1.6799999999999999E-2</v>
      </c>
    </row>
    <row r="30" spans="1:7" ht="12.95" customHeight="1">
      <c r="A30" s="14" t="s">
        <v>321</v>
      </c>
      <c r="B30" s="15" t="s">
        <v>1874</v>
      </c>
      <c r="C30" s="10" t="s">
        <v>322</v>
      </c>
      <c r="D30" s="12" t="s">
        <v>31</v>
      </c>
      <c r="E30" s="16">
        <v>1800000</v>
      </c>
      <c r="F30" s="17">
        <v>1712.5</v>
      </c>
      <c r="G30" s="18">
        <v>1.2200000000000001E-2</v>
      </c>
    </row>
    <row r="31" spans="1:7" ht="12.95" customHeight="1">
      <c r="A31" s="14" t="s">
        <v>1434</v>
      </c>
      <c r="B31" s="15" t="s">
        <v>1421</v>
      </c>
      <c r="C31" s="10" t="s">
        <v>1435</v>
      </c>
      <c r="D31" s="12" t="s">
        <v>47</v>
      </c>
      <c r="E31" s="16">
        <v>1000000</v>
      </c>
      <c r="F31" s="17">
        <v>944.85</v>
      </c>
      <c r="G31" s="18">
        <v>6.7000000000000002E-3</v>
      </c>
    </row>
    <row r="32" spans="1:7" ht="12.95" customHeight="1">
      <c r="A32" s="14" t="s">
        <v>1375</v>
      </c>
      <c r="B32" s="15" t="s">
        <v>467</v>
      </c>
      <c r="C32" s="10" t="s">
        <v>1376</v>
      </c>
      <c r="D32" s="12" t="s">
        <v>47</v>
      </c>
      <c r="E32" s="16">
        <v>400000</v>
      </c>
      <c r="F32" s="17">
        <v>379.55</v>
      </c>
      <c r="G32" s="18">
        <v>2.7000000000000001E-3</v>
      </c>
    </row>
    <row r="33" spans="1:7" ht="12.95" customHeight="1">
      <c r="A33" s="14" t="s">
        <v>1436</v>
      </c>
      <c r="B33" s="15" t="s">
        <v>2223</v>
      </c>
      <c r="C33" s="10" t="s">
        <v>1437</v>
      </c>
      <c r="D33" s="12" t="s">
        <v>47</v>
      </c>
      <c r="E33" s="16">
        <v>300000</v>
      </c>
      <c r="F33" s="17">
        <v>283.25</v>
      </c>
      <c r="G33" s="18">
        <v>2E-3</v>
      </c>
    </row>
    <row r="34" spans="1:7" ht="12.95" customHeight="1">
      <c r="A34" s="14" t="s">
        <v>1373</v>
      </c>
      <c r="B34" s="15" t="s">
        <v>310</v>
      </c>
      <c r="C34" s="10" t="s">
        <v>1374</v>
      </c>
      <c r="D34" s="12" t="s">
        <v>31</v>
      </c>
      <c r="E34" s="16">
        <v>50000</v>
      </c>
      <c r="F34" s="17">
        <v>47.45</v>
      </c>
      <c r="G34" s="18">
        <v>2.9999999999999997E-4</v>
      </c>
    </row>
    <row r="35" spans="1:7" ht="12.95" customHeight="1">
      <c r="A35" s="3"/>
      <c r="B35" s="11" t="s">
        <v>336</v>
      </c>
      <c r="C35" s="10" t="s">
        <v>2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4" t="s">
        <v>2</v>
      </c>
      <c r="B36" s="15" t="s">
        <v>337</v>
      </c>
      <c r="C36" s="10" t="s">
        <v>2</v>
      </c>
      <c r="D36" s="12" t="s">
        <v>2</v>
      </c>
      <c r="E36" s="31" t="s">
        <v>2</v>
      </c>
      <c r="F36" s="17">
        <v>100.02</v>
      </c>
      <c r="G36" s="18">
        <v>6.9999999999999999E-4</v>
      </c>
    </row>
    <row r="37" spans="1:7" ht="12.95" customHeight="1">
      <c r="A37" s="3"/>
      <c r="B37" s="20" t="s">
        <v>23</v>
      </c>
      <c r="C37" s="26" t="s">
        <v>2</v>
      </c>
      <c r="D37" s="23" t="s">
        <v>2</v>
      </c>
      <c r="E37" s="28" t="s">
        <v>2</v>
      </c>
      <c r="F37" s="29">
        <v>140903.6</v>
      </c>
      <c r="G37" s="30">
        <v>1.0001</v>
      </c>
    </row>
    <row r="38" spans="1:7" ht="12.95" customHeight="1">
      <c r="A38" s="3"/>
      <c r="B38" s="20" t="s">
        <v>170</v>
      </c>
      <c r="C38" s="26" t="s">
        <v>2</v>
      </c>
      <c r="D38" s="23" t="s">
        <v>2</v>
      </c>
      <c r="E38" s="12" t="s">
        <v>2</v>
      </c>
      <c r="F38" s="29">
        <v>-9.77</v>
      </c>
      <c r="G38" s="30">
        <v>-1E-4</v>
      </c>
    </row>
    <row r="39" spans="1:7" ht="12.95" customHeight="1" thickBot="1">
      <c r="A39" s="3"/>
      <c r="B39" s="33" t="s">
        <v>171</v>
      </c>
      <c r="C39" s="32" t="s">
        <v>2</v>
      </c>
      <c r="D39" s="34" t="s">
        <v>2</v>
      </c>
      <c r="E39" s="34" t="s">
        <v>2</v>
      </c>
      <c r="F39" s="35">
        <v>140893.82774519999</v>
      </c>
      <c r="G39" s="36">
        <v>1</v>
      </c>
    </row>
    <row r="40" spans="1:7" ht="12.95" customHeight="1">
      <c r="A40" s="3"/>
      <c r="B40" s="4" t="s">
        <v>2</v>
      </c>
      <c r="C40" s="3"/>
      <c r="D40" s="3"/>
      <c r="E40" s="3"/>
      <c r="F40" s="3"/>
      <c r="G40" s="3"/>
    </row>
    <row r="41" spans="1:7" ht="12.95" customHeight="1">
      <c r="A41" s="3"/>
      <c r="B41" s="37" t="s">
        <v>2</v>
      </c>
      <c r="C41" s="3"/>
      <c r="D41" s="3"/>
      <c r="E41" s="3"/>
      <c r="F41" s="3"/>
      <c r="G41" s="3"/>
    </row>
    <row r="42" spans="1:7" ht="12.95" customHeight="1">
      <c r="A42" s="3"/>
      <c r="B42" s="37" t="s">
        <v>172</v>
      </c>
      <c r="C42" s="3"/>
      <c r="D42" s="3"/>
      <c r="E42" s="3"/>
      <c r="F42" s="3"/>
      <c r="G42" s="3"/>
    </row>
    <row r="43" spans="1:7" ht="12.95" customHeight="1">
      <c r="A43" s="3"/>
      <c r="B43" s="37" t="s">
        <v>2</v>
      </c>
      <c r="C43" s="3"/>
      <c r="D43" s="3"/>
      <c r="E43" s="3"/>
      <c r="F43" s="3"/>
      <c r="G43" s="3"/>
    </row>
    <row r="44" spans="1:7" ht="26.1" customHeight="1">
      <c r="A44" s="3"/>
      <c r="B44" s="50"/>
      <c r="C44" s="3"/>
      <c r="E44" s="3"/>
      <c r="F44" s="3"/>
      <c r="G44" s="3"/>
    </row>
    <row r="45" spans="1:7" ht="12.95" customHeight="1">
      <c r="A45" s="3"/>
      <c r="B45" s="37" t="s">
        <v>2</v>
      </c>
      <c r="C45" s="3"/>
      <c r="D45" s="3"/>
      <c r="E45" s="3"/>
      <c r="F45" s="3"/>
      <c r="G4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/>
  </sheetViews>
  <sheetFormatPr defaultRowHeight="12.75"/>
  <cols>
    <col min="1" max="1" width="8.7109375" style="1" bestFit="1" customWidth="1"/>
    <col min="2" max="2" width="61.7109375" style="1" bestFit="1" customWidth="1"/>
    <col min="3" max="3" width="13.285156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21 (IDFC FTP S21)</v>
      </c>
      <c r="C4" s="54"/>
      <c r="D4" s="54"/>
      <c r="E4" s="54"/>
      <c r="F4" s="54"/>
      <c r="G4" s="54"/>
    </row>
    <row r="5" spans="1:7" ht="15.95" customHeight="1">
      <c r="A5" s="2" t="s">
        <v>1438</v>
      </c>
      <c r="B5" s="52" t="s">
        <v>1766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427</v>
      </c>
      <c r="B12" s="15" t="s">
        <v>1892</v>
      </c>
      <c r="C12" s="10" t="s">
        <v>428</v>
      </c>
      <c r="D12" s="12" t="s">
        <v>190</v>
      </c>
      <c r="E12" s="16">
        <v>2660000</v>
      </c>
      <c r="F12" s="17">
        <v>2660.01</v>
      </c>
      <c r="G12" s="18">
        <v>0.18429999999999999</v>
      </c>
    </row>
    <row r="13" spans="1:7" ht="12.95" customHeight="1">
      <c r="A13" s="3"/>
      <c r="B13" s="20" t="s">
        <v>20</v>
      </c>
      <c r="C13" s="19" t="s">
        <v>2</v>
      </c>
      <c r="D13" s="20" t="s">
        <v>2</v>
      </c>
      <c r="E13" s="20" t="s">
        <v>2</v>
      </c>
      <c r="F13" s="21">
        <v>2660.01</v>
      </c>
      <c r="G13" s="22">
        <v>0.18429999999999999</v>
      </c>
    </row>
    <row r="14" spans="1:7" ht="12.95" customHeight="1">
      <c r="A14" s="3"/>
      <c r="B14" s="11" t="s">
        <v>21</v>
      </c>
      <c r="C14" s="10" t="s">
        <v>2</v>
      </c>
      <c r="D14" s="23" t="s">
        <v>2</v>
      </c>
      <c r="E14" s="23" t="s">
        <v>2</v>
      </c>
      <c r="F14" s="24" t="s">
        <v>22</v>
      </c>
      <c r="G14" s="25" t="s">
        <v>22</v>
      </c>
    </row>
    <row r="15" spans="1:7" ht="12.95" customHeight="1">
      <c r="A15" s="3"/>
      <c r="B15" s="19" t="s">
        <v>20</v>
      </c>
      <c r="C15" s="26" t="s">
        <v>2</v>
      </c>
      <c r="D15" s="23" t="s">
        <v>2</v>
      </c>
      <c r="E15" s="23" t="s">
        <v>2</v>
      </c>
      <c r="F15" s="24" t="s">
        <v>22</v>
      </c>
      <c r="G15" s="25" t="s">
        <v>22</v>
      </c>
    </row>
    <row r="16" spans="1:7" ht="12.95" customHeight="1">
      <c r="A16" s="3"/>
      <c r="B16" s="11" t="s">
        <v>1735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27"/>
      <c r="B17" s="20" t="s">
        <v>20</v>
      </c>
      <c r="C17" s="19" t="s">
        <v>2</v>
      </c>
      <c r="D17" s="20" t="s">
        <v>2</v>
      </c>
      <c r="E17" s="20" t="s">
        <v>2</v>
      </c>
      <c r="F17" s="21" t="s">
        <v>22</v>
      </c>
      <c r="G17" s="22" t="s">
        <v>22</v>
      </c>
    </row>
    <row r="18" spans="1:7" ht="12.95" customHeight="1">
      <c r="A18" s="3"/>
      <c r="B18" s="20" t="s">
        <v>23</v>
      </c>
      <c r="C18" s="26" t="s">
        <v>2</v>
      </c>
      <c r="D18" s="23" t="s">
        <v>2</v>
      </c>
      <c r="E18" s="28" t="s">
        <v>2</v>
      </c>
      <c r="F18" s="29">
        <v>2660.01</v>
      </c>
      <c r="G18" s="30">
        <v>0.18429999999999999</v>
      </c>
    </row>
    <row r="19" spans="1:7" ht="12.95" customHeight="1">
      <c r="A19" s="3"/>
      <c r="B19" s="11" t="s">
        <v>24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25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1439</v>
      </c>
      <c r="B21" s="15" t="s">
        <v>1875</v>
      </c>
      <c r="C21" s="10" t="s">
        <v>1440</v>
      </c>
      <c r="D21" s="12" t="s">
        <v>31</v>
      </c>
      <c r="E21" s="16">
        <v>4360000</v>
      </c>
      <c r="F21" s="17">
        <v>4323.6099999999997</v>
      </c>
      <c r="G21" s="18">
        <v>0.29959999999999998</v>
      </c>
    </row>
    <row r="22" spans="1:7" ht="12.95" customHeight="1">
      <c r="A22" s="14" t="s">
        <v>1441</v>
      </c>
      <c r="B22" s="15" t="s">
        <v>1827</v>
      </c>
      <c r="C22" s="10" t="s">
        <v>1442</v>
      </c>
      <c r="D22" s="12" t="s">
        <v>31</v>
      </c>
      <c r="E22" s="16">
        <v>4260000</v>
      </c>
      <c r="F22" s="17">
        <v>4224.54</v>
      </c>
      <c r="G22" s="18">
        <v>0.2928</v>
      </c>
    </row>
    <row r="23" spans="1:7" ht="12.95" customHeight="1">
      <c r="A23" s="14" t="s">
        <v>1443</v>
      </c>
      <c r="B23" s="15" t="s">
        <v>2221</v>
      </c>
      <c r="C23" s="10" t="s">
        <v>1444</v>
      </c>
      <c r="D23" s="12" t="s">
        <v>28</v>
      </c>
      <c r="E23" s="16">
        <v>1500000</v>
      </c>
      <c r="F23" s="17">
        <v>1487.52</v>
      </c>
      <c r="G23" s="18">
        <v>0.1031</v>
      </c>
    </row>
    <row r="24" spans="1:7" ht="12.95" customHeight="1">
      <c r="A24" s="3"/>
      <c r="B24" s="11" t="s">
        <v>336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5" t="s">
        <v>337</v>
      </c>
      <c r="C25" s="10" t="s">
        <v>2</v>
      </c>
      <c r="D25" s="12" t="s">
        <v>2</v>
      </c>
      <c r="E25" s="31" t="s">
        <v>2</v>
      </c>
      <c r="F25" s="17">
        <v>2</v>
      </c>
      <c r="G25" s="18">
        <v>1E-4</v>
      </c>
    </row>
    <row r="26" spans="1:7" ht="12.95" customHeight="1">
      <c r="A26" s="3"/>
      <c r="B26" s="20" t="s">
        <v>23</v>
      </c>
      <c r="C26" s="26" t="s">
        <v>2</v>
      </c>
      <c r="D26" s="23" t="s">
        <v>2</v>
      </c>
      <c r="E26" s="28" t="s">
        <v>2</v>
      </c>
      <c r="F26" s="29">
        <v>10037.67</v>
      </c>
      <c r="G26" s="30">
        <v>0.6956</v>
      </c>
    </row>
    <row r="27" spans="1:7" ht="12.95" customHeight="1">
      <c r="A27" s="3"/>
      <c r="B27" s="20" t="s">
        <v>170</v>
      </c>
      <c r="C27" s="26" t="s">
        <v>2</v>
      </c>
      <c r="D27" s="23" t="s">
        <v>2</v>
      </c>
      <c r="E27" s="12" t="s">
        <v>2</v>
      </c>
      <c r="F27" s="29">
        <v>1732.83</v>
      </c>
      <c r="G27" s="30">
        <v>0.1201</v>
      </c>
    </row>
    <row r="28" spans="1:7" ht="12.95" customHeight="1" thickBot="1">
      <c r="A28" s="3"/>
      <c r="B28" s="33" t="s">
        <v>171</v>
      </c>
      <c r="C28" s="32" t="s">
        <v>2</v>
      </c>
      <c r="D28" s="34" t="s">
        <v>2</v>
      </c>
      <c r="E28" s="34" t="s">
        <v>2</v>
      </c>
      <c r="F28" s="35">
        <v>14430.5101777</v>
      </c>
      <c r="G28" s="36">
        <v>1</v>
      </c>
    </row>
    <row r="29" spans="1:7" ht="12.95" customHeight="1">
      <c r="A29" s="3"/>
      <c r="B29" s="4" t="s">
        <v>2</v>
      </c>
      <c r="C29" s="3"/>
      <c r="D29" s="3"/>
      <c r="E29" s="3"/>
      <c r="F29" s="3"/>
      <c r="G29" s="3"/>
    </row>
    <row r="30" spans="1:7" ht="12.95" customHeight="1">
      <c r="A30" s="3"/>
      <c r="B30" s="37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172</v>
      </c>
      <c r="C31" s="3"/>
      <c r="D31" s="3"/>
      <c r="E31" s="3"/>
      <c r="F31" s="3"/>
      <c r="G31" s="3"/>
    </row>
    <row r="32" spans="1:7" ht="12.95" customHeight="1">
      <c r="A32" s="3"/>
      <c r="B32" s="37" t="s">
        <v>2</v>
      </c>
      <c r="C32" s="3"/>
      <c r="D32" s="3"/>
      <c r="E32" s="3"/>
      <c r="F32" s="3"/>
      <c r="G32" s="3"/>
    </row>
    <row r="33" spans="1:7" ht="26.1" customHeight="1">
      <c r="A33" s="3"/>
      <c r="B33" s="50"/>
      <c r="C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25"/>
  <sheetViews>
    <sheetView showGridLines="0" zoomScaleNormal="100" workbookViewId="0"/>
  </sheetViews>
  <sheetFormatPr defaultRowHeight="12.75"/>
  <cols>
    <col min="1" max="1" width="8.7109375" style="1" bestFit="1" customWidth="1"/>
    <col min="2" max="2" width="61.7109375" style="1" bestFit="1" customWidth="1"/>
    <col min="3" max="3" width="13.285156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23 (IDFC FTP S23)</v>
      </c>
      <c r="C4" s="54"/>
      <c r="D4" s="54"/>
      <c r="E4" s="54"/>
      <c r="F4" s="54"/>
      <c r="G4" s="54"/>
    </row>
    <row r="5" spans="1:7" ht="15.95" customHeight="1">
      <c r="A5" s="2" t="s">
        <v>1445</v>
      </c>
      <c r="B5" s="52" t="s">
        <v>1767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1446</v>
      </c>
      <c r="B11" s="15" t="s">
        <v>2221</v>
      </c>
      <c r="C11" s="10" t="s">
        <v>1447</v>
      </c>
      <c r="D11" s="12" t="s">
        <v>28</v>
      </c>
      <c r="E11" s="16">
        <v>5060000</v>
      </c>
      <c r="F11" s="17">
        <v>5004.72</v>
      </c>
      <c r="G11" s="18">
        <v>0.2999</v>
      </c>
    </row>
    <row r="12" spans="1:7" ht="12.95" customHeight="1">
      <c r="A12" s="14" t="s">
        <v>1448</v>
      </c>
      <c r="B12" s="15" t="s">
        <v>1827</v>
      </c>
      <c r="C12" s="10" t="s">
        <v>1449</v>
      </c>
      <c r="D12" s="12" t="s">
        <v>31</v>
      </c>
      <c r="E12" s="16">
        <v>5060000</v>
      </c>
      <c r="F12" s="17">
        <v>5004.68</v>
      </c>
      <c r="G12" s="18">
        <v>0.2999</v>
      </c>
    </row>
    <row r="13" spans="1:7" ht="12.95" customHeight="1">
      <c r="A13" s="14" t="s">
        <v>1450</v>
      </c>
      <c r="B13" s="15" t="s">
        <v>1875</v>
      </c>
      <c r="C13" s="10" t="s">
        <v>1451</v>
      </c>
      <c r="D13" s="12" t="s">
        <v>31</v>
      </c>
      <c r="E13" s="16">
        <v>5060000</v>
      </c>
      <c r="F13" s="17">
        <v>5004.6099999999997</v>
      </c>
      <c r="G13" s="18">
        <v>0.2999</v>
      </c>
    </row>
    <row r="14" spans="1:7" ht="12.95" customHeight="1">
      <c r="A14" s="14" t="s">
        <v>1452</v>
      </c>
      <c r="B14" s="15" t="s">
        <v>467</v>
      </c>
      <c r="C14" s="10" t="s">
        <v>1453</v>
      </c>
      <c r="D14" s="12" t="s">
        <v>47</v>
      </c>
      <c r="E14" s="16">
        <v>1500000</v>
      </c>
      <c r="F14" s="17">
        <v>1483.61</v>
      </c>
      <c r="G14" s="18">
        <v>8.8900000000000007E-2</v>
      </c>
    </row>
    <row r="15" spans="1:7" ht="12.95" customHeight="1">
      <c r="A15" s="3"/>
      <c r="B15" s="11" t="s">
        <v>336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4" t="s">
        <v>2</v>
      </c>
      <c r="B16" s="15" t="s">
        <v>337</v>
      </c>
      <c r="C16" s="10" t="s">
        <v>2</v>
      </c>
      <c r="D16" s="12" t="s">
        <v>2</v>
      </c>
      <c r="E16" s="31" t="s">
        <v>2</v>
      </c>
      <c r="F16" s="17">
        <v>188.03</v>
      </c>
      <c r="G16" s="18">
        <v>1.1299999999999999E-2</v>
      </c>
    </row>
    <row r="17" spans="1:7" ht="12.95" customHeight="1">
      <c r="A17" s="3"/>
      <c r="B17" s="20" t="s">
        <v>23</v>
      </c>
      <c r="C17" s="26" t="s">
        <v>2</v>
      </c>
      <c r="D17" s="23" t="s">
        <v>2</v>
      </c>
      <c r="E17" s="28" t="s">
        <v>2</v>
      </c>
      <c r="F17" s="29">
        <v>16685.650000000001</v>
      </c>
      <c r="G17" s="30">
        <v>0.99990000000000001</v>
      </c>
    </row>
    <row r="18" spans="1:7" ht="12.95" customHeight="1">
      <c r="A18" s="3"/>
      <c r="B18" s="20" t="s">
        <v>170</v>
      </c>
      <c r="C18" s="26" t="s">
        <v>2</v>
      </c>
      <c r="D18" s="23" t="s">
        <v>2</v>
      </c>
      <c r="E18" s="12" t="s">
        <v>2</v>
      </c>
      <c r="F18" s="29">
        <v>-0.22</v>
      </c>
      <c r="G18" s="30">
        <v>1E-4</v>
      </c>
    </row>
    <row r="19" spans="1:7" ht="12.95" customHeight="1" thickBot="1">
      <c r="A19" s="3"/>
      <c r="B19" s="33" t="s">
        <v>171</v>
      </c>
      <c r="C19" s="32" t="s">
        <v>2</v>
      </c>
      <c r="D19" s="34" t="s">
        <v>2</v>
      </c>
      <c r="E19" s="34" t="s">
        <v>2</v>
      </c>
      <c r="F19" s="35">
        <v>16685.426547200001</v>
      </c>
      <c r="G19" s="36">
        <v>1</v>
      </c>
    </row>
    <row r="20" spans="1:7" ht="12.95" customHeight="1">
      <c r="A20" s="3"/>
      <c r="B20" s="4" t="s">
        <v>2</v>
      </c>
      <c r="C20" s="3"/>
      <c r="D20" s="3"/>
      <c r="E20" s="3"/>
      <c r="F20" s="3"/>
      <c r="G20" s="3"/>
    </row>
    <row r="21" spans="1:7" ht="12.95" customHeight="1">
      <c r="A21" s="3"/>
      <c r="B21" s="37" t="s">
        <v>2</v>
      </c>
      <c r="C21" s="3"/>
      <c r="D21" s="3"/>
      <c r="E21" s="3"/>
      <c r="F21" s="3"/>
      <c r="G21" s="3"/>
    </row>
    <row r="22" spans="1:7" ht="12.95" customHeight="1">
      <c r="A22" s="3"/>
      <c r="B22" s="37" t="s">
        <v>172</v>
      </c>
      <c r="C22" s="3"/>
      <c r="D22" s="3"/>
      <c r="E22" s="3"/>
      <c r="F22" s="3"/>
      <c r="G22" s="3"/>
    </row>
    <row r="23" spans="1:7" ht="12.95" customHeight="1">
      <c r="A23" s="3"/>
      <c r="B23" s="37" t="s">
        <v>2</v>
      </c>
      <c r="C23" s="3"/>
      <c r="D23" s="3"/>
      <c r="E23" s="3"/>
      <c r="F23" s="3"/>
      <c r="G23" s="3"/>
    </row>
    <row r="24" spans="1:7" ht="26.1" customHeight="1">
      <c r="A24" s="3"/>
      <c r="B24" s="50"/>
      <c r="C24" s="3"/>
      <c r="E24" s="3"/>
      <c r="F24" s="3"/>
      <c r="G24" s="3"/>
    </row>
    <row r="25" spans="1:7" ht="12.95" customHeight="1">
      <c r="A25" s="3"/>
      <c r="B25" s="37" t="s">
        <v>2</v>
      </c>
      <c r="C25" s="3"/>
      <c r="D25" s="3"/>
      <c r="E25" s="3"/>
      <c r="F25" s="3"/>
      <c r="G2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24 (IDFC FTP S24)</v>
      </c>
      <c r="C4" s="54"/>
      <c r="D4" s="54"/>
      <c r="E4" s="54"/>
      <c r="F4" s="54"/>
      <c r="G4" s="54"/>
    </row>
    <row r="5" spans="1:7" ht="15.95" customHeight="1">
      <c r="A5" s="2" t="s">
        <v>1454</v>
      </c>
      <c r="B5" s="52" t="s">
        <v>1768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647</v>
      </c>
      <c r="B12" s="15" t="s">
        <v>1929</v>
      </c>
      <c r="C12" s="10" t="s">
        <v>648</v>
      </c>
      <c r="D12" s="12" t="s">
        <v>19</v>
      </c>
      <c r="E12" s="16">
        <v>2500000</v>
      </c>
      <c r="F12" s="17">
        <v>2505.12</v>
      </c>
      <c r="G12" s="18">
        <v>0.15770000000000001</v>
      </c>
    </row>
    <row r="13" spans="1:7" ht="12.95" customHeight="1">
      <c r="A13" s="14" t="s">
        <v>1455</v>
      </c>
      <c r="B13" s="15" t="s">
        <v>2271</v>
      </c>
      <c r="C13" s="10" t="s">
        <v>1456</v>
      </c>
      <c r="D13" s="12" t="s">
        <v>257</v>
      </c>
      <c r="E13" s="16">
        <v>2000000</v>
      </c>
      <c r="F13" s="17">
        <v>2002.31</v>
      </c>
      <c r="G13" s="18">
        <v>0.12609999999999999</v>
      </c>
    </row>
    <row r="14" spans="1:7" ht="12.95" customHeight="1">
      <c r="A14" s="14" t="s">
        <v>1457</v>
      </c>
      <c r="B14" s="15" t="s">
        <v>1910</v>
      </c>
      <c r="C14" s="10" t="s">
        <v>1458</v>
      </c>
      <c r="D14" s="12" t="s">
        <v>19</v>
      </c>
      <c r="E14" s="16">
        <v>1500000</v>
      </c>
      <c r="F14" s="17">
        <v>1501.46</v>
      </c>
      <c r="G14" s="18">
        <v>9.4500000000000001E-2</v>
      </c>
    </row>
    <row r="15" spans="1:7" ht="12.95" customHeight="1">
      <c r="A15" s="14" t="s">
        <v>717</v>
      </c>
      <c r="B15" s="15" t="s">
        <v>2272</v>
      </c>
      <c r="C15" s="10" t="s">
        <v>718</v>
      </c>
      <c r="D15" s="12" t="s">
        <v>19</v>
      </c>
      <c r="E15" s="16">
        <v>1350000</v>
      </c>
      <c r="F15" s="17">
        <v>1351</v>
      </c>
      <c r="G15" s="18">
        <v>8.5099999999999995E-2</v>
      </c>
    </row>
    <row r="16" spans="1:7" ht="12.95" customHeight="1">
      <c r="A16" s="14" t="s">
        <v>449</v>
      </c>
      <c r="B16" s="15" t="s">
        <v>451</v>
      </c>
      <c r="C16" s="10" t="s">
        <v>450</v>
      </c>
      <c r="D16" s="12" t="s">
        <v>19</v>
      </c>
      <c r="E16" s="16">
        <v>1010000</v>
      </c>
      <c r="F16" s="17">
        <v>1010.22</v>
      </c>
      <c r="G16" s="18">
        <v>6.3600000000000004E-2</v>
      </c>
    </row>
    <row r="17" spans="1:7" ht="12.95" customHeight="1">
      <c r="A17" s="14" t="s">
        <v>397</v>
      </c>
      <c r="B17" s="15" t="s">
        <v>1884</v>
      </c>
      <c r="C17" s="10" t="s">
        <v>398</v>
      </c>
      <c r="D17" s="12" t="s">
        <v>19</v>
      </c>
      <c r="E17" s="16">
        <v>800000</v>
      </c>
      <c r="F17" s="17">
        <v>800.5</v>
      </c>
      <c r="G17" s="18">
        <v>5.04E-2</v>
      </c>
    </row>
    <row r="18" spans="1:7" ht="12.95" customHeight="1">
      <c r="A18" s="14" t="s">
        <v>1459</v>
      </c>
      <c r="B18" s="15" t="s">
        <v>1461</v>
      </c>
      <c r="C18" s="10" t="s">
        <v>1460</v>
      </c>
      <c r="D18" s="12" t="s">
        <v>19</v>
      </c>
      <c r="E18" s="16">
        <v>500000</v>
      </c>
      <c r="F18" s="17">
        <v>500.96</v>
      </c>
      <c r="G18" s="18">
        <v>3.15E-2</v>
      </c>
    </row>
    <row r="19" spans="1:7" ht="12.95" customHeight="1">
      <c r="A19" s="3"/>
      <c r="B19" s="11" t="s">
        <v>15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1462</v>
      </c>
      <c r="B20" s="15" t="s">
        <v>1839</v>
      </c>
      <c r="C20" s="10" t="s">
        <v>1463</v>
      </c>
      <c r="D20" s="12" t="s">
        <v>257</v>
      </c>
      <c r="E20" s="16">
        <v>2000000</v>
      </c>
      <c r="F20" s="17">
        <v>2364.65</v>
      </c>
      <c r="G20" s="18">
        <v>0.1489</v>
      </c>
    </row>
    <row r="21" spans="1:7" ht="12.95" customHeight="1">
      <c r="A21" s="3"/>
      <c r="B21" s="20" t="s">
        <v>20</v>
      </c>
      <c r="C21" s="19" t="s">
        <v>2</v>
      </c>
      <c r="D21" s="20" t="s">
        <v>2</v>
      </c>
      <c r="E21" s="20" t="s">
        <v>2</v>
      </c>
      <c r="F21" s="21">
        <v>12036.22</v>
      </c>
      <c r="G21" s="22">
        <v>0.75780000000000003</v>
      </c>
    </row>
    <row r="22" spans="1:7" ht="12.95" customHeight="1">
      <c r="A22" s="3"/>
      <c r="B22" s="11" t="s">
        <v>21</v>
      </c>
      <c r="C22" s="10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9" t="s">
        <v>20</v>
      </c>
      <c r="C23" s="26" t="s">
        <v>2</v>
      </c>
      <c r="D23" s="23" t="s">
        <v>2</v>
      </c>
      <c r="E23" s="23" t="s">
        <v>2</v>
      </c>
      <c r="F23" s="24" t="s">
        <v>22</v>
      </c>
      <c r="G23" s="25" t="s">
        <v>22</v>
      </c>
    </row>
    <row r="24" spans="1:7" ht="12.95" customHeight="1">
      <c r="A24" s="3"/>
      <c r="B24" s="11" t="s">
        <v>1735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27"/>
      <c r="B25" s="20" t="s">
        <v>20</v>
      </c>
      <c r="C25" s="19" t="s">
        <v>2</v>
      </c>
      <c r="D25" s="20" t="s">
        <v>2</v>
      </c>
      <c r="E25" s="20" t="s">
        <v>2</v>
      </c>
      <c r="F25" s="21" t="s">
        <v>22</v>
      </c>
      <c r="G25" s="22" t="s">
        <v>22</v>
      </c>
    </row>
    <row r="26" spans="1:7" ht="12.95" customHeight="1">
      <c r="A26" s="3"/>
      <c r="B26" s="20" t="s">
        <v>23</v>
      </c>
      <c r="C26" s="26" t="s">
        <v>2</v>
      </c>
      <c r="D26" s="23" t="s">
        <v>2</v>
      </c>
      <c r="E26" s="28" t="s">
        <v>2</v>
      </c>
      <c r="F26" s="29">
        <v>12036.22</v>
      </c>
      <c r="G26" s="30">
        <v>0.75780000000000003</v>
      </c>
    </row>
    <row r="27" spans="1:7" ht="12.95" customHeight="1">
      <c r="A27" s="3"/>
      <c r="B27" s="11" t="s">
        <v>24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25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1464</v>
      </c>
      <c r="B29" s="15" t="s">
        <v>2222</v>
      </c>
      <c r="C29" s="10" t="s">
        <v>1465</v>
      </c>
      <c r="D29" s="12" t="s">
        <v>28</v>
      </c>
      <c r="E29" s="16">
        <v>1000000</v>
      </c>
      <c r="F29" s="17">
        <v>987.85</v>
      </c>
      <c r="G29" s="18">
        <v>6.2199999999999998E-2</v>
      </c>
    </row>
    <row r="30" spans="1:7" ht="12.95" customHeight="1">
      <c r="A30" s="3"/>
      <c r="B30" s="11" t="s">
        <v>336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337</v>
      </c>
      <c r="C31" s="10" t="s">
        <v>2</v>
      </c>
      <c r="D31" s="12" t="s">
        <v>2</v>
      </c>
      <c r="E31" s="31" t="s">
        <v>2</v>
      </c>
      <c r="F31" s="17">
        <v>75.010000000000005</v>
      </c>
      <c r="G31" s="18">
        <v>4.7000000000000002E-3</v>
      </c>
    </row>
    <row r="32" spans="1:7" ht="12.95" customHeight="1">
      <c r="A32" s="3"/>
      <c r="B32" s="20" t="s">
        <v>23</v>
      </c>
      <c r="C32" s="26" t="s">
        <v>2</v>
      </c>
      <c r="D32" s="23" t="s">
        <v>2</v>
      </c>
      <c r="E32" s="28" t="s">
        <v>2</v>
      </c>
      <c r="F32" s="29">
        <v>1062.8599999999999</v>
      </c>
      <c r="G32" s="30">
        <v>6.6900000000000001E-2</v>
      </c>
    </row>
    <row r="33" spans="1:7" ht="12.95" customHeight="1">
      <c r="A33" s="3"/>
      <c r="B33" s="20" t="s">
        <v>170</v>
      </c>
      <c r="C33" s="26" t="s">
        <v>2</v>
      </c>
      <c r="D33" s="23" t="s">
        <v>2</v>
      </c>
      <c r="E33" s="12" t="s">
        <v>2</v>
      </c>
      <c r="F33" s="29">
        <v>2784.95</v>
      </c>
      <c r="G33" s="30">
        <v>0.17530000000000001</v>
      </c>
    </row>
    <row r="34" spans="1:7" ht="12.95" customHeight="1" thickBot="1">
      <c r="A34" s="3"/>
      <c r="B34" s="33" t="s">
        <v>171</v>
      </c>
      <c r="C34" s="32" t="s">
        <v>2</v>
      </c>
      <c r="D34" s="34" t="s">
        <v>2</v>
      </c>
      <c r="E34" s="34" t="s">
        <v>2</v>
      </c>
      <c r="F34" s="35">
        <v>15884.029024400001</v>
      </c>
      <c r="G34" s="36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12.95" customHeight="1">
      <c r="A37" s="3"/>
      <c r="B37" s="37" t="s">
        <v>172</v>
      </c>
      <c r="C37" s="3"/>
      <c r="D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  <row r="39" spans="1:7" ht="26.1" customHeight="1">
      <c r="A39" s="3"/>
      <c r="B39" s="50"/>
      <c r="C39" s="3"/>
      <c r="E39" s="3"/>
      <c r="F39" s="3"/>
      <c r="G39" s="3"/>
    </row>
    <row r="40" spans="1:7" ht="12.95" customHeight="1">
      <c r="A40" s="3"/>
      <c r="B40" s="37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25 (IDFC FTP S25)</v>
      </c>
      <c r="C4" s="54"/>
      <c r="D4" s="54"/>
      <c r="E4" s="54"/>
      <c r="F4" s="54"/>
      <c r="G4" s="54"/>
    </row>
    <row r="5" spans="1:7" ht="15.95" customHeight="1">
      <c r="A5" s="2" t="s">
        <v>1466</v>
      </c>
      <c r="B5" s="52" t="s">
        <v>1769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643</v>
      </c>
      <c r="B12" s="15" t="s">
        <v>1928</v>
      </c>
      <c r="C12" s="10" t="s">
        <v>644</v>
      </c>
      <c r="D12" s="12" t="s">
        <v>19</v>
      </c>
      <c r="E12" s="16">
        <v>850000</v>
      </c>
      <c r="F12" s="17">
        <v>852.2</v>
      </c>
      <c r="G12" s="18">
        <v>0.17069999999999999</v>
      </c>
    </row>
    <row r="13" spans="1:7" ht="12.95" customHeight="1">
      <c r="A13" s="14" t="s">
        <v>647</v>
      </c>
      <c r="B13" s="15" t="s">
        <v>1929</v>
      </c>
      <c r="C13" s="10" t="s">
        <v>648</v>
      </c>
      <c r="D13" s="12" t="s">
        <v>19</v>
      </c>
      <c r="E13" s="16">
        <v>850000</v>
      </c>
      <c r="F13" s="17">
        <v>851.74</v>
      </c>
      <c r="G13" s="18">
        <v>0.1706</v>
      </c>
    </row>
    <row r="14" spans="1:7" ht="12.95" customHeight="1">
      <c r="A14" s="14" t="s">
        <v>1467</v>
      </c>
      <c r="B14" s="15" t="s">
        <v>2224</v>
      </c>
      <c r="C14" s="10" t="s">
        <v>1468</v>
      </c>
      <c r="D14" s="12" t="s">
        <v>257</v>
      </c>
      <c r="E14" s="16">
        <v>600000</v>
      </c>
      <c r="F14" s="17">
        <v>600.83000000000004</v>
      </c>
      <c r="G14" s="18">
        <v>0.1203</v>
      </c>
    </row>
    <row r="15" spans="1:7" ht="12.95" customHeight="1">
      <c r="A15" s="14" t="s">
        <v>1469</v>
      </c>
      <c r="B15" s="15" t="s">
        <v>2225</v>
      </c>
      <c r="C15" s="10" t="s">
        <v>1470</v>
      </c>
      <c r="D15" s="12" t="s">
        <v>19</v>
      </c>
      <c r="E15" s="16">
        <v>500000</v>
      </c>
      <c r="F15" s="17">
        <v>500.75</v>
      </c>
      <c r="G15" s="18">
        <v>0.1003</v>
      </c>
    </row>
    <row r="16" spans="1:7" ht="12.95" customHeight="1">
      <c r="A16" s="14" t="s">
        <v>452</v>
      </c>
      <c r="B16" s="15" t="s">
        <v>1897</v>
      </c>
      <c r="C16" s="10" t="s">
        <v>453</v>
      </c>
      <c r="D16" s="12" t="s">
        <v>19</v>
      </c>
      <c r="E16" s="16">
        <v>490000</v>
      </c>
      <c r="F16" s="17">
        <v>490.43</v>
      </c>
      <c r="G16" s="18">
        <v>9.8199999999999996E-2</v>
      </c>
    </row>
    <row r="17" spans="1:7" ht="12.95" customHeight="1">
      <c r="A17" s="14" t="s">
        <v>397</v>
      </c>
      <c r="B17" s="15" t="s">
        <v>1884</v>
      </c>
      <c r="C17" s="10" t="s">
        <v>398</v>
      </c>
      <c r="D17" s="12" t="s">
        <v>19</v>
      </c>
      <c r="E17" s="16">
        <v>250000</v>
      </c>
      <c r="F17" s="17">
        <v>250.16</v>
      </c>
      <c r="G17" s="18">
        <v>5.0099999999999999E-2</v>
      </c>
    </row>
    <row r="18" spans="1:7" ht="12.95" customHeight="1">
      <c r="A18" s="3"/>
      <c r="B18" s="11" t="s">
        <v>15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1471</v>
      </c>
      <c r="B19" s="15" t="s">
        <v>1834</v>
      </c>
      <c r="C19" s="10" t="s">
        <v>1472</v>
      </c>
      <c r="D19" s="12" t="s">
        <v>190</v>
      </c>
      <c r="E19" s="16">
        <v>600000</v>
      </c>
      <c r="F19" s="17">
        <v>707.53</v>
      </c>
      <c r="G19" s="18">
        <v>0.14169999999999999</v>
      </c>
    </row>
    <row r="20" spans="1:7" ht="12.95" customHeight="1">
      <c r="A20" s="3"/>
      <c r="B20" s="20" t="s">
        <v>20</v>
      </c>
      <c r="C20" s="19" t="s">
        <v>2</v>
      </c>
      <c r="D20" s="20" t="s">
        <v>2</v>
      </c>
      <c r="E20" s="20" t="s">
        <v>2</v>
      </c>
      <c r="F20" s="21">
        <v>4253.6400000000003</v>
      </c>
      <c r="G20" s="22">
        <v>0.85189999999999999</v>
      </c>
    </row>
    <row r="21" spans="1:7" ht="12.95" customHeight="1">
      <c r="A21" s="3"/>
      <c r="B21" s="11" t="s">
        <v>21</v>
      </c>
      <c r="C21" s="10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9" t="s">
        <v>20</v>
      </c>
      <c r="C22" s="26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4253.6400000000003</v>
      </c>
      <c r="G25" s="30">
        <v>0.85189999999999999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336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337</v>
      </c>
      <c r="C28" s="10" t="s">
        <v>2</v>
      </c>
      <c r="D28" s="12" t="s">
        <v>2</v>
      </c>
      <c r="E28" s="31" t="s">
        <v>2</v>
      </c>
      <c r="F28" s="17">
        <v>404.07</v>
      </c>
      <c r="G28" s="18">
        <v>8.09E-2</v>
      </c>
    </row>
    <row r="29" spans="1:7" ht="12.95" customHeight="1">
      <c r="A29" s="3"/>
      <c r="B29" s="20" t="s">
        <v>23</v>
      </c>
      <c r="C29" s="26" t="s">
        <v>2</v>
      </c>
      <c r="D29" s="23" t="s">
        <v>2</v>
      </c>
      <c r="E29" s="28" t="s">
        <v>2</v>
      </c>
      <c r="F29" s="29">
        <v>404.07</v>
      </c>
      <c r="G29" s="30">
        <v>8.09E-2</v>
      </c>
    </row>
    <row r="30" spans="1:7" ht="12.95" customHeight="1">
      <c r="A30" s="3"/>
      <c r="B30" s="20" t="s">
        <v>170</v>
      </c>
      <c r="C30" s="26" t="s">
        <v>2</v>
      </c>
      <c r="D30" s="23" t="s">
        <v>2</v>
      </c>
      <c r="E30" s="12" t="s">
        <v>2</v>
      </c>
      <c r="F30" s="29">
        <v>335.19</v>
      </c>
      <c r="G30" s="30">
        <v>6.7199999999999996E-2</v>
      </c>
    </row>
    <row r="31" spans="1:7" ht="12.95" customHeight="1" thickBot="1">
      <c r="A31" s="3"/>
      <c r="B31" s="33" t="s">
        <v>171</v>
      </c>
      <c r="C31" s="32" t="s">
        <v>2</v>
      </c>
      <c r="D31" s="34" t="s">
        <v>2</v>
      </c>
      <c r="E31" s="34" t="s">
        <v>2</v>
      </c>
      <c r="F31" s="35">
        <v>4992.8987854999996</v>
      </c>
      <c r="G31" s="36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172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26.1" customHeight="1">
      <c r="A36" s="3"/>
      <c r="B36" s="50"/>
      <c r="C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26 (IDFC FTP S26)</v>
      </c>
      <c r="C4" s="54"/>
      <c r="D4" s="54"/>
      <c r="E4" s="54"/>
      <c r="F4" s="54"/>
      <c r="G4" s="54"/>
    </row>
    <row r="5" spans="1:7" ht="15.95" customHeight="1">
      <c r="A5" s="2" t="s">
        <v>1473</v>
      </c>
      <c r="B5" s="52" t="s">
        <v>1770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651</v>
      </c>
      <c r="B12" s="15" t="s">
        <v>1931</v>
      </c>
      <c r="C12" s="10" t="s">
        <v>652</v>
      </c>
      <c r="D12" s="12" t="s">
        <v>19</v>
      </c>
      <c r="E12" s="16">
        <v>1670000</v>
      </c>
      <c r="F12" s="17">
        <v>1675.11</v>
      </c>
      <c r="G12" s="18">
        <v>0.16930000000000001</v>
      </c>
    </row>
    <row r="13" spans="1:7" ht="12.95" customHeight="1">
      <c r="A13" s="14" t="s">
        <v>395</v>
      </c>
      <c r="B13" s="15" t="s">
        <v>1883</v>
      </c>
      <c r="C13" s="10" t="s">
        <v>396</v>
      </c>
      <c r="D13" s="12" t="s">
        <v>19</v>
      </c>
      <c r="E13" s="16">
        <v>1650000</v>
      </c>
      <c r="F13" s="17">
        <v>1660.25</v>
      </c>
      <c r="G13" s="18">
        <v>0.1678</v>
      </c>
    </row>
    <row r="14" spans="1:7" ht="12.95" customHeight="1">
      <c r="A14" s="14" t="s">
        <v>653</v>
      </c>
      <c r="B14" s="15" t="s">
        <v>1932</v>
      </c>
      <c r="C14" s="10" t="s">
        <v>654</v>
      </c>
      <c r="D14" s="12" t="s">
        <v>19</v>
      </c>
      <c r="E14" s="16">
        <v>1650000</v>
      </c>
      <c r="F14" s="17">
        <v>1656.35</v>
      </c>
      <c r="G14" s="18">
        <v>0.16739999999999999</v>
      </c>
    </row>
    <row r="15" spans="1:7" ht="12.95" customHeight="1">
      <c r="A15" s="14" t="s">
        <v>436</v>
      </c>
      <c r="B15" s="15" t="s">
        <v>1895</v>
      </c>
      <c r="C15" s="10" t="s">
        <v>437</v>
      </c>
      <c r="D15" s="12" t="s">
        <v>257</v>
      </c>
      <c r="E15" s="16">
        <v>1650000</v>
      </c>
      <c r="F15" s="17">
        <v>1653.91</v>
      </c>
      <c r="G15" s="18">
        <v>0.16719999999999999</v>
      </c>
    </row>
    <row r="16" spans="1:7" ht="12.95" customHeight="1">
      <c r="A16" s="14" t="s">
        <v>1469</v>
      </c>
      <c r="B16" s="15" t="s">
        <v>2225</v>
      </c>
      <c r="C16" s="10" t="s">
        <v>1470</v>
      </c>
      <c r="D16" s="12" t="s">
        <v>19</v>
      </c>
      <c r="E16" s="16">
        <v>1650000</v>
      </c>
      <c r="F16" s="17">
        <v>1652.48</v>
      </c>
      <c r="G16" s="18">
        <v>0.16700000000000001</v>
      </c>
    </row>
    <row r="17" spans="1:7" ht="12.95" customHeight="1">
      <c r="A17" s="14" t="s">
        <v>397</v>
      </c>
      <c r="B17" s="15" t="s">
        <v>1884</v>
      </c>
      <c r="C17" s="10" t="s">
        <v>398</v>
      </c>
      <c r="D17" s="12" t="s">
        <v>19</v>
      </c>
      <c r="E17" s="16">
        <v>950000</v>
      </c>
      <c r="F17" s="17">
        <v>950.59</v>
      </c>
      <c r="G17" s="18">
        <v>9.6100000000000005E-2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9248.69</v>
      </c>
      <c r="G18" s="22">
        <v>0.93479999999999996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9248.69</v>
      </c>
      <c r="G23" s="30">
        <v>0.93479999999999996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336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337</v>
      </c>
      <c r="C26" s="10" t="s">
        <v>2</v>
      </c>
      <c r="D26" s="12" t="s">
        <v>2</v>
      </c>
      <c r="E26" s="31" t="s">
        <v>2</v>
      </c>
      <c r="F26" s="17">
        <v>8</v>
      </c>
      <c r="G26" s="18">
        <v>8.0000000000000004E-4</v>
      </c>
    </row>
    <row r="27" spans="1:7" ht="12.95" customHeight="1">
      <c r="A27" s="3"/>
      <c r="B27" s="20" t="s">
        <v>23</v>
      </c>
      <c r="C27" s="26" t="s">
        <v>2</v>
      </c>
      <c r="D27" s="23" t="s">
        <v>2</v>
      </c>
      <c r="E27" s="28" t="s">
        <v>2</v>
      </c>
      <c r="F27" s="29">
        <v>8</v>
      </c>
      <c r="G27" s="30">
        <v>8.0000000000000004E-4</v>
      </c>
    </row>
    <row r="28" spans="1:7" ht="12.95" customHeight="1">
      <c r="A28" s="3"/>
      <c r="B28" s="20" t="s">
        <v>170</v>
      </c>
      <c r="C28" s="26" t="s">
        <v>2</v>
      </c>
      <c r="D28" s="23" t="s">
        <v>2</v>
      </c>
      <c r="E28" s="12" t="s">
        <v>2</v>
      </c>
      <c r="F28" s="29">
        <v>636</v>
      </c>
      <c r="G28" s="30">
        <v>6.4399999999999999E-2</v>
      </c>
    </row>
    <row r="29" spans="1:7" ht="12.95" customHeight="1" thickBot="1">
      <c r="A29" s="3"/>
      <c r="B29" s="33" t="s">
        <v>171</v>
      </c>
      <c r="C29" s="32" t="s">
        <v>2</v>
      </c>
      <c r="D29" s="34" t="s">
        <v>2</v>
      </c>
      <c r="E29" s="34" t="s">
        <v>2</v>
      </c>
      <c r="F29" s="35">
        <v>9892.6875889000003</v>
      </c>
      <c r="G29" s="36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  <row r="32" spans="1:7" ht="12.95" customHeight="1">
      <c r="A32" s="3"/>
      <c r="B32" s="37" t="s">
        <v>172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26.1" customHeight="1">
      <c r="A34" s="3"/>
      <c r="B34" s="50"/>
      <c r="C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43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27 (IDFC FTP S27)</v>
      </c>
      <c r="C4" s="54"/>
      <c r="D4" s="54"/>
      <c r="E4" s="54"/>
      <c r="F4" s="54"/>
      <c r="G4" s="54"/>
    </row>
    <row r="5" spans="1:7" ht="15.95" customHeight="1">
      <c r="A5" s="2" t="s">
        <v>1474</v>
      </c>
      <c r="B5" s="52" t="s">
        <v>1771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647</v>
      </c>
      <c r="B12" s="15" t="s">
        <v>1929</v>
      </c>
      <c r="C12" s="10" t="s">
        <v>648</v>
      </c>
      <c r="D12" s="12" t="s">
        <v>19</v>
      </c>
      <c r="E12" s="16">
        <v>4000000</v>
      </c>
      <c r="F12" s="17">
        <v>4008.19</v>
      </c>
      <c r="G12" s="18">
        <v>0.16880000000000001</v>
      </c>
    </row>
    <row r="13" spans="1:7" ht="12.95" customHeight="1">
      <c r="A13" s="14" t="s">
        <v>643</v>
      </c>
      <c r="B13" s="15" t="s">
        <v>1928</v>
      </c>
      <c r="C13" s="10" t="s">
        <v>644</v>
      </c>
      <c r="D13" s="12" t="s">
        <v>19</v>
      </c>
      <c r="E13" s="16">
        <v>3980000</v>
      </c>
      <c r="F13" s="17">
        <v>3990.31</v>
      </c>
      <c r="G13" s="18">
        <v>0.16800000000000001</v>
      </c>
    </row>
    <row r="14" spans="1:7" ht="12.95" customHeight="1">
      <c r="A14" s="14" t="s">
        <v>1469</v>
      </c>
      <c r="B14" s="15" t="s">
        <v>2225</v>
      </c>
      <c r="C14" s="10" t="s">
        <v>1470</v>
      </c>
      <c r="D14" s="12" t="s">
        <v>19</v>
      </c>
      <c r="E14" s="16">
        <v>2710000</v>
      </c>
      <c r="F14" s="17">
        <v>2714.07</v>
      </c>
      <c r="G14" s="18">
        <v>0.1143</v>
      </c>
    </row>
    <row r="15" spans="1:7" ht="12.95" customHeight="1">
      <c r="A15" s="14" t="s">
        <v>709</v>
      </c>
      <c r="B15" s="15" t="s">
        <v>1948</v>
      </c>
      <c r="C15" s="10" t="s">
        <v>710</v>
      </c>
      <c r="D15" s="12" t="s">
        <v>19</v>
      </c>
      <c r="E15" s="16">
        <v>2000000</v>
      </c>
      <c r="F15" s="17">
        <v>2001.95</v>
      </c>
      <c r="G15" s="18">
        <v>8.43E-2</v>
      </c>
    </row>
    <row r="16" spans="1:7" ht="12.95" customHeight="1">
      <c r="A16" s="14" t="s">
        <v>397</v>
      </c>
      <c r="B16" s="15" t="s">
        <v>1884</v>
      </c>
      <c r="C16" s="10" t="s">
        <v>398</v>
      </c>
      <c r="D16" s="12" t="s">
        <v>19</v>
      </c>
      <c r="E16" s="16">
        <v>1100000</v>
      </c>
      <c r="F16" s="17">
        <v>1100.69</v>
      </c>
      <c r="G16" s="18">
        <v>4.6300000000000001E-2</v>
      </c>
    </row>
    <row r="17" spans="1:7" ht="12.95" customHeight="1">
      <c r="A17" s="3"/>
      <c r="B17" s="11" t="s">
        <v>15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1475</v>
      </c>
      <c r="B18" s="15" t="s">
        <v>1834</v>
      </c>
      <c r="C18" s="10" t="s">
        <v>1476</v>
      </c>
      <c r="D18" s="12" t="s">
        <v>190</v>
      </c>
      <c r="E18" s="16">
        <v>3000000</v>
      </c>
      <c r="F18" s="17">
        <v>3539.12</v>
      </c>
      <c r="G18" s="18">
        <v>0.14899999999999999</v>
      </c>
    </row>
    <row r="19" spans="1:7" ht="12.95" customHeight="1">
      <c r="A19" s="14" t="s">
        <v>1477</v>
      </c>
      <c r="B19" s="15" t="s">
        <v>1839</v>
      </c>
      <c r="C19" s="10" t="s">
        <v>1478</v>
      </c>
      <c r="D19" s="12" t="s">
        <v>190</v>
      </c>
      <c r="E19" s="16">
        <v>3600000</v>
      </c>
      <c r="F19" s="17">
        <v>3534.39</v>
      </c>
      <c r="G19" s="18">
        <v>0.14879999999999999</v>
      </c>
    </row>
    <row r="20" spans="1:7" ht="12.95" customHeight="1">
      <c r="A20" s="3"/>
      <c r="B20" s="20" t="s">
        <v>20</v>
      </c>
      <c r="C20" s="19" t="s">
        <v>2</v>
      </c>
      <c r="D20" s="20" t="s">
        <v>2</v>
      </c>
      <c r="E20" s="20" t="s">
        <v>2</v>
      </c>
      <c r="F20" s="21">
        <v>20888.72</v>
      </c>
      <c r="G20" s="22">
        <v>0.87949999999999995</v>
      </c>
    </row>
    <row r="21" spans="1:7" ht="12.95" customHeight="1">
      <c r="A21" s="3"/>
      <c r="B21" s="11" t="s">
        <v>21</v>
      </c>
      <c r="C21" s="10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9" t="s">
        <v>20</v>
      </c>
      <c r="C22" s="26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20888.72</v>
      </c>
      <c r="G25" s="30">
        <v>0.87949999999999995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1443</v>
      </c>
      <c r="B28" s="15" t="s">
        <v>2221</v>
      </c>
      <c r="C28" s="10" t="s">
        <v>1444</v>
      </c>
      <c r="D28" s="12" t="s">
        <v>28</v>
      </c>
      <c r="E28" s="16">
        <v>500000</v>
      </c>
      <c r="F28" s="17">
        <v>495.84</v>
      </c>
      <c r="G28" s="18">
        <v>2.0899999999999998E-2</v>
      </c>
    </row>
    <row r="29" spans="1:7" ht="12.95" customHeight="1">
      <c r="A29" s="14" t="s">
        <v>1448</v>
      </c>
      <c r="B29" s="15" t="s">
        <v>1827</v>
      </c>
      <c r="C29" s="10" t="s">
        <v>1449</v>
      </c>
      <c r="D29" s="12" t="s">
        <v>31</v>
      </c>
      <c r="E29" s="16">
        <v>440000</v>
      </c>
      <c r="F29" s="17">
        <v>435.19</v>
      </c>
      <c r="G29" s="18">
        <v>1.83E-2</v>
      </c>
    </row>
    <row r="30" spans="1:7" ht="12.95" customHeight="1">
      <c r="A30" s="14" t="s">
        <v>1446</v>
      </c>
      <c r="B30" s="15" t="s">
        <v>2221</v>
      </c>
      <c r="C30" s="10" t="s">
        <v>1447</v>
      </c>
      <c r="D30" s="12" t="s">
        <v>28</v>
      </c>
      <c r="E30" s="16">
        <v>338000</v>
      </c>
      <c r="F30" s="17">
        <v>334.31</v>
      </c>
      <c r="G30" s="18">
        <v>1.41E-2</v>
      </c>
    </row>
    <row r="31" spans="1:7" ht="12.95" customHeight="1">
      <c r="A31" s="14" t="s">
        <v>1441</v>
      </c>
      <c r="B31" s="15" t="s">
        <v>1827</v>
      </c>
      <c r="C31" s="10" t="s">
        <v>1442</v>
      </c>
      <c r="D31" s="12" t="s">
        <v>31</v>
      </c>
      <c r="E31" s="16">
        <v>240000</v>
      </c>
      <c r="F31" s="17">
        <v>238</v>
      </c>
      <c r="G31" s="18">
        <v>0.01</v>
      </c>
    </row>
    <row r="32" spans="1:7" ht="12.95" customHeight="1">
      <c r="A32" s="14" t="s">
        <v>1439</v>
      </c>
      <c r="B32" s="15" t="s">
        <v>1875</v>
      </c>
      <c r="C32" s="10" t="s">
        <v>1440</v>
      </c>
      <c r="D32" s="12" t="s">
        <v>31</v>
      </c>
      <c r="E32" s="16">
        <v>240000</v>
      </c>
      <c r="F32" s="17">
        <v>238</v>
      </c>
      <c r="G32" s="18">
        <v>0.01</v>
      </c>
    </row>
    <row r="33" spans="1:7" ht="12.95" customHeight="1">
      <c r="A33" s="3"/>
      <c r="B33" s="11" t="s">
        <v>336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5" t="s">
        <v>337</v>
      </c>
      <c r="C34" s="10" t="s">
        <v>2</v>
      </c>
      <c r="D34" s="12" t="s">
        <v>2</v>
      </c>
      <c r="E34" s="31" t="s">
        <v>2</v>
      </c>
      <c r="F34" s="17">
        <v>75.010000000000005</v>
      </c>
      <c r="G34" s="18">
        <v>3.2000000000000002E-3</v>
      </c>
    </row>
    <row r="35" spans="1:7" ht="12.95" customHeight="1">
      <c r="A35" s="3"/>
      <c r="B35" s="20" t="s">
        <v>23</v>
      </c>
      <c r="C35" s="26" t="s">
        <v>2</v>
      </c>
      <c r="D35" s="23" t="s">
        <v>2</v>
      </c>
      <c r="E35" s="28" t="s">
        <v>2</v>
      </c>
      <c r="F35" s="29">
        <v>1816.35</v>
      </c>
      <c r="G35" s="30">
        <v>7.6499999999999999E-2</v>
      </c>
    </row>
    <row r="36" spans="1:7" ht="12.95" customHeight="1">
      <c r="A36" s="3"/>
      <c r="B36" s="20" t="s">
        <v>170</v>
      </c>
      <c r="C36" s="26" t="s">
        <v>2</v>
      </c>
      <c r="D36" s="23" t="s">
        <v>2</v>
      </c>
      <c r="E36" s="12" t="s">
        <v>2</v>
      </c>
      <c r="F36" s="29">
        <v>1043.3699999999999</v>
      </c>
      <c r="G36" s="30">
        <v>4.3999999999999997E-2</v>
      </c>
    </row>
    <row r="37" spans="1:7" ht="12.95" customHeight="1" thickBot="1">
      <c r="A37" s="3"/>
      <c r="B37" s="33" t="s">
        <v>171</v>
      </c>
      <c r="C37" s="32" t="s">
        <v>2</v>
      </c>
      <c r="D37" s="34" t="s">
        <v>2</v>
      </c>
      <c r="E37" s="34" t="s">
        <v>2</v>
      </c>
      <c r="F37" s="35">
        <v>23748.443049000001</v>
      </c>
      <c r="G37" s="36">
        <v>1</v>
      </c>
    </row>
    <row r="38" spans="1:7" ht="12.95" customHeight="1">
      <c r="A38" s="3"/>
      <c r="B38" s="4" t="s">
        <v>2</v>
      </c>
      <c r="C38" s="3"/>
      <c r="D38" s="3"/>
      <c r="E38" s="3"/>
      <c r="F38" s="3"/>
      <c r="G38" s="3"/>
    </row>
    <row r="39" spans="1:7" ht="12.95" customHeight="1">
      <c r="A39" s="3"/>
      <c r="B39" s="37" t="s">
        <v>2</v>
      </c>
      <c r="C39" s="3"/>
      <c r="D39" s="3"/>
      <c r="E39" s="3"/>
      <c r="F39" s="3"/>
      <c r="G39" s="3"/>
    </row>
    <row r="40" spans="1:7" ht="12.95" customHeight="1">
      <c r="A40" s="3"/>
      <c r="B40" s="37" t="s">
        <v>172</v>
      </c>
      <c r="C40" s="3"/>
      <c r="D40" s="3"/>
      <c r="E40" s="3"/>
      <c r="F40" s="3"/>
      <c r="G40" s="3"/>
    </row>
    <row r="41" spans="1:7" ht="12.95" customHeight="1">
      <c r="A41" s="3"/>
      <c r="B41" s="37" t="s">
        <v>2</v>
      </c>
      <c r="C41" s="3"/>
      <c r="D41" s="3"/>
      <c r="E41" s="3"/>
      <c r="F41" s="3"/>
      <c r="G41" s="3"/>
    </row>
    <row r="42" spans="1:7" ht="26.1" customHeight="1">
      <c r="A42" s="3"/>
      <c r="B42" s="50"/>
      <c r="C42" s="3"/>
      <c r="E42" s="3"/>
      <c r="F42" s="3"/>
      <c r="G42" s="3"/>
    </row>
    <row r="43" spans="1:7" ht="12.95" customHeight="1">
      <c r="A43" s="3"/>
      <c r="B43" s="37" t="s">
        <v>2</v>
      </c>
      <c r="C43" s="3"/>
      <c r="D43" s="3"/>
      <c r="E43" s="3"/>
      <c r="F43" s="3"/>
      <c r="G4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28 (IDFC FTP S28)</v>
      </c>
      <c r="C4" s="54"/>
      <c r="D4" s="54"/>
      <c r="E4" s="54"/>
      <c r="F4" s="54"/>
      <c r="G4" s="54"/>
    </row>
    <row r="5" spans="1:7" ht="15.95" customHeight="1">
      <c r="A5" s="2" t="s">
        <v>1479</v>
      </c>
      <c r="B5" s="52" t="s">
        <v>1772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687</v>
      </c>
      <c r="B12" s="15" t="s">
        <v>1939</v>
      </c>
      <c r="C12" s="10" t="s">
        <v>688</v>
      </c>
      <c r="D12" s="12" t="s">
        <v>19</v>
      </c>
      <c r="E12" s="16">
        <v>500000</v>
      </c>
      <c r="F12" s="17">
        <v>501.92</v>
      </c>
      <c r="G12" s="18">
        <v>0.12709999999999999</v>
      </c>
    </row>
    <row r="13" spans="1:7" ht="12.95" customHeight="1">
      <c r="A13" s="14" t="s">
        <v>1480</v>
      </c>
      <c r="B13" s="15" t="s">
        <v>1922</v>
      </c>
      <c r="C13" s="10" t="s">
        <v>1481</v>
      </c>
      <c r="D13" s="12" t="s">
        <v>19</v>
      </c>
      <c r="E13" s="16">
        <v>500000</v>
      </c>
      <c r="F13" s="17">
        <v>501.79</v>
      </c>
      <c r="G13" s="18">
        <v>0.12709999999999999</v>
      </c>
    </row>
    <row r="14" spans="1:7" ht="12.95" customHeight="1">
      <c r="A14" s="14" t="s">
        <v>1482</v>
      </c>
      <c r="B14" s="15" t="s">
        <v>1484</v>
      </c>
      <c r="C14" s="10" t="s">
        <v>1483</v>
      </c>
      <c r="D14" s="12" t="s">
        <v>19</v>
      </c>
      <c r="E14" s="16">
        <v>500000</v>
      </c>
      <c r="F14" s="17">
        <v>500.05</v>
      </c>
      <c r="G14" s="18">
        <v>0.12659999999999999</v>
      </c>
    </row>
    <row r="15" spans="1:7" ht="12.95" customHeight="1">
      <c r="A15" s="14" t="s">
        <v>449</v>
      </c>
      <c r="B15" s="15" t="s">
        <v>451</v>
      </c>
      <c r="C15" s="10" t="s">
        <v>450</v>
      </c>
      <c r="D15" s="12" t="s">
        <v>19</v>
      </c>
      <c r="E15" s="16">
        <v>470000</v>
      </c>
      <c r="F15" s="17">
        <v>470.1</v>
      </c>
      <c r="G15" s="18">
        <v>0.1191</v>
      </c>
    </row>
    <row r="16" spans="1:7" ht="12.95" customHeight="1">
      <c r="A16" s="14" t="s">
        <v>441</v>
      </c>
      <c r="B16" s="15" t="s">
        <v>1896</v>
      </c>
      <c r="C16" s="10" t="s">
        <v>442</v>
      </c>
      <c r="D16" s="12" t="s">
        <v>187</v>
      </c>
      <c r="E16" s="16">
        <v>450000</v>
      </c>
      <c r="F16" s="17">
        <v>452.36</v>
      </c>
      <c r="G16" s="18">
        <v>0.11459999999999999</v>
      </c>
    </row>
    <row r="17" spans="1:7" ht="12.95" customHeight="1">
      <c r="A17" s="14" t="s">
        <v>397</v>
      </c>
      <c r="B17" s="15" t="s">
        <v>1884</v>
      </c>
      <c r="C17" s="10" t="s">
        <v>398</v>
      </c>
      <c r="D17" s="12" t="s">
        <v>19</v>
      </c>
      <c r="E17" s="16">
        <v>150000</v>
      </c>
      <c r="F17" s="17">
        <v>150.09</v>
      </c>
      <c r="G17" s="18">
        <v>3.7999999999999999E-2</v>
      </c>
    </row>
    <row r="18" spans="1:7" ht="12.95" customHeight="1">
      <c r="A18" s="3"/>
      <c r="B18" s="11" t="s">
        <v>15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1485</v>
      </c>
      <c r="B19" s="15" t="s">
        <v>1872</v>
      </c>
      <c r="C19" s="10" t="s">
        <v>1486</v>
      </c>
      <c r="D19" s="12" t="s">
        <v>19</v>
      </c>
      <c r="E19" s="16">
        <v>500000</v>
      </c>
      <c r="F19" s="17">
        <v>799.38</v>
      </c>
      <c r="G19" s="18">
        <v>0.2024</v>
      </c>
    </row>
    <row r="20" spans="1:7" ht="12.95" customHeight="1">
      <c r="A20" s="3"/>
      <c r="B20" s="20" t="s">
        <v>20</v>
      </c>
      <c r="C20" s="19" t="s">
        <v>2</v>
      </c>
      <c r="D20" s="20" t="s">
        <v>2</v>
      </c>
      <c r="E20" s="20" t="s">
        <v>2</v>
      </c>
      <c r="F20" s="21">
        <v>3375.69</v>
      </c>
      <c r="G20" s="22">
        <v>0.85489999999999999</v>
      </c>
    </row>
    <row r="21" spans="1:7" ht="12.95" customHeight="1">
      <c r="A21" s="3"/>
      <c r="B21" s="11" t="s">
        <v>21</v>
      </c>
      <c r="C21" s="10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9" t="s">
        <v>20</v>
      </c>
      <c r="C22" s="26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3375.69</v>
      </c>
      <c r="G25" s="30">
        <v>0.85489999999999999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1487</v>
      </c>
      <c r="B28" s="15" t="s">
        <v>2221</v>
      </c>
      <c r="C28" s="10" t="s">
        <v>1488</v>
      </c>
      <c r="D28" s="12" t="s">
        <v>28</v>
      </c>
      <c r="E28" s="16">
        <v>50000</v>
      </c>
      <c r="F28" s="17">
        <v>49.85</v>
      </c>
      <c r="G28" s="18">
        <v>1.26E-2</v>
      </c>
    </row>
    <row r="29" spans="1:7" ht="12.95" customHeight="1">
      <c r="A29" s="3"/>
      <c r="B29" s="11" t="s">
        <v>336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337</v>
      </c>
      <c r="C30" s="10" t="s">
        <v>2</v>
      </c>
      <c r="D30" s="12" t="s">
        <v>2</v>
      </c>
      <c r="E30" s="31" t="s">
        <v>2</v>
      </c>
      <c r="F30" s="17">
        <v>313.06</v>
      </c>
      <c r="G30" s="18">
        <v>7.9299999999999995E-2</v>
      </c>
    </row>
    <row r="31" spans="1:7" ht="12.95" customHeight="1">
      <c r="A31" s="3"/>
      <c r="B31" s="20" t="s">
        <v>23</v>
      </c>
      <c r="C31" s="26" t="s">
        <v>2</v>
      </c>
      <c r="D31" s="23" t="s">
        <v>2</v>
      </c>
      <c r="E31" s="28" t="s">
        <v>2</v>
      </c>
      <c r="F31" s="29">
        <v>362.91</v>
      </c>
      <c r="G31" s="30">
        <v>9.1899999999999996E-2</v>
      </c>
    </row>
    <row r="32" spans="1:7" ht="12.95" customHeight="1">
      <c r="A32" s="3"/>
      <c r="B32" s="20" t="s">
        <v>170</v>
      </c>
      <c r="C32" s="26" t="s">
        <v>2</v>
      </c>
      <c r="D32" s="23" t="s">
        <v>2</v>
      </c>
      <c r="E32" s="12" t="s">
        <v>2</v>
      </c>
      <c r="F32" s="29">
        <v>210.07</v>
      </c>
      <c r="G32" s="30">
        <v>5.3199999999999997E-2</v>
      </c>
    </row>
    <row r="33" spans="1:7" ht="12.95" customHeight="1" thickBot="1">
      <c r="A33" s="3"/>
      <c r="B33" s="33" t="s">
        <v>171</v>
      </c>
      <c r="C33" s="32" t="s">
        <v>2</v>
      </c>
      <c r="D33" s="34" t="s">
        <v>2</v>
      </c>
      <c r="E33" s="34" t="s">
        <v>2</v>
      </c>
      <c r="F33" s="35">
        <v>3948.6717748999999</v>
      </c>
      <c r="G33" s="36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172</v>
      </c>
      <c r="C36" s="3"/>
      <c r="D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  <row r="38" spans="1:7" ht="26.1" customHeight="1">
      <c r="A38" s="3"/>
      <c r="B38" s="50"/>
      <c r="C38" s="3"/>
      <c r="E38" s="3"/>
      <c r="F38" s="3"/>
      <c r="G38" s="3"/>
    </row>
    <row r="39" spans="1:7" ht="12.95" customHeight="1">
      <c r="A39" s="3"/>
      <c r="B39" s="37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29 (IDFC FTP S29)</v>
      </c>
      <c r="C4" s="54"/>
      <c r="D4" s="54"/>
      <c r="E4" s="54"/>
      <c r="F4" s="54"/>
      <c r="G4" s="54"/>
    </row>
    <row r="5" spans="1:7" ht="15.95" customHeight="1">
      <c r="A5" s="2" t="s">
        <v>1489</v>
      </c>
      <c r="B5" s="52" t="s">
        <v>1773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397</v>
      </c>
      <c r="B12" s="15" t="s">
        <v>1884</v>
      </c>
      <c r="C12" s="10" t="s">
        <v>398</v>
      </c>
      <c r="D12" s="12" t="s">
        <v>19</v>
      </c>
      <c r="E12" s="16">
        <v>1000000</v>
      </c>
      <c r="F12" s="17">
        <v>1000.63</v>
      </c>
      <c r="G12" s="18">
        <v>0.18410000000000001</v>
      </c>
    </row>
    <row r="13" spans="1:7" ht="12.95" customHeight="1">
      <c r="A13" s="14" t="s">
        <v>651</v>
      </c>
      <c r="B13" s="15" t="s">
        <v>1931</v>
      </c>
      <c r="C13" s="10" t="s">
        <v>652</v>
      </c>
      <c r="D13" s="12" t="s">
        <v>19</v>
      </c>
      <c r="E13" s="16">
        <v>930000</v>
      </c>
      <c r="F13" s="17">
        <v>932.85</v>
      </c>
      <c r="G13" s="18">
        <v>0.1716</v>
      </c>
    </row>
    <row r="14" spans="1:7" ht="12.95" customHeight="1">
      <c r="A14" s="14" t="s">
        <v>395</v>
      </c>
      <c r="B14" s="15" t="s">
        <v>1883</v>
      </c>
      <c r="C14" s="10" t="s">
        <v>396</v>
      </c>
      <c r="D14" s="12" t="s">
        <v>19</v>
      </c>
      <c r="E14" s="16">
        <v>920000</v>
      </c>
      <c r="F14" s="17">
        <v>925.72</v>
      </c>
      <c r="G14" s="18">
        <v>0.17030000000000001</v>
      </c>
    </row>
    <row r="15" spans="1:7" ht="12.95" customHeight="1">
      <c r="A15" s="14" t="s">
        <v>434</v>
      </c>
      <c r="B15" s="15" t="s">
        <v>1894</v>
      </c>
      <c r="C15" s="10" t="s">
        <v>435</v>
      </c>
      <c r="D15" s="12" t="s">
        <v>190</v>
      </c>
      <c r="E15" s="16">
        <v>920000</v>
      </c>
      <c r="F15" s="17">
        <v>924.92</v>
      </c>
      <c r="G15" s="18">
        <v>0.17019999999999999</v>
      </c>
    </row>
    <row r="16" spans="1:7" ht="12.95" customHeight="1">
      <c r="A16" s="14" t="s">
        <v>653</v>
      </c>
      <c r="B16" s="15" t="s">
        <v>1932</v>
      </c>
      <c r="C16" s="10" t="s">
        <v>654</v>
      </c>
      <c r="D16" s="12" t="s">
        <v>19</v>
      </c>
      <c r="E16" s="16">
        <v>920000</v>
      </c>
      <c r="F16" s="17">
        <v>923.54</v>
      </c>
      <c r="G16" s="18">
        <v>0.1699</v>
      </c>
    </row>
    <row r="17" spans="1:7" ht="12.95" customHeight="1">
      <c r="A17" s="14" t="s">
        <v>436</v>
      </c>
      <c r="B17" s="15" t="s">
        <v>1895</v>
      </c>
      <c r="C17" s="10" t="s">
        <v>437</v>
      </c>
      <c r="D17" s="12" t="s">
        <v>257</v>
      </c>
      <c r="E17" s="16">
        <v>50000</v>
      </c>
      <c r="F17" s="17">
        <v>50.12</v>
      </c>
      <c r="G17" s="18">
        <v>9.1999999999999998E-3</v>
      </c>
    </row>
    <row r="18" spans="1:7" ht="12.95" customHeight="1">
      <c r="A18" s="14" t="s">
        <v>1490</v>
      </c>
      <c r="B18" s="15" t="s">
        <v>1461</v>
      </c>
      <c r="C18" s="10" t="s">
        <v>1491</v>
      </c>
      <c r="D18" s="12" t="s">
        <v>19</v>
      </c>
      <c r="E18" s="16">
        <v>10000</v>
      </c>
      <c r="F18" s="17">
        <v>10.039999999999999</v>
      </c>
      <c r="G18" s="18">
        <v>1.8E-3</v>
      </c>
    </row>
    <row r="19" spans="1:7" ht="12.95" customHeight="1">
      <c r="A19" s="14" t="s">
        <v>1469</v>
      </c>
      <c r="B19" s="15" t="s">
        <v>2225</v>
      </c>
      <c r="C19" s="10" t="s">
        <v>1470</v>
      </c>
      <c r="D19" s="12" t="s">
        <v>19</v>
      </c>
      <c r="E19" s="16">
        <v>10000</v>
      </c>
      <c r="F19" s="17">
        <v>10.02</v>
      </c>
      <c r="G19" s="18">
        <v>1.8E-3</v>
      </c>
    </row>
    <row r="20" spans="1:7" ht="12.95" customHeight="1">
      <c r="A20" s="3"/>
      <c r="B20" s="20" t="s">
        <v>20</v>
      </c>
      <c r="C20" s="19" t="s">
        <v>2</v>
      </c>
      <c r="D20" s="20" t="s">
        <v>2</v>
      </c>
      <c r="E20" s="20" t="s">
        <v>2</v>
      </c>
      <c r="F20" s="21">
        <v>4777.84</v>
      </c>
      <c r="G20" s="22">
        <v>0.87890000000000001</v>
      </c>
    </row>
    <row r="21" spans="1:7" ht="12.95" customHeight="1">
      <c r="A21" s="3"/>
      <c r="B21" s="11" t="s">
        <v>21</v>
      </c>
      <c r="C21" s="10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9" t="s">
        <v>20</v>
      </c>
      <c r="C22" s="26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4777.84</v>
      </c>
      <c r="G25" s="30">
        <v>0.87890000000000001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1441</v>
      </c>
      <c r="B28" s="15" t="s">
        <v>1827</v>
      </c>
      <c r="C28" s="10" t="s">
        <v>1442</v>
      </c>
      <c r="D28" s="12" t="s">
        <v>31</v>
      </c>
      <c r="E28" s="16">
        <v>100000</v>
      </c>
      <c r="F28" s="17">
        <v>99.17</v>
      </c>
      <c r="G28" s="18">
        <v>1.8200000000000001E-2</v>
      </c>
    </row>
    <row r="29" spans="1:7" ht="12.95" customHeight="1">
      <c r="A29" s="14" t="s">
        <v>1487</v>
      </c>
      <c r="B29" s="15" t="s">
        <v>2221</v>
      </c>
      <c r="C29" s="10" t="s">
        <v>1488</v>
      </c>
      <c r="D29" s="12" t="s">
        <v>28</v>
      </c>
      <c r="E29" s="16">
        <v>50000</v>
      </c>
      <c r="F29" s="17">
        <v>49.85</v>
      </c>
      <c r="G29" s="18">
        <v>9.1999999999999998E-3</v>
      </c>
    </row>
    <row r="30" spans="1:7" ht="12.95" customHeight="1">
      <c r="A30" s="3"/>
      <c r="B30" s="11" t="s">
        <v>336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337</v>
      </c>
      <c r="C31" s="10" t="s">
        <v>2</v>
      </c>
      <c r="D31" s="12" t="s">
        <v>2</v>
      </c>
      <c r="E31" s="31" t="s">
        <v>2</v>
      </c>
      <c r="F31" s="17">
        <v>174.03</v>
      </c>
      <c r="G31" s="18">
        <v>3.2000000000000001E-2</v>
      </c>
    </row>
    <row r="32" spans="1:7" ht="12.95" customHeight="1">
      <c r="A32" s="3"/>
      <c r="B32" s="20" t="s">
        <v>23</v>
      </c>
      <c r="C32" s="26" t="s">
        <v>2</v>
      </c>
      <c r="D32" s="23" t="s">
        <v>2</v>
      </c>
      <c r="E32" s="28" t="s">
        <v>2</v>
      </c>
      <c r="F32" s="29">
        <v>323.05</v>
      </c>
      <c r="G32" s="30">
        <v>5.9400000000000001E-2</v>
      </c>
    </row>
    <row r="33" spans="1:7" ht="12.95" customHeight="1">
      <c r="A33" s="3"/>
      <c r="B33" s="20" t="s">
        <v>170</v>
      </c>
      <c r="C33" s="26" t="s">
        <v>2</v>
      </c>
      <c r="D33" s="23" t="s">
        <v>2</v>
      </c>
      <c r="E33" s="12" t="s">
        <v>2</v>
      </c>
      <c r="F33" s="29">
        <v>333.71</v>
      </c>
      <c r="G33" s="30">
        <v>6.1699999999999998E-2</v>
      </c>
    </row>
    <row r="34" spans="1:7" ht="12.95" customHeight="1" thickBot="1">
      <c r="A34" s="3"/>
      <c r="B34" s="33" t="s">
        <v>171</v>
      </c>
      <c r="C34" s="32" t="s">
        <v>2</v>
      </c>
      <c r="D34" s="34" t="s">
        <v>2</v>
      </c>
      <c r="E34" s="34" t="s">
        <v>2</v>
      </c>
      <c r="F34" s="35">
        <v>5434.6031261999997</v>
      </c>
      <c r="G34" s="36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12.95" customHeight="1">
      <c r="A37" s="3"/>
      <c r="B37" s="37" t="s">
        <v>172</v>
      </c>
      <c r="C37" s="3"/>
      <c r="D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  <row r="39" spans="1:7" ht="26.1" customHeight="1">
      <c r="A39" s="3"/>
      <c r="B39" s="50"/>
      <c r="C39" s="3"/>
      <c r="E39" s="3"/>
      <c r="F39" s="3"/>
      <c r="G39" s="3"/>
    </row>
    <row r="40" spans="1:7" ht="12.95" customHeight="1">
      <c r="A40" s="3"/>
      <c r="B40" s="37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6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Money Manager Fund - Investment Plan (MMF-IP)</v>
      </c>
      <c r="C4" s="54"/>
      <c r="D4" s="54"/>
      <c r="E4" s="54"/>
      <c r="F4" s="54"/>
      <c r="G4" s="54"/>
    </row>
    <row r="5" spans="1:7" ht="15.95" customHeight="1">
      <c r="A5" s="2" t="s">
        <v>483</v>
      </c>
      <c r="B5" s="52" t="s">
        <v>1738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484</v>
      </c>
      <c r="B12" s="15" t="s">
        <v>1898</v>
      </c>
      <c r="C12" s="10" t="s">
        <v>485</v>
      </c>
      <c r="D12" s="12" t="s">
        <v>19</v>
      </c>
      <c r="E12" s="16">
        <v>17000000</v>
      </c>
      <c r="F12" s="17">
        <v>17307.07</v>
      </c>
      <c r="G12" s="18">
        <v>9.9500000000000005E-2</v>
      </c>
    </row>
    <row r="13" spans="1:7" ht="12.95" customHeight="1">
      <c r="A13" s="14" t="s">
        <v>486</v>
      </c>
      <c r="B13" s="15" t="s">
        <v>488</v>
      </c>
      <c r="C13" s="10" t="s">
        <v>487</v>
      </c>
      <c r="D13" s="12" t="s">
        <v>19</v>
      </c>
      <c r="E13" s="16">
        <v>15850000</v>
      </c>
      <c r="F13" s="17">
        <v>16003.6</v>
      </c>
      <c r="G13" s="18">
        <v>9.1999999999999998E-2</v>
      </c>
    </row>
    <row r="14" spans="1:7" ht="12.95" customHeight="1">
      <c r="A14" s="14" t="s">
        <v>489</v>
      </c>
      <c r="B14" s="15" t="s">
        <v>2299</v>
      </c>
      <c r="C14" s="10" t="s">
        <v>490</v>
      </c>
      <c r="D14" s="12" t="s">
        <v>19</v>
      </c>
      <c r="E14" s="16">
        <v>15000000</v>
      </c>
      <c r="F14" s="17">
        <v>15000.48</v>
      </c>
      <c r="G14" s="18">
        <v>8.6300000000000002E-2</v>
      </c>
    </row>
    <row r="15" spans="1:7" ht="12.95" customHeight="1">
      <c r="A15" s="14" t="s">
        <v>491</v>
      </c>
      <c r="B15" s="15" t="s">
        <v>1899</v>
      </c>
      <c r="C15" s="10" t="s">
        <v>492</v>
      </c>
      <c r="D15" s="12" t="s">
        <v>19</v>
      </c>
      <c r="E15" s="16">
        <v>14500000</v>
      </c>
      <c r="F15" s="17">
        <v>14565.26</v>
      </c>
      <c r="G15" s="18">
        <v>8.3799999999999999E-2</v>
      </c>
    </row>
    <row r="16" spans="1:7" ht="12.95" customHeight="1">
      <c r="A16" s="14" t="s">
        <v>225</v>
      </c>
      <c r="B16" s="15" t="s">
        <v>227</v>
      </c>
      <c r="C16" s="10" t="s">
        <v>226</v>
      </c>
      <c r="D16" s="12" t="s">
        <v>19</v>
      </c>
      <c r="E16" s="16">
        <v>10000000</v>
      </c>
      <c r="F16" s="17">
        <v>10096.11</v>
      </c>
      <c r="G16" s="18">
        <v>5.8099999999999999E-2</v>
      </c>
    </row>
    <row r="17" spans="1:7" ht="12.95" customHeight="1">
      <c r="A17" s="14" t="s">
        <v>493</v>
      </c>
      <c r="B17" s="15" t="s">
        <v>2285</v>
      </c>
      <c r="C17" s="10" t="s">
        <v>494</v>
      </c>
      <c r="D17" s="12" t="s">
        <v>19</v>
      </c>
      <c r="E17" s="16">
        <v>7000000</v>
      </c>
      <c r="F17" s="17">
        <v>7008.67</v>
      </c>
      <c r="G17" s="18">
        <v>4.0300000000000002E-2</v>
      </c>
    </row>
    <row r="18" spans="1:7" ht="12.95" customHeight="1">
      <c r="A18" s="14" t="s">
        <v>495</v>
      </c>
      <c r="B18" s="15" t="s">
        <v>497</v>
      </c>
      <c r="C18" s="10" t="s">
        <v>496</v>
      </c>
      <c r="D18" s="12" t="s">
        <v>19</v>
      </c>
      <c r="E18" s="16">
        <v>6000000</v>
      </c>
      <c r="F18" s="17">
        <v>6185.72</v>
      </c>
      <c r="G18" s="18">
        <v>3.56E-2</v>
      </c>
    </row>
    <row r="19" spans="1:7" ht="12.95" customHeight="1">
      <c r="A19" s="14" t="s">
        <v>498</v>
      </c>
      <c r="B19" s="15" t="s">
        <v>500</v>
      </c>
      <c r="C19" s="10" t="s">
        <v>499</v>
      </c>
      <c r="D19" s="12" t="s">
        <v>19</v>
      </c>
      <c r="E19" s="16">
        <v>6000000</v>
      </c>
      <c r="F19" s="17">
        <v>6040.04</v>
      </c>
      <c r="G19" s="18">
        <v>3.4700000000000002E-2</v>
      </c>
    </row>
    <row r="20" spans="1:7" ht="12.95" customHeight="1">
      <c r="A20" s="14" t="s">
        <v>501</v>
      </c>
      <c r="B20" s="15" t="s">
        <v>503</v>
      </c>
      <c r="C20" s="10" t="s">
        <v>502</v>
      </c>
      <c r="D20" s="12" t="s">
        <v>19</v>
      </c>
      <c r="E20" s="16">
        <v>5500000</v>
      </c>
      <c r="F20" s="17">
        <v>5677.58</v>
      </c>
      <c r="G20" s="18">
        <v>3.2599999999999997E-2</v>
      </c>
    </row>
    <row r="21" spans="1:7" ht="12.95" customHeight="1">
      <c r="A21" s="14" t="s">
        <v>504</v>
      </c>
      <c r="B21" s="15" t="s">
        <v>506</v>
      </c>
      <c r="C21" s="10" t="s">
        <v>505</v>
      </c>
      <c r="D21" s="12" t="s">
        <v>19</v>
      </c>
      <c r="E21" s="16">
        <v>5000000</v>
      </c>
      <c r="F21" s="17">
        <v>5053.1000000000004</v>
      </c>
      <c r="G21" s="18">
        <v>2.9100000000000001E-2</v>
      </c>
    </row>
    <row r="22" spans="1:7" ht="12.95" customHeight="1">
      <c r="A22" s="14" t="s">
        <v>275</v>
      </c>
      <c r="B22" s="15" t="s">
        <v>1849</v>
      </c>
      <c r="C22" s="10" t="s">
        <v>276</v>
      </c>
      <c r="D22" s="12" t="s">
        <v>19</v>
      </c>
      <c r="E22" s="16">
        <v>4640000</v>
      </c>
      <c r="F22" s="17">
        <v>4686.5600000000004</v>
      </c>
      <c r="G22" s="18">
        <v>2.69E-2</v>
      </c>
    </row>
    <row r="23" spans="1:7" ht="12.95" customHeight="1">
      <c r="A23" s="14" t="s">
        <v>507</v>
      </c>
      <c r="B23" s="15" t="s">
        <v>1900</v>
      </c>
      <c r="C23" s="10" t="s">
        <v>508</v>
      </c>
      <c r="D23" s="12" t="s">
        <v>19</v>
      </c>
      <c r="E23" s="16">
        <v>4500000</v>
      </c>
      <c r="F23" s="17">
        <v>4576.54</v>
      </c>
      <c r="G23" s="18">
        <v>2.63E-2</v>
      </c>
    </row>
    <row r="24" spans="1:7" ht="12.95" customHeight="1">
      <c r="A24" s="14" t="s">
        <v>196</v>
      </c>
      <c r="B24" s="15" t="s">
        <v>1849</v>
      </c>
      <c r="C24" s="10" t="s">
        <v>197</v>
      </c>
      <c r="D24" s="12" t="s">
        <v>19</v>
      </c>
      <c r="E24" s="16">
        <v>4500000</v>
      </c>
      <c r="F24" s="17">
        <v>4544.71</v>
      </c>
      <c r="G24" s="18">
        <v>2.6100000000000002E-2</v>
      </c>
    </row>
    <row r="25" spans="1:7" ht="12.95" customHeight="1">
      <c r="A25" s="14" t="s">
        <v>509</v>
      </c>
      <c r="B25" s="15" t="s">
        <v>511</v>
      </c>
      <c r="C25" s="10" t="s">
        <v>510</v>
      </c>
      <c r="D25" s="12" t="s">
        <v>19</v>
      </c>
      <c r="E25" s="16">
        <v>4450000</v>
      </c>
      <c r="F25" s="17">
        <v>4484.74</v>
      </c>
      <c r="G25" s="18">
        <v>2.58E-2</v>
      </c>
    </row>
    <row r="26" spans="1:7" ht="12.95" customHeight="1">
      <c r="A26" s="14" t="s">
        <v>512</v>
      </c>
      <c r="B26" s="15" t="s">
        <v>514</v>
      </c>
      <c r="C26" s="10" t="s">
        <v>513</v>
      </c>
      <c r="D26" s="12" t="s">
        <v>19</v>
      </c>
      <c r="E26" s="16">
        <v>3500000</v>
      </c>
      <c r="F26" s="17">
        <v>3532.22</v>
      </c>
      <c r="G26" s="18">
        <v>2.0299999999999999E-2</v>
      </c>
    </row>
    <row r="27" spans="1:7" ht="12.95" customHeight="1">
      <c r="A27" s="14" t="s">
        <v>515</v>
      </c>
      <c r="B27" s="15" t="s">
        <v>517</v>
      </c>
      <c r="C27" s="10" t="s">
        <v>516</v>
      </c>
      <c r="D27" s="12" t="s">
        <v>19</v>
      </c>
      <c r="E27" s="16">
        <v>3000000</v>
      </c>
      <c r="F27" s="17">
        <v>3029.92</v>
      </c>
      <c r="G27" s="18">
        <v>1.7399999999999999E-2</v>
      </c>
    </row>
    <row r="28" spans="1:7" ht="12.95" customHeight="1">
      <c r="A28" s="14" t="s">
        <v>518</v>
      </c>
      <c r="B28" s="15" t="s">
        <v>1901</v>
      </c>
      <c r="C28" s="10" t="s">
        <v>519</v>
      </c>
      <c r="D28" s="12" t="s">
        <v>19</v>
      </c>
      <c r="E28" s="16">
        <v>2500000</v>
      </c>
      <c r="F28" s="17">
        <v>2533.48</v>
      </c>
      <c r="G28" s="18">
        <v>1.46E-2</v>
      </c>
    </row>
    <row r="29" spans="1:7" ht="12.95" customHeight="1">
      <c r="A29" s="14" t="s">
        <v>520</v>
      </c>
      <c r="B29" s="15" t="s">
        <v>1902</v>
      </c>
      <c r="C29" s="10" t="s">
        <v>521</v>
      </c>
      <c r="D29" s="12" t="s">
        <v>19</v>
      </c>
      <c r="E29" s="16">
        <v>2500000</v>
      </c>
      <c r="F29" s="17">
        <v>2532.9499999999998</v>
      </c>
      <c r="G29" s="18">
        <v>1.46E-2</v>
      </c>
    </row>
    <row r="30" spans="1:7" ht="12.95" customHeight="1">
      <c r="A30" s="14" t="s">
        <v>522</v>
      </c>
      <c r="B30" s="15" t="s">
        <v>524</v>
      </c>
      <c r="C30" s="10" t="s">
        <v>523</v>
      </c>
      <c r="D30" s="12" t="s">
        <v>183</v>
      </c>
      <c r="E30" s="16">
        <v>2500000</v>
      </c>
      <c r="F30" s="17">
        <v>2521.4</v>
      </c>
      <c r="G30" s="18">
        <v>1.4500000000000001E-2</v>
      </c>
    </row>
    <row r="31" spans="1:7" ht="12.95" customHeight="1">
      <c r="A31" s="14" t="s">
        <v>525</v>
      </c>
      <c r="B31" s="15" t="s">
        <v>2283</v>
      </c>
      <c r="C31" s="10" t="s">
        <v>526</v>
      </c>
      <c r="D31" s="12" t="s">
        <v>190</v>
      </c>
      <c r="E31" s="16">
        <v>2500000</v>
      </c>
      <c r="F31" s="17">
        <v>2513.36</v>
      </c>
      <c r="G31" s="18">
        <v>1.4500000000000001E-2</v>
      </c>
    </row>
    <row r="32" spans="1:7" ht="12.95" customHeight="1">
      <c r="A32" s="14" t="s">
        <v>527</v>
      </c>
      <c r="B32" s="15" t="s">
        <v>2282</v>
      </c>
      <c r="C32" s="10" t="s">
        <v>528</v>
      </c>
      <c r="D32" s="12" t="s">
        <v>19</v>
      </c>
      <c r="E32" s="16">
        <v>2500000</v>
      </c>
      <c r="F32" s="17">
        <v>2505.61</v>
      </c>
      <c r="G32" s="18">
        <v>1.44E-2</v>
      </c>
    </row>
    <row r="33" spans="1:7" ht="12.95" customHeight="1">
      <c r="A33" s="14" t="s">
        <v>529</v>
      </c>
      <c r="B33" s="15" t="s">
        <v>531</v>
      </c>
      <c r="C33" s="10" t="s">
        <v>530</v>
      </c>
      <c r="D33" s="12" t="s">
        <v>19</v>
      </c>
      <c r="E33" s="16">
        <v>2500000</v>
      </c>
      <c r="F33" s="17">
        <v>2500.7800000000002</v>
      </c>
      <c r="G33" s="18">
        <v>1.44E-2</v>
      </c>
    </row>
    <row r="34" spans="1:7" ht="12.95" customHeight="1">
      <c r="A34" s="14" t="s">
        <v>532</v>
      </c>
      <c r="B34" s="15" t="s">
        <v>534</v>
      </c>
      <c r="C34" s="10" t="s">
        <v>533</v>
      </c>
      <c r="D34" s="12" t="s">
        <v>19</v>
      </c>
      <c r="E34" s="16">
        <v>2000000</v>
      </c>
      <c r="F34" s="17">
        <v>2019.03</v>
      </c>
      <c r="G34" s="18">
        <v>1.1599999999999999E-2</v>
      </c>
    </row>
    <row r="35" spans="1:7" ht="12.95" customHeight="1">
      <c r="A35" s="14" t="s">
        <v>535</v>
      </c>
      <c r="B35" s="15" t="s">
        <v>1904</v>
      </c>
      <c r="C35" s="10" t="s">
        <v>536</v>
      </c>
      <c r="D35" s="12" t="s">
        <v>19</v>
      </c>
      <c r="E35" s="16">
        <v>1800000</v>
      </c>
      <c r="F35" s="17">
        <v>1825.24</v>
      </c>
      <c r="G35" s="18">
        <v>1.0500000000000001E-2</v>
      </c>
    </row>
    <row r="36" spans="1:7" ht="12.95" customHeight="1">
      <c r="A36" s="14" t="s">
        <v>243</v>
      </c>
      <c r="B36" s="15" t="s">
        <v>245</v>
      </c>
      <c r="C36" s="10" t="s">
        <v>244</v>
      </c>
      <c r="D36" s="12" t="s">
        <v>183</v>
      </c>
      <c r="E36" s="16">
        <v>1500000</v>
      </c>
      <c r="F36" s="17">
        <v>1515.05</v>
      </c>
      <c r="G36" s="18">
        <v>8.6999999999999994E-3</v>
      </c>
    </row>
    <row r="37" spans="1:7" ht="12.95" customHeight="1">
      <c r="A37" s="14" t="s">
        <v>285</v>
      </c>
      <c r="B37" s="15" t="s">
        <v>287</v>
      </c>
      <c r="C37" s="10" t="s">
        <v>286</v>
      </c>
      <c r="D37" s="12" t="s">
        <v>19</v>
      </c>
      <c r="E37" s="16">
        <v>1100000</v>
      </c>
      <c r="F37" s="17">
        <v>1143.9100000000001</v>
      </c>
      <c r="G37" s="18">
        <v>6.6E-3</v>
      </c>
    </row>
    <row r="38" spans="1:7" ht="12.95" customHeight="1">
      <c r="A38" s="14" t="s">
        <v>537</v>
      </c>
      <c r="B38" s="15" t="s">
        <v>2281</v>
      </c>
      <c r="C38" s="10" t="s">
        <v>538</v>
      </c>
      <c r="D38" s="12" t="s">
        <v>19</v>
      </c>
      <c r="E38" s="16">
        <v>1080000</v>
      </c>
      <c r="F38" s="17">
        <v>1091.25</v>
      </c>
      <c r="G38" s="18">
        <v>6.3E-3</v>
      </c>
    </row>
    <row r="39" spans="1:7" ht="12.95" customHeight="1">
      <c r="A39" s="14" t="s">
        <v>198</v>
      </c>
      <c r="B39" s="15" t="s">
        <v>1850</v>
      </c>
      <c r="C39" s="10" t="s">
        <v>199</v>
      </c>
      <c r="D39" s="12" t="s">
        <v>19</v>
      </c>
      <c r="E39" s="16">
        <v>1000000</v>
      </c>
      <c r="F39" s="17">
        <v>1007.67</v>
      </c>
      <c r="G39" s="18">
        <v>5.7999999999999996E-3</v>
      </c>
    </row>
    <row r="40" spans="1:7" ht="12.95" customHeight="1">
      <c r="A40" s="14" t="s">
        <v>539</v>
      </c>
      <c r="B40" s="15" t="s">
        <v>1905</v>
      </c>
      <c r="C40" s="10" t="s">
        <v>540</v>
      </c>
      <c r="D40" s="12" t="s">
        <v>19</v>
      </c>
      <c r="E40" s="16">
        <v>1000000</v>
      </c>
      <c r="F40" s="17">
        <v>999.33</v>
      </c>
      <c r="G40" s="18">
        <v>5.7000000000000002E-3</v>
      </c>
    </row>
    <row r="41" spans="1:7" ht="12.95" customHeight="1">
      <c r="A41" s="14" t="s">
        <v>541</v>
      </c>
      <c r="B41" s="15" t="s">
        <v>1906</v>
      </c>
      <c r="C41" s="10" t="s">
        <v>542</v>
      </c>
      <c r="D41" s="12" t="s">
        <v>19</v>
      </c>
      <c r="E41" s="16">
        <v>500000</v>
      </c>
      <c r="F41" s="17">
        <v>509.87</v>
      </c>
      <c r="G41" s="18">
        <v>2.8999999999999998E-3</v>
      </c>
    </row>
    <row r="42" spans="1:7" ht="12.95" customHeight="1">
      <c r="A42" s="14" t="s">
        <v>228</v>
      </c>
      <c r="B42" s="15" t="s">
        <v>1856</v>
      </c>
      <c r="C42" s="10" t="s">
        <v>229</v>
      </c>
      <c r="D42" s="12" t="s">
        <v>19</v>
      </c>
      <c r="E42" s="16">
        <v>500000</v>
      </c>
      <c r="F42" s="17">
        <v>503.85</v>
      </c>
      <c r="G42" s="18">
        <v>2.8999999999999998E-3</v>
      </c>
    </row>
    <row r="43" spans="1:7" ht="12.95" customHeight="1">
      <c r="A43" s="14" t="s">
        <v>543</v>
      </c>
      <c r="B43" s="15" t="s">
        <v>1907</v>
      </c>
      <c r="C43" s="10" t="s">
        <v>544</v>
      </c>
      <c r="D43" s="12" t="s">
        <v>19</v>
      </c>
      <c r="E43" s="16">
        <v>500000</v>
      </c>
      <c r="F43" s="17">
        <v>503.23</v>
      </c>
      <c r="G43" s="18">
        <v>2.8999999999999998E-3</v>
      </c>
    </row>
    <row r="44" spans="1:7" ht="12.95" customHeight="1">
      <c r="A44" s="14" t="s">
        <v>545</v>
      </c>
      <c r="B44" s="15" t="s">
        <v>547</v>
      </c>
      <c r="C44" s="10" t="s">
        <v>546</v>
      </c>
      <c r="D44" s="12" t="s">
        <v>19</v>
      </c>
      <c r="E44" s="16">
        <v>400000</v>
      </c>
      <c r="F44" s="17">
        <v>405.83</v>
      </c>
      <c r="G44" s="18">
        <v>2.3E-3</v>
      </c>
    </row>
    <row r="45" spans="1:7" ht="12.95" customHeight="1">
      <c r="A45" s="3"/>
      <c r="B45" s="11" t="s">
        <v>15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14" t="s">
        <v>548</v>
      </c>
      <c r="B46" s="15" t="s">
        <v>349</v>
      </c>
      <c r="C46" s="10" t="s">
        <v>549</v>
      </c>
      <c r="D46" s="12" t="s">
        <v>19</v>
      </c>
      <c r="E46" s="16">
        <v>4500000</v>
      </c>
      <c r="F46" s="17">
        <v>4994.84</v>
      </c>
      <c r="G46" s="18">
        <v>2.87E-2</v>
      </c>
    </row>
    <row r="47" spans="1:7" ht="12.95" customHeight="1">
      <c r="A47" s="3"/>
      <c r="B47" s="20" t="s">
        <v>20</v>
      </c>
      <c r="C47" s="19" t="s">
        <v>2</v>
      </c>
      <c r="D47" s="20" t="s">
        <v>2</v>
      </c>
      <c r="E47" s="20" t="s">
        <v>2</v>
      </c>
      <c r="F47" s="21">
        <v>159419</v>
      </c>
      <c r="G47" s="22">
        <v>0.91669999999999996</v>
      </c>
    </row>
    <row r="48" spans="1:7" ht="12.95" customHeight="1">
      <c r="A48" s="3"/>
      <c r="B48" s="11" t="s">
        <v>21</v>
      </c>
      <c r="C48" s="10" t="s">
        <v>2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3"/>
      <c r="B49" s="11" t="s">
        <v>11</v>
      </c>
      <c r="C49" s="10" t="s">
        <v>2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14" t="s">
        <v>295</v>
      </c>
      <c r="B50" s="15" t="s">
        <v>1873</v>
      </c>
      <c r="C50" s="10" t="s">
        <v>296</v>
      </c>
      <c r="D50" s="12" t="s">
        <v>257</v>
      </c>
      <c r="E50" s="16">
        <v>6900000</v>
      </c>
      <c r="F50" s="17">
        <v>6965.74</v>
      </c>
      <c r="G50" s="18">
        <v>4.0099999999999997E-2</v>
      </c>
    </row>
    <row r="51" spans="1:7" ht="12.95" customHeight="1">
      <c r="A51" s="3"/>
      <c r="B51" s="20" t="s">
        <v>20</v>
      </c>
      <c r="C51" s="19" t="s">
        <v>2</v>
      </c>
      <c r="D51" s="20" t="s">
        <v>2</v>
      </c>
      <c r="E51" s="20" t="s">
        <v>2</v>
      </c>
      <c r="F51" s="21">
        <v>6965.74</v>
      </c>
      <c r="G51" s="22">
        <v>4.0099999999999997E-2</v>
      </c>
    </row>
    <row r="52" spans="1:7" ht="12.95" customHeight="1">
      <c r="A52" s="3"/>
      <c r="B52" s="11" t="s">
        <v>1735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27"/>
      <c r="B53" s="20" t="s">
        <v>20</v>
      </c>
      <c r="C53" s="19" t="s">
        <v>2</v>
      </c>
      <c r="D53" s="20" t="s">
        <v>2</v>
      </c>
      <c r="E53" s="20" t="s">
        <v>2</v>
      </c>
      <c r="F53" s="21" t="s">
        <v>22</v>
      </c>
      <c r="G53" s="22" t="s">
        <v>22</v>
      </c>
    </row>
    <row r="54" spans="1:7" ht="12.95" customHeight="1">
      <c r="A54" s="3"/>
      <c r="B54" s="20" t="s">
        <v>23</v>
      </c>
      <c r="C54" s="26" t="s">
        <v>2</v>
      </c>
      <c r="D54" s="23" t="s">
        <v>2</v>
      </c>
      <c r="E54" s="28" t="s">
        <v>2</v>
      </c>
      <c r="F54" s="29">
        <v>166384.74</v>
      </c>
      <c r="G54" s="30">
        <v>0.95679999999999998</v>
      </c>
    </row>
    <row r="55" spans="1:7" ht="12.95" customHeight="1">
      <c r="A55" s="3"/>
      <c r="B55" s="11" t="s">
        <v>24</v>
      </c>
      <c r="C55" s="10" t="s">
        <v>2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3"/>
      <c r="B56" s="11" t="s">
        <v>336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4" t="s">
        <v>2</v>
      </c>
      <c r="B57" s="15" t="s">
        <v>337</v>
      </c>
      <c r="C57" s="10" t="s">
        <v>2</v>
      </c>
      <c r="D57" s="12" t="s">
        <v>2</v>
      </c>
      <c r="E57" s="31" t="s">
        <v>2</v>
      </c>
      <c r="F57" s="17">
        <v>80.010000000000005</v>
      </c>
      <c r="G57" s="18">
        <v>5.0000000000000001E-4</v>
      </c>
    </row>
    <row r="58" spans="1:7" ht="12.95" customHeight="1">
      <c r="A58" s="3"/>
      <c r="B58" s="20" t="s">
        <v>23</v>
      </c>
      <c r="C58" s="26" t="s">
        <v>2</v>
      </c>
      <c r="D58" s="23" t="s">
        <v>2</v>
      </c>
      <c r="E58" s="28" t="s">
        <v>2</v>
      </c>
      <c r="F58" s="29">
        <v>80.010000000000005</v>
      </c>
      <c r="G58" s="30">
        <v>5.0000000000000001E-4</v>
      </c>
    </row>
    <row r="59" spans="1:7" ht="12.95" customHeight="1">
      <c r="A59" s="3"/>
      <c r="B59" s="20" t="s">
        <v>170</v>
      </c>
      <c r="C59" s="26" t="s">
        <v>2</v>
      </c>
      <c r="D59" s="23" t="s">
        <v>2</v>
      </c>
      <c r="E59" s="12" t="s">
        <v>2</v>
      </c>
      <c r="F59" s="29">
        <v>7441.81</v>
      </c>
      <c r="G59" s="30">
        <v>4.2700000000000002E-2</v>
      </c>
    </row>
    <row r="60" spans="1:7" ht="12.95" customHeight="1" thickBot="1">
      <c r="A60" s="3"/>
      <c r="B60" s="33" t="s">
        <v>171</v>
      </c>
      <c r="C60" s="32" t="s">
        <v>2</v>
      </c>
      <c r="D60" s="34" t="s">
        <v>2</v>
      </c>
      <c r="E60" s="34" t="s">
        <v>2</v>
      </c>
      <c r="F60" s="35">
        <v>173906.5556655</v>
      </c>
      <c r="G60" s="36">
        <v>1</v>
      </c>
    </row>
    <row r="61" spans="1:7" ht="12.95" customHeight="1">
      <c r="A61" s="3"/>
      <c r="B61" s="4" t="s">
        <v>2</v>
      </c>
      <c r="C61" s="3"/>
      <c r="D61" s="3"/>
      <c r="E61" s="3"/>
      <c r="F61" s="3"/>
      <c r="G61" s="3"/>
    </row>
    <row r="62" spans="1:7" ht="12.95" customHeight="1">
      <c r="A62" s="3"/>
      <c r="B62" s="37" t="s">
        <v>2</v>
      </c>
      <c r="C62" s="3"/>
      <c r="D62" s="3"/>
      <c r="E62" s="3"/>
      <c r="F62" s="3"/>
      <c r="G62" s="3"/>
    </row>
    <row r="63" spans="1:7" ht="12.95" customHeight="1">
      <c r="A63" s="3"/>
      <c r="B63" s="37" t="s">
        <v>172</v>
      </c>
      <c r="C63" s="3"/>
      <c r="D63" s="3"/>
      <c r="E63" s="3"/>
      <c r="F63" s="3"/>
      <c r="G63" s="3"/>
    </row>
    <row r="64" spans="1:7" ht="12.95" customHeight="1">
      <c r="A64" s="3"/>
      <c r="B64" s="37" t="s">
        <v>2</v>
      </c>
      <c r="C64" s="3"/>
      <c r="D64" s="3"/>
      <c r="E64" s="3"/>
      <c r="F64" s="3"/>
      <c r="G64" s="3"/>
    </row>
    <row r="65" spans="1:7" ht="26.1" customHeight="1">
      <c r="A65" s="3"/>
      <c r="B65" s="50"/>
      <c r="C65" s="3"/>
      <c r="E65" s="3"/>
      <c r="F65" s="3"/>
      <c r="G65" s="3"/>
    </row>
    <row r="66" spans="1:7" ht="12.95" customHeight="1">
      <c r="A66" s="3"/>
      <c r="B66" s="37" t="s">
        <v>2</v>
      </c>
      <c r="C66" s="3"/>
      <c r="D66" s="3"/>
      <c r="E66" s="3"/>
      <c r="F66" s="3"/>
      <c r="G6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31 (IDFC FTP S31)</v>
      </c>
      <c r="C4" s="54"/>
      <c r="D4" s="54"/>
      <c r="E4" s="54"/>
      <c r="F4" s="54"/>
      <c r="G4" s="54"/>
    </row>
    <row r="5" spans="1:7" ht="15.95" customHeight="1">
      <c r="A5" s="2" t="s">
        <v>1492</v>
      </c>
      <c r="B5" s="52" t="s">
        <v>1774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647</v>
      </c>
      <c r="B12" s="15" t="s">
        <v>1929</v>
      </c>
      <c r="C12" s="10" t="s">
        <v>648</v>
      </c>
      <c r="D12" s="12" t="s">
        <v>19</v>
      </c>
      <c r="E12" s="16">
        <v>410000</v>
      </c>
      <c r="F12" s="17">
        <v>410.84</v>
      </c>
      <c r="G12" s="18">
        <v>0.1706</v>
      </c>
    </row>
    <row r="13" spans="1:7" ht="12.95" customHeight="1">
      <c r="A13" s="14" t="s">
        <v>1480</v>
      </c>
      <c r="B13" s="15" t="s">
        <v>1922</v>
      </c>
      <c r="C13" s="10" t="s">
        <v>1481</v>
      </c>
      <c r="D13" s="12" t="s">
        <v>19</v>
      </c>
      <c r="E13" s="16">
        <v>400000</v>
      </c>
      <c r="F13" s="17">
        <v>401.43</v>
      </c>
      <c r="G13" s="18">
        <v>0.16669999999999999</v>
      </c>
    </row>
    <row r="14" spans="1:7" ht="12.95" customHeight="1">
      <c r="A14" s="14" t="s">
        <v>643</v>
      </c>
      <c r="B14" s="15" t="s">
        <v>1928</v>
      </c>
      <c r="C14" s="10" t="s">
        <v>644</v>
      </c>
      <c r="D14" s="12" t="s">
        <v>19</v>
      </c>
      <c r="E14" s="16">
        <v>400000</v>
      </c>
      <c r="F14" s="17">
        <v>401.04</v>
      </c>
      <c r="G14" s="18">
        <v>0.1666</v>
      </c>
    </row>
    <row r="15" spans="1:7" ht="12.95" customHeight="1">
      <c r="A15" s="14" t="s">
        <v>1493</v>
      </c>
      <c r="B15" s="15" t="s">
        <v>2226</v>
      </c>
      <c r="C15" s="10" t="s">
        <v>1494</v>
      </c>
      <c r="D15" s="12" t="s">
        <v>19</v>
      </c>
      <c r="E15" s="16">
        <v>200000</v>
      </c>
      <c r="F15" s="17">
        <v>200.37</v>
      </c>
      <c r="G15" s="18">
        <v>8.3199999999999996E-2</v>
      </c>
    </row>
    <row r="16" spans="1:7" ht="12.95" customHeight="1">
      <c r="A16" s="3"/>
      <c r="B16" s="11" t="s">
        <v>15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1495</v>
      </c>
      <c r="B17" s="15" t="s">
        <v>1839</v>
      </c>
      <c r="C17" s="10" t="s">
        <v>1496</v>
      </c>
      <c r="D17" s="12" t="s">
        <v>257</v>
      </c>
      <c r="E17" s="16">
        <v>370000</v>
      </c>
      <c r="F17" s="17">
        <v>362.61</v>
      </c>
      <c r="G17" s="18">
        <v>0.15060000000000001</v>
      </c>
    </row>
    <row r="18" spans="1:7" ht="12.95" customHeight="1">
      <c r="A18" s="14" t="s">
        <v>1475</v>
      </c>
      <c r="B18" s="15" t="s">
        <v>1834</v>
      </c>
      <c r="C18" s="10" t="s">
        <v>1476</v>
      </c>
      <c r="D18" s="12" t="s">
        <v>190</v>
      </c>
      <c r="E18" s="16">
        <v>300000</v>
      </c>
      <c r="F18" s="17">
        <v>353.91</v>
      </c>
      <c r="G18" s="18">
        <v>0.14699999999999999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2130.1999999999998</v>
      </c>
      <c r="G19" s="22">
        <v>0.88470000000000004</v>
      </c>
    </row>
    <row r="20" spans="1:7" ht="12.95" customHeight="1">
      <c r="A20" s="3"/>
      <c r="B20" s="11" t="s">
        <v>21</v>
      </c>
      <c r="C20" s="10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9" t="s">
        <v>20</v>
      </c>
      <c r="C21" s="26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1" t="s">
        <v>1735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20</v>
      </c>
      <c r="C23" s="19" t="s">
        <v>2</v>
      </c>
      <c r="D23" s="20" t="s">
        <v>2</v>
      </c>
      <c r="E23" s="20" t="s">
        <v>2</v>
      </c>
      <c r="F23" s="21" t="s">
        <v>22</v>
      </c>
      <c r="G23" s="22" t="s">
        <v>22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2130.1999999999998</v>
      </c>
      <c r="G24" s="30">
        <v>0.88470000000000004</v>
      </c>
    </row>
    <row r="25" spans="1:7" ht="12.95" customHeight="1">
      <c r="A25" s="3"/>
      <c r="B25" s="11" t="s">
        <v>24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1487</v>
      </c>
      <c r="B27" s="15" t="s">
        <v>2221</v>
      </c>
      <c r="C27" s="10" t="s">
        <v>1488</v>
      </c>
      <c r="D27" s="12" t="s">
        <v>28</v>
      </c>
      <c r="E27" s="16">
        <v>100000</v>
      </c>
      <c r="F27" s="17">
        <v>99.69</v>
      </c>
      <c r="G27" s="18">
        <v>4.1399999999999999E-2</v>
      </c>
    </row>
    <row r="28" spans="1:7" ht="12.95" customHeight="1">
      <c r="A28" s="3"/>
      <c r="B28" s="11" t="s">
        <v>336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337</v>
      </c>
      <c r="C29" s="10" t="s">
        <v>2</v>
      </c>
      <c r="D29" s="12" t="s">
        <v>2</v>
      </c>
      <c r="E29" s="31" t="s">
        <v>2</v>
      </c>
      <c r="F29" s="17">
        <v>73.010000000000005</v>
      </c>
      <c r="G29" s="18">
        <v>3.0300000000000001E-2</v>
      </c>
    </row>
    <row r="30" spans="1:7" ht="12.95" customHeight="1">
      <c r="A30" s="3"/>
      <c r="B30" s="20" t="s">
        <v>23</v>
      </c>
      <c r="C30" s="26" t="s">
        <v>2</v>
      </c>
      <c r="D30" s="23" t="s">
        <v>2</v>
      </c>
      <c r="E30" s="28" t="s">
        <v>2</v>
      </c>
      <c r="F30" s="29">
        <v>172.7</v>
      </c>
      <c r="G30" s="30">
        <v>7.17E-2</v>
      </c>
    </row>
    <row r="31" spans="1:7" ht="12.95" customHeight="1">
      <c r="A31" s="3"/>
      <c r="B31" s="20" t="s">
        <v>170</v>
      </c>
      <c r="C31" s="26" t="s">
        <v>2</v>
      </c>
      <c r="D31" s="23" t="s">
        <v>2</v>
      </c>
      <c r="E31" s="12" t="s">
        <v>2</v>
      </c>
      <c r="F31" s="29">
        <v>104.85</v>
      </c>
      <c r="G31" s="30">
        <v>4.36E-2</v>
      </c>
    </row>
    <row r="32" spans="1:7" ht="12.95" customHeight="1" thickBot="1">
      <c r="A32" s="3"/>
      <c r="B32" s="33" t="s">
        <v>171</v>
      </c>
      <c r="C32" s="32" t="s">
        <v>2</v>
      </c>
      <c r="D32" s="34" t="s">
        <v>2</v>
      </c>
      <c r="E32" s="34" t="s">
        <v>2</v>
      </c>
      <c r="F32" s="35">
        <v>2407.7523596999999</v>
      </c>
      <c r="G32" s="36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172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26.1" customHeight="1">
      <c r="A37" s="3"/>
      <c r="B37" s="50"/>
      <c r="C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32 (IDFC FTP S32)</v>
      </c>
      <c r="C4" s="54"/>
      <c r="D4" s="54"/>
      <c r="E4" s="54"/>
      <c r="F4" s="54"/>
      <c r="G4" s="54"/>
    </row>
    <row r="5" spans="1:7" ht="15.95" customHeight="1">
      <c r="A5" s="2" t="s">
        <v>1497</v>
      </c>
      <c r="B5" s="52" t="s">
        <v>1775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419</v>
      </c>
      <c r="B12" s="15" t="s">
        <v>1860</v>
      </c>
      <c r="C12" s="10" t="s">
        <v>420</v>
      </c>
      <c r="D12" s="12" t="s">
        <v>19</v>
      </c>
      <c r="E12" s="16">
        <v>2100000</v>
      </c>
      <c r="F12" s="17">
        <v>2108.4</v>
      </c>
      <c r="G12" s="18">
        <v>0.16980000000000001</v>
      </c>
    </row>
    <row r="13" spans="1:7" ht="12.95" customHeight="1">
      <c r="A13" s="14" t="s">
        <v>687</v>
      </c>
      <c r="B13" s="15" t="s">
        <v>1939</v>
      </c>
      <c r="C13" s="10" t="s">
        <v>688</v>
      </c>
      <c r="D13" s="12" t="s">
        <v>19</v>
      </c>
      <c r="E13" s="16">
        <v>2100000</v>
      </c>
      <c r="F13" s="17">
        <v>2108.0500000000002</v>
      </c>
      <c r="G13" s="18">
        <v>0.16980000000000001</v>
      </c>
    </row>
    <row r="14" spans="1:7" ht="12.95" customHeight="1">
      <c r="A14" s="14" t="s">
        <v>1498</v>
      </c>
      <c r="B14" s="15" t="s">
        <v>2227</v>
      </c>
      <c r="C14" s="10" t="s">
        <v>1499</v>
      </c>
      <c r="D14" s="12" t="s">
        <v>19</v>
      </c>
      <c r="E14" s="16">
        <v>1000000</v>
      </c>
      <c r="F14" s="17">
        <v>1001.58</v>
      </c>
      <c r="G14" s="18">
        <v>8.0699999999999994E-2</v>
      </c>
    </row>
    <row r="15" spans="1:7" ht="12.95" customHeight="1">
      <c r="A15" s="14" t="s">
        <v>397</v>
      </c>
      <c r="B15" s="15" t="s">
        <v>1884</v>
      </c>
      <c r="C15" s="10" t="s">
        <v>398</v>
      </c>
      <c r="D15" s="12" t="s">
        <v>19</v>
      </c>
      <c r="E15" s="16">
        <v>200000</v>
      </c>
      <c r="F15" s="17">
        <v>200.13</v>
      </c>
      <c r="G15" s="18">
        <v>1.61E-2</v>
      </c>
    </row>
    <row r="16" spans="1:7" ht="12.95" customHeight="1">
      <c r="A16" s="3"/>
      <c r="B16" s="11" t="s">
        <v>15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1475</v>
      </c>
      <c r="B17" s="15" t="s">
        <v>1834</v>
      </c>
      <c r="C17" s="10" t="s">
        <v>1476</v>
      </c>
      <c r="D17" s="12" t="s">
        <v>190</v>
      </c>
      <c r="E17" s="16">
        <v>1590000</v>
      </c>
      <c r="F17" s="17">
        <v>1875.73</v>
      </c>
      <c r="G17" s="18">
        <v>0.15110000000000001</v>
      </c>
    </row>
    <row r="18" spans="1:7" ht="12.95" customHeight="1">
      <c r="A18" s="14" t="s">
        <v>1500</v>
      </c>
      <c r="B18" s="15" t="s">
        <v>1839</v>
      </c>
      <c r="C18" s="10" t="s">
        <v>1501</v>
      </c>
      <c r="D18" s="12" t="s">
        <v>257</v>
      </c>
      <c r="E18" s="16">
        <v>1910000</v>
      </c>
      <c r="F18" s="17">
        <v>1868.96</v>
      </c>
      <c r="G18" s="18">
        <v>0.15049999999999999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9162.85</v>
      </c>
      <c r="G19" s="22">
        <v>0.73799999999999999</v>
      </c>
    </row>
    <row r="20" spans="1:7" ht="12.95" customHeight="1">
      <c r="A20" s="3"/>
      <c r="B20" s="11" t="s">
        <v>21</v>
      </c>
      <c r="C20" s="10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9" t="s">
        <v>20</v>
      </c>
      <c r="C21" s="26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1" t="s">
        <v>1735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20</v>
      </c>
      <c r="C23" s="19" t="s">
        <v>2</v>
      </c>
      <c r="D23" s="20" t="s">
        <v>2</v>
      </c>
      <c r="E23" s="20" t="s">
        <v>2</v>
      </c>
      <c r="F23" s="21" t="s">
        <v>22</v>
      </c>
      <c r="G23" s="22" t="s">
        <v>22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9162.85</v>
      </c>
      <c r="G24" s="30">
        <v>0.73799999999999999</v>
      </c>
    </row>
    <row r="25" spans="1:7" ht="12.95" customHeight="1">
      <c r="A25" s="3"/>
      <c r="B25" s="11" t="s">
        <v>24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1450</v>
      </c>
      <c r="B27" s="15" t="s">
        <v>1875</v>
      </c>
      <c r="C27" s="10" t="s">
        <v>1451</v>
      </c>
      <c r="D27" s="12" t="s">
        <v>31</v>
      </c>
      <c r="E27" s="16">
        <v>440000</v>
      </c>
      <c r="F27" s="17">
        <v>435.18</v>
      </c>
      <c r="G27" s="18">
        <v>3.5000000000000003E-2</v>
      </c>
    </row>
    <row r="28" spans="1:7" ht="12.95" customHeight="1">
      <c r="A28" s="14" t="s">
        <v>1446</v>
      </c>
      <c r="B28" s="15" t="s">
        <v>2221</v>
      </c>
      <c r="C28" s="10" t="s">
        <v>1447</v>
      </c>
      <c r="D28" s="12" t="s">
        <v>28</v>
      </c>
      <c r="E28" s="16">
        <v>100000</v>
      </c>
      <c r="F28" s="17">
        <v>98.91</v>
      </c>
      <c r="G28" s="18">
        <v>8.0000000000000002E-3</v>
      </c>
    </row>
    <row r="29" spans="1:7" ht="12.95" customHeight="1">
      <c r="A29" s="3"/>
      <c r="B29" s="11" t="s">
        <v>336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337</v>
      </c>
      <c r="C30" s="10" t="s">
        <v>2</v>
      </c>
      <c r="D30" s="12" t="s">
        <v>2</v>
      </c>
      <c r="E30" s="31" t="s">
        <v>2</v>
      </c>
      <c r="F30" s="17">
        <v>41.01</v>
      </c>
      <c r="G30" s="18">
        <v>3.3E-3</v>
      </c>
    </row>
    <row r="31" spans="1:7" ht="12.95" customHeight="1">
      <c r="A31" s="3"/>
      <c r="B31" s="20" t="s">
        <v>23</v>
      </c>
      <c r="C31" s="26" t="s">
        <v>2</v>
      </c>
      <c r="D31" s="23" t="s">
        <v>2</v>
      </c>
      <c r="E31" s="28" t="s">
        <v>2</v>
      </c>
      <c r="F31" s="29">
        <v>575.1</v>
      </c>
      <c r="G31" s="30">
        <v>4.6300000000000001E-2</v>
      </c>
    </row>
    <row r="32" spans="1:7" ht="12.95" customHeight="1">
      <c r="A32" s="3"/>
      <c r="B32" s="20" t="s">
        <v>170</v>
      </c>
      <c r="C32" s="26" t="s">
        <v>2</v>
      </c>
      <c r="D32" s="23" t="s">
        <v>2</v>
      </c>
      <c r="E32" s="12" t="s">
        <v>2</v>
      </c>
      <c r="F32" s="29">
        <v>2679.6</v>
      </c>
      <c r="G32" s="30">
        <v>0.2157</v>
      </c>
    </row>
    <row r="33" spans="1:7" ht="12.95" customHeight="1" thickBot="1">
      <c r="A33" s="3"/>
      <c r="B33" s="33" t="s">
        <v>171</v>
      </c>
      <c r="C33" s="32" t="s">
        <v>2</v>
      </c>
      <c r="D33" s="34" t="s">
        <v>2</v>
      </c>
      <c r="E33" s="34" t="s">
        <v>2</v>
      </c>
      <c r="F33" s="35">
        <v>12417.547149100001</v>
      </c>
      <c r="G33" s="36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172</v>
      </c>
      <c r="C36" s="3"/>
      <c r="D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  <row r="38" spans="1:7" ht="26.1" customHeight="1">
      <c r="A38" s="3"/>
      <c r="B38" s="50"/>
      <c r="C38" s="3"/>
      <c r="E38" s="3"/>
      <c r="F38" s="3"/>
      <c r="G38" s="3"/>
    </row>
    <row r="39" spans="1:7" ht="12.95" customHeight="1">
      <c r="A39" s="3"/>
      <c r="B39" s="37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33 (IDFC FTP S33)</v>
      </c>
      <c r="C4" s="54"/>
      <c r="D4" s="54"/>
      <c r="E4" s="54"/>
      <c r="F4" s="54"/>
      <c r="G4" s="54"/>
    </row>
    <row r="5" spans="1:7" ht="15.95" customHeight="1">
      <c r="A5" s="2" t="s">
        <v>1502</v>
      </c>
      <c r="B5" s="52" t="s">
        <v>1776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687</v>
      </c>
      <c r="B12" s="15" t="s">
        <v>1939</v>
      </c>
      <c r="C12" s="10" t="s">
        <v>688</v>
      </c>
      <c r="D12" s="12" t="s">
        <v>19</v>
      </c>
      <c r="E12" s="16">
        <v>720000</v>
      </c>
      <c r="F12" s="17">
        <v>722.76</v>
      </c>
      <c r="G12" s="18">
        <v>0.17119999999999999</v>
      </c>
    </row>
    <row r="13" spans="1:7" ht="12.95" customHeight="1">
      <c r="A13" s="14" t="s">
        <v>651</v>
      </c>
      <c r="B13" s="15" t="s">
        <v>1931</v>
      </c>
      <c r="C13" s="10" t="s">
        <v>652</v>
      </c>
      <c r="D13" s="12" t="s">
        <v>19</v>
      </c>
      <c r="E13" s="16">
        <v>720000</v>
      </c>
      <c r="F13" s="17">
        <v>722.2</v>
      </c>
      <c r="G13" s="18">
        <v>0.1711</v>
      </c>
    </row>
    <row r="14" spans="1:7" ht="12.95" customHeight="1">
      <c r="A14" s="14" t="s">
        <v>1490</v>
      </c>
      <c r="B14" s="15" t="s">
        <v>1461</v>
      </c>
      <c r="C14" s="10" t="s">
        <v>1491</v>
      </c>
      <c r="D14" s="12" t="s">
        <v>19</v>
      </c>
      <c r="E14" s="16">
        <v>710000</v>
      </c>
      <c r="F14" s="17">
        <v>713.17</v>
      </c>
      <c r="G14" s="18">
        <v>0.16889999999999999</v>
      </c>
    </row>
    <row r="15" spans="1:7" ht="12.95" customHeight="1">
      <c r="A15" s="14" t="s">
        <v>1503</v>
      </c>
      <c r="B15" s="15" t="s">
        <v>2273</v>
      </c>
      <c r="C15" s="10" t="s">
        <v>1504</v>
      </c>
      <c r="D15" s="12" t="s">
        <v>190</v>
      </c>
      <c r="E15" s="16">
        <v>540000</v>
      </c>
      <c r="F15" s="17">
        <v>541.33000000000004</v>
      </c>
      <c r="G15" s="18">
        <v>0.12820000000000001</v>
      </c>
    </row>
    <row r="16" spans="1:7" ht="12.95" customHeight="1">
      <c r="A16" s="14" t="s">
        <v>408</v>
      </c>
      <c r="B16" s="15" t="s">
        <v>1887</v>
      </c>
      <c r="C16" s="10" t="s">
        <v>409</v>
      </c>
      <c r="D16" s="12" t="s">
        <v>19</v>
      </c>
      <c r="E16" s="16">
        <v>350000</v>
      </c>
      <c r="F16" s="17">
        <v>351.52</v>
      </c>
      <c r="G16" s="18">
        <v>8.3299999999999999E-2</v>
      </c>
    </row>
    <row r="17" spans="1:7" ht="12.95" customHeight="1">
      <c r="A17" s="14" t="s">
        <v>397</v>
      </c>
      <c r="B17" s="15" t="s">
        <v>1884</v>
      </c>
      <c r="C17" s="10" t="s">
        <v>398</v>
      </c>
      <c r="D17" s="12" t="s">
        <v>19</v>
      </c>
      <c r="E17" s="16">
        <v>250000</v>
      </c>
      <c r="F17" s="17">
        <v>250.16</v>
      </c>
      <c r="G17" s="18">
        <v>5.9299999999999999E-2</v>
      </c>
    </row>
    <row r="18" spans="1:7" ht="12.95" customHeight="1">
      <c r="A18" s="3"/>
      <c r="B18" s="11" t="s">
        <v>15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1505</v>
      </c>
      <c r="B19" s="15" t="s">
        <v>1834</v>
      </c>
      <c r="C19" s="10" t="s">
        <v>1506</v>
      </c>
      <c r="D19" s="12" t="s">
        <v>190</v>
      </c>
      <c r="E19" s="16">
        <v>540000</v>
      </c>
      <c r="F19" s="17">
        <v>632.53</v>
      </c>
      <c r="G19" s="18">
        <v>0.14979999999999999</v>
      </c>
    </row>
    <row r="20" spans="1:7" ht="12.95" customHeight="1">
      <c r="A20" s="3"/>
      <c r="B20" s="20" t="s">
        <v>20</v>
      </c>
      <c r="C20" s="19" t="s">
        <v>2</v>
      </c>
      <c r="D20" s="20" t="s">
        <v>2</v>
      </c>
      <c r="E20" s="20" t="s">
        <v>2</v>
      </c>
      <c r="F20" s="21">
        <v>3933.67</v>
      </c>
      <c r="G20" s="22">
        <v>0.93179999999999996</v>
      </c>
    </row>
    <row r="21" spans="1:7" ht="12.95" customHeight="1">
      <c r="A21" s="3"/>
      <c r="B21" s="11" t="s">
        <v>21</v>
      </c>
      <c r="C21" s="10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9" t="s">
        <v>20</v>
      </c>
      <c r="C22" s="26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3933.67</v>
      </c>
      <c r="G25" s="30">
        <v>0.93179999999999996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336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337</v>
      </c>
      <c r="C28" s="10" t="s">
        <v>2</v>
      </c>
      <c r="D28" s="12" t="s">
        <v>2</v>
      </c>
      <c r="E28" s="31" t="s">
        <v>2</v>
      </c>
      <c r="F28" s="17">
        <v>4</v>
      </c>
      <c r="G28" s="18">
        <v>8.9999999999999998E-4</v>
      </c>
    </row>
    <row r="29" spans="1:7" ht="12.95" customHeight="1">
      <c r="A29" s="3"/>
      <c r="B29" s="20" t="s">
        <v>23</v>
      </c>
      <c r="C29" s="26" t="s">
        <v>2</v>
      </c>
      <c r="D29" s="23" t="s">
        <v>2</v>
      </c>
      <c r="E29" s="28" t="s">
        <v>2</v>
      </c>
      <c r="F29" s="29">
        <v>4</v>
      </c>
      <c r="G29" s="30">
        <v>8.9999999999999998E-4</v>
      </c>
    </row>
    <row r="30" spans="1:7" ht="12.95" customHeight="1">
      <c r="A30" s="3"/>
      <c r="B30" s="20" t="s">
        <v>170</v>
      </c>
      <c r="C30" s="26" t="s">
        <v>2</v>
      </c>
      <c r="D30" s="23" t="s">
        <v>2</v>
      </c>
      <c r="E30" s="12" t="s">
        <v>2</v>
      </c>
      <c r="F30" s="29">
        <v>284.13</v>
      </c>
      <c r="G30" s="30">
        <v>6.7299999999999999E-2</v>
      </c>
    </row>
    <row r="31" spans="1:7" ht="12.95" customHeight="1" thickBot="1">
      <c r="A31" s="3"/>
      <c r="B31" s="33" t="s">
        <v>171</v>
      </c>
      <c r="C31" s="32" t="s">
        <v>2</v>
      </c>
      <c r="D31" s="34" t="s">
        <v>2</v>
      </c>
      <c r="E31" s="34" t="s">
        <v>2</v>
      </c>
      <c r="F31" s="35">
        <v>4221.7975475000003</v>
      </c>
      <c r="G31" s="36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172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26.1" customHeight="1">
      <c r="A36" s="3"/>
      <c r="B36" s="50"/>
      <c r="C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34 (IDFC FTP S34)</v>
      </c>
      <c r="C4" s="54"/>
      <c r="D4" s="54"/>
      <c r="E4" s="54"/>
      <c r="F4" s="54"/>
      <c r="G4" s="54"/>
    </row>
    <row r="5" spans="1:7" ht="15.95" customHeight="1">
      <c r="A5" s="2" t="s">
        <v>1507</v>
      </c>
      <c r="B5" s="52" t="s">
        <v>1777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1490</v>
      </c>
      <c r="B12" s="15" t="s">
        <v>1461</v>
      </c>
      <c r="C12" s="10" t="s">
        <v>1491</v>
      </c>
      <c r="D12" s="12" t="s">
        <v>19</v>
      </c>
      <c r="E12" s="16">
        <v>850000</v>
      </c>
      <c r="F12" s="17">
        <v>853.79</v>
      </c>
      <c r="G12" s="18">
        <v>0.1706</v>
      </c>
    </row>
    <row r="13" spans="1:7" ht="12.95" customHeight="1">
      <c r="A13" s="14" t="s">
        <v>687</v>
      </c>
      <c r="B13" s="15" t="s">
        <v>1939</v>
      </c>
      <c r="C13" s="10" t="s">
        <v>688</v>
      </c>
      <c r="D13" s="12" t="s">
        <v>19</v>
      </c>
      <c r="E13" s="16">
        <v>850000</v>
      </c>
      <c r="F13" s="17">
        <v>853.26</v>
      </c>
      <c r="G13" s="18">
        <v>0.17050000000000001</v>
      </c>
    </row>
    <row r="14" spans="1:7" ht="12.95" customHeight="1">
      <c r="A14" s="14" t="s">
        <v>653</v>
      </c>
      <c r="B14" s="15" t="s">
        <v>1932</v>
      </c>
      <c r="C14" s="10" t="s">
        <v>654</v>
      </c>
      <c r="D14" s="12" t="s">
        <v>19</v>
      </c>
      <c r="E14" s="16">
        <v>770000</v>
      </c>
      <c r="F14" s="17">
        <v>772.96</v>
      </c>
      <c r="G14" s="18">
        <v>0.1545</v>
      </c>
    </row>
    <row r="15" spans="1:7" ht="12.95" customHeight="1">
      <c r="A15" s="14" t="s">
        <v>651</v>
      </c>
      <c r="B15" s="15" t="s">
        <v>1931</v>
      </c>
      <c r="C15" s="10" t="s">
        <v>652</v>
      </c>
      <c r="D15" s="12" t="s">
        <v>19</v>
      </c>
      <c r="E15" s="16">
        <v>750000</v>
      </c>
      <c r="F15" s="17">
        <v>752.3</v>
      </c>
      <c r="G15" s="18">
        <v>0.15040000000000001</v>
      </c>
    </row>
    <row r="16" spans="1:7" ht="12.95" customHeight="1">
      <c r="A16" s="14" t="s">
        <v>1503</v>
      </c>
      <c r="B16" s="15" t="s">
        <v>2273</v>
      </c>
      <c r="C16" s="10" t="s">
        <v>1504</v>
      </c>
      <c r="D16" s="12" t="s">
        <v>190</v>
      </c>
      <c r="E16" s="16">
        <v>460000</v>
      </c>
      <c r="F16" s="17">
        <v>461.13</v>
      </c>
      <c r="G16" s="18">
        <v>9.2200000000000004E-2</v>
      </c>
    </row>
    <row r="17" spans="1:7" ht="12.95" customHeight="1">
      <c r="A17" s="14" t="s">
        <v>397</v>
      </c>
      <c r="B17" s="15" t="s">
        <v>1884</v>
      </c>
      <c r="C17" s="10" t="s">
        <v>398</v>
      </c>
      <c r="D17" s="12" t="s">
        <v>19</v>
      </c>
      <c r="E17" s="16">
        <v>300000</v>
      </c>
      <c r="F17" s="17">
        <v>300.19</v>
      </c>
      <c r="G17" s="18">
        <v>0.06</v>
      </c>
    </row>
    <row r="18" spans="1:7" ht="12.95" customHeight="1">
      <c r="A18" s="14" t="s">
        <v>419</v>
      </c>
      <c r="B18" s="15" t="s">
        <v>1860</v>
      </c>
      <c r="C18" s="10" t="s">
        <v>420</v>
      </c>
      <c r="D18" s="12" t="s">
        <v>19</v>
      </c>
      <c r="E18" s="16">
        <v>100000</v>
      </c>
      <c r="F18" s="17">
        <v>100.4</v>
      </c>
      <c r="G18" s="18">
        <v>2.01E-2</v>
      </c>
    </row>
    <row r="19" spans="1:7" ht="12.95" customHeight="1">
      <c r="A19" s="3"/>
      <c r="B19" s="11" t="s">
        <v>15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1505</v>
      </c>
      <c r="B20" s="15" t="s">
        <v>1834</v>
      </c>
      <c r="C20" s="10" t="s">
        <v>1506</v>
      </c>
      <c r="D20" s="12" t="s">
        <v>190</v>
      </c>
      <c r="E20" s="16">
        <v>460000</v>
      </c>
      <c r="F20" s="17">
        <v>538.82000000000005</v>
      </c>
      <c r="G20" s="18">
        <v>0.1077</v>
      </c>
    </row>
    <row r="21" spans="1:7" ht="12.95" customHeight="1">
      <c r="A21" s="14" t="s">
        <v>1475</v>
      </c>
      <c r="B21" s="15" t="s">
        <v>1834</v>
      </c>
      <c r="C21" s="10" t="s">
        <v>1476</v>
      </c>
      <c r="D21" s="12" t="s">
        <v>190</v>
      </c>
      <c r="E21" s="16">
        <v>20000</v>
      </c>
      <c r="F21" s="17">
        <v>23.59</v>
      </c>
      <c r="G21" s="18">
        <v>4.7000000000000002E-3</v>
      </c>
    </row>
    <row r="22" spans="1:7" ht="12.95" customHeight="1">
      <c r="A22" s="3"/>
      <c r="B22" s="20" t="s">
        <v>20</v>
      </c>
      <c r="C22" s="19" t="s">
        <v>2</v>
      </c>
      <c r="D22" s="20" t="s">
        <v>2</v>
      </c>
      <c r="E22" s="20" t="s">
        <v>2</v>
      </c>
      <c r="F22" s="21">
        <v>4656.4399999999996</v>
      </c>
      <c r="G22" s="22">
        <v>0.93069999999999997</v>
      </c>
    </row>
    <row r="23" spans="1:7" ht="12.95" customHeight="1">
      <c r="A23" s="3"/>
      <c r="B23" s="11" t="s">
        <v>21</v>
      </c>
      <c r="C23" s="10" t="s">
        <v>2</v>
      </c>
      <c r="D23" s="23" t="s">
        <v>2</v>
      </c>
      <c r="E23" s="23" t="s">
        <v>2</v>
      </c>
      <c r="F23" s="24" t="s">
        <v>22</v>
      </c>
      <c r="G23" s="25" t="s">
        <v>22</v>
      </c>
    </row>
    <row r="24" spans="1:7" ht="12.95" customHeight="1">
      <c r="A24" s="3"/>
      <c r="B24" s="19" t="s">
        <v>20</v>
      </c>
      <c r="C24" s="26" t="s">
        <v>2</v>
      </c>
      <c r="D24" s="23" t="s">
        <v>2</v>
      </c>
      <c r="E24" s="23" t="s">
        <v>2</v>
      </c>
      <c r="F24" s="24" t="s">
        <v>22</v>
      </c>
      <c r="G24" s="25" t="s">
        <v>22</v>
      </c>
    </row>
    <row r="25" spans="1:7" ht="12.95" customHeight="1">
      <c r="A25" s="3"/>
      <c r="B25" s="11" t="s">
        <v>1735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27"/>
      <c r="B26" s="20" t="s">
        <v>20</v>
      </c>
      <c r="C26" s="19" t="s">
        <v>2</v>
      </c>
      <c r="D26" s="20" t="s">
        <v>2</v>
      </c>
      <c r="E26" s="20" t="s">
        <v>2</v>
      </c>
      <c r="F26" s="21" t="s">
        <v>22</v>
      </c>
      <c r="G26" s="22" t="s">
        <v>22</v>
      </c>
    </row>
    <row r="27" spans="1:7" ht="12.95" customHeight="1">
      <c r="A27" s="3"/>
      <c r="B27" s="20" t="s">
        <v>23</v>
      </c>
      <c r="C27" s="26" t="s">
        <v>2</v>
      </c>
      <c r="D27" s="23" t="s">
        <v>2</v>
      </c>
      <c r="E27" s="28" t="s">
        <v>2</v>
      </c>
      <c r="F27" s="29">
        <v>4656.4399999999996</v>
      </c>
      <c r="G27" s="30">
        <v>0.93069999999999997</v>
      </c>
    </row>
    <row r="28" spans="1:7" ht="12.95" customHeight="1">
      <c r="A28" s="3"/>
      <c r="B28" s="11" t="s">
        <v>24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336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337</v>
      </c>
      <c r="C30" s="10" t="s">
        <v>2</v>
      </c>
      <c r="D30" s="12" t="s">
        <v>2</v>
      </c>
      <c r="E30" s="31" t="s">
        <v>2</v>
      </c>
      <c r="F30" s="17">
        <v>17</v>
      </c>
      <c r="G30" s="18">
        <v>3.3999999999999998E-3</v>
      </c>
    </row>
    <row r="31" spans="1:7" ht="12.95" customHeight="1">
      <c r="A31" s="3"/>
      <c r="B31" s="20" t="s">
        <v>23</v>
      </c>
      <c r="C31" s="26" t="s">
        <v>2</v>
      </c>
      <c r="D31" s="23" t="s">
        <v>2</v>
      </c>
      <c r="E31" s="28" t="s">
        <v>2</v>
      </c>
      <c r="F31" s="29">
        <v>17</v>
      </c>
      <c r="G31" s="30">
        <v>3.3999999999999998E-3</v>
      </c>
    </row>
    <row r="32" spans="1:7" ht="12.95" customHeight="1">
      <c r="A32" s="3"/>
      <c r="B32" s="20" t="s">
        <v>170</v>
      </c>
      <c r="C32" s="26" t="s">
        <v>2</v>
      </c>
      <c r="D32" s="23" t="s">
        <v>2</v>
      </c>
      <c r="E32" s="12" t="s">
        <v>2</v>
      </c>
      <c r="F32" s="29">
        <v>330</v>
      </c>
      <c r="G32" s="30">
        <v>6.59E-2</v>
      </c>
    </row>
    <row r="33" spans="1:7" ht="12.95" customHeight="1" thickBot="1">
      <c r="A33" s="3"/>
      <c r="B33" s="33" t="s">
        <v>171</v>
      </c>
      <c r="C33" s="32" t="s">
        <v>2</v>
      </c>
      <c r="D33" s="34" t="s">
        <v>2</v>
      </c>
      <c r="E33" s="34" t="s">
        <v>2</v>
      </c>
      <c r="F33" s="35">
        <v>5003.4403926000005</v>
      </c>
      <c r="G33" s="36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172</v>
      </c>
      <c r="C36" s="3"/>
      <c r="D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  <row r="38" spans="1:7" ht="26.1" customHeight="1">
      <c r="A38" s="3"/>
      <c r="B38" s="50"/>
      <c r="C38" s="3"/>
      <c r="E38" s="3"/>
      <c r="F38" s="3"/>
      <c r="G38" s="3"/>
    </row>
    <row r="39" spans="1:7" ht="12.95" customHeight="1">
      <c r="A39" s="3"/>
      <c r="B39" s="37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35 (IDFC FTP S35)</v>
      </c>
      <c r="C4" s="54"/>
      <c r="D4" s="54"/>
      <c r="E4" s="54"/>
      <c r="F4" s="54"/>
      <c r="G4" s="54"/>
    </row>
    <row r="5" spans="1:7" ht="15.95" customHeight="1">
      <c r="A5" s="2" t="s">
        <v>1508</v>
      </c>
      <c r="B5" s="52" t="s">
        <v>1778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651</v>
      </c>
      <c r="B12" s="15" t="s">
        <v>1931</v>
      </c>
      <c r="C12" s="10" t="s">
        <v>652</v>
      </c>
      <c r="D12" s="12" t="s">
        <v>19</v>
      </c>
      <c r="E12" s="16">
        <v>520000</v>
      </c>
      <c r="F12" s="17">
        <v>521.59</v>
      </c>
      <c r="G12" s="18">
        <v>0.1724</v>
      </c>
    </row>
    <row r="13" spans="1:7" ht="12.95" customHeight="1">
      <c r="A13" s="14" t="s">
        <v>1490</v>
      </c>
      <c r="B13" s="15" t="s">
        <v>1461</v>
      </c>
      <c r="C13" s="10" t="s">
        <v>1491</v>
      </c>
      <c r="D13" s="12" t="s">
        <v>19</v>
      </c>
      <c r="E13" s="16">
        <v>510000</v>
      </c>
      <c r="F13" s="17">
        <v>512.28</v>
      </c>
      <c r="G13" s="18">
        <v>0.16930000000000001</v>
      </c>
    </row>
    <row r="14" spans="1:7" ht="12.95" customHeight="1">
      <c r="A14" s="14" t="s">
        <v>687</v>
      </c>
      <c r="B14" s="15" t="s">
        <v>1939</v>
      </c>
      <c r="C14" s="10" t="s">
        <v>688</v>
      </c>
      <c r="D14" s="12" t="s">
        <v>19</v>
      </c>
      <c r="E14" s="16">
        <v>510000</v>
      </c>
      <c r="F14" s="17">
        <v>511.95</v>
      </c>
      <c r="G14" s="18">
        <v>0.16919999999999999</v>
      </c>
    </row>
    <row r="15" spans="1:7" ht="12.95" customHeight="1">
      <c r="A15" s="14" t="s">
        <v>1509</v>
      </c>
      <c r="B15" s="15" t="s">
        <v>2274</v>
      </c>
      <c r="C15" s="10" t="s">
        <v>1510</v>
      </c>
      <c r="D15" s="12" t="s">
        <v>190</v>
      </c>
      <c r="E15" s="16">
        <v>390000</v>
      </c>
      <c r="F15" s="17">
        <v>391.05</v>
      </c>
      <c r="G15" s="18">
        <v>0.1293</v>
      </c>
    </row>
    <row r="16" spans="1:7" ht="12.95" customHeight="1">
      <c r="A16" s="14" t="s">
        <v>1511</v>
      </c>
      <c r="B16" s="15" t="s">
        <v>2228</v>
      </c>
      <c r="C16" s="10" t="s">
        <v>1512</v>
      </c>
      <c r="D16" s="12" t="s">
        <v>190</v>
      </c>
      <c r="E16" s="16">
        <v>380000</v>
      </c>
      <c r="F16" s="17">
        <v>380.68</v>
      </c>
      <c r="G16" s="18">
        <v>0.1258</v>
      </c>
    </row>
    <row r="17" spans="1:7" ht="12.95" customHeight="1">
      <c r="A17" s="14" t="s">
        <v>653</v>
      </c>
      <c r="B17" s="15" t="s">
        <v>1932</v>
      </c>
      <c r="C17" s="10" t="s">
        <v>654</v>
      </c>
      <c r="D17" s="12" t="s">
        <v>19</v>
      </c>
      <c r="E17" s="16">
        <v>260000</v>
      </c>
      <c r="F17" s="17">
        <v>261</v>
      </c>
      <c r="G17" s="18">
        <v>8.6300000000000002E-2</v>
      </c>
    </row>
    <row r="18" spans="1:7" ht="12.95" customHeight="1">
      <c r="A18" s="14" t="s">
        <v>397</v>
      </c>
      <c r="B18" s="15" t="s">
        <v>1884</v>
      </c>
      <c r="C18" s="10" t="s">
        <v>398</v>
      </c>
      <c r="D18" s="12" t="s">
        <v>19</v>
      </c>
      <c r="E18" s="16">
        <v>200000</v>
      </c>
      <c r="F18" s="17">
        <v>200.13</v>
      </c>
      <c r="G18" s="18">
        <v>6.6199999999999995E-2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2778.68</v>
      </c>
      <c r="G19" s="22">
        <v>0.91849999999999998</v>
      </c>
    </row>
    <row r="20" spans="1:7" ht="12.95" customHeight="1">
      <c r="A20" s="3"/>
      <c r="B20" s="11" t="s">
        <v>21</v>
      </c>
      <c r="C20" s="10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9" t="s">
        <v>20</v>
      </c>
      <c r="C21" s="26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1" t="s">
        <v>1735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20</v>
      </c>
      <c r="C23" s="19" t="s">
        <v>2</v>
      </c>
      <c r="D23" s="20" t="s">
        <v>2</v>
      </c>
      <c r="E23" s="20" t="s">
        <v>2</v>
      </c>
      <c r="F23" s="21" t="s">
        <v>22</v>
      </c>
      <c r="G23" s="22" t="s">
        <v>22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2778.68</v>
      </c>
      <c r="G24" s="30">
        <v>0.91849999999999998</v>
      </c>
    </row>
    <row r="25" spans="1:7" ht="12.95" customHeight="1">
      <c r="A25" s="3"/>
      <c r="B25" s="11" t="s">
        <v>24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336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337</v>
      </c>
      <c r="C27" s="10" t="s">
        <v>2</v>
      </c>
      <c r="D27" s="12" t="s">
        <v>2</v>
      </c>
      <c r="E27" s="31" t="s">
        <v>2</v>
      </c>
      <c r="F27" s="17">
        <v>16</v>
      </c>
      <c r="G27" s="18">
        <v>5.3E-3</v>
      </c>
    </row>
    <row r="28" spans="1:7" ht="12.95" customHeight="1">
      <c r="A28" s="3"/>
      <c r="B28" s="20" t="s">
        <v>23</v>
      </c>
      <c r="C28" s="26" t="s">
        <v>2</v>
      </c>
      <c r="D28" s="23" t="s">
        <v>2</v>
      </c>
      <c r="E28" s="28" t="s">
        <v>2</v>
      </c>
      <c r="F28" s="29">
        <v>16</v>
      </c>
      <c r="G28" s="30">
        <v>5.3E-3</v>
      </c>
    </row>
    <row r="29" spans="1:7" ht="12.95" customHeight="1">
      <c r="A29" s="3"/>
      <c r="B29" s="20" t="s">
        <v>170</v>
      </c>
      <c r="C29" s="26" t="s">
        <v>2</v>
      </c>
      <c r="D29" s="23" t="s">
        <v>2</v>
      </c>
      <c r="E29" s="12" t="s">
        <v>2</v>
      </c>
      <c r="F29" s="29">
        <v>230.37</v>
      </c>
      <c r="G29" s="30">
        <v>7.6200000000000004E-2</v>
      </c>
    </row>
    <row r="30" spans="1:7" ht="12.95" customHeight="1" thickBot="1">
      <c r="A30" s="3"/>
      <c r="B30" s="33" t="s">
        <v>171</v>
      </c>
      <c r="C30" s="32" t="s">
        <v>2</v>
      </c>
      <c r="D30" s="34" t="s">
        <v>2</v>
      </c>
      <c r="E30" s="34" t="s">
        <v>2</v>
      </c>
      <c r="F30" s="35">
        <v>3025.0499051000002</v>
      </c>
      <c r="G30" s="36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37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172</v>
      </c>
      <c r="C33" s="3"/>
      <c r="D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  <row r="35" spans="1:7" ht="26.1" customHeight="1">
      <c r="A35" s="3"/>
      <c r="B35" s="50"/>
      <c r="C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>
      <selection activeCell="F36" sqref="F36"/>
    </sheetView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39 (IDFC FTP S39)</v>
      </c>
      <c r="C4" s="54"/>
      <c r="D4" s="54"/>
      <c r="E4" s="54"/>
      <c r="F4" s="54"/>
      <c r="G4" s="54"/>
    </row>
    <row r="5" spans="1:7" ht="15.95" customHeight="1">
      <c r="A5" s="2" t="s">
        <v>1513</v>
      </c>
      <c r="B5" s="52" t="s">
        <v>1779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395</v>
      </c>
      <c r="B12" s="15" t="s">
        <v>1883</v>
      </c>
      <c r="C12" s="10" t="s">
        <v>396</v>
      </c>
      <c r="D12" s="12" t="s">
        <v>19</v>
      </c>
      <c r="E12" s="16">
        <v>440000</v>
      </c>
      <c r="F12" s="17">
        <v>442.73</v>
      </c>
      <c r="G12" s="18">
        <v>0.1686</v>
      </c>
    </row>
    <row r="13" spans="1:7" ht="12.95" customHeight="1">
      <c r="A13" s="14" t="s">
        <v>1469</v>
      </c>
      <c r="B13" s="15" t="s">
        <v>2225</v>
      </c>
      <c r="C13" s="10" t="s">
        <v>1470</v>
      </c>
      <c r="D13" s="12" t="s">
        <v>19</v>
      </c>
      <c r="E13" s="16">
        <v>440000</v>
      </c>
      <c r="F13" s="17">
        <v>440.66</v>
      </c>
      <c r="G13" s="18">
        <v>0.1678</v>
      </c>
    </row>
    <row r="14" spans="1:7" ht="12.95" customHeight="1">
      <c r="A14" s="14" t="s">
        <v>653</v>
      </c>
      <c r="B14" s="15" t="s">
        <v>1932</v>
      </c>
      <c r="C14" s="10" t="s">
        <v>654</v>
      </c>
      <c r="D14" s="12" t="s">
        <v>19</v>
      </c>
      <c r="E14" s="16">
        <v>370000</v>
      </c>
      <c r="F14" s="17">
        <v>371.42</v>
      </c>
      <c r="G14" s="18">
        <v>0.1414</v>
      </c>
    </row>
    <row r="15" spans="1:7" ht="12.95" customHeight="1">
      <c r="A15" s="14" t="s">
        <v>651</v>
      </c>
      <c r="B15" s="15" t="s">
        <v>1931</v>
      </c>
      <c r="C15" s="10" t="s">
        <v>652</v>
      </c>
      <c r="D15" s="12" t="s">
        <v>19</v>
      </c>
      <c r="E15" s="16">
        <v>370000</v>
      </c>
      <c r="F15" s="17">
        <v>371.13</v>
      </c>
      <c r="G15" s="18">
        <v>0.14130000000000001</v>
      </c>
    </row>
    <row r="16" spans="1:7" ht="12.95" customHeight="1">
      <c r="A16" s="14" t="s">
        <v>1493</v>
      </c>
      <c r="B16" s="15" t="s">
        <v>2226</v>
      </c>
      <c r="C16" s="10" t="s">
        <v>1494</v>
      </c>
      <c r="D16" s="12" t="s">
        <v>19</v>
      </c>
      <c r="E16" s="16">
        <v>300000</v>
      </c>
      <c r="F16" s="17">
        <v>300.55</v>
      </c>
      <c r="G16" s="18">
        <v>0.1144</v>
      </c>
    </row>
    <row r="17" spans="1:7" ht="12.95" customHeight="1">
      <c r="A17" s="14" t="s">
        <v>436</v>
      </c>
      <c r="B17" s="15" t="s">
        <v>1895</v>
      </c>
      <c r="C17" s="10" t="s">
        <v>437</v>
      </c>
      <c r="D17" s="12" t="s">
        <v>257</v>
      </c>
      <c r="E17" s="16">
        <v>220000</v>
      </c>
      <c r="F17" s="17">
        <v>220.52</v>
      </c>
      <c r="G17" s="18">
        <v>8.4000000000000005E-2</v>
      </c>
    </row>
    <row r="18" spans="1:7" ht="12.95" customHeight="1">
      <c r="A18" s="14" t="s">
        <v>397</v>
      </c>
      <c r="B18" s="15" t="s">
        <v>1884</v>
      </c>
      <c r="C18" s="10" t="s">
        <v>398</v>
      </c>
      <c r="D18" s="12" t="s">
        <v>19</v>
      </c>
      <c r="E18" s="16">
        <v>200000</v>
      </c>
      <c r="F18" s="17">
        <v>200.13</v>
      </c>
      <c r="G18" s="18">
        <v>7.6200000000000004E-2</v>
      </c>
    </row>
    <row r="19" spans="1:7" ht="12.95" customHeight="1">
      <c r="A19" s="14" t="s">
        <v>419</v>
      </c>
      <c r="B19" s="15" t="s">
        <v>1860</v>
      </c>
      <c r="C19" s="10" t="s">
        <v>420</v>
      </c>
      <c r="D19" s="12" t="s">
        <v>19</v>
      </c>
      <c r="E19" s="16">
        <v>80000</v>
      </c>
      <c r="F19" s="17">
        <v>80.319999999999993</v>
      </c>
      <c r="G19" s="18">
        <v>3.0599999999999999E-2</v>
      </c>
    </row>
    <row r="20" spans="1:7" ht="12.95" customHeight="1">
      <c r="A20" s="3"/>
      <c r="B20" s="20" t="s">
        <v>20</v>
      </c>
      <c r="C20" s="19" t="s">
        <v>2</v>
      </c>
      <c r="D20" s="20" t="s">
        <v>2</v>
      </c>
      <c r="E20" s="20" t="s">
        <v>2</v>
      </c>
      <c r="F20" s="21">
        <v>2427.46</v>
      </c>
      <c r="G20" s="22">
        <v>0.92430000000000001</v>
      </c>
    </row>
    <row r="21" spans="1:7" ht="12.95" customHeight="1">
      <c r="A21" s="3"/>
      <c r="B21" s="11" t="s">
        <v>21</v>
      </c>
      <c r="C21" s="10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9" t="s">
        <v>20</v>
      </c>
      <c r="C22" s="26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2427.46</v>
      </c>
      <c r="G25" s="30">
        <v>0.92430000000000001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336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337</v>
      </c>
      <c r="C28" s="10" t="s">
        <v>2</v>
      </c>
      <c r="D28" s="12" t="s">
        <v>2</v>
      </c>
      <c r="E28" s="31" t="s">
        <v>2</v>
      </c>
      <c r="F28" s="17">
        <v>30.01</v>
      </c>
      <c r="G28" s="18">
        <v>1.14E-2</v>
      </c>
    </row>
    <row r="29" spans="1:7" ht="12.95" customHeight="1">
      <c r="A29" s="3"/>
      <c r="B29" s="20" t="s">
        <v>23</v>
      </c>
      <c r="C29" s="26" t="s">
        <v>2</v>
      </c>
      <c r="D29" s="23" t="s">
        <v>2</v>
      </c>
      <c r="E29" s="28" t="s">
        <v>2</v>
      </c>
      <c r="F29" s="29">
        <v>30.01</v>
      </c>
      <c r="G29" s="30">
        <v>1.14E-2</v>
      </c>
    </row>
    <row r="30" spans="1:7" ht="12.95" customHeight="1">
      <c r="A30" s="3"/>
      <c r="B30" s="20" t="s">
        <v>170</v>
      </c>
      <c r="C30" s="26" t="s">
        <v>2</v>
      </c>
      <c r="D30" s="23" t="s">
        <v>2</v>
      </c>
      <c r="E30" s="12" t="s">
        <v>2</v>
      </c>
      <c r="F30" s="29">
        <v>168.94</v>
      </c>
      <c r="G30" s="30">
        <v>6.4299999999999996E-2</v>
      </c>
    </row>
    <row r="31" spans="1:7" ht="12.95" customHeight="1" thickBot="1">
      <c r="A31" s="3"/>
      <c r="B31" s="33" t="s">
        <v>171</v>
      </c>
      <c r="C31" s="32" t="s">
        <v>2</v>
      </c>
      <c r="D31" s="34" t="s">
        <v>2</v>
      </c>
      <c r="E31" s="34" t="s">
        <v>2</v>
      </c>
      <c r="F31" s="35">
        <v>2626.4066917999999</v>
      </c>
      <c r="G31" s="36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172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26.1" customHeight="1">
      <c r="A36" s="3"/>
      <c r="B36" s="50"/>
      <c r="C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40 (IDFC FTP S40)</v>
      </c>
      <c r="C4" s="54"/>
      <c r="D4" s="54"/>
      <c r="E4" s="54"/>
      <c r="F4" s="54"/>
      <c r="G4" s="54"/>
    </row>
    <row r="5" spans="1:7" ht="15.95" customHeight="1">
      <c r="A5" s="2" t="s">
        <v>1514</v>
      </c>
      <c r="B5" s="52" t="s">
        <v>1780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395</v>
      </c>
      <c r="B12" s="15" t="s">
        <v>1883</v>
      </c>
      <c r="C12" s="10" t="s">
        <v>396</v>
      </c>
      <c r="D12" s="12" t="s">
        <v>19</v>
      </c>
      <c r="E12" s="16">
        <v>290000</v>
      </c>
      <c r="F12" s="17">
        <v>291.8</v>
      </c>
      <c r="G12" s="18">
        <v>0.1686</v>
      </c>
    </row>
    <row r="13" spans="1:7" ht="12.95" customHeight="1">
      <c r="A13" s="14" t="s">
        <v>1490</v>
      </c>
      <c r="B13" s="15" t="s">
        <v>1461</v>
      </c>
      <c r="C13" s="10" t="s">
        <v>1491</v>
      </c>
      <c r="D13" s="12" t="s">
        <v>19</v>
      </c>
      <c r="E13" s="16">
        <v>290000</v>
      </c>
      <c r="F13" s="17">
        <v>291.29000000000002</v>
      </c>
      <c r="G13" s="18">
        <v>0.16830000000000001</v>
      </c>
    </row>
    <row r="14" spans="1:7" ht="12.95" customHeight="1">
      <c r="A14" s="14" t="s">
        <v>651</v>
      </c>
      <c r="B14" s="15" t="s">
        <v>1931</v>
      </c>
      <c r="C14" s="10" t="s">
        <v>652</v>
      </c>
      <c r="D14" s="12" t="s">
        <v>19</v>
      </c>
      <c r="E14" s="16">
        <v>290000</v>
      </c>
      <c r="F14" s="17">
        <v>290.89</v>
      </c>
      <c r="G14" s="18">
        <v>0.1681</v>
      </c>
    </row>
    <row r="15" spans="1:7" ht="12.95" customHeight="1">
      <c r="A15" s="14" t="s">
        <v>1509</v>
      </c>
      <c r="B15" s="15" t="s">
        <v>2274</v>
      </c>
      <c r="C15" s="10" t="s">
        <v>1510</v>
      </c>
      <c r="D15" s="12" t="s">
        <v>190</v>
      </c>
      <c r="E15" s="16">
        <v>220000</v>
      </c>
      <c r="F15" s="17">
        <v>220.59</v>
      </c>
      <c r="G15" s="18">
        <v>0.1275</v>
      </c>
    </row>
    <row r="16" spans="1:7" ht="12.95" customHeight="1">
      <c r="A16" s="14" t="s">
        <v>653</v>
      </c>
      <c r="B16" s="15" t="s">
        <v>1932</v>
      </c>
      <c r="C16" s="10" t="s">
        <v>654</v>
      </c>
      <c r="D16" s="12" t="s">
        <v>19</v>
      </c>
      <c r="E16" s="16">
        <v>160000</v>
      </c>
      <c r="F16" s="17">
        <v>160.62</v>
      </c>
      <c r="G16" s="18">
        <v>9.2799999999999994E-2</v>
      </c>
    </row>
    <row r="17" spans="1:7" ht="12.95" customHeight="1">
      <c r="A17" s="14" t="s">
        <v>1511</v>
      </c>
      <c r="B17" s="15" t="s">
        <v>2228</v>
      </c>
      <c r="C17" s="10" t="s">
        <v>1512</v>
      </c>
      <c r="D17" s="12" t="s">
        <v>190</v>
      </c>
      <c r="E17" s="16">
        <v>120000</v>
      </c>
      <c r="F17" s="17">
        <v>120.22</v>
      </c>
      <c r="G17" s="18">
        <v>6.9500000000000006E-2</v>
      </c>
    </row>
    <row r="18" spans="1:7" ht="12.95" customHeight="1">
      <c r="A18" s="14" t="s">
        <v>397</v>
      </c>
      <c r="B18" s="15" t="s">
        <v>1884</v>
      </c>
      <c r="C18" s="10" t="s">
        <v>398</v>
      </c>
      <c r="D18" s="12" t="s">
        <v>19</v>
      </c>
      <c r="E18" s="16">
        <v>100000</v>
      </c>
      <c r="F18" s="17">
        <v>100.06</v>
      </c>
      <c r="G18" s="18">
        <v>5.7799999999999997E-2</v>
      </c>
    </row>
    <row r="19" spans="1:7" ht="12.95" customHeight="1">
      <c r="A19" s="3"/>
      <c r="B19" s="11" t="s">
        <v>15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1475</v>
      </c>
      <c r="B20" s="15" t="s">
        <v>1834</v>
      </c>
      <c r="C20" s="10" t="s">
        <v>1476</v>
      </c>
      <c r="D20" s="12" t="s">
        <v>190</v>
      </c>
      <c r="E20" s="16">
        <v>90000</v>
      </c>
      <c r="F20" s="17">
        <v>106.17</v>
      </c>
      <c r="G20" s="18">
        <v>6.13E-2</v>
      </c>
    </row>
    <row r="21" spans="1:7" ht="12.95" customHeight="1">
      <c r="A21" s="3"/>
      <c r="B21" s="20" t="s">
        <v>20</v>
      </c>
      <c r="C21" s="19" t="s">
        <v>2</v>
      </c>
      <c r="D21" s="20" t="s">
        <v>2</v>
      </c>
      <c r="E21" s="20" t="s">
        <v>2</v>
      </c>
      <c r="F21" s="21">
        <v>1581.64</v>
      </c>
      <c r="G21" s="22">
        <v>0.91390000000000005</v>
      </c>
    </row>
    <row r="22" spans="1:7" ht="12.95" customHeight="1">
      <c r="A22" s="3"/>
      <c r="B22" s="11" t="s">
        <v>21</v>
      </c>
      <c r="C22" s="10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9" t="s">
        <v>20</v>
      </c>
      <c r="C23" s="26" t="s">
        <v>2</v>
      </c>
      <c r="D23" s="23" t="s">
        <v>2</v>
      </c>
      <c r="E23" s="23" t="s">
        <v>2</v>
      </c>
      <c r="F23" s="24" t="s">
        <v>22</v>
      </c>
      <c r="G23" s="25" t="s">
        <v>22</v>
      </c>
    </row>
    <row r="24" spans="1:7" ht="12.95" customHeight="1">
      <c r="A24" s="3"/>
      <c r="B24" s="11" t="s">
        <v>1735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27"/>
      <c r="B25" s="20" t="s">
        <v>20</v>
      </c>
      <c r="C25" s="19" t="s">
        <v>2</v>
      </c>
      <c r="D25" s="20" t="s">
        <v>2</v>
      </c>
      <c r="E25" s="20" t="s">
        <v>2</v>
      </c>
      <c r="F25" s="21" t="s">
        <v>22</v>
      </c>
      <c r="G25" s="22" t="s">
        <v>22</v>
      </c>
    </row>
    <row r="26" spans="1:7" ht="12.95" customHeight="1">
      <c r="A26" s="3"/>
      <c r="B26" s="20" t="s">
        <v>23</v>
      </c>
      <c r="C26" s="26" t="s">
        <v>2</v>
      </c>
      <c r="D26" s="23" t="s">
        <v>2</v>
      </c>
      <c r="E26" s="28" t="s">
        <v>2</v>
      </c>
      <c r="F26" s="29">
        <v>1581.64</v>
      </c>
      <c r="G26" s="30">
        <v>0.91390000000000005</v>
      </c>
    </row>
    <row r="27" spans="1:7" ht="12.95" customHeight="1">
      <c r="A27" s="3"/>
      <c r="B27" s="11" t="s">
        <v>24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336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337</v>
      </c>
      <c r="C29" s="10" t="s">
        <v>2</v>
      </c>
      <c r="D29" s="12" t="s">
        <v>2</v>
      </c>
      <c r="E29" s="31" t="s">
        <v>2</v>
      </c>
      <c r="F29" s="17">
        <v>27</v>
      </c>
      <c r="G29" s="18">
        <v>1.5599999999999999E-2</v>
      </c>
    </row>
    <row r="30" spans="1:7" ht="12.95" customHeight="1">
      <c r="A30" s="3"/>
      <c r="B30" s="20" t="s">
        <v>23</v>
      </c>
      <c r="C30" s="26" t="s">
        <v>2</v>
      </c>
      <c r="D30" s="23" t="s">
        <v>2</v>
      </c>
      <c r="E30" s="28" t="s">
        <v>2</v>
      </c>
      <c r="F30" s="29">
        <v>27</v>
      </c>
      <c r="G30" s="30">
        <v>1.5599999999999999E-2</v>
      </c>
    </row>
    <row r="31" spans="1:7" ht="12.95" customHeight="1">
      <c r="A31" s="3"/>
      <c r="B31" s="20" t="s">
        <v>170</v>
      </c>
      <c r="C31" s="26" t="s">
        <v>2</v>
      </c>
      <c r="D31" s="23" t="s">
        <v>2</v>
      </c>
      <c r="E31" s="12" t="s">
        <v>2</v>
      </c>
      <c r="F31" s="29">
        <v>122.03</v>
      </c>
      <c r="G31" s="30">
        <v>7.0499999999999993E-2</v>
      </c>
    </row>
    <row r="32" spans="1:7" ht="12.95" customHeight="1" thickBot="1">
      <c r="A32" s="3"/>
      <c r="B32" s="33" t="s">
        <v>171</v>
      </c>
      <c r="C32" s="32" t="s">
        <v>2</v>
      </c>
      <c r="D32" s="34" t="s">
        <v>2</v>
      </c>
      <c r="E32" s="34" t="s">
        <v>2</v>
      </c>
      <c r="F32" s="35">
        <v>1730.6661802000001</v>
      </c>
      <c r="G32" s="36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172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26.1" customHeight="1">
      <c r="A37" s="3"/>
      <c r="B37" s="50"/>
      <c r="C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41 (IDFC FTP S41)</v>
      </c>
      <c r="C4" s="54"/>
      <c r="D4" s="54"/>
      <c r="E4" s="54"/>
      <c r="F4" s="54"/>
      <c r="G4" s="54"/>
    </row>
    <row r="5" spans="1:7" ht="15.95" customHeight="1">
      <c r="A5" s="2" t="s">
        <v>1515</v>
      </c>
      <c r="B5" s="52" t="s">
        <v>1781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397</v>
      </c>
      <c r="B12" s="15" t="s">
        <v>1884</v>
      </c>
      <c r="C12" s="10" t="s">
        <v>398</v>
      </c>
      <c r="D12" s="12" t="s">
        <v>19</v>
      </c>
      <c r="E12" s="16">
        <v>425000</v>
      </c>
      <c r="F12" s="17">
        <v>425.27</v>
      </c>
      <c r="G12" s="18">
        <v>0.18490000000000001</v>
      </c>
    </row>
    <row r="13" spans="1:7" ht="12.95" customHeight="1">
      <c r="A13" s="14" t="s">
        <v>395</v>
      </c>
      <c r="B13" s="15" t="s">
        <v>1883</v>
      </c>
      <c r="C13" s="10" t="s">
        <v>396</v>
      </c>
      <c r="D13" s="12" t="s">
        <v>19</v>
      </c>
      <c r="E13" s="16">
        <v>390000</v>
      </c>
      <c r="F13" s="17">
        <v>392.42</v>
      </c>
      <c r="G13" s="18">
        <v>0.1706</v>
      </c>
    </row>
    <row r="14" spans="1:7" ht="12.95" customHeight="1">
      <c r="A14" s="14" t="s">
        <v>651</v>
      </c>
      <c r="B14" s="15" t="s">
        <v>1931</v>
      </c>
      <c r="C14" s="10" t="s">
        <v>652</v>
      </c>
      <c r="D14" s="12" t="s">
        <v>19</v>
      </c>
      <c r="E14" s="16">
        <v>390000</v>
      </c>
      <c r="F14" s="17">
        <v>391.19</v>
      </c>
      <c r="G14" s="18">
        <v>0.17</v>
      </c>
    </row>
    <row r="15" spans="1:7" ht="12.95" customHeight="1">
      <c r="A15" s="14" t="s">
        <v>447</v>
      </c>
      <c r="B15" s="15" t="s">
        <v>2291</v>
      </c>
      <c r="C15" s="10" t="s">
        <v>448</v>
      </c>
      <c r="D15" s="12" t="s">
        <v>257</v>
      </c>
      <c r="E15" s="16">
        <v>310000</v>
      </c>
      <c r="F15" s="17">
        <v>310.47000000000003</v>
      </c>
      <c r="G15" s="18">
        <v>0.13500000000000001</v>
      </c>
    </row>
    <row r="16" spans="1:7" ht="12.95" customHeight="1">
      <c r="A16" s="14" t="s">
        <v>421</v>
      </c>
      <c r="B16" s="15" t="s">
        <v>1891</v>
      </c>
      <c r="C16" s="10" t="s">
        <v>422</v>
      </c>
      <c r="D16" s="12" t="s">
        <v>205</v>
      </c>
      <c r="E16" s="16">
        <v>290000</v>
      </c>
      <c r="F16" s="17">
        <v>290.33999999999997</v>
      </c>
      <c r="G16" s="18">
        <v>0.12620000000000001</v>
      </c>
    </row>
    <row r="17" spans="1:7" ht="12.95" customHeight="1">
      <c r="A17" s="14" t="s">
        <v>273</v>
      </c>
      <c r="B17" s="15" t="s">
        <v>1852</v>
      </c>
      <c r="C17" s="10" t="s">
        <v>274</v>
      </c>
      <c r="D17" s="12" t="s">
        <v>19</v>
      </c>
      <c r="E17" s="16">
        <v>210000</v>
      </c>
      <c r="F17" s="17">
        <v>210.87</v>
      </c>
      <c r="G17" s="18">
        <v>9.1700000000000004E-2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2020.56</v>
      </c>
      <c r="G18" s="22">
        <v>0.87839999999999996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2020.56</v>
      </c>
      <c r="G23" s="30">
        <v>0.87839999999999996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336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337</v>
      </c>
      <c r="C26" s="10" t="s">
        <v>2</v>
      </c>
      <c r="D26" s="12" t="s">
        <v>2</v>
      </c>
      <c r="E26" s="31" t="s">
        <v>2</v>
      </c>
      <c r="F26" s="17">
        <v>141.03</v>
      </c>
      <c r="G26" s="18">
        <v>6.13E-2</v>
      </c>
    </row>
    <row r="27" spans="1:7" ht="12.95" customHeight="1">
      <c r="A27" s="3"/>
      <c r="B27" s="20" t="s">
        <v>23</v>
      </c>
      <c r="C27" s="26" t="s">
        <v>2</v>
      </c>
      <c r="D27" s="23" t="s">
        <v>2</v>
      </c>
      <c r="E27" s="28" t="s">
        <v>2</v>
      </c>
      <c r="F27" s="29">
        <v>141.03</v>
      </c>
      <c r="G27" s="30">
        <v>6.13E-2</v>
      </c>
    </row>
    <row r="28" spans="1:7" ht="12.95" customHeight="1">
      <c r="A28" s="3"/>
      <c r="B28" s="20" t="s">
        <v>170</v>
      </c>
      <c r="C28" s="26" t="s">
        <v>2</v>
      </c>
      <c r="D28" s="23" t="s">
        <v>2</v>
      </c>
      <c r="E28" s="12" t="s">
        <v>2</v>
      </c>
      <c r="F28" s="29">
        <v>138.94999999999999</v>
      </c>
      <c r="G28" s="30">
        <v>6.0299999999999999E-2</v>
      </c>
    </row>
    <row r="29" spans="1:7" ht="12.95" customHeight="1" thickBot="1">
      <c r="A29" s="3"/>
      <c r="B29" s="33" t="s">
        <v>171</v>
      </c>
      <c r="C29" s="32" t="s">
        <v>2</v>
      </c>
      <c r="D29" s="34" t="s">
        <v>2</v>
      </c>
      <c r="E29" s="34" t="s">
        <v>2</v>
      </c>
      <c r="F29" s="35">
        <v>2300.5444868</v>
      </c>
      <c r="G29" s="36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  <row r="32" spans="1:7" ht="12.95" customHeight="1">
      <c r="A32" s="3"/>
      <c r="B32" s="37" t="s">
        <v>172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26.1" customHeight="1">
      <c r="A34" s="3"/>
      <c r="B34" s="50"/>
      <c r="C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42 (IDFC FTP S42)</v>
      </c>
      <c r="C4" s="54"/>
      <c r="D4" s="54"/>
      <c r="E4" s="54"/>
      <c r="F4" s="54"/>
      <c r="G4" s="54"/>
    </row>
    <row r="5" spans="1:7" ht="15.95" customHeight="1">
      <c r="A5" s="2" t="s">
        <v>1516</v>
      </c>
      <c r="B5" s="52" t="s">
        <v>1782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395</v>
      </c>
      <c r="B12" s="15" t="s">
        <v>1883</v>
      </c>
      <c r="C12" s="10" t="s">
        <v>396</v>
      </c>
      <c r="D12" s="12" t="s">
        <v>19</v>
      </c>
      <c r="E12" s="16">
        <v>220000</v>
      </c>
      <c r="F12" s="17">
        <v>221.37</v>
      </c>
      <c r="G12" s="18">
        <v>0.1681</v>
      </c>
    </row>
    <row r="13" spans="1:7" ht="12.95" customHeight="1">
      <c r="A13" s="14" t="s">
        <v>651</v>
      </c>
      <c r="B13" s="15" t="s">
        <v>1931</v>
      </c>
      <c r="C13" s="10" t="s">
        <v>652</v>
      </c>
      <c r="D13" s="12" t="s">
        <v>19</v>
      </c>
      <c r="E13" s="16">
        <v>220000</v>
      </c>
      <c r="F13" s="17">
        <v>220.67</v>
      </c>
      <c r="G13" s="18">
        <v>0.1676</v>
      </c>
    </row>
    <row r="14" spans="1:7" ht="12.95" customHeight="1">
      <c r="A14" s="14" t="s">
        <v>1517</v>
      </c>
      <c r="B14" s="15" t="s">
        <v>2229</v>
      </c>
      <c r="C14" s="10" t="s">
        <v>1518</v>
      </c>
      <c r="D14" s="12" t="s">
        <v>384</v>
      </c>
      <c r="E14" s="16">
        <v>220000</v>
      </c>
      <c r="F14" s="17">
        <v>220.54</v>
      </c>
      <c r="G14" s="18">
        <v>0.16750000000000001</v>
      </c>
    </row>
    <row r="15" spans="1:7" ht="12.95" customHeight="1">
      <c r="A15" s="14" t="s">
        <v>1509</v>
      </c>
      <c r="B15" s="15" t="s">
        <v>2274</v>
      </c>
      <c r="C15" s="10" t="s">
        <v>1510</v>
      </c>
      <c r="D15" s="12" t="s">
        <v>190</v>
      </c>
      <c r="E15" s="16">
        <v>170000</v>
      </c>
      <c r="F15" s="17">
        <v>170.46</v>
      </c>
      <c r="G15" s="18">
        <v>0.1295</v>
      </c>
    </row>
    <row r="16" spans="1:7" ht="12.95" customHeight="1">
      <c r="A16" s="14" t="s">
        <v>1519</v>
      </c>
      <c r="B16" s="15" t="s">
        <v>2275</v>
      </c>
      <c r="C16" s="10" t="s">
        <v>1520</v>
      </c>
      <c r="D16" s="12" t="s">
        <v>257</v>
      </c>
      <c r="E16" s="16">
        <v>170000</v>
      </c>
      <c r="F16" s="17">
        <v>170.35</v>
      </c>
      <c r="G16" s="18">
        <v>0.12939999999999999</v>
      </c>
    </row>
    <row r="17" spans="1:7" ht="12.95" customHeight="1">
      <c r="A17" s="14" t="s">
        <v>653</v>
      </c>
      <c r="B17" s="15" t="s">
        <v>1932</v>
      </c>
      <c r="C17" s="10" t="s">
        <v>654</v>
      </c>
      <c r="D17" s="12" t="s">
        <v>19</v>
      </c>
      <c r="E17" s="16">
        <v>110000</v>
      </c>
      <c r="F17" s="17">
        <v>110.42</v>
      </c>
      <c r="G17" s="18">
        <v>8.3900000000000002E-2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1113.81</v>
      </c>
      <c r="G18" s="22">
        <v>0.84599999999999997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1113.81</v>
      </c>
      <c r="G23" s="30">
        <v>0.84599999999999997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336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337</v>
      </c>
      <c r="C26" s="10" t="s">
        <v>2</v>
      </c>
      <c r="D26" s="12" t="s">
        <v>2</v>
      </c>
      <c r="E26" s="31" t="s">
        <v>2</v>
      </c>
      <c r="F26" s="17">
        <v>97.02</v>
      </c>
      <c r="G26" s="18">
        <v>7.3700000000000002E-2</v>
      </c>
    </row>
    <row r="27" spans="1:7" ht="12.95" customHeight="1">
      <c r="A27" s="3"/>
      <c r="B27" s="20" t="s">
        <v>23</v>
      </c>
      <c r="C27" s="26" t="s">
        <v>2</v>
      </c>
      <c r="D27" s="23" t="s">
        <v>2</v>
      </c>
      <c r="E27" s="28" t="s">
        <v>2</v>
      </c>
      <c r="F27" s="29">
        <v>97.02</v>
      </c>
      <c r="G27" s="30">
        <v>7.3700000000000002E-2</v>
      </c>
    </row>
    <row r="28" spans="1:7" ht="12.95" customHeight="1">
      <c r="A28" s="3"/>
      <c r="B28" s="20" t="s">
        <v>170</v>
      </c>
      <c r="C28" s="26" t="s">
        <v>2</v>
      </c>
      <c r="D28" s="23" t="s">
        <v>2</v>
      </c>
      <c r="E28" s="12" t="s">
        <v>2</v>
      </c>
      <c r="F28" s="29">
        <v>105.8</v>
      </c>
      <c r="G28" s="30">
        <v>8.0299999999999996E-2</v>
      </c>
    </row>
    <row r="29" spans="1:7" ht="12.95" customHeight="1" thickBot="1">
      <c r="A29" s="3"/>
      <c r="B29" s="33" t="s">
        <v>171</v>
      </c>
      <c r="C29" s="32" t="s">
        <v>2</v>
      </c>
      <c r="D29" s="34" t="s">
        <v>2</v>
      </c>
      <c r="E29" s="34" t="s">
        <v>2</v>
      </c>
      <c r="F29" s="35">
        <v>1316.6321949999999</v>
      </c>
      <c r="G29" s="36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  <row r="32" spans="1:7" ht="12.95" customHeight="1">
      <c r="A32" s="3"/>
      <c r="B32" s="37" t="s">
        <v>172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26.1" customHeight="1">
      <c r="A34" s="3"/>
      <c r="B34" s="50"/>
      <c r="C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44 (IDFC FTP S44)</v>
      </c>
      <c r="C4" s="54"/>
      <c r="D4" s="54"/>
      <c r="E4" s="54"/>
      <c r="F4" s="54"/>
      <c r="G4" s="54"/>
    </row>
    <row r="5" spans="1:7" ht="15.95" customHeight="1">
      <c r="A5" s="2" t="s">
        <v>1521</v>
      </c>
      <c r="B5" s="52" t="s">
        <v>1783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395</v>
      </c>
      <c r="B12" s="15" t="s">
        <v>1883</v>
      </c>
      <c r="C12" s="10" t="s">
        <v>396</v>
      </c>
      <c r="D12" s="12" t="s">
        <v>19</v>
      </c>
      <c r="E12" s="16">
        <v>190000</v>
      </c>
      <c r="F12" s="17">
        <v>191.18</v>
      </c>
      <c r="G12" s="18">
        <v>0.1651</v>
      </c>
    </row>
    <row r="13" spans="1:7" ht="12.95" customHeight="1">
      <c r="A13" s="14" t="s">
        <v>419</v>
      </c>
      <c r="B13" s="15" t="s">
        <v>1860</v>
      </c>
      <c r="C13" s="10" t="s">
        <v>420</v>
      </c>
      <c r="D13" s="12" t="s">
        <v>19</v>
      </c>
      <c r="E13" s="16">
        <v>190000</v>
      </c>
      <c r="F13" s="17">
        <v>190.76</v>
      </c>
      <c r="G13" s="18">
        <v>0.1648</v>
      </c>
    </row>
    <row r="14" spans="1:7" ht="12.95" customHeight="1">
      <c r="A14" s="14" t="s">
        <v>1517</v>
      </c>
      <c r="B14" s="15" t="s">
        <v>2229</v>
      </c>
      <c r="C14" s="10" t="s">
        <v>1518</v>
      </c>
      <c r="D14" s="12" t="s">
        <v>384</v>
      </c>
      <c r="E14" s="16">
        <v>190000</v>
      </c>
      <c r="F14" s="17">
        <v>190.47</v>
      </c>
      <c r="G14" s="18">
        <v>0.16450000000000001</v>
      </c>
    </row>
    <row r="15" spans="1:7" ht="12.95" customHeight="1">
      <c r="A15" s="14" t="s">
        <v>1509</v>
      </c>
      <c r="B15" s="15" t="s">
        <v>2274</v>
      </c>
      <c r="C15" s="10" t="s">
        <v>1510</v>
      </c>
      <c r="D15" s="12" t="s">
        <v>190</v>
      </c>
      <c r="E15" s="16">
        <v>150000</v>
      </c>
      <c r="F15" s="17">
        <v>150.4</v>
      </c>
      <c r="G15" s="18">
        <v>0.12989999999999999</v>
      </c>
    </row>
    <row r="16" spans="1:7" ht="12.95" customHeight="1">
      <c r="A16" s="14" t="s">
        <v>1519</v>
      </c>
      <c r="B16" s="15" t="s">
        <v>2275</v>
      </c>
      <c r="C16" s="10" t="s">
        <v>1520</v>
      </c>
      <c r="D16" s="12" t="s">
        <v>257</v>
      </c>
      <c r="E16" s="16">
        <v>150000</v>
      </c>
      <c r="F16" s="17">
        <v>150.31</v>
      </c>
      <c r="G16" s="18">
        <v>0.1298</v>
      </c>
    </row>
    <row r="17" spans="1:7" ht="12.95" customHeight="1">
      <c r="A17" s="14" t="s">
        <v>653</v>
      </c>
      <c r="B17" s="15" t="s">
        <v>1932</v>
      </c>
      <c r="C17" s="10" t="s">
        <v>654</v>
      </c>
      <c r="D17" s="12" t="s">
        <v>19</v>
      </c>
      <c r="E17" s="16">
        <v>100000</v>
      </c>
      <c r="F17" s="17">
        <v>100.38</v>
      </c>
      <c r="G17" s="18">
        <v>8.6699999999999999E-2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973.5</v>
      </c>
      <c r="G18" s="22">
        <v>0.84079999999999999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973.5</v>
      </c>
      <c r="G23" s="30">
        <v>0.84079999999999999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336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337</v>
      </c>
      <c r="C26" s="10" t="s">
        <v>2</v>
      </c>
      <c r="D26" s="12" t="s">
        <v>2</v>
      </c>
      <c r="E26" s="31" t="s">
        <v>2</v>
      </c>
      <c r="F26" s="17">
        <v>91.02</v>
      </c>
      <c r="G26" s="18">
        <v>7.8600000000000003E-2</v>
      </c>
    </row>
    <row r="27" spans="1:7" ht="12.95" customHeight="1">
      <c r="A27" s="3"/>
      <c r="B27" s="20" t="s">
        <v>23</v>
      </c>
      <c r="C27" s="26" t="s">
        <v>2</v>
      </c>
      <c r="D27" s="23" t="s">
        <v>2</v>
      </c>
      <c r="E27" s="28" t="s">
        <v>2</v>
      </c>
      <c r="F27" s="29">
        <v>91.02</v>
      </c>
      <c r="G27" s="30">
        <v>7.8600000000000003E-2</v>
      </c>
    </row>
    <row r="28" spans="1:7" ht="12.95" customHeight="1">
      <c r="A28" s="3"/>
      <c r="B28" s="20" t="s">
        <v>170</v>
      </c>
      <c r="C28" s="26" t="s">
        <v>2</v>
      </c>
      <c r="D28" s="23" t="s">
        <v>2</v>
      </c>
      <c r="E28" s="12" t="s">
        <v>2</v>
      </c>
      <c r="F28" s="29">
        <v>93.29</v>
      </c>
      <c r="G28" s="30">
        <v>8.0600000000000005E-2</v>
      </c>
    </row>
    <row r="29" spans="1:7" ht="12.95" customHeight="1" thickBot="1">
      <c r="A29" s="3"/>
      <c r="B29" s="33" t="s">
        <v>171</v>
      </c>
      <c r="C29" s="32" t="s">
        <v>2</v>
      </c>
      <c r="D29" s="34" t="s">
        <v>2</v>
      </c>
      <c r="E29" s="34" t="s">
        <v>2</v>
      </c>
      <c r="F29" s="35">
        <v>1157.8115534999999</v>
      </c>
      <c r="G29" s="36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  <row r="32" spans="1:7" ht="12.95" customHeight="1">
      <c r="A32" s="3"/>
      <c r="B32" s="37" t="s">
        <v>172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26.1" customHeight="1">
      <c r="A34" s="3"/>
      <c r="B34" s="50"/>
      <c r="C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0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Dynamic Bond Fund (DBF)</v>
      </c>
      <c r="C4" s="54"/>
      <c r="D4" s="54"/>
      <c r="E4" s="54"/>
      <c r="F4" s="54"/>
      <c r="G4" s="54"/>
    </row>
    <row r="5" spans="1:7" ht="15.95" customHeight="1">
      <c r="A5" s="2" t="s">
        <v>550</v>
      </c>
      <c r="B5" s="52" t="s">
        <v>1739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175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551</v>
      </c>
      <c r="B12" s="15" t="s">
        <v>553</v>
      </c>
      <c r="C12" s="10" t="s">
        <v>552</v>
      </c>
      <c r="D12" s="12" t="s">
        <v>179</v>
      </c>
      <c r="E12" s="16">
        <v>134110000</v>
      </c>
      <c r="F12" s="17">
        <v>137248.17000000001</v>
      </c>
      <c r="G12" s="18">
        <v>0.26950000000000002</v>
      </c>
    </row>
    <row r="13" spans="1:7" ht="12.95" customHeight="1">
      <c r="A13" s="14" t="s">
        <v>554</v>
      </c>
      <c r="B13" s="15" t="s">
        <v>556</v>
      </c>
      <c r="C13" s="10" t="s">
        <v>555</v>
      </c>
      <c r="D13" s="12" t="s">
        <v>179</v>
      </c>
      <c r="E13" s="16">
        <v>94100000</v>
      </c>
      <c r="F13" s="17">
        <v>94575.21</v>
      </c>
      <c r="G13" s="18">
        <v>0.1857</v>
      </c>
    </row>
    <row r="14" spans="1:7" ht="12.95" customHeight="1">
      <c r="A14" s="14" t="s">
        <v>557</v>
      </c>
      <c r="B14" s="15" t="s">
        <v>559</v>
      </c>
      <c r="C14" s="10" t="s">
        <v>558</v>
      </c>
      <c r="D14" s="12" t="s">
        <v>179</v>
      </c>
      <c r="E14" s="16">
        <v>84765000</v>
      </c>
      <c r="F14" s="17">
        <v>87435.1</v>
      </c>
      <c r="G14" s="18">
        <v>0.17169999999999999</v>
      </c>
    </row>
    <row r="15" spans="1:7" ht="12.95" customHeight="1">
      <c r="A15" s="14" t="s">
        <v>560</v>
      </c>
      <c r="B15" s="15" t="s">
        <v>562</v>
      </c>
      <c r="C15" s="10" t="s">
        <v>561</v>
      </c>
      <c r="D15" s="12" t="s">
        <v>179</v>
      </c>
      <c r="E15" s="16">
        <v>50800000</v>
      </c>
      <c r="F15" s="17">
        <v>52946.3</v>
      </c>
      <c r="G15" s="18">
        <v>0.104</v>
      </c>
    </row>
    <row r="16" spans="1:7" ht="12.95" customHeight="1">
      <c r="A16" s="14" t="s">
        <v>563</v>
      </c>
      <c r="B16" s="15" t="s">
        <v>565</v>
      </c>
      <c r="C16" s="10" t="s">
        <v>564</v>
      </c>
      <c r="D16" s="12" t="s">
        <v>179</v>
      </c>
      <c r="E16" s="16">
        <v>22550000</v>
      </c>
      <c r="F16" s="17">
        <v>23348.13</v>
      </c>
      <c r="G16" s="18">
        <v>4.58E-2</v>
      </c>
    </row>
    <row r="17" spans="1:7" ht="12.95" customHeight="1">
      <c r="A17" s="14" t="s">
        <v>176</v>
      </c>
      <c r="B17" s="15" t="s">
        <v>178</v>
      </c>
      <c r="C17" s="10" t="s">
        <v>177</v>
      </c>
      <c r="D17" s="12" t="s">
        <v>179</v>
      </c>
      <c r="E17" s="16">
        <v>10000000</v>
      </c>
      <c r="F17" s="17">
        <v>10112.99</v>
      </c>
      <c r="G17" s="18">
        <v>1.9900000000000001E-2</v>
      </c>
    </row>
    <row r="18" spans="1:7" ht="12.95" customHeight="1">
      <c r="A18" s="3"/>
      <c r="B18" s="11" t="s">
        <v>11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288</v>
      </c>
      <c r="B19" s="15" t="s">
        <v>1870</v>
      </c>
      <c r="C19" s="10" t="s">
        <v>289</v>
      </c>
      <c r="D19" s="12" t="s">
        <v>290</v>
      </c>
      <c r="E19" s="16">
        <v>5500000</v>
      </c>
      <c r="F19" s="17">
        <v>5524.98</v>
      </c>
      <c r="G19" s="18">
        <v>1.0800000000000001E-2</v>
      </c>
    </row>
    <row r="20" spans="1:7" ht="12.95" customHeight="1">
      <c r="A20" s="14" t="s">
        <v>200</v>
      </c>
      <c r="B20" s="15" t="s">
        <v>202</v>
      </c>
      <c r="C20" s="10" t="s">
        <v>201</v>
      </c>
      <c r="D20" s="12" t="s">
        <v>183</v>
      </c>
      <c r="E20" s="16">
        <v>2400000</v>
      </c>
      <c r="F20" s="17">
        <v>2412.16</v>
      </c>
      <c r="G20" s="18">
        <v>4.7000000000000002E-3</v>
      </c>
    </row>
    <row r="21" spans="1:7" ht="12.95" customHeight="1">
      <c r="A21" s="3"/>
      <c r="B21" s="20" t="s">
        <v>20</v>
      </c>
      <c r="C21" s="19" t="s">
        <v>2</v>
      </c>
      <c r="D21" s="20" t="s">
        <v>2</v>
      </c>
      <c r="E21" s="20" t="s">
        <v>2</v>
      </c>
      <c r="F21" s="21">
        <v>413603.04</v>
      </c>
      <c r="G21" s="22">
        <v>0.81210000000000004</v>
      </c>
    </row>
    <row r="22" spans="1:7" ht="12.95" customHeight="1">
      <c r="A22" s="3"/>
      <c r="B22" s="11" t="s">
        <v>21</v>
      </c>
      <c r="C22" s="10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9" t="s">
        <v>20</v>
      </c>
      <c r="C23" s="26" t="s">
        <v>2</v>
      </c>
      <c r="D23" s="23" t="s">
        <v>2</v>
      </c>
      <c r="E23" s="23" t="s">
        <v>2</v>
      </c>
      <c r="F23" s="24" t="s">
        <v>22</v>
      </c>
      <c r="G23" s="25" t="s">
        <v>22</v>
      </c>
    </row>
    <row r="24" spans="1:7" ht="12.95" customHeight="1">
      <c r="A24" s="3"/>
      <c r="B24" s="11" t="s">
        <v>1735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27"/>
      <c r="B25" s="20" t="s">
        <v>20</v>
      </c>
      <c r="C25" s="19" t="s">
        <v>2</v>
      </c>
      <c r="D25" s="20" t="s">
        <v>2</v>
      </c>
      <c r="E25" s="20" t="s">
        <v>2</v>
      </c>
      <c r="F25" s="21" t="s">
        <v>22</v>
      </c>
      <c r="G25" s="22" t="s">
        <v>22</v>
      </c>
    </row>
    <row r="26" spans="1:7" ht="12.95" customHeight="1">
      <c r="A26" s="3"/>
      <c r="B26" s="20" t="s">
        <v>23</v>
      </c>
      <c r="C26" s="26" t="s">
        <v>2</v>
      </c>
      <c r="D26" s="23" t="s">
        <v>2</v>
      </c>
      <c r="E26" s="28" t="s">
        <v>2</v>
      </c>
      <c r="F26" s="29">
        <v>413603.04</v>
      </c>
      <c r="G26" s="30">
        <v>0.81210000000000004</v>
      </c>
    </row>
    <row r="27" spans="1:7" ht="12.95" customHeight="1">
      <c r="A27" s="3"/>
      <c r="B27" s="11" t="s">
        <v>24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336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337</v>
      </c>
      <c r="C29" s="10" t="s">
        <v>2</v>
      </c>
      <c r="D29" s="12" t="s">
        <v>2</v>
      </c>
      <c r="E29" s="31" t="s">
        <v>2</v>
      </c>
      <c r="F29" s="17">
        <v>640.11</v>
      </c>
      <c r="G29" s="18">
        <v>1.2999999999999999E-3</v>
      </c>
    </row>
    <row r="30" spans="1:7" ht="12.95" customHeight="1">
      <c r="A30" s="3"/>
      <c r="B30" s="11" t="s">
        <v>42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566</v>
      </c>
      <c r="B31" s="15" t="s">
        <v>1872</v>
      </c>
      <c r="C31" s="10" t="s">
        <v>567</v>
      </c>
      <c r="D31" s="12" t="s">
        <v>28</v>
      </c>
      <c r="E31" s="16">
        <v>43500000</v>
      </c>
      <c r="F31" s="17">
        <v>41281.89</v>
      </c>
      <c r="G31" s="18">
        <v>8.1100000000000005E-2</v>
      </c>
    </row>
    <row r="32" spans="1:7" ht="12.95" customHeight="1">
      <c r="A32" s="14" t="s">
        <v>568</v>
      </c>
      <c r="B32" s="15" t="s">
        <v>1872</v>
      </c>
      <c r="C32" s="10" t="s">
        <v>569</v>
      </c>
      <c r="D32" s="12" t="s">
        <v>28</v>
      </c>
      <c r="E32" s="16">
        <v>31000000</v>
      </c>
      <c r="F32" s="17">
        <v>29286.41</v>
      </c>
      <c r="G32" s="18">
        <v>5.7500000000000002E-2</v>
      </c>
    </row>
    <row r="33" spans="1:7" ht="12.95" customHeight="1">
      <c r="A33" s="14" t="s">
        <v>347</v>
      </c>
      <c r="B33" s="15" t="s">
        <v>349</v>
      </c>
      <c r="C33" s="10" t="s">
        <v>348</v>
      </c>
      <c r="D33" s="12" t="s">
        <v>47</v>
      </c>
      <c r="E33" s="16">
        <v>11000000</v>
      </c>
      <c r="F33" s="17">
        <v>10397.16</v>
      </c>
      <c r="G33" s="18">
        <v>2.0400000000000001E-2</v>
      </c>
    </row>
    <row r="34" spans="1:7" ht="12.95" customHeight="1">
      <c r="A34" s="14" t="s">
        <v>470</v>
      </c>
      <c r="B34" s="15" t="s">
        <v>18</v>
      </c>
      <c r="C34" s="10" t="s">
        <v>471</v>
      </c>
      <c r="D34" s="12" t="s">
        <v>31</v>
      </c>
      <c r="E34" s="16">
        <v>700000</v>
      </c>
      <c r="F34" s="17">
        <v>661.64</v>
      </c>
      <c r="G34" s="18">
        <v>1.2999999999999999E-3</v>
      </c>
    </row>
    <row r="35" spans="1:7" ht="12.95" customHeight="1">
      <c r="A35" s="3"/>
      <c r="B35" s="20" t="s">
        <v>23</v>
      </c>
      <c r="C35" s="26" t="s">
        <v>2</v>
      </c>
      <c r="D35" s="23" t="s">
        <v>2</v>
      </c>
      <c r="E35" s="28" t="s">
        <v>2</v>
      </c>
      <c r="F35" s="29">
        <v>82267.210000000006</v>
      </c>
      <c r="G35" s="30">
        <v>0.16159999999999999</v>
      </c>
    </row>
    <row r="36" spans="1:7" ht="12.95" customHeight="1">
      <c r="A36" s="3"/>
      <c r="B36" s="11" t="s">
        <v>167</v>
      </c>
      <c r="C36" s="10" t="s">
        <v>2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14" t="s">
        <v>168</v>
      </c>
      <c r="B37" s="15" t="s">
        <v>169</v>
      </c>
      <c r="C37" s="10" t="s">
        <v>2</v>
      </c>
      <c r="D37" s="12" t="s">
        <v>2</v>
      </c>
      <c r="E37" s="31" t="s">
        <v>2</v>
      </c>
      <c r="F37" s="17">
        <v>2000</v>
      </c>
      <c r="G37" s="18">
        <v>3.8999999999999998E-3</v>
      </c>
    </row>
    <row r="38" spans="1:7" ht="12.95" customHeight="1">
      <c r="A38" s="3"/>
      <c r="B38" s="20" t="s">
        <v>23</v>
      </c>
      <c r="C38" s="26" t="s">
        <v>2</v>
      </c>
      <c r="D38" s="23" t="s">
        <v>2</v>
      </c>
      <c r="E38" s="28" t="s">
        <v>2</v>
      </c>
      <c r="F38" s="29">
        <v>2000</v>
      </c>
      <c r="G38" s="30">
        <v>3.8999999999999998E-3</v>
      </c>
    </row>
    <row r="39" spans="1:7" ht="12.95" customHeight="1">
      <c r="A39" s="3"/>
      <c r="B39" s="20" t="s">
        <v>170</v>
      </c>
      <c r="C39" s="26" t="s">
        <v>2</v>
      </c>
      <c r="D39" s="23" t="s">
        <v>2</v>
      </c>
      <c r="E39" s="12" t="s">
        <v>2</v>
      </c>
      <c r="F39" s="29">
        <v>11463.48</v>
      </c>
      <c r="G39" s="30">
        <v>2.24E-2</v>
      </c>
    </row>
    <row r="40" spans="1:7" ht="12.95" customHeight="1" thickBot="1">
      <c r="A40" s="3"/>
      <c r="B40" s="33" t="s">
        <v>171</v>
      </c>
      <c r="C40" s="32" t="s">
        <v>2</v>
      </c>
      <c r="D40" s="34" t="s">
        <v>2</v>
      </c>
      <c r="E40" s="34" t="s">
        <v>2</v>
      </c>
      <c r="F40" s="35">
        <v>509333.73024589999</v>
      </c>
      <c r="G40" s="36">
        <v>1</v>
      </c>
    </row>
    <row r="41" spans="1:7" ht="12.95" customHeight="1">
      <c r="A41" s="3"/>
      <c r="B41" s="4" t="s">
        <v>2</v>
      </c>
      <c r="C41" s="3"/>
      <c r="D41" s="3"/>
      <c r="E41" s="3"/>
      <c r="F41" s="3"/>
      <c r="G41" s="3"/>
    </row>
    <row r="42" spans="1:7" ht="12.95" customHeight="1">
      <c r="A42" s="3"/>
      <c r="B42" s="37" t="s">
        <v>2</v>
      </c>
      <c r="C42" s="3"/>
      <c r="D42" s="3"/>
      <c r="E42" s="3"/>
      <c r="F42" s="3"/>
      <c r="G42" s="3"/>
    </row>
    <row r="43" spans="1:7" ht="12.95" customHeight="1">
      <c r="A43" s="3"/>
      <c r="B43" s="37" t="s">
        <v>172</v>
      </c>
      <c r="C43" s="3"/>
      <c r="D43" s="3"/>
      <c r="E43" s="3"/>
      <c r="F43" s="3"/>
      <c r="G43" s="3"/>
    </row>
    <row r="44" spans="1:7" ht="12.95" customHeight="1">
      <c r="A44" s="3"/>
      <c r="B44" s="37" t="s">
        <v>2</v>
      </c>
      <c r="C44" s="3"/>
      <c r="D44" s="3"/>
      <c r="E44" s="3"/>
      <c r="F44" s="3"/>
      <c r="G44" s="3"/>
    </row>
    <row r="45" spans="1:7" ht="26.1" customHeight="1">
      <c r="A45" s="3"/>
      <c r="B45" s="50"/>
      <c r="C45" s="3"/>
      <c r="E45" s="3"/>
      <c r="F45" s="3"/>
      <c r="G45" s="3"/>
    </row>
    <row r="46" spans="1:7" ht="12.95" customHeight="1">
      <c r="A46" s="3"/>
      <c r="B46" s="37" t="s">
        <v>2</v>
      </c>
      <c r="C46" s="3"/>
      <c r="D46" s="3"/>
      <c r="E46" s="3"/>
      <c r="F46" s="3"/>
      <c r="G4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48 (IDFC FTP S48)</v>
      </c>
      <c r="C4" s="54"/>
      <c r="D4" s="54"/>
      <c r="E4" s="54"/>
      <c r="F4" s="54"/>
      <c r="G4" s="54"/>
    </row>
    <row r="5" spans="1:7" ht="15.95" customHeight="1">
      <c r="A5" s="2" t="s">
        <v>1522</v>
      </c>
      <c r="B5" s="52" t="s">
        <v>1784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657</v>
      </c>
      <c r="B12" s="15" t="s">
        <v>1934</v>
      </c>
      <c r="C12" s="10" t="s">
        <v>658</v>
      </c>
      <c r="D12" s="12" t="s">
        <v>19</v>
      </c>
      <c r="E12" s="16">
        <v>1160000</v>
      </c>
      <c r="F12" s="17">
        <v>1164.06</v>
      </c>
      <c r="G12" s="18">
        <v>0.17469999999999999</v>
      </c>
    </row>
    <row r="13" spans="1:7" ht="12.95" customHeight="1">
      <c r="A13" s="14" t="s">
        <v>1523</v>
      </c>
      <c r="B13" s="15" t="s">
        <v>2230</v>
      </c>
      <c r="C13" s="10" t="s">
        <v>1524</v>
      </c>
      <c r="D13" s="12" t="s">
        <v>19</v>
      </c>
      <c r="E13" s="16">
        <v>1150000</v>
      </c>
      <c r="F13" s="17">
        <v>1153.1099999999999</v>
      </c>
      <c r="G13" s="18">
        <v>0.1731</v>
      </c>
    </row>
    <row r="14" spans="1:7" ht="12.95" customHeight="1">
      <c r="A14" s="14" t="s">
        <v>651</v>
      </c>
      <c r="B14" s="15" t="s">
        <v>1931</v>
      </c>
      <c r="C14" s="10" t="s">
        <v>652</v>
      </c>
      <c r="D14" s="12" t="s">
        <v>19</v>
      </c>
      <c r="E14" s="16">
        <v>1140000</v>
      </c>
      <c r="F14" s="17">
        <v>1143.49</v>
      </c>
      <c r="G14" s="18">
        <v>0.17169999999999999</v>
      </c>
    </row>
    <row r="15" spans="1:7" ht="12.95" customHeight="1">
      <c r="A15" s="14" t="s">
        <v>687</v>
      </c>
      <c r="B15" s="15" t="s">
        <v>1939</v>
      </c>
      <c r="C15" s="10" t="s">
        <v>688</v>
      </c>
      <c r="D15" s="12" t="s">
        <v>19</v>
      </c>
      <c r="E15" s="16">
        <v>560000</v>
      </c>
      <c r="F15" s="17">
        <v>562.15</v>
      </c>
      <c r="G15" s="18">
        <v>8.4400000000000003E-2</v>
      </c>
    </row>
    <row r="16" spans="1:7" ht="12.95" customHeight="1">
      <c r="A16" s="14" t="s">
        <v>1525</v>
      </c>
      <c r="B16" s="15" t="s">
        <v>2231</v>
      </c>
      <c r="C16" s="10" t="s">
        <v>1526</v>
      </c>
      <c r="D16" s="12" t="s">
        <v>19</v>
      </c>
      <c r="E16" s="16">
        <v>430000</v>
      </c>
      <c r="F16" s="17">
        <v>433.89</v>
      </c>
      <c r="G16" s="18">
        <v>6.5100000000000005E-2</v>
      </c>
    </row>
    <row r="17" spans="1:7" ht="12.95" customHeight="1">
      <c r="A17" s="14" t="s">
        <v>273</v>
      </c>
      <c r="B17" s="15" t="s">
        <v>1852</v>
      </c>
      <c r="C17" s="10" t="s">
        <v>274</v>
      </c>
      <c r="D17" s="12" t="s">
        <v>19</v>
      </c>
      <c r="E17" s="16">
        <v>290000</v>
      </c>
      <c r="F17" s="17">
        <v>291.20999999999998</v>
      </c>
      <c r="G17" s="18">
        <v>4.3700000000000003E-2</v>
      </c>
    </row>
    <row r="18" spans="1:7" ht="12.95" customHeight="1">
      <c r="A18" s="14" t="s">
        <v>1480</v>
      </c>
      <c r="B18" s="15" t="s">
        <v>1922</v>
      </c>
      <c r="C18" s="10" t="s">
        <v>1481</v>
      </c>
      <c r="D18" s="12" t="s">
        <v>19</v>
      </c>
      <c r="E18" s="16">
        <v>100000</v>
      </c>
      <c r="F18" s="17">
        <v>100.36</v>
      </c>
      <c r="G18" s="18">
        <v>1.5100000000000001E-2</v>
      </c>
    </row>
    <row r="19" spans="1:7" ht="12.95" customHeight="1">
      <c r="A19" s="14" t="s">
        <v>1527</v>
      </c>
      <c r="B19" s="15" t="s">
        <v>2232</v>
      </c>
      <c r="C19" s="10" t="s">
        <v>1528</v>
      </c>
      <c r="D19" s="12" t="s">
        <v>19</v>
      </c>
      <c r="E19" s="16">
        <v>70000</v>
      </c>
      <c r="F19" s="17">
        <v>70.33</v>
      </c>
      <c r="G19" s="18">
        <v>1.06E-2</v>
      </c>
    </row>
    <row r="20" spans="1:7" ht="12.95" customHeight="1">
      <c r="A20" s="3"/>
      <c r="B20" s="20" t="s">
        <v>20</v>
      </c>
      <c r="C20" s="19" t="s">
        <v>2</v>
      </c>
      <c r="D20" s="20" t="s">
        <v>2</v>
      </c>
      <c r="E20" s="20" t="s">
        <v>2</v>
      </c>
      <c r="F20" s="21">
        <v>4918.6000000000004</v>
      </c>
      <c r="G20" s="22">
        <v>0.73839999999999995</v>
      </c>
    </row>
    <row r="21" spans="1:7" ht="12.95" customHeight="1">
      <c r="A21" s="3"/>
      <c r="B21" s="11" t="s">
        <v>21</v>
      </c>
      <c r="C21" s="10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9" t="s">
        <v>20</v>
      </c>
      <c r="C22" s="26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4918.6000000000004</v>
      </c>
      <c r="G25" s="30">
        <v>0.73839999999999995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325</v>
      </c>
      <c r="B28" s="15" t="s">
        <v>327</v>
      </c>
      <c r="C28" s="10" t="s">
        <v>326</v>
      </c>
      <c r="D28" s="12" t="s">
        <v>28</v>
      </c>
      <c r="E28" s="16">
        <v>800000</v>
      </c>
      <c r="F28" s="17">
        <v>783.99</v>
      </c>
      <c r="G28" s="18">
        <v>0.1177</v>
      </c>
    </row>
    <row r="29" spans="1:7" ht="12.95" customHeight="1">
      <c r="A29" s="14" t="s">
        <v>1529</v>
      </c>
      <c r="B29" s="15" t="s">
        <v>1827</v>
      </c>
      <c r="C29" s="10" t="s">
        <v>1530</v>
      </c>
      <c r="D29" s="12" t="s">
        <v>31</v>
      </c>
      <c r="E29" s="16">
        <v>350000</v>
      </c>
      <c r="F29" s="17">
        <v>337.65</v>
      </c>
      <c r="G29" s="18">
        <v>5.0700000000000002E-2</v>
      </c>
    </row>
    <row r="30" spans="1:7" ht="12.95" customHeight="1">
      <c r="A30" s="14" t="s">
        <v>330</v>
      </c>
      <c r="B30" s="15" t="s">
        <v>332</v>
      </c>
      <c r="C30" s="10" t="s">
        <v>331</v>
      </c>
      <c r="D30" s="12" t="s">
        <v>31</v>
      </c>
      <c r="E30" s="16">
        <v>330000</v>
      </c>
      <c r="F30" s="17">
        <v>323.44</v>
      </c>
      <c r="G30" s="18">
        <v>4.8599999999999997E-2</v>
      </c>
    </row>
    <row r="31" spans="1:7" ht="12.95" customHeight="1">
      <c r="A31" s="3"/>
      <c r="B31" s="11" t="s">
        <v>336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337</v>
      </c>
      <c r="C32" s="10" t="s">
        <v>2</v>
      </c>
      <c r="D32" s="12" t="s">
        <v>2</v>
      </c>
      <c r="E32" s="31" t="s">
        <v>2</v>
      </c>
      <c r="F32" s="17">
        <v>22</v>
      </c>
      <c r="G32" s="18">
        <v>3.3E-3</v>
      </c>
    </row>
    <row r="33" spans="1:7" ht="12.95" customHeight="1">
      <c r="A33" s="3"/>
      <c r="B33" s="20" t="s">
        <v>23</v>
      </c>
      <c r="C33" s="26" t="s">
        <v>2</v>
      </c>
      <c r="D33" s="23" t="s">
        <v>2</v>
      </c>
      <c r="E33" s="28" t="s">
        <v>2</v>
      </c>
      <c r="F33" s="29">
        <v>1467.08</v>
      </c>
      <c r="G33" s="30">
        <v>0.2203</v>
      </c>
    </row>
    <row r="34" spans="1:7" ht="12.95" customHeight="1">
      <c r="A34" s="3"/>
      <c r="B34" s="20" t="s">
        <v>170</v>
      </c>
      <c r="C34" s="26" t="s">
        <v>2</v>
      </c>
      <c r="D34" s="23" t="s">
        <v>2</v>
      </c>
      <c r="E34" s="12" t="s">
        <v>2</v>
      </c>
      <c r="F34" s="29">
        <v>275.67</v>
      </c>
      <c r="G34" s="30">
        <v>4.1300000000000003E-2</v>
      </c>
    </row>
    <row r="35" spans="1:7" ht="12.95" customHeight="1" thickBot="1">
      <c r="A35" s="3"/>
      <c r="B35" s="33" t="s">
        <v>171</v>
      </c>
      <c r="C35" s="32" t="s">
        <v>2</v>
      </c>
      <c r="D35" s="34" t="s">
        <v>2</v>
      </c>
      <c r="E35" s="34" t="s">
        <v>2</v>
      </c>
      <c r="F35" s="35">
        <v>6661.3499310999996</v>
      </c>
      <c r="G35" s="36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  <row r="38" spans="1:7" ht="12.95" customHeight="1">
      <c r="A38" s="3"/>
      <c r="B38" s="37" t="s">
        <v>172</v>
      </c>
      <c r="C38" s="3"/>
      <c r="D38" s="3"/>
      <c r="E38" s="3"/>
      <c r="F38" s="3"/>
      <c r="G38" s="3"/>
    </row>
    <row r="39" spans="1:7" ht="12.95" customHeight="1">
      <c r="A39" s="3"/>
      <c r="B39" s="37" t="s">
        <v>2</v>
      </c>
      <c r="C39" s="3"/>
      <c r="D39" s="3"/>
      <c r="E39" s="3"/>
      <c r="F39" s="3"/>
      <c r="G39" s="3"/>
    </row>
    <row r="40" spans="1:7" ht="26.1" customHeight="1">
      <c r="A40" s="3"/>
      <c r="B40" s="50"/>
      <c r="C40" s="3"/>
      <c r="E40" s="3"/>
      <c r="F40" s="3"/>
      <c r="G40" s="3"/>
    </row>
    <row r="41" spans="1:7" ht="12.95" customHeight="1">
      <c r="A41" s="3"/>
      <c r="B41" s="37" t="s">
        <v>2</v>
      </c>
      <c r="C41" s="3"/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1406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49 (IDFC FTP S49)</v>
      </c>
      <c r="C4" s="54"/>
      <c r="D4" s="54"/>
      <c r="E4" s="54"/>
      <c r="F4" s="54"/>
      <c r="G4" s="54"/>
    </row>
    <row r="5" spans="1:7" ht="15.95" customHeight="1">
      <c r="A5" s="2" t="s">
        <v>1531</v>
      </c>
      <c r="B5" s="52" t="s">
        <v>1785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651</v>
      </c>
      <c r="B12" s="15" t="s">
        <v>1931</v>
      </c>
      <c r="C12" s="10" t="s">
        <v>652</v>
      </c>
      <c r="D12" s="12" t="s">
        <v>19</v>
      </c>
      <c r="E12" s="16">
        <v>1330000</v>
      </c>
      <c r="F12" s="17">
        <v>1334.07</v>
      </c>
      <c r="G12" s="18">
        <v>0.17100000000000001</v>
      </c>
    </row>
    <row r="13" spans="1:7" ht="12.95" customHeight="1">
      <c r="A13" s="14" t="s">
        <v>1517</v>
      </c>
      <c r="B13" s="15" t="s">
        <v>2229</v>
      </c>
      <c r="C13" s="10" t="s">
        <v>1518</v>
      </c>
      <c r="D13" s="12" t="s">
        <v>384</v>
      </c>
      <c r="E13" s="16">
        <v>1330000</v>
      </c>
      <c r="F13" s="17">
        <v>1333.29</v>
      </c>
      <c r="G13" s="18">
        <v>0.1709</v>
      </c>
    </row>
    <row r="14" spans="1:7" ht="12.95" customHeight="1">
      <c r="A14" s="14" t="s">
        <v>395</v>
      </c>
      <c r="B14" s="15" t="s">
        <v>1883</v>
      </c>
      <c r="C14" s="10" t="s">
        <v>396</v>
      </c>
      <c r="D14" s="12" t="s">
        <v>19</v>
      </c>
      <c r="E14" s="16">
        <v>1320000</v>
      </c>
      <c r="F14" s="17">
        <v>1328.2</v>
      </c>
      <c r="G14" s="18">
        <v>0.17019999999999999</v>
      </c>
    </row>
    <row r="15" spans="1:7" ht="12.95" customHeight="1">
      <c r="A15" s="14" t="s">
        <v>1532</v>
      </c>
      <c r="B15" s="15" t="s">
        <v>2276</v>
      </c>
      <c r="C15" s="10" t="s">
        <v>1533</v>
      </c>
      <c r="D15" s="12" t="s">
        <v>257</v>
      </c>
      <c r="E15" s="16">
        <v>1030000</v>
      </c>
      <c r="F15" s="17">
        <v>1030.3900000000001</v>
      </c>
      <c r="G15" s="18">
        <v>0.13200000000000001</v>
      </c>
    </row>
    <row r="16" spans="1:7" ht="12.95" customHeight="1">
      <c r="A16" s="14" t="s">
        <v>1534</v>
      </c>
      <c r="B16" s="15" t="s">
        <v>1536</v>
      </c>
      <c r="C16" s="10" t="s">
        <v>1535</v>
      </c>
      <c r="D16" s="12" t="s">
        <v>19</v>
      </c>
      <c r="E16" s="16">
        <v>1020000</v>
      </c>
      <c r="F16" s="17">
        <v>1020.73</v>
      </c>
      <c r="G16" s="18">
        <v>0.1308</v>
      </c>
    </row>
    <row r="17" spans="1:7" ht="12.95" customHeight="1">
      <c r="A17" s="14" t="s">
        <v>421</v>
      </c>
      <c r="B17" s="15" t="s">
        <v>1891</v>
      </c>
      <c r="C17" s="10" t="s">
        <v>422</v>
      </c>
      <c r="D17" s="12" t="s">
        <v>205</v>
      </c>
      <c r="E17" s="16">
        <v>680000</v>
      </c>
      <c r="F17" s="17">
        <v>680.8</v>
      </c>
      <c r="G17" s="18">
        <v>8.72E-2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6727.48</v>
      </c>
      <c r="G18" s="22">
        <v>0.86209999999999998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6727.48</v>
      </c>
      <c r="G23" s="30">
        <v>0.86209999999999998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25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1529</v>
      </c>
      <c r="B26" s="15" t="s">
        <v>1827</v>
      </c>
      <c r="C26" s="10" t="s">
        <v>1530</v>
      </c>
      <c r="D26" s="12" t="s">
        <v>31</v>
      </c>
      <c r="E26" s="16">
        <v>570000</v>
      </c>
      <c r="F26" s="17">
        <v>549.89</v>
      </c>
      <c r="G26" s="18">
        <v>7.0499999999999993E-2</v>
      </c>
    </row>
    <row r="27" spans="1:7" ht="12.95" customHeight="1">
      <c r="A27" s="3"/>
      <c r="B27" s="11" t="s">
        <v>336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337</v>
      </c>
      <c r="C28" s="10" t="s">
        <v>2</v>
      </c>
      <c r="D28" s="12" t="s">
        <v>2</v>
      </c>
      <c r="E28" s="31" t="s">
        <v>2</v>
      </c>
      <c r="F28" s="17">
        <v>36.01</v>
      </c>
      <c r="G28" s="18">
        <v>4.5999999999999999E-3</v>
      </c>
    </row>
    <row r="29" spans="1:7" ht="12.95" customHeight="1">
      <c r="A29" s="3"/>
      <c r="B29" s="20" t="s">
        <v>23</v>
      </c>
      <c r="C29" s="26" t="s">
        <v>2</v>
      </c>
      <c r="D29" s="23" t="s">
        <v>2</v>
      </c>
      <c r="E29" s="28" t="s">
        <v>2</v>
      </c>
      <c r="F29" s="29">
        <v>585.9</v>
      </c>
      <c r="G29" s="30">
        <v>7.51E-2</v>
      </c>
    </row>
    <row r="30" spans="1:7" ht="12.95" customHeight="1">
      <c r="A30" s="3"/>
      <c r="B30" s="20" t="s">
        <v>170</v>
      </c>
      <c r="C30" s="26" t="s">
        <v>2</v>
      </c>
      <c r="D30" s="23" t="s">
        <v>2</v>
      </c>
      <c r="E30" s="12" t="s">
        <v>2</v>
      </c>
      <c r="F30" s="29">
        <v>489.95</v>
      </c>
      <c r="G30" s="30">
        <v>6.2799999999999995E-2</v>
      </c>
    </row>
    <row r="31" spans="1:7" ht="12.95" customHeight="1" thickBot="1">
      <c r="A31" s="3"/>
      <c r="B31" s="33" t="s">
        <v>171</v>
      </c>
      <c r="C31" s="32" t="s">
        <v>2</v>
      </c>
      <c r="D31" s="34" t="s">
        <v>2</v>
      </c>
      <c r="E31" s="34" t="s">
        <v>2</v>
      </c>
      <c r="F31" s="35">
        <v>7803.3302849000002</v>
      </c>
      <c r="G31" s="36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172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26.1" customHeight="1">
      <c r="A36" s="3"/>
      <c r="B36" s="50"/>
      <c r="C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51 (IDFC FTP S51)</v>
      </c>
      <c r="C4" s="54"/>
      <c r="D4" s="54"/>
      <c r="E4" s="54"/>
      <c r="F4" s="54"/>
      <c r="G4" s="54"/>
    </row>
    <row r="5" spans="1:7" ht="15.95" customHeight="1">
      <c r="A5" s="2" t="s">
        <v>1537</v>
      </c>
      <c r="B5" s="52" t="s">
        <v>1786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1525</v>
      </c>
      <c r="B12" s="15" t="s">
        <v>2231</v>
      </c>
      <c r="C12" s="10" t="s">
        <v>1526</v>
      </c>
      <c r="D12" s="12" t="s">
        <v>19</v>
      </c>
      <c r="E12" s="16">
        <v>2300000</v>
      </c>
      <c r="F12" s="17">
        <v>2320.8000000000002</v>
      </c>
      <c r="G12" s="18">
        <v>0.17280000000000001</v>
      </c>
    </row>
    <row r="13" spans="1:7" ht="12.95" customHeight="1">
      <c r="A13" s="14" t="s">
        <v>1538</v>
      </c>
      <c r="B13" s="15" t="s">
        <v>2233</v>
      </c>
      <c r="C13" s="10" t="s">
        <v>1539</v>
      </c>
      <c r="D13" s="12" t="s">
        <v>19</v>
      </c>
      <c r="E13" s="16">
        <v>2312500</v>
      </c>
      <c r="F13" s="17">
        <v>2320.37</v>
      </c>
      <c r="G13" s="18">
        <v>0.17280000000000001</v>
      </c>
    </row>
    <row r="14" spans="1:7" ht="12.95" customHeight="1">
      <c r="A14" s="14" t="s">
        <v>651</v>
      </c>
      <c r="B14" s="15" t="s">
        <v>1931</v>
      </c>
      <c r="C14" s="10" t="s">
        <v>652</v>
      </c>
      <c r="D14" s="12" t="s">
        <v>19</v>
      </c>
      <c r="E14" s="16">
        <v>2300000</v>
      </c>
      <c r="F14" s="17">
        <v>2307.04</v>
      </c>
      <c r="G14" s="18">
        <v>0.17180000000000001</v>
      </c>
    </row>
    <row r="15" spans="1:7" ht="12.95" customHeight="1">
      <c r="A15" s="14" t="s">
        <v>657</v>
      </c>
      <c r="B15" s="15" t="s">
        <v>1934</v>
      </c>
      <c r="C15" s="10" t="s">
        <v>658</v>
      </c>
      <c r="D15" s="12" t="s">
        <v>19</v>
      </c>
      <c r="E15" s="16">
        <v>1760000</v>
      </c>
      <c r="F15" s="17">
        <v>1766.17</v>
      </c>
      <c r="G15" s="18">
        <v>0.13150000000000001</v>
      </c>
    </row>
    <row r="16" spans="1:7" ht="12.95" customHeight="1">
      <c r="A16" s="14" t="s">
        <v>273</v>
      </c>
      <c r="B16" s="15" t="s">
        <v>1852</v>
      </c>
      <c r="C16" s="10" t="s">
        <v>274</v>
      </c>
      <c r="D16" s="12" t="s">
        <v>19</v>
      </c>
      <c r="E16" s="16">
        <v>1750000</v>
      </c>
      <c r="F16" s="17">
        <v>1757.27</v>
      </c>
      <c r="G16" s="18">
        <v>0.1308</v>
      </c>
    </row>
    <row r="17" spans="1:7" ht="12.95" customHeight="1">
      <c r="A17" s="14" t="s">
        <v>1540</v>
      </c>
      <c r="B17" s="15" t="s">
        <v>1542</v>
      </c>
      <c r="C17" s="10" t="s">
        <v>1541</v>
      </c>
      <c r="D17" s="12" t="s">
        <v>19</v>
      </c>
      <c r="E17" s="16">
        <v>1000000</v>
      </c>
      <c r="F17" s="17">
        <v>1002.42</v>
      </c>
      <c r="G17" s="18">
        <v>7.46E-2</v>
      </c>
    </row>
    <row r="18" spans="1:7" ht="12.95" customHeight="1">
      <c r="A18" s="14" t="s">
        <v>1469</v>
      </c>
      <c r="B18" s="15" t="s">
        <v>2225</v>
      </c>
      <c r="C18" s="10" t="s">
        <v>1470</v>
      </c>
      <c r="D18" s="12" t="s">
        <v>19</v>
      </c>
      <c r="E18" s="16">
        <v>210000</v>
      </c>
      <c r="F18" s="17">
        <v>210.32</v>
      </c>
      <c r="G18" s="18">
        <v>1.5699999999999999E-2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11684.39</v>
      </c>
      <c r="G19" s="22">
        <v>0.87</v>
      </c>
    </row>
    <row r="20" spans="1:7" ht="12.95" customHeight="1">
      <c r="A20" s="3"/>
      <c r="B20" s="11" t="s">
        <v>21</v>
      </c>
      <c r="C20" s="10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9" t="s">
        <v>20</v>
      </c>
      <c r="C21" s="26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1" t="s">
        <v>1735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20</v>
      </c>
      <c r="C23" s="19" t="s">
        <v>2</v>
      </c>
      <c r="D23" s="20" t="s">
        <v>2</v>
      </c>
      <c r="E23" s="20" t="s">
        <v>2</v>
      </c>
      <c r="F23" s="21" t="s">
        <v>22</v>
      </c>
      <c r="G23" s="22" t="s">
        <v>22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11684.39</v>
      </c>
      <c r="G24" s="30">
        <v>0.87</v>
      </c>
    </row>
    <row r="25" spans="1:7" ht="12.95" customHeight="1">
      <c r="A25" s="3"/>
      <c r="B25" s="11" t="s">
        <v>24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1529</v>
      </c>
      <c r="B27" s="15" t="s">
        <v>1827</v>
      </c>
      <c r="C27" s="10" t="s">
        <v>1530</v>
      </c>
      <c r="D27" s="12" t="s">
        <v>31</v>
      </c>
      <c r="E27" s="16">
        <v>540000</v>
      </c>
      <c r="F27" s="17">
        <v>520.95000000000005</v>
      </c>
      <c r="G27" s="18">
        <v>3.8800000000000001E-2</v>
      </c>
    </row>
    <row r="28" spans="1:7" ht="12.95" customHeight="1">
      <c r="A28" s="14" t="s">
        <v>1543</v>
      </c>
      <c r="B28" s="15" t="s">
        <v>1829</v>
      </c>
      <c r="C28" s="10" t="s">
        <v>1544</v>
      </c>
      <c r="D28" s="12" t="s">
        <v>31</v>
      </c>
      <c r="E28" s="16">
        <v>500000</v>
      </c>
      <c r="F28" s="17">
        <v>480.87</v>
      </c>
      <c r="G28" s="18">
        <v>3.5799999999999998E-2</v>
      </c>
    </row>
    <row r="29" spans="1:7" ht="12.95" customHeight="1">
      <c r="A29" s="14" t="s">
        <v>1446</v>
      </c>
      <c r="B29" s="15" t="s">
        <v>2221</v>
      </c>
      <c r="C29" s="10" t="s">
        <v>1447</v>
      </c>
      <c r="D29" s="12" t="s">
        <v>28</v>
      </c>
      <c r="E29" s="16">
        <v>2000</v>
      </c>
      <c r="F29" s="17">
        <v>1.98</v>
      </c>
      <c r="G29" s="18">
        <v>1E-4</v>
      </c>
    </row>
    <row r="30" spans="1:7" ht="12.95" customHeight="1">
      <c r="A30" s="3"/>
      <c r="B30" s="11" t="s">
        <v>336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337</v>
      </c>
      <c r="C31" s="10" t="s">
        <v>2</v>
      </c>
      <c r="D31" s="12" t="s">
        <v>2</v>
      </c>
      <c r="E31" s="31" t="s">
        <v>2</v>
      </c>
      <c r="F31" s="17">
        <v>125.02</v>
      </c>
      <c r="G31" s="18">
        <v>9.2999999999999992E-3</v>
      </c>
    </row>
    <row r="32" spans="1:7" ht="12.95" customHeight="1">
      <c r="A32" s="3"/>
      <c r="B32" s="20" t="s">
        <v>23</v>
      </c>
      <c r="C32" s="26" t="s">
        <v>2</v>
      </c>
      <c r="D32" s="23" t="s">
        <v>2</v>
      </c>
      <c r="E32" s="28" t="s">
        <v>2</v>
      </c>
      <c r="F32" s="29">
        <v>1128.82</v>
      </c>
      <c r="G32" s="30">
        <v>8.4000000000000005E-2</v>
      </c>
    </row>
    <row r="33" spans="1:7" ht="12.95" customHeight="1">
      <c r="A33" s="3"/>
      <c r="B33" s="20" t="s">
        <v>170</v>
      </c>
      <c r="C33" s="26" t="s">
        <v>2</v>
      </c>
      <c r="D33" s="23" t="s">
        <v>2</v>
      </c>
      <c r="E33" s="12" t="s">
        <v>2</v>
      </c>
      <c r="F33" s="29">
        <v>618.58000000000004</v>
      </c>
      <c r="G33" s="30">
        <v>4.5999999999999999E-2</v>
      </c>
    </row>
    <row r="34" spans="1:7" ht="12.95" customHeight="1" thickBot="1">
      <c r="A34" s="3"/>
      <c r="B34" s="33" t="s">
        <v>171</v>
      </c>
      <c r="C34" s="32" t="s">
        <v>2</v>
      </c>
      <c r="D34" s="34" t="s">
        <v>2</v>
      </c>
      <c r="E34" s="34" t="s">
        <v>2</v>
      </c>
      <c r="F34" s="35">
        <v>13431.7925197</v>
      </c>
      <c r="G34" s="36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12.95" customHeight="1">
      <c r="A37" s="3"/>
      <c r="B37" s="37" t="s">
        <v>172</v>
      </c>
      <c r="C37" s="3"/>
      <c r="D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  <row r="39" spans="1:7" ht="26.1" customHeight="1">
      <c r="A39" s="3"/>
      <c r="B39" s="50"/>
      <c r="C39" s="3"/>
      <c r="E39" s="3"/>
      <c r="F39" s="3"/>
      <c r="G39" s="3"/>
    </row>
    <row r="40" spans="1:7" ht="12.95" customHeight="1">
      <c r="A40" s="3"/>
      <c r="B40" s="37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50 (IDFC FTP S50)</v>
      </c>
      <c r="C4" s="54"/>
      <c r="D4" s="54"/>
      <c r="E4" s="54"/>
      <c r="F4" s="54"/>
      <c r="G4" s="54"/>
    </row>
    <row r="5" spans="1:7" ht="15.95" customHeight="1">
      <c r="A5" s="2" t="s">
        <v>1545</v>
      </c>
      <c r="B5" s="52" t="s">
        <v>1787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651</v>
      </c>
      <c r="B12" s="15" t="s">
        <v>1931</v>
      </c>
      <c r="C12" s="10" t="s">
        <v>652</v>
      </c>
      <c r="D12" s="12" t="s">
        <v>19</v>
      </c>
      <c r="E12" s="16">
        <v>1950000</v>
      </c>
      <c r="F12" s="17">
        <v>1955.97</v>
      </c>
      <c r="G12" s="18">
        <v>0.1716</v>
      </c>
    </row>
    <row r="13" spans="1:7" ht="12.95" customHeight="1">
      <c r="A13" s="14" t="s">
        <v>395</v>
      </c>
      <c r="B13" s="15" t="s">
        <v>1883</v>
      </c>
      <c r="C13" s="10" t="s">
        <v>396</v>
      </c>
      <c r="D13" s="12" t="s">
        <v>19</v>
      </c>
      <c r="E13" s="16">
        <v>1930000</v>
      </c>
      <c r="F13" s="17">
        <v>1941.99</v>
      </c>
      <c r="G13" s="18">
        <v>0.1704</v>
      </c>
    </row>
    <row r="14" spans="1:7" ht="12.95" customHeight="1">
      <c r="A14" s="14" t="s">
        <v>1546</v>
      </c>
      <c r="B14" s="15" t="s">
        <v>2277</v>
      </c>
      <c r="C14" s="10" t="s">
        <v>1547</v>
      </c>
      <c r="D14" s="12" t="s">
        <v>257</v>
      </c>
      <c r="E14" s="16">
        <v>1510000</v>
      </c>
      <c r="F14" s="17">
        <v>1510.12</v>
      </c>
      <c r="G14" s="18">
        <v>0.13250000000000001</v>
      </c>
    </row>
    <row r="15" spans="1:7" ht="12.95" customHeight="1">
      <c r="A15" s="14" t="s">
        <v>1534</v>
      </c>
      <c r="B15" s="15" t="s">
        <v>1536</v>
      </c>
      <c r="C15" s="10" t="s">
        <v>1535</v>
      </c>
      <c r="D15" s="12" t="s">
        <v>19</v>
      </c>
      <c r="E15" s="16">
        <v>1480000</v>
      </c>
      <c r="F15" s="17">
        <v>1481.05</v>
      </c>
      <c r="G15" s="18">
        <v>0.13</v>
      </c>
    </row>
    <row r="16" spans="1:7" ht="12.95" customHeight="1">
      <c r="A16" s="14" t="s">
        <v>1523</v>
      </c>
      <c r="B16" s="15" t="s">
        <v>2230</v>
      </c>
      <c r="C16" s="10" t="s">
        <v>1524</v>
      </c>
      <c r="D16" s="12" t="s">
        <v>19</v>
      </c>
      <c r="E16" s="16">
        <v>1220000</v>
      </c>
      <c r="F16" s="17">
        <v>1223.3</v>
      </c>
      <c r="G16" s="18">
        <v>0.10730000000000001</v>
      </c>
    </row>
    <row r="17" spans="1:7" ht="12.95" customHeight="1">
      <c r="A17" s="14" t="s">
        <v>1548</v>
      </c>
      <c r="B17" s="15" t="s">
        <v>2278</v>
      </c>
      <c r="C17" s="10" t="s">
        <v>1549</v>
      </c>
      <c r="D17" s="12" t="s">
        <v>257</v>
      </c>
      <c r="E17" s="16">
        <v>1010000</v>
      </c>
      <c r="F17" s="17">
        <v>1010.05</v>
      </c>
      <c r="G17" s="18">
        <v>8.8599999999999998E-2</v>
      </c>
    </row>
    <row r="18" spans="1:7" ht="12.95" customHeight="1">
      <c r="A18" s="14" t="s">
        <v>1517</v>
      </c>
      <c r="B18" s="15" t="s">
        <v>2229</v>
      </c>
      <c r="C18" s="10" t="s">
        <v>1518</v>
      </c>
      <c r="D18" s="12" t="s">
        <v>384</v>
      </c>
      <c r="E18" s="16">
        <v>760000</v>
      </c>
      <c r="F18" s="17">
        <v>761.88</v>
      </c>
      <c r="G18" s="18">
        <v>6.6900000000000001E-2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9884.36</v>
      </c>
      <c r="G19" s="22">
        <v>0.86729999999999996</v>
      </c>
    </row>
    <row r="20" spans="1:7" ht="12.95" customHeight="1">
      <c r="A20" s="3"/>
      <c r="B20" s="11" t="s">
        <v>21</v>
      </c>
      <c r="C20" s="10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9" t="s">
        <v>20</v>
      </c>
      <c r="C21" s="26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1" t="s">
        <v>1735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20</v>
      </c>
      <c r="C23" s="19" t="s">
        <v>2</v>
      </c>
      <c r="D23" s="20" t="s">
        <v>2</v>
      </c>
      <c r="E23" s="20" t="s">
        <v>2</v>
      </c>
      <c r="F23" s="21" t="s">
        <v>22</v>
      </c>
      <c r="G23" s="22" t="s">
        <v>22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9884.36</v>
      </c>
      <c r="G24" s="30">
        <v>0.86729999999999996</v>
      </c>
    </row>
    <row r="25" spans="1:7" ht="12.95" customHeight="1">
      <c r="A25" s="3"/>
      <c r="B25" s="11" t="s">
        <v>24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1529</v>
      </c>
      <c r="B27" s="15" t="s">
        <v>1827</v>
      </c>
      <c r="C27" s="10" t="s">
        <v>1530</v>
      </c>
      <c r="D27" s="12" t="s">
        <v>31</v>
      </c>
      <c r="E27" s="16">
        <v>720000</v>
      </c>
      <c r="F27" s="17">
        <v>694.6</v>
      </c>
      <c r="G27" s="18">
        <v>6.0999999999999999E-2</v>
      </c>
    </row>
    <row r="28" spans="1:7" ht="12.95" customHeight="1">
      <c r="A28" s="3"/>
      <c r="B28" s="11" t="s">
        <v>336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337</v>
      </c>
      <c r="C29" s="10" t="s">
        <v>2</v>
      </c>
      <c r="D29" s="12" t="s">
        <v>2</v>
      </c>
      <c r="E29" s="31" t="s">
        <v>2</v>
      </c>
      <c r="F29" s="17">
        <v>32.01</v>
      </c>
      <c r="G29" s="18">
        <v>2.8E-3</v>
      </c>
    </row>
    <row r="30" spans="1:7" ht="12.95" customHeight="1">
      <c r="A30" s="3"/>
      <c r="B30" s="20" t="s">
        <v>23</v>
      </c>
      <c r="C30" s="26" t="s">
        <v>2</v>
      </c>
      <c r="D30" s="23" t="s">
        <v>2</v>
      </c>
      <c r="E30" s="28" t="s">
        <v>2</v>
      </c>
      <c r="F30" s="29">
        <v>726.61</v>
      </c>
      <c r="G30" s="30">
        <v>6.3799999999999996E-2</v>
      </c>
    </row>
    <row r="31" spans="1:7" ht="12.95" customHeight="1">
      <c r="A31" s="3"/>
      <c r="B31" s="20" t="s">
        <v>170</v>
      </c>
      <c r="C31" s="26" t="s">
        <v>2</v>
      </c>
      <c r="D31" s="23" t="s">
        <v>2</v>
      </c>
      <c r="E31" s="12" t="s">
        <v>2</v>
      </c>
      <c r="F31" s="29">
        <v>785.19</v>
      </c>
      <c r="G31" s="30">
        <v>6.8900000000000003E-2</v>
      </c>
    </row>
    <row r="32" spans="1:7" ht="12.95" customHeight="1" thickBot="1">
      <c r="A32" s="3"/>
      <c r="B32" s="33" t="s">
        <v>171</v>
      </c>
      <c r="C32" s="32" t="s">
        <v>2</v>
      </c>
      <c r="D32" s="34" t="s">
        <v>2</v>
      </c>
      <c r="E32" s="34" t="s">
        <v>2</v>
      </c>
      <c r="F32" s="35">
        <v>11396.1571035</v>
      </c>
      <c r="G32" s="36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172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26.1" customHeight="1">
      <c r="A37" s="3"/>
      <c r="B37" s="50"/>
      <c r="C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52 (IDFC FTP S52)</v>
      </c>
      <c r="C4" s="54"/>
      <c r="D4" s="54"/>
      <c r="E4" s="54"/>
      <c r="F4" s="54"/>
      <c r="G4" s="54"/>
    </row>
    <row r="5" spans="1:7" ht="15.95" customHeight="1">
      <c r="A5" s="2" t="s">
        <v>1550</v>
      </c>
      <c r="B5" s="52" t="s">
        <v>1788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1527</v>
      </c>
      <c r="B12" s="15" t="s">
        <v>2232</v>
      </c>
      <c r="C12" s="10" t="s">
        <v>1528</v>
      </c>
      <c r="D12" s="12" t="s">
        <v>19</v>
      </c>
      <c r="E12" s="16">
        <v>130000</v>
      </c>
      <c r="F12" s="17">
        <v>130.61000000000001</v>
      </c>
      <c r="G12" s="18">
        <v>0.17269999999999999</v>
      </c>
    </row>
    <row r="13" spans="1:7" ht="12.95" customHeight="1">
      <c r="A13" s="14" t="s">
        <v>651</v>
      </c>
      <c r="B13" s="15" t="s">
        <v>1931</v>
      </c>
      <c r="C13" s="10" t="s">
        <v>652</v>
      </c>
      <c r="D13" s="12" t="s">
        <v>19</v>
      </c>
      <c r="E13" s="16">
        <v>130000</v>
      </c>
      <c r="F13" s="17">
        <v>130.4</v>
      </c>
      <c r="G13" s="18">
        <v>0.1724</v>
      </c>
    </row>
    <row r="14" spans="1:7" ht="12.95" customHeight="1">
      <c r="A14" s="14" t="s">
        <v>1490</v>
      </c>
      <c r="B14" s="15" t="s">
        <v>1461</v>
      </c>
      <c r="C14" s="10" t="s">
        <v>1491</v>
      </c>
      <c r="D14" s="12" t="s">
        <v>19</v>
      </c>
      <c r="E14" s="16">
        <v>120000</v>
      </c>
      <c r="F14" s="17">
        <v>120.54</v>
      </c>
      <c r="G14" s="18">
        <v>0.15939999999999999</v>
      </c>
    </row>
    <row r="15" spans="1:7" ht="12.95" customHeight="1">
      <c r="A15" s="14" t="s">
        <v>273</v>
      </c>
      <c r="B15" s="15" t="s">
        <v>1852</v>
      </c>
      <c r="C15" s="10" t="s">
        <v>274</v>
      </c>
      <c r="D15" s="12" t="s">
        <v>19</v>
      </c>
      <c r="E15" s="16">
        <v>120000</v>
      </c>
      <c r="F15" s="17">
        <v>120.5</v>
      </c>
      <c r="G15" s="18">
        <v>0.15939999999999999</v>
      </c>
    </row>
    <row r="16" spans="1:7" ht="12.95" customHeight="1">
      <c r="A16" s="14" t="s">
        <v>421</v>
      </c>
      <c r="B16" s="15" t="s">
        <v>1891</v>
      </c>
      <c r="C16" s="10" t="s">
        <v>422</v>
      </c>
      <c r="D16" s="12" t="s">
        <v>205</v>
      </c>
      <c r="E16" s="16">
        <v>70000</v>
      </c>
      <c r="F16" s="17">
        <v>70.08</v>
      </c>
      <c r="G16" s="18">
        <v>9.2700000000000005E-2</v>
      </c>
    </row>
    <row r="17" spans="1:7" ht="12.95" customHeight="1">
      <c r="A17" s="14" t="s">
        <v>1532</v>
      </c>
      <c r="B17" s="15" t="s">
        <v>2276</v>
      </c>
      <c r="C17" s="10" t="s">
        <v>1533</v>
      </c>
      <c r="D17" s="12" t="s">
        <v>257</v>
      </c>
      <c r="E17" s="16">
        <v>70000</v>
      </c>
      <c r="F17" s="17">
        <v>70.03</v>
      </c>
      <c r="G17" s="18">
        <v>9.2600000000000002E-2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642.16</v>
      </c>
      <c r="G18" s="22">
        <v>0.84919999999999995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642.16</v>
      </c>
      <c r="G23" s="30">
        <v>0.84919999999999995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336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337</v>
      </c>
      <c r="C26" s="10" t="s">
        <v>2</v>
      </c>
      <c r="D26" s="12" t="s">
        <v>2</v>
      </c>
      <c r="E26" s="31" t="s">
        <v>2</v>
      </c>
      <c r="F26" s="17">
        <v>72.010000000000005</v>
      </c>
      <c r="G26" s="18">
        <v>9.5200000000000007E-2</v>
      </c>
    </row>
    <row r="27" spans="1:7" ht="12.95" customHeight="1">
      <c r="A27" s="3"/>
      <c r="B27" s="20" t="s">
        <v>23</v>
      </c>
      <c r="C27" s="26" t="s">
        <v>2</v>
      </c>
      <c r="D27" s="23" t="s">
        <v>2</v>
      </c>
      <c r="E27" s="28" t="s">
        <v>2</v>
      </c>
      <c r="F27" s="29">
        <v>72.010000000000005</v>
      </c>
      <c r="G27" s="30">
        <v>9.5200000000000007E-2</v>
      </c>
    </row>
    <row r="28" spans="1:7" ht="12.95" customHeight="1">
      <c r="A28" s="3"/>
      <c r="B28" s="20" t="s">
        <v>170</v>
      </c>
      <c r="C28" s="26" t="s">
        <v>2</v>
      </c>
      <c r="D28" s="23" t="s">
        <v>2</v>
      </c>
      <c r="E28" s="12" t="s">
        <v>2</v>
      </c>
      <c r="F28" s="29">
        <v>41.99</v>
      </c>
      <c r="G28" s="30">
        <v>5.5599999999999997E-2</v>
      </c>
    </row>
    <row r="29" spans="1:7" ht="12.95" customHeight="1" thickBot="1">
      <c r="A29" s="3"/>
      <c r="B29" s="33" t="s">
        <v>171</v>
      </c>
      <c r="C29" s="32" t="s">
        <v>2</v>
      </c>
      <c r="D29" s="34" t="s">
        <v>2</v>
      </c>
      <c r="E29" s="34" t="s">
        <v>2</v>
      </c>
      <c r="F29" s="35">
        <v>756.16328999999996</v>
      </c>
      <c r="G29" s="36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  <row r="32" spans="1:7" ht="12.95" customHeight="1">
      <c r="A32" s="3"/>
      <c r="B32" s="37" t="s">
        <v>172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26.1" customHeight="1">
      <c r="A34" s="3"/>
      <c r="B34" s="50"/>
      <c r="C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54 (IDFC FTP S54)</v>
      </c>
      <c r="C4" s="54"/>
      <c r="D4" s="54"/>
      <c r="E4" s="54"/>
      <c r="F4" s="54"/>
      <c r="G4" s="54"/>
    </row>
    <row r="5" spans="1:7" ht="15.95" customHeight="1">
      <c r="A5" s="2" t="s">
        <v>1551</v>
      </c>
      <c r="B5" s="52" t="s">
        <v>1789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1525</v>
      </c>
      <c r="B12" s="15" t="s">
        <v>2231</v>
      </c>
      <c r="C12" s="10" t="s">
        <v>1526</v>
      </c>
      <c r="D12" s="12" t="s">
        <v>19</v>
      </c>
      <c r="E12" s="16">
        <v>410000</v>
      </c>
      <c r="F12" s="17">
        <v>413.71</v>
      </c>
      <c r="G12" s="18">
        <v>0.1744</v>
      </c>
    </row>
    <row r="13" spans="1:7" ht="12.95" customHeight="1">
      <c r="A13" s="14" t="s">
        <v>651</v>
      </c>
      <c r="B13" s="15" t="s">
        <v>1931</v>
      </c>
      <c r="C13" s="10" t="s">
        <v>652</v>
      </c>
      <c r="D13" s="12" t="s">
        <v>19</v>
      </c>
      <c r="E13" s="16">
        <v>400000</v>
      </c>
      <c r="F13" s="17">
        <v>401.22</v>
      </c>
      <c r="G13" s="18">
        <v>0.16919999999999999</v>
      </c>
    </row>
    <row r="14" spans="1:7" ht="12.95" customHeight="1">
      <c r="A14" s="14" t="s">
        <v>1523</v>
      </c>
      <c r="B14" s="15" t="s">
        <v>2230</v>
      </c>
      <c r="C14" s="10" t="s">
        <v>1524</v>
      </c>
      <c r="D14" s="12" t="s">
        <v>19</v>
      </c>
      <c r="E14" s="16">
        <v>400000</v>
      </c>
      <c r="F14" s="17">
        <v>401.08</v>
      </c>
      <c r="G14" s="18">
        <v>0.1691</v>
      </c>
    </row>
    <row r="15" spans="1:7" ht="12.95" customHeight="1">
      <c r="A15" s="14" t="s">
        <v>432</v>
      </c>
      <c r="B15" s="15" t="s">
        <v>1893</v>
      </c>
      <c r="C15" s="10" t="s">
        <v>433</v>
      </c>
      <c r="D15" s="12" t="s">
        <v>205</v>
      </c>
      <c r="E15" s="16">
        <v>310000</v>
      </c>
      <c r="F15" s="17">
        <v>309.82</v>
      </c>
      <c r="G15" s="18">
        <v>0.13059999999999999</v>
      </c>
    </row>
    <row r="16" spans="1:7" ht="12.95" customHeight="1">
      <c r="A16" s="14" t="s">
        <v>273</v>
      </c>
      <c r="B16" s="15" t="s">
        <v>1852</v>
      </c>
      <c r="C16" s="10" t="s">
        <v>274</v>
      </c>
      <c r="D16" s="12" t="s">
        <v>19</v>
      </c>
      <c r="E16" s="16">
        <v>260000</v>
      </c>
      <c r="F16" s="17">
        <v>261.08</v>
      </c>
      <c r="G16" s="18">
        <v>0.1101</v>
      </c>
    </row>
    <row r="17" spans="1:7" ht="12.95" customHeight="1">
      <c r="A17" s="14" t="s">
        <v>1519</v>
      </c>
      <c r="B17" s="15" t="s">
        <v>2275</v>
      </c>
      <c r="C17" s="10" t="s">
        <v>1520</v>
      </c>
      <c r="D17" s="12" t="s">
        <v>257</v>
      </c>
      <c r="E17" s="16">
        <v>180000</v>
      </c>
      <c r="F17" s="17">
        <v>180.37</v>
      </c>
      <c r="G17" s="18">
        <v>7.6100000000000001E-2</v>
      </c>
    </row>
    <row r="18" spans="1:7" ht="12.95" customHeight="1">
      <c r="A18" s="14" t="s">
        <v>1509</v>
      </c>
      <c r="B18" s="15" t="s">
        <v>2274</v>
      </c>
      <c r="C18" s="10" t="s">
        <v>1510</v>
      </c>
      <c r="D18" s="12" t="s">
        <v>190</v>
      </c>
      <c r="E18" s="16">
        <v>70000</v>
      </c>
      <c r="F18" s="17">
        <v>70.19</v>
      </c>
      <c r="G18" s="18">
        <v>2.9600000000000001E-2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2037.47</v>
      </c>
      <c r="G19" s="22">
        <v>0.85909999999999997</v>
      </c>
    </row>
    <row r="20" spans="1:7" ht="12.95" customHeight="1">
      <c r="A20" s="3"/>
      <c r="B20" s="11" t="s">
        <v>21</v>
      </c>
      <c r="C20" s="10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9" t="s">
        <v>20</v>
      </c>
      <c r="C21" s="26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1" t="s">
        <v>1735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20</v>
      </c>
      <c r="C23" s="19" t="s">
        <v>2</v>
      </c>
      <c r="D23" s="20" t="s">
        <v>2</v>
      </c>
      <c r="E23" s="20" t="s">
        <v>2</v>
      </c>
      <c r="F23" s="21" t="s">
        <v>22</v>
      </c>
      <c r="G23" s="22" t="s">
        <v>22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2037.47</v>
      </c>
      <c r="G24" s="30">
        <v>0.85909999999999997</v>
      </c>
    </row>
    <row r="25" spans="1:7" ht="12.95" customHeight="1">
      <c r="A25" s="3"/>
      <c r="B25" s="11" t="s">
        <v>24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1529</v>
      </c>
      <c r="B27" s="15" t="s">
        <v>1827</v>
      </c>
      <c r="C27" s="10" t="s">
        <v>1530</v>
      </c>
      <c r="D27" s="12" t="s">
        <v>31</v>
      </c>
      <c r="E27" s="16">
        <v>60000</v>
      </c>
      <c r="F27" s="17">
        <v>57.88</v>
      </c>
      <c r="G27" s="18">
        <v>2.4400000000000002E-2</v>
      </c>
    </row>
    <row r="28" spans="1:7" ht="12.95" customHeight="1">
      <c r="A28" s="3"/>
      <c r="B28" s="11" t="s">
        <v>336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337</v>
      </c>
      <c r="C29" s="10" t="s">
        <v>2</v>
      </c>
      <c r="D29" s="12" t="s">
        <v>2</v>
      </c>
      <c r="E29" s="31" t="s">
        <v>2</v>
      </c>
      <c r="F29" s="17">
        <v>143.03</v>
      </c>
      <c r="G29" s="18">
        <v>6.0299999999999999E-2</v>
      </c>
    </row>
    <row r="30" spans="1:7" ht="12.95" customHeight="1">
      <c r="A30" s="3"/>
      <c r="B30" s="20" t="s">
        <v>23</v>
      </c>
      <c r="C30" s="26" t="s">
        <v>2</v>
      </c>
      <c r="D30" s="23" t="s">
        <v>2</v>
      </c>
      <c r="E30" s="28" t="s">
        <v>2</v>
      </c>
      <c r="F30" s="29">
        <v>200.91</v>
      </c>
      <c r="G30" s="30">
        <v>8.4699999999999998E-2</v>
      </c>
    </row>
    <row r="31" spans="1:7" ht="12.95" customHeight="1">
      <c r="A31" s="3"/>
      <c r="B31" s="20" t="s">
        <v>170</v>
      </c>
      <c r="C31" s="26" t="s">
        <v>2</v>
      </c>
      <c r="D31" s="23" t="s">
        <v>2</v>
      </c>
      <c r="E31" s="12" t="s">
        <v>2</v>
      </c>
      <c r="F31" s="29">
        <v>133.25</v>
      </c>
      <c r="G31" s="30">
        <v>5.62E-2</v>
      </c>
    </row>
    <row r="32" spans="1:7" ht="12.95" customHeight="1" thickBot="1">
      <c r="A32" s="3"/>
      <c r="B32" s="33" t="s">
        <v>171</v>
      </c>
      <c r="C32" s="32" t="s">
        <v>2</v>
      </c>
      <c r="D32" s="34" t="s">
        <v>2</v>
      </c>
      <c r="E32" s="34" t="s">
        <v>2</v>
      </c>
      <c r="F32" s="35">
        <v>2371.6313991000002</v>
      </c>
      <c r="G32" s="36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172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26.1" customHeight="1">
      <c r="A37" s="3"/>
      <c r="B37" s="50"/>
      <c r="C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57 (IDFC FTP S57)</v>
      </c>
      <c r="C4" s="54"/>
      <c r="D4" s="54"/>
      <c r="E4" s="54"/>
      <c r="F4" s="54"/>
      <c r="G4" s="54"/>
    </row>
    <row r="5" spans="1:7" ht="15.95" customHeight="1">
      <c r="A5" s="2" t="s">
        <v>1552</v>
      </c>
      <c r="B5" s="52" t="s">
        <v>1790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651</v>
      </c>
      <c r="B12" s="15" t="s">
        <v>1931</v>
      </c>
      <c r="C12" s="10" t="s">
        <v>652</v>
      </c>
      <c r="D12" s="12" t="s">
        <v>19</v>
      </c>
      <c r="E12" s="16">
        <v>1230000</v>
      </c>
      <c r="F12" s="17">
        <v>1233.77</v>
      </c>
      <c r="G12" s="18">
        <v>0.17050000000000001</v>
      </c>
    </row>
    <row r="13" spans="1:7" ht="12.95" customHeight="1">
      <c r="A13" s="14" t="s">
        <v>395</v>
      </c>
      <c r="B13" s="15" t="s">
        <v>1883</v>
      </c>
      <c r="C13" s="10" t="s">
        <v>396</v>
      </c>
      <c r="D13" s="12" t="s">
        <v>19</v>
      </c>
      <c r="E13" s="16">
        <v>1020000</v>
      </c>
      <c r="F13" s="17">
        <v>1026.3399999999999</v>
      </c>
      <c r="G13" s="18">
        <v>0.14180000000000001</v>
      </c>
    </row>
    <row r="14" spans="1:7" ht="12.95" customHeight="1">
      <c r="A14" s="14" t="s">
        <v>273</v>
      </c>
      <c r="B14" s="15" t="s">
        <v>1852</v>
      </c>
      <c r="C14" s="10" t="s">
        <v>274</v>
      </c>
      <c r="D14" s="12" t="s">
        <v>19</v>
      </c>
      <c r="E14" s="16">
        <v>940000</v>
      </c>
      <c r="F14" s="17">
        <v>943.91</v>
      </c>
      <c r="G14" s="18">
        <v>0.1305</v>
      </c>
    </row>
    <row r="15" spans="1:7" ht="12.95" customHeight="1">
      <c r="A15" s="14" t="s">
        <v>657</v>
      </c>
      <c r="B15" s="15" t="s">
        <v>1934</v>
      </c>
      <c r="C15" s="10" t="s">
        <v>658</v>
      </c>
      <c r="D15" s="12" t="s">
        <v>19</v>
      </c>
      <c r="E15" s="16">
        <v>940000</v>
      </c>
      <c r="F15" s="17">
        <v>943.29</v>
      </c>
      <c r="G15" s="18">
        <v>0.13039999999999999</v>
      </c>
    </row>
    <row r="16" spans="1:7" ht="12.95" customHeight="1">
      <c r="A16" s="14" t="s">
        <v>447</v>
      </c>
      <c r="B16" s="15" t="s">
        <v>2291</v>
      </c>
      <c r="C16" s="10" t="s">
        <v>448</v>
      </c>
      <c r="D16" s="12" t="s">
        <v>257</v>
      </c>
      <c r="E16" s="16">
        <v>670000</v>
      </c>
      <c r="F16" s="17">
        <v>671.01</v>
      </c>
      <c r="G16" s="18">
        <v>9.2700000000000005E-2</v>
      </c>
    </row>
    <row r="17" spans="1:7" ht="12.95" customHeight="1">
      <c r="A17" s="14" t="s">
        <v>1523</v>
      </c>
      <c r="B17" s="15" t="s">
        <v>2230</v>
      </c>
      <c r="C17" s="10" t="s">
        <v>1524</v>
      </c>
      <c r="D17" s="12" t="s">
        <v>19</v>
      </c>
      <c r="E17" s="16">
        <v>590000</v>
      </c>
      <c r="F17" s="17">
        <v>591.6</v>
      </c>
      <c r="G17" s="18">
        <v>8.1799999999999998E-2</v>
      </c>
    </row>
    <row r="18" spans="1:7" ht="12.95" customHeight="1">
      <c r="A18" s="14" t="s">
        <v>1469</v>
      </c>
      <c r="B18" s="15" t="s">
        <v>2225</v>
      </c>
      <c r="C18" s="10" t="s">
        <v>1470</v>
      </c>
      <c r="D18" s="12" t="s">
        <v>19</v>
      </c>
      <c r="E18" s="16">
        <v>450000</v>
      </c>
      <c r="F18" s="17">
        <v>450.68</v>
      </c>
      <c r="G18" s="18">
        <v>6.2300000000000001E-2</v>
      </c>
    </row>
    <row r="19" spans="1:7" ht="12.95" customHeight="1">
      <c r="A19" s="14" t="s">
        <v>397</v>
      </c>
      <c r="B19" s="15" t="s">
        <v>1884</v>
      </c>
      <c r="C19" s="10" t="s">
        <v>398</v>
      </c>
      <c r="D19" s="12" t="s">
        <v>19</v>
      </c>
      <c r="E19" s="16">
        <v>287500</v>
      </c>
      <c r="F19" s="17">
        <v>287.68</v>
      </c>
      <c r="G19" s="18">
        <v>3.9800000000000002E-2</v>
      </c>
    </row>
    <row r="20" spans="1:7" ht="12.95" customHeight="1">
      <c r="A20" s="14" t="s">
        <v>1525</v>
      </c>
      <c r="B20" s="15" t="s">
        <v>2231</v>
      </c>
      <c r="C20" s="10" t="s">
        <v>1526</v>
      </c>
      <c r="D20" s="12" t="s">
        <v>19</v>
      </c>
      <c r="E20" s="16">
        <v>200000</v>
      </c>
      <c r="F20" s="17">
        <v>201.81</v>
      </c>
      <c r="G20" s="18">
        <v>2.7900000000000001E-2</v>
      </c>
    </row>
    <row r="21" spans="1:7" ht="12.95" customHeight="1">
      <c r="A21" s="14" t="s">
        <v>1538</v>
      </c>
      <c r="B21" s="15" t="s">
        <v>2233</v>
      </c>
      <c r="C21" s="10" t="s">
        <v>1539</v>
      </c>
      <c r="D21" s="12" t="s">
        <v>19</v>
      </c>
      <c r="E21" s="16">
        <v>187500</v>
      </c>
      <c r="F21" s="17">
        <v>188.14</v>
      </c>
      <c r="G21" s="18">
        <v>2.5999999999999999E-2</v>
      </c>
    </row>
    <row r="22" spans="1:7" ht="12.95" customHeight="1">
      <c r="A22" s="3"/>
      <c r="B22" s="20" t="s">
        <v>20</v>
      </c>
      <c r="C22" s="19" t="s">
        <v>2</v>
      </c>
      <c r="D22" s="20" t="s">
        <v>2</v>
      </c>
      <c r="E22" s="20" t="s">
        <v>2</v>
      </c>
      <c r="F22" s="21">
        <v>6538.23</v>
      </c>
      <c r="G22" s="22">
        <v>0.90369999999999995</v>
      </c>
    </row>
    <row r="23" spans="1:7" ht="12.95" customHeight="1">
      <c r="A23" s="3"/>
      <c r="B23" s="11" t="s">
        <v>21</v>
      </c>
      <c r="C23" s="10" t="s">
        <v>2</v>
      </c>
      <c r="D23" s="23" t="s">
        <v>2</v>
      </c>
      <c r="E23" s="23" t="s">
        <v>2</v>
      </c>
      <c r="F23" s="24" t="s">
        <v>22</v>
      </c>
      <c r="G23" s="25" t="s">
        <v>22</v>
      </c>
    </row>
    <row r="24" spans="1:7" ht="12.95" customHeight="1">
      <c r="A24" s="3"/>
      <c r="B24" s="19" t="s">
        <v>20</v>
      </c>
      <c r="C24" s="26" t="s">
        <v>2</v>
      </c>
      <c r="D24" s="23" t="s">
        <v>2</v>
      </c>
      <c r="E24" s="23" t="s">
        <v>2</v>
      </c>
      <c r="F24" s="24" t="s">
        <v>22</v>
      </c>
      <c r="G24" s="25" t="s">
        <v>22</v>
      </c>
    </row>
    <row r="25" spans="1:7" ht="12.95" customHeight="1">
      <c r="A25" s="3"/>
      <c r="B25" s="11" t="s">
        <v>1735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27"/>
      <c r="B26" s="20" t="s">
        <v>20</v>
      </c>
      <c r="C26" s="19" t="s">
        <v>2</v>
      </c>
      <c r="D26" s="20" t="s">
        <v>2</v>
      </c>
      <c r="E26" s="20" t="s">
        <v>2</v>
      </c>
      <c r="F26" s="21" t="s">
        <v>22</v>
      </c>
      <c r="G26" s="22" t="s">
        <v>22</v>
      </c>
    </row>
    <row r="27" spans="1:7" ht="12.95" customHeight="1">
      <c r="A27" s="3"/>
      <c r="B27" s="20" t="s">
        <v>23</v>
      </c>
      <c r="C27" s="26" t="s">
        <v>2</v>
      </c>
      <c r="D27" s="23" t="s">
        <v>2</v>
      </c>
      <c r="E27" s="28" t="s">
        <v>2</v>
      </c>
      <c r="F27" s="29">
        <v>6538.23</v>
      </c>
      <c r="G27" s="30">
        <v>0.90369999999999995</v>
      </c>
    </row>
    <row r="28" spans="1:7" ht="12.95" customHeight="1">
      <c r="A28" s="3"/>
      <c r="B28" s="11" t="s">
        <v>24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25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1529</v>
      </c>
      <c r="B30" s="15" t="s">
        <v>1827</v>
      </c>
      <c r="C30" s="10" t="s">
        <v>1530</v>
      </c>
      <c r="D30" s="12" t="s">
        <v>31</v>
      </c>
      <c r="E30" s="16">
        <v>260000</v>
      </c>
      <c r="F30" s="17">
        <v>250.83</v>
      </c>
      <c r="G30" s="18">
        <v>3.4700000000000002E-2</v>
      </c>
    </row>
    <row r="31" spans="1:7" ht="12.95" customHeight="1">
      <c r="A31" s="3"/>
      <c r="B31" s="11" t="s">
        <v>336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337</v>
      </c>
      <c r="C32" s="10" t="s">
        <v>2</v>
      </c>
      <c r="D32" s="12" t="s">
        <v>2</v>
      </c>
      <c r="E32" s="31" t="s">
        <v>2</v>
      </c>
      <c r="F32" s="17">
        <v>43.01</v>
      </c>
      <c r="G32" s="18">
        <v>5.8999999999999999E-3</v>
      </c>
    </row>
    <row r="33" spans="1:7" ht="12.95" customHeight="1">
      <c r="A33" s="3"/>
      <c r="B33" s="20" t="s">
        <v>23</v>
      </c>
      <c r="C33" s="26" t="s">
        <v>2</v>
      </c>
      <c r="D33" s="23" t="s">
        <v>2</v>
      </c>
      <c r="E33" s="28" t="s">
        <v>2</v>
      </c>
      <c r="F33" s="29">
        <v>293.83999999999997</v>
      </c>
      <c r="G33" s="30">
        <v>4.0599999999999997E-2</v>
      </c>
    </row>
    <row r="34" spans="1:7" ht="12.95" customHeight="1">
      <c r="A34" s="3"/>
      <c r="B34" s="20" t="s">
        <v>170</v>
      </c>
      <c r="C34" s="26" t="s">
        <v>2</v>
      </c>
      <c r="D34" s="23" t="s">
        <v>2</v>
      </c>
      <c r="E34" s="12" t="s">
        <v>2</v>
      </c>
      <c r="F34" s="29">
        <v>403.51</v>
      </c>
      <c r="G34" s="30">
        <v>5.57E-2</v>
      </c>
    </row>
    <row r="35" spans="1:7" ht="12.95" customHeight="1" thickBot="1">
      <c r="A35" s="3"/>
      <c r="B35" s="33" t="s">
        <v>171</v>
      </c>
      <c r="C35" s="32" t="s">
        <v>2</v>
      </c>
      <c r="D35" s="34" t="s">
        <v>2</v>
      </c>
      <c r="E35" s="34" t="s">
        <v>2</v>
      </c>
      <c r="F35" s="35">
        <v>7235.5776658000004</v>
      </c>
      <c r="G35" s="36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  <row r="38" spans="1:7" ht="12.95" customHeight="1">
      <c r="A38" s="3"/>
      <c r="B38" s="37" t="s">
        <v>172</v>
      </c>
      <c r="C38" s="3"/>
      <c r="D38" s="3"/>
      <c r="E38" s="3"/>
      <c r="F38" s="3"/>
      <c r="G38" s="3"/>
    </row>
    <row r="39" spans="1:7" ht="12.95" customHeight="1">
      <c r="A39" s="3"/>
      <c r="B39" s="37" t="s">
        <v>2</v>
      </c>
      <c r="C39" s="3"/>
      <c r="D39" s="3"/>
      <c r="E39" s="3"/>
      <c r="F39" s="3"/>
      <c r="G39" s="3"/>
    </row>
    <row r="40" spans="1:7" ht="26.1" customHeight="1">
      <c r="A40" s="3"/>
      <c r="B40" s="50"/>
      <c r="C40" s="3"/>
      <c r="E40" s="3"/>
      <c r="F40" s="3"/>
      <c r="G40" s="3"/>
    </row>
    <row r="41" spans="1:7" ht="12.95" customHeight="1">
      <c r="A41" s="3"/>
      <c r="B41" s="37" t="s">
        <v>2</v>
      </c>
      <c r="C41" s="3"/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59 (IDFC FTP S59)</v>
      </c>
      <c r="C4" s="54"/>
      <c r="D4" s="54"/>
      <c r="E4" s="54"/>
      <c r="F4" s="54"/>
      <c r="G4" s="54"/>
    </row>
    <row r="5" spans="1:7" ht="15.95" customHeight="1">
      <c r="A5" s="2" t="s">
        <v>1553</v>
      </c>
      <c r="B5" s="52" t="s">
        <v>1791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1527</v>
      </c>
      <c r="B12" s="15" t="s">
        <v>2232</v>
      </c>
      <c r="C12" s="10" t="s">
        <v>1528</v>
      </c>
      <c r="D12" s="12" t="s">
        <v>19</v>
      </c>
      <c r="E12" s="16">
        <v>40000</v>
      </c>
      <c r="F12" s="17">
        <v>40.19</v>
      </c>
      <c r="G12" s="18">
        <v>0.1769</v>
      </c>
    </row>
    <row r="13" spans="1:7" ht="12.95" customHeight="1">
      <c r="A13" s="14" t="s">
        <v>273</v>
      </c>
      <c r="B13" s="15" t="s">
        <v>1852</v>
      </c>
      <c r="C13" s="10" t="s">
        <v>274</v>
      </c>
      <c r="D13" s="12" t="s">
        <v>19</v>
      </c>
      <c r="E13" s="16">
        <v>40000</v>
      </c>
      <c r="F13" s="17">
        <v>40.17</v>
      </c>
      <c r="G13" s="18">
        <v>0.17680000000000001</v>
      </c>
    </row>
    <row r="14" spans="1:7" ht="12.95" customHeight="1">
      <c r="A14" s="14" t="s">
        <v>419</v>
      </c>
      <c r="B14" s="15" t="s">
        <v>1860</v>
      </c>
      <c r="C14" s="10" t="s">
        <v>420</v>
      </c>
      <c r="D14" s="12" t="s">
        <v>19</v>
      </c>
      <c r="E14" s="16">
        <v>30000</v>
      </c>
      <c r="F14" s="17">
        <v>30.12</v>
      </c>
      <c r="G14" s="18">
        <v>0.1326</v>
      </c>
    </row>
    <row r="15" spans="1:7" ht="12.95" customHeight="1">
      <c r="A15" s="14" t="s">
        <v>1523</v>
      </c>
      <c r="B15" s="15" t="s">
        <v>2230</v>
      </c>
      <c r="C15" s="10" t="s">
        <v>1524</v>
      </c>
      <c r="D15" s="12" t="s">
        <v>19</v>
      </c>
      <c r="E15" s="16">
        <v>30000</v>
      </c>
      <c r="F15" s="17">
        <v>30.08</v>
      </c>
      <c r="G15" s="18">
        <v>0.13239999999999999</v>
      </c>
    </row>
    <row r="16" spans="1:7" ht="12.95" customHeight="1">
      <c r="A16" s="14" t="s">
        <v>432</v>
      </c>
      <c r="B16" s="15" t="s">
        <v>1893</v>
      </c>
      <c r="C16" s="10" t="s">
        <v>433</v>
      </c>
      <c r="D16" s="12" t="s">
        <v>205</v>
      </c>
      <c r="E16" s="16">
        <v>30000</v>
      </c>
      <c r="F16" s="17">
        <v>29.98</v>
      </c>
      <c r="G16" s="18">
        <v>0.13200000000000001</v>
      </c>
    </row>
    <row r="17" spans="1:7" ht="12.95" customHeight="1">
      <c r="A17" s="14" t="s">
        <v>1490</v>
      </c>
      <c r="B17" s="15" t="s">
        <v>1461</v>
      </c>
      <c r="C17" s="10" t="s">
        <v>1491</v>
      </c>
      <c r="D17" s="12" t="s">
        <v>19</v>
      </c>
      <c r="E17" s="16">
        <v>10000</v>
      </c>
      <c r="F17" s="17">
        <v>10.039999999999999</v>
      </c>
      <c r="G17" s="18">
        <v>4.4200000000000003E-2</v>
      </c>
    </row>
    <row r="18" spans="1:7" ht="12.95" customHeight="1">
      <c r="A18" s="14" t="s">
        <v>717</v>
      </c>
      <c r="B18" s="15" t="s">
        <v>2272</v>
      </c>
      <c r="C18" s="10" t="s">
        <v>718</v>
      </c>
      <c r="D18" s="12" t="s">
        <v>19</v>
      </c>
      <c r="E18" s="16">
        <v>10000</v>
      </c>
      <c r="F18" s="17">
        <v>10.01</v>
      </c>
      <c r="G18" s="18">
        <v>4.3999999999999997E-2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190.59</v>
      </c>
      <c r="G19" s="22">
        <v>0.83889999999999998</v>
      </c>
    </row>
    <row r="20" spans="1:7" ht="12.95" customHeight="1">
      <c r="A20" s="3"/>
      <c r="B20" s="11" t="s">
        <v>21</v>
      </c>
      <c r="C20" s="10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9" t="s">
        <v>20</v>
      </c>
      <c r="C21" s="26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1" t="s">
        <v>1735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20</v>
      </c>
      <c r="C23" s="19" t="s">
        <v>2</v>
      </c>
      <c r="D23" s="20" t="s">
        <v>2</v>
      </c>
      <c r="E23" s="20" t="s">
        <v>2</v>
      </c>
      <c r="F23" s="21" t="s">
        <v>22</v>
      </c>
      <c r="G23" s="22" t="s">
        <v>22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190.59</v>
      </c>
      <c r="G24" s="30">
        <v>0.83889999999999998</v>
      </c>
    </row>
    <row r="25" spans="1:7" ht="12.95" customHeight="1">
      <c r="A25" s="3"/>
      <c r="B25" s="11" t="s">
        <v>24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336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337</v>
      </c>
      <c r="C27" s="10" t="s">
        <v>2</v>
      </c>
      <c r="D27" s="12" t="s">
        <v>2</v>
      </c>
      <c r="E27" s="31" t="s">
        <v>2</v>
      </c>
      <c r="F27" s="17">
        <v>26</v>
      </c>
      <c r="G27" s="18">
        <v>0.1144</v>
      </c>
    </row>
    <row r="28" spans="1:7" ht="12.95" customHeight="1">
      <c r="A28" s="3"/>
      <c r="B28" s="20" t="s">
        <v>23</v>
      </c>
      <c r="C28" s="26" t="s">
        <v>2</v>
      </c>
      <c r="D28" s="23" t="s">
        <v>2</v>
      </c>
      <c r="E28" s="28" t="s">
        <v>2</v>
      </c>
      <c r="F28" s="29">
        <v>26</v>
      </c>
      <c r="G28" s="30">
        <v>0.1144</v>
      </c>
    </row>
    <row r="29" spans="1:7" ht="12.95" customHeight="1">
      <c r="A29" s="3"/>
      <c r="B29" s="20" t="s">
        <v>170</v>
      </c>
      <c r="C29" s="26" t="s">
        <v>2</v>
      </c>
      <c r="D29" s="23" t="s">
        <v>2</v>
      </c>
      <c r="E29" s="12" t="s">
        <v>2</v>
      </c>
      <c r="F29" s="29">
        <v>10.63</v>
      </c>
      <c r="G29" s="30">
        <v>4.6699999999999998E-2</v>
      </c>
    </row>
    <row r="30" spans="1:7" ht="12.95" customHeight="1" thickBot="1">
      <c r="A30" s="3"/>
      <c r="B30" s="33" t="s">
        <v>171</v>
      </c>
      <c r="C30" s="32" t="s">
        <v>2</v>
      </c>
      <c r="D30" s="34" t="s">
        <v>2</v>
      </c>
      <c r="E30" s="34" t="s">
        <v>2</v>
      </c>
      <c r="F30" s="35">
        <v>227.2150378</v>
      </c>
      <c r="G30" s="36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37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172</v>
      </c>
      <c r="C33" s="3"/>
      <c r="D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  <row r="35" spans="1:7" ht="26.1" customHeight="1">
      <c r="A35" s="3"/>
      <c r="B35" s="50"/>
      <c r="C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60 (IDFC FTP S60)</v>
      </c>
      <c r="C4" s="54"/>
      <c r="D4" s="54"/>
      <c r="E4" s="54"/>
      <c r="F4" s="54"/>
      <c r="G4" s="54"/>
    </row>
    <row r="5" spans="1:7" ht="15.95" customHeight="1">
      <c r="A5" s="2" t="s">
        <v>1554</v>
      </c>
      <c r="B5" s="52" t="s">
        <v>1792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1555</v>
      </c>
      <c r="B12" s="15" t="s">
        <v>2234</v>
      </c>
      <c r="C12" s="10" t="s">
        <v>1556</v>
      </c>
      <c r="D12" s="12" t="s">
        <v>19</v>
      </c>
      <c r="E12" s="16">
        <v>990000</v>
      </c>
      <c r="F12" s="17">
        <v>1000.39</v>
      </c>
      <c r="G12" s="18">
        <v>0.17749999999999999</v>
      </c>
    </row>
    <row r="13" spans="1:7" ht="12.95" customHeight="1">
      <c r="A13" s="14" t="s">
        <v>715</v>
      </c>
      <c r="B13" s="15" t="s">
        <v>1951</v>
      </c>
      <c r="C13" s="10" t="s">
        <v>716</v>
      </c>
      <c r="D13" s="12" t="s">
        <v>19</v>
      </c>
      <c r="E13" s="16">
        <v>980000</v>
      </c>
      <c r="F13" s="17">
        <v>990.04</v>
      </c>
      <c r="G13" s="18">
        <v>0.1757</v>
      </c>
    </row>
    <row r="14" spans="1:7" ht="12.95" customHeight="1">
      <c r="A14" s="14" t="s">
        <v>1469</v>
      </c>
      <c r="B14" s="15" t="s">
        <v>2225</v>
      </c>
      <c r="C14" s="10" t="s">
        <v>1470</v>
      </c>
      <c r="D14" s="12" t="s">
        <v>19</v>
      </c>
      <c r="E14" s="16">
        <v>960000</v>
      </c>
      <c r="F14" s="17">
        <v>961.44</v>
      </c>
      <c r="G14" s="18">
        <v>0.1706</v>
      </c>
    </row>
    <row r="15" spans="1:7" ht="12.95" customHeight="1">
      <c r="A15" s="14" t="s">
        <v>445</v>
      </c>
      <c r="B15" s="15" t="s">
        <v>2290</v>
      </c>
      <c r="C15" s="10" t="s">
        <v>446</v>
      </c>
      <c r="D15" s="12" t="s">
        <v>257</v>
      </c>
      <c r="E15" s="16">
        <v>770000</v>
      </c>
      <c r="F15" s="17">
        <v>771.31</v>
      </c>
      <c r="G15" s="18">
        <v>0.13689999999999999</v>
      </c>
    </row>
    <row r="16" spans="1:7" ht="12.95" customHeight="1">
      <c r="A16" s="14" t="s">
        <v>443</v>
      </c>
      <c r="B16" s="15" t="s">
        <v>2288</v>
      </c>
      <c r="C16" s="10" t="s">
        <v>444</v>
      </c>
      <c r="D16" s="12" t="s">
        <v>190</v>
      </c>
      <c r="E16" s="16">
        <v>750000</v>
      </c>
      <c r="F16" s="17">
        <v>751.14</v>
      </c>
      <c r="G16" s="18">
        <v>0.1333</v>
      </c>
    </row>
    <row r="17" spans="1:7" ht="12.95" customHeight="1">
      <c r="A17" s="14" t="s">
        <v>1557</v>
      </c>
      <c r="B17" s="15" t="s">
        <v>2235</v>
      </c>
      <c r="C17" s="10" t="s">
        <v>1558</v>
      </c>
      <c r="D17" s="12" t="s">
        <v>19</v>
      </c>
      <c r="E17" s="16">
        <v>480000</v>
      </c>
      <c r="F17" s="17">
        <v>482.54</v>
      </c>
      <c r="G17" s="18">
        <v>8.5599999999999996E-2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4956.8599999999997</v>
      </c>
      <c r="G18" s="22">
        <v>0.87960000000000005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4956.8599999999997</v>
      </c>
      <c r="G23" s="30">
        <v>0.87960000000000005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25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1559</v>
      </c>
      <c r="B26" s="15" t="s">
        <v>2222</v>
      </c>
      <c r="C26" s="10" t="s">
        <v>1560</v>
      </c>
      <c r="D26" s="12" t="s">
        <v>28</v>
      </c>
      <c r="E26" s="16">
        <v>250000</v>
      </c>
      <c r="F26" s="17">
        <v>237.85</v>
      </c>
      <c r="G26" s="18">
        <v>4.2200000000000001E-2</v>
      </c>
    </row>
    <row r="27" spans="1:7" ht="12.95" customHeight="1">
      <c r="A27" s="14" t="s">
        <v>1561</v>
      </c>
      <c r="B27" s="15" t="s">
        <v>1827</v>
      </c>
      <c r="C27" s="10" t="s">
        <v>1562</v>
      </c>
      <c r="D27" s="12" t="s">
        <v>31</v>
      </c>
      <c r="E27" s="16">
        <v>100000</v>
      </c>
      <c r="F27" s="17">
        <v>95.14</v>
      </c>
      <c r="G27" s="18">
        <v>1.6899999999999998E-2</v>
      </c>
    </row>
    <row r="28" spans="1:7" ht="12.95" customHeight="1">
      <c r="A28" s="3"/>
      <c r="B28" s="11" t="s">
        <v>336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337</v>
      </c>
      <c r="C29" s="10" t="s">
        <v>2</v>
      </c>
      <c r="D29" s="12" t="s">
        <v>2</v>
      </c>
      <c r="E29" s="31" t="s">
        <v>2</v>
      </c>
      <c r="F29" s="17">
        <v>66.010000000000005</v>
      </c>
      <c r="G29" s="18">
        <v>1.17E-2</v>
      </c>
    </row>
    <row r="30" spans="1:7" ht="12.95" customHeight="1">
      <c r="A30" s="3"/>
      <c r="B30" s="20" t="s">
        <v>23</v>
      </c>
      <c r="C30" s="26" t="s">
        <v>2</v>
      </c>
      <c r="D30" s="23" t="s">
        <v>2</v>
      </c>
      <c r="E30" s="28" t="s">
        <v>2</v>
      </c>
      <c r="F30" s="29">
        <v>399</v>
      </c>
      <c r="G30" s="30">
        <v>7.0800000000000002E-2</v>
      </c>
    </row>
    <row r="31" spans="1:7" ht="12.95" customHeight="1">
      <c r="A31" s="3"/>
      <c r="B31" s="20" t="s">
        <v>170</v>
      </c>
      <c r="C31" s="26" t="s">
        <v>2</v>
      </c>
      <c r="D31" s="23" t="s">
        <v>2</v>
      </c>
      <c r="E31" s="12" t="s">
        <v>2</v>
      </c>
      <c r="F31" s="29">
        <v>278.52999999999997</v>
      </c>
      <c r="G31" s="30">
        <v>4.9599999999999998E-2</v>
      </c>
    </row>
    <row r="32" spans="1:7" ht="12.95" customHeight="1" thickBot="1">
      <c r="A32" s="3"/>
      <c r="B32" s="33" t="s">
        <v>171</v>
      </c>
      <c r="C32" s="32" t="s">
        <v>2</v>
      </c>
      <c r="D32" s="34" t="s">
        <v>2</v>
      </c>
      <c r="E32" s="34" t="s">
        <v>2</v>
      </c>
      <c r="F32" s="35">
        <v>5634.3926531999996</v>
      </c>
      <c r="G32" s="36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172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26.1" customHeight="1">
      <c r="A37" s="3"/>
      <c r="B37" s="50"/>
      <c r="C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62 (IDFC FTP S62)</v>
      </c>
      <c r="C4" s="54"/>
      <c r="D4" s="54"/>
      <c r="E4" s="54"/>
      <c r="F4" s="54"/>
      <c r="G4" s="54"/>
    </row>
    <row r="5" spans="1:7" ht="15.95" customHeight="1">
      <c r="A5" s="2" t="s">
        <v>1563</v>
      </c>
      <c r="B5" s="52" t="s">
        <v>1793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715</v>
      </c>
      <c r="B12" s="15" t="s">
        <v>1951</v>
      </c>
      <c r="C12" s="10" t="s">
        <v>716</v>
      </c>
      <c r="D12" s="12" t="s">
        <v>19</v>
      </c>
      <c r="E12" s="16">
        <v>270000</v>
      </c>
      <c r="F12" s="17">
        <v>272.77</v>
      </c>
      <c r="G12" s="18">
        <v>0.17730000000000001</v>
      </c>
    </row>
    <row r="13" spans="1:7" ht="12.95" customHeight="1">
      <c r="A13" s="14" t="s">
        <v>1469</v>
      </c>
      <c r="B13" s="15" t="s">
        <v>2225</v>
      </c>
      <c r="C13" s="10" t="s">
        <v>1470</v>
      </c>
      <c r="D13" s="12" t="s">
        <v>19</v>
      </c>
      <c r="E13" s="16">
        <v>260000</v>
      </c>
      <c r="F13" s="17">
        <v>260.39</v>
      </c>
      <c r="G13" s="18">
        <v>0.16930000000000001</v>
      </c>
    </row>
    <row r="14" spans="1:7" ht="12.95" customHeight="1">
      <c r="A14" s="14" t="s">
        <v>395</v>
      </c>
      <c r="B14" s="15" t="s">
        <v>1883</v>
      </c>
      <c r="C14" s="10" t="s">
        <v>396</v>
      </c>
      <c r="D14" s="12" t="s">
        <v>19</v>
      </c>
      <c r="E14" s="16">
        <v>250000</v>
      </c>
      <c r="F14" s="17">
        <v>251.55</v>
      </c>
      <c r="G14" s="18">
        <v>0.1636</v>
      </c>
    </row>
    <row r="15" spans="1:7" ht="12.95" customHeight="1">
      <c r="A15" s="14" t="s">
        <v>445</v>
      </c>
      <c r="B15" s="15" t="s">
        <v>2290</v>
      </c>
      <c r="C15" s="10" t="s">
        <v>446</v>
      </c>
      <c r="D15" s="12" t="s">
        <v>257</v>
      </c>
      <c r="E15" s="16">
        <v>200000</v>
      </c>
      <c r="F15" s="17">
        <v>200.34</v>
      </c>
      <c r="G15" s="18">
        <v>0.1303</v>
      </c>
    </row>
    <row r="16" spans="1:7" ht="12.95" customHeight="1">
      <c r="A16" s="14" t="s">
        <v>443</v>
      </c>
      <c r="B16" s="15" t="s">
        <v>2288</v>
      </c>
      <c r="C16" s="10" t="s">
        <v>444</v>
      </c>
      <c r="D16" s="12" t="s">
        <v>190</v>
      </c>
      <c r="E16" s="16">
        <v>200000</v>
      </c>
      <c r="F16" s="17">
        <v>200.3</v>
      </c>
      <c r="G16" s="18">
        <v>0.13020000000000001</v>
      </c>
    </row>
    <row r="17" spans="1:7" ht="12.95" customHeight="1">
      <c r="A17" s="14" t="s">
        <v>273</v>
      </c>
      <c r="B17" s="15" t="s">
        <v>1852</v>
      </c>
      <c r="C17" s="10" t="s">
        <v>274</v>
      </c>
      <c r="D17" s="12" t="s">
        <v>19</v>
      </c>
      <c r="E17" s="16">
        <v>140000</v>
      </c>
      <c r="F17" s="17">
        <v>140.58000000000001</v>
      </c>
      <c r="G17" s="18">
        <v>9.1399999999999995E-2</v>
      </c>
    </row>
    <row r="18" spans="1:7" ht="12.95" customHeight="1">
      <c r="A18" s="14" t="s">
        <v>1555</v>
      </c>
      <c r="B18" s="15" t="s">
        <v>2234</v>
      </c>
      <c r="C18" s="10" t="s">
        <v>1556</v>
      </c>
      <c r="D18" s="12" t="s">
        <v>19</v>
      </c>
      <c r="E18" s="16">
        <v>10000</v>
      </c>
      <c r="F18" s="17">
        <v>10.1</v>
      </c>
      <c r="G18" s="18">
        <v>6.6E-3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1336.03</v>
      </c>
      <c r="G19" s="22">
        <v>0.86870000000000003</v>
      </c>
    </row>
    <row r="20" spans="1:7" ht="12.95" customHeight="1">
      <c r="A20" s="3"/>
      <c r="B20" s="11" t="s">
        <v>21</v>
      </c>
      <c r="C20" s="10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9" t="s">
        <v>20</v>
      </c>
      <c r="C21" s="26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1" t="s">
        <v>1735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20</v>
      </c>
      <c r="C23" s="19" t="s">
        <v>2</v>
      </c>
      <c r="D23" s="20" t="s">
        <v>2</v>
      </c>
      <c r="E23" s="20" t="s">
        <v>2</v>
      </c>
      <c r="F23" s="21" t="s">
        <v>22</v>
      </c>
      <c r="G23" s="22" t="s">
        <v>22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1336.03</v>
      </c>
      <c r="G24" s="30">
        <v>0.86870000000000003</v>
      </c>
    </row>
    <row r="25" spans="1:7" ht="12.95" customHeight="1">
      <c r="A25" s="3"/>
      <c r="B25" s="11" t="s">
        <v>24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1561</v>
      </c>
      <c r="B27" s="15" t="s">
        <v>1827</v>
      </c>
      <c r="C27" s="10" t="s">
        <v>1562</v>
      </c>
      <c r="D27" s="12" t="s">
        <v>31</v>
      </c>
      <c r="E27" s="16">
        <v>65000</v>
      </c>
      <c r="F27" s="17">
        <v>61.84</v>
      </c>
      <c r="G27" s="18">
        <v>4.02E-2</v>
      </c>
    </row>
    <row r="28" spans="1:7" ht="12.95" customHeight="1">
      <c r="A28" s="3"/>
      <c r="B28" s="11" t="s">
        <v>336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337</v>
      </c>
      <c r="C29" s="10" t="s">
        <v>2</v>
      </c>
      <c r="D29" s="12" t="s">
        <v>2</v>
      </c>
      <c r="E29" s="31" t="s">
        <v>2</v>
      </c>
      <c r="F29" s="17">
        <v>54.01</v>
      </c>
      <c r="G29" s="18">
        <v>3.5099999999999999E-2</v>
      </c>
    </row>
    <row r="30" spans="1:7" ht="12.95" customHeight="1">
      <c r="A30" s="3"/>
      <c r="B30" s="20" t="s">
        <v>23</v>
      </c>
      <c r="C30" s="26" t="s">
        <v>2</v>
      </c>
      <c r="D30" s="23" t="s">
        <v>2</v>
      </c>
      <c r="E30" s="28" t="s">
        <v>2</v>
      </c>
      <c r="F30" s="29">
        <v>115.85</v>
      </c>
      <c r="G30" s="30">
        <v>7.5300000000000006E-2</v>
      </c>
    </row>
    <row r="31" spans="1:7" ht="12.95" customHeight="1">
      <c r="A31" s="3"/>
      <c r="B31" s="20" t="s">
        <v>170</v>
      </c>
      <c r="C31" s="26" t="s">
        <v>2</v>
      </c>
      <c r="D31" s="23" t="s">
        <v>2</v>
      </c>
      <c r="E31" s="12" t="s">
        <v>2</v>
      </c>
      <c r="F31" s="29">
        <v>86.16</v>
      </c>
      <c r="G31" s="30">
        <v>5.6000000000000001E-2</v>
      </c>
    </row>
    <row r="32" spans="1:7" ht="12.95" customHeight="1" thickBot="1">
      <c r="A32" s="3"/>
      <c r="B32" s="33" t="s">
        <v>171</v>
      </c>
      <c r="C32" s="32" t="s">
        <v>2</v>
      </c>
      <c r="D32" s="34" t="s">
        <v>2</v>
      </c>
      <c r="E32" s="34" t="s">
        <v>2</v>
      </c>
      <c r="F32" s="35">
        <v>1538.0415935999999</v>
      </c>
      <c r="G32" s="36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172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26.1" customHeight="1">
      <c r="A37" s="3"/>
      <c r="B37" s="50"/>
      <c r="C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Government Securities Fund - Investment Plan (Gilt_IP)</v>
      </c>
      <c r="C4" s="54"/>
      <c r="D4" s="54"/>
      <c r="E4" s="54"/>
      <c r="F4" s="54"/>
      <c r="G4" s="54"/>
    </row>
    <row r="5" spans="1:7" ht="15.95" customHeight="1">
      <c r="A5" s="2" t="s">
        <v>570</v>
      </c>
      <c r="B5" s="52" t="s">
        <v>1740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175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551</v>
      </c>
      <c r="B12" s="15" t="s">
        <v>553</v>
      </c>
      <c r="C12" s="10" t="s">
        <v>552</v>
      </c>
      <c r="D12" s="12" t="s">
        <v>179</v>
      </c>
      <c r="E12" s="16">
        <v>21697000</v>
      </c>
      <c r="F12" s="17">
        <v>22204.71</v>
      </c>
      <c r="G12" s="18">
        <v>0.33589999999999998</v>
      </c>
    </row>
    <row r="13" spans="1:7" ht="12.95" customHeight="1">
      <c r="A13" s="14" t="s">
        <v>560</v>
      </c>
      <c r="B13" s="15" t="s">
        <v>562</v>
      </c>
      <c r="C13" s="10" t="s">
        <v>561</v>
      </c>
      <c r="D13" s="12" t="s">
        <v>179</v>
      </c>
      <c r="E13" s="16">
        <v>14900000</v>
      </c>
      <c r="F13" s="17">
        <v>15529.53</v>
      </c>
      <c r="G13" s="18">
        <v>0.2349</v>
      </c>
    </row>
    <row r="14" spans="1:7" ht="12.95" customHeight="1">
      <c r="A14" s="14" t="s">
        <v>554</v>
      </c>
      <c r="B14" s="15" t="s">
        <v>556</v>
      </c>
      <c r="C14" s="10" t="s">
        <v>555</v>
      </c>
      <c r="D14" s="12" t="s">
        <v>179</v>
      </c>
      <c r="E14" s="16">
        <v>12970000</v>
      </c>
      <c r="F14" s="17">
        <v>13035.5</v>
      </c>
      <c r="G14" s="18">
        <v>0.19719999999999999</v>
      </c>
    </row>
    <row r="15" spans="1:7" ht="12.95" customHeight="1">
      <c r="A15" s="14" t="s">
        <v>557</v>
      </c>
      <c r="B15" s="15" t="s">
        <v>559</v>
      </c>
      <c r="C15" s="10" t="s">
        <v>558</v>
      </c>
      <c r="D15" s="12" t="s">
        <v>179</v>
      </c>
      <c r="E15" s="16">
        <v>10367000</v>
      </c>
      <c r="F15" s="17">
        <v>10693.56</v>
      </c>
      <c r="G15" s="18">
        <v>0.1618</v>
      </c>
    </row>
    <row r="16" spans="1:7" ht="12.95" customHeight="1">
      <c r="A16" s="14" t="s">
        <v>563</v>
      </c>
      <c r="B16" s="15" t="s">
        <v>565</v>
      </c>
      <c r="C16" s="10" t="s">
        <v>564</v>
      </c>
      <c r="D16" s="12" t="s">
        <v>179</v>
      </c>
      <c r="E16" s="16">
        <v>2513000</v>
      </c>
      <c r="F16" s="17">
        <v>2601.9499999999998</v>
      </c>
      <c r="G16" s="18">
        <v>3.9399999999999998E-2</v>
      </c>
    </row>
    <row r="17" spans="1:7" ht="12.95" customHeight="1">
      <c r="A17" s="3"/>
      <c r="B17" s="20" t="s">
        <v>20</v>
      </c>
      <c r="C17" s="19" t="s">
        <v>2</v>
      </c>
      <c r="D17" s="20" t="s">
        <v>2</v>
      </c>
      <c r="E17" s="20" t="s">
        <v>2</v>
      </c>
      <c r="F17" s="21">
        <v>64065.25</v>
      </c>
      <c r="G17" s="22">
        <v>0.96919999999999995</v>
      </c>
    </row>
    <row r="18" spans="1:7" ht="12.95" customHeight="1">
      <c r="A18" s="3"/>
      <c r="B18" s="11" t="s">
        <v>21</v>
      </c>
      <c r="C18" s="10" t="s">
        <v>2</v>
      </c>
      <c r="D18" s="23" t="s">
        <v>2</v>
      </c>
      <c r="E18" s="23" t="s">
        <v>2</v>
      </c>
      <c r="F18" s="24" t="s">
        <v>22</v>
      </c>
      <c r="G18" s="25" t="s">
        <v>22</v>
      </c>
    </row>
    <row r="19" spans="1:7" ht="12.95" customHeight="1">
      <c r="A19" s="3"/>
      <c r="B19" s="19" t="s">
        <v>20</v>
      </c>
      <c r="C19" s="26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1" t="s">
        <v>1735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27"/>
      <c r="B21" s="20" t="s">
        <v>20</v>
      </c>
      <c r="C21" s="19" t="s">
        <v>2</v>
      </c>
      <c r="D21" s="20" t="s">
        <v>2</v>
      </c>
      <c r="E21" s="20" t="s">
        <v>2</v>
      </c>
      <c r="F21" s="21" t="s">
        <v>22</v>
      </c>
      <c r="G21" s="22" t="s">
        <v>22</v>
      </c>
    </row>
    <row r="22" spans="1:7" ht="12.95" customHeight="1">
      <c r="A22" s="3"/>
      <c r="B22" s="20" t="s">
        <v>23</v>
      </c>
      <c r="C22" s="26" t="s">
        <v>2</v>
      </c>
      <c r="D22" s="23" t="s">
        <v>2</v>
      </c>
      <c r="E22" s="28" t="s">
        <v>2</v>
      </c>
      <c r="F22" s="29">
        <v>64065.25</v>
      </c>
      <c r="G22" s="30">
        <v>0.96919999999999995</v>
      </c>
    </row>
    <row r="23" spans="1:7" ht="12.95" customHeight="1">
      <c r="A23" s="3"/>
      <c r="B23" s="11" t="s">
        <v>24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1" t="s">
        <v>336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5" t="s">
        <v>337</v>
      </c>
      <c r="C25" s="10" t="s">
        <v>2</v>
      </c>
      <c r="D25" s="12" t="s">
        <v>2</v>
      </c>
      <c r="E25" s="31" t="s">
        <v>2</v>
      </c>
      <c r="F25" s="17">
        <v>180.03</v>
      </c>
      <c r="G25" s="18">
        <v>2.7000000000000001E-3</v>
      </c>
    </row>
    <row r="26" spans="1:7" ht="12.95" customHeight="1">
      <c r="A26" s="3"/>
      <c r="B26" s="20" t="s">
        <v>23</v>
      </c>
      <c r="C26" s="26" t="s">
        <v>2</v>
      </c>
      <c r="D26" s="23" t="s">
        <v>2</v>
      </c>
      <c r="E26" s="28" t="s">
        <v>2</v>
      </c>
      <c r="F26" s="29">
        <v>180.03</v>
      </c>
      <c r="G26" s="30">
        <v>2.7000000000000001E-3</v>
      </c>
    </row>
    <row r="27" spans="1:7" ht="12.95" customHeight="1">
      <c r="A27" s="3"/>
      <c r="B27" s="20" t="s">
        <v>170</v>
      </c>
      <c r="C27" s="26" t="s">
        <v>2</v>
      </c>
      <c r="D27" s="23" t="s">
        <v>2</v>
      </c>
      <c r="E27" s="12" t="s">
        <v>2</v>
      </c>
      <c r="F27" s="29">
        <v>1856.92</v>
      </c>
      <c r="G27" s="30">
        <v>2.81E-2</v>
      </c>
    </row>
    <row r="28" spans="1:7" ht="12.95" customHeight="1" thickBot="1">
      <c r="A28" s="3"/>
      <c r="B28" s="33" t="s">
        <v>171</v>
      </c>
      <c r="C28" s="32" t="s">
        <v>2</v>
      </c>
      <c r="D28" s="34" t="s">
        <v>2</v>
      </c>
      <c r="E28" s="34" t="s">
        <v>2</v>
      </c>
      <c r="F28" s="35">
        <v>66102.195133100002</v>
      </c>
      <c r="G28" s="36">
        <v>1</v>
      </c>
    </row>
    <row r="29" spans="1:7" ht="12.95" customHeight="1">
      <c r="A29" s="3"/>
      <c r="B29" s="4" t="s">
        <v>2</v>
      </c>
      <c r="C29" s="3"/>
      <c r="D29" s="3"/>
      <c r="E29" s="3"/>
      <c r="F29" s="3"/>
      <c r="G29" s="3"/>
    </row>
    <row r="30" spans="1:7" ht="12.95" customHeight="1">
      <c r="A30" s="3"/>
      <c r="B30" s="37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  <row r="32" spans="1:7" ht="26.1" customHeight="1">
      <c r="A32" s="3"/>
      <c r="B32" s="50"/>
      <c r="C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G55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30.710937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EQUITY OPPORTUNITY - SERIES 2 (IDFC EOS-2)</v>
      </c>
      <c r="C4" s="54"/>
      <c r="D4" s="54"/>
      <c r="E4" s="54"/>
      <c r="F4" s="54"/>
      <c r="G4" s="54"/>
    </row>
    <row r="5" spans="1:7" ht="15.95" customHeight="1">
      <c r="A5" s="2" t="s">
        <v>1564</v>
      </c>
      <c r="B5" s="52" t="s">
        <v>1794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1242</v>
      </c>
      <c r="B11" s="15" t="s">
        <v>2190</v>
      </c>
      <c r="C11" s="10" t="s">
        <v>1243</v>
      </c>
      <c r="D11" s="12" t="s">
        <v>914</v>
      </c>
      <c r="E11" s="16">
        <v>252048</v>
      </c>
      <c r="F11" s="17">
        <v>2456.96</v>
      </c>
      <c r="G11" s="18">
        <v>7.22E-2</v>
      </c>
    </row>
    <row r="12" spans="1:7" ht="12.95" customHeight="1">
      <c r="A12" s="14" t="s">
        <v>1565</v>
      </c>
      <c r="B12" s="15" t="s">
        <v>2236</v>
      </c>
      <c r="C12" s="10" t="s">
        <v>1566</v>
      </c>
      <c r="D12" s="12" t="s">
        <v>812</v>
      </c>
      <c r="E12" s="16">
        <v>1800000</v>
      </c>
      <c r="F12" s="17">
        <v>2062.8000000000002</v>
      </c>
      <c r="G12" s="18">
        <v>6.0600000000000001E-2</v>
      </c>
    </row>
    <row r="13" spans="1:7" ht="12.95" customHeight="1">
      <c r="A13" s="14" t="s">
        <v>846</v>
      </c>
      <c r="B13" s="15" t="s">
        <v>1993</v>
      </c>
      <c r="C13" s="10" t="s">
        <v>847</v>
      </c>
      <c r="D13" s="12" t="s">
        <v>740</v>
      </c>
      <c r="E13" s="16">
        <v>200000</v>
      </c>
      <c r="F13" s="17">
        <v>1493.1</v>
      </c>
      <c r="G13" s="18">
        <v>4.3900000000000002E-2</v>
      </c>
    </row>
    <row r="14" spans="1:7" ht="12.95" customHeight="1">
      <c r="A14" s="14" t="s">
        <v>1116</v>
      </c>
      <c r="B14" s="15" t="s">
        <v>2134</v>
      </c>
      <c r="C14" s="10" t="s">
        <v>1117</v>
      </c>
      <c r="D14" s="12" t="s">
        <v>743</v>
      </c>
      <c r="E14" s="16">
        <v>228500</v>
      </c>
      <c r="F14" s="17">
        <v>1485.94</v>
      </c>
      <c r="G14" s="18">
        <v>4.3700000000000003E-2</v>
      </c>
    </row>
    <row r="15" spans="1:7" ht="12.95" customHeight="1">
      <c r="A15" s="14" t="s">
        <v>754</v>
      </c>
      <c r="B15" s="15" t="s">
        <v>1958</v>
      </c>
      <c r="C15" s="10" t="s">
        <v>755</v>
      </c>
      <c r="D15" s="12" t="s">
        <v>756</v>
      </c>
      <c r="E15" s="16">
        <v>110000</v>
      </c>
      <c r="F15" s="17">
        <v>1373.52</v>
      </c>
      <c r="G15" s="18">
        <v>4.0399999999999998E-2</v>
      </c>
    </row>
    <row r="16" spans="1:7" ht="12.95" customHeight="1">
      <c r="A16" s="14" t="s">
        <v>912</v>
      </c>
      <c r="B16" s="15" t="s">
        <v>2019</v>
      </c>
      <c r="C16" s="10" t="s">
        <v>913</v>
      </c>
      <c r="D16" s="12" t="s">
        <v>914</v>
      </c>
      <c r="E16" s="16">
        <v>400000</v>
      </c>
      <c r="F16" s="17">
        <v>1277.8</v>
      </c>
      <c r="G16" s="18">
        <v>3.7600000000000001E-2</v>
      </c>
    </row>
    <row r="17" spans="1:7" ht="12.95" customHeight="1">
      <c r="A17" s="14" t="s">
        <v>1131</v>
      </c>
      <c r="B17" s="15" t="s">
        <v>2141</v>
      </c>
      <c r="C17" s="10" t="s">
        <v>1132</v>
      </c>
      <c r="D17" s="12" t="s">
        <v>1111</v>
      </c>
      <c r="E17" s="16">
        <v>925000</v>
      </c>
      <c r="F17" s="17">
        <v>1257.08</v>
      </c>
      <c r="G17" s="18">
        <v>3.6999999999999998E-2</v>
      </c>
    </row>
    <row r="18" spans="1:7" ht="12.95" customHeight="1">
      <c r="A18" s="14" t="s">
        <v>864</v>
      </c>
      <c r="B18" s="15" t="s">
        <v>2001</v>
      </c>
      <c r="C18" s="10" t="s">
        <v>865</v>
      </c>
      <c r="D18" s="12" t="s">
        <v>866</v>
      </c>
      <c r="E18" s="16">
        <v>275000</v>
      </c>
      <c r="F18" s="17">
        <v>1187.18</v>
      </c>
      <c r="G18" s="18">
        <v>3.49E-2</v>
      </c>
    </row>
    <row r="19" spans="1:7" ht="12.95" customHeight="1">
      <c r="A19" s="14" t="s">
        <v>1053</v>
      </c>
      <c r="B19" s="15" t="s">
        <v>2109</v>
      </c>
      <c r="C19" s="10" t="s">
        <v>1054</v>
      </c>
      <c r="D19" s="12" t="s">
        <v>793</v>
      </c>
      <c r="E19" s="16">
        <v>235000</v>
      </c>
      <c r="F19" s="17">
        <v>1155.5</v>
      </c>
      <c r="G19" s="18">
        <v>3.4000000000000002E-2</v>
      </c>
    </row>
    <row r="20" spans="1:7" ht="12.95" customHeight="1">
      <c r="A20" s="14" t="s">
        <v>1037</v>
      </c>
      <c r="B20" s="15" t="s">
        <v>2103</v>
      </c>
      <c r="C20" s="10" t="s">
        <v>1038</v>
      </c>
      <c r="D20" s="12" t="s">
        <v>759</v>
      </c>
      <c r="E20" s="16">
        <v>237385</v>
      </c>
      <c r="F20" s="17">
        <v>1091.1400000000001</v>
      </c>
      <c r="G20" s="18">
        <v>3.2099999999999997E-2</v>
      </c>
    </row>
    <row r="21" spans="1:7" ht="12.95" customHeight="1">
      <c r="A21" s="14" t="s">
        <v>1168</v>
      </c>
      <c r="B21" s="15" t="s">
        <v>2159</v>
      </c>
      <c r="C21" s="10" t="s">
        <v>1169</v>
      </c>
      <c r="D21" s="12" t="s">
        <v>819</v>
      </c>
      <c r="E21" s="16">
        <v>1500000</v>
      </c>
      <c r="F21" s="17">
        <v>1026</v>
      </c>
      <c r="G21" s="18">
        <v>3.0200000000000001E-2</v>
      </c>
    </row>
    <row r="22" spans="1:7" ht="12.95" customHeight="1">
      <c r="A22" s="14" t="s">
        <v>1567</v>
      </c>
      <c r="B22" s="15" t="s">
        <v>2237</v>
      </c>
      <c r="C22" s="10" t="s">
        <v>1568</v>
      </c>
      <c r="D22" s="12" t="s">
        <v>812</v>
      </c>
      <c r="E22" s="16">
        <v>360000</v>
      </c>
      <c r="F22" s="17">
        <v>984.78</v>
      </c>
      <c r="G22" s="18">
        <v>2.9000000000000001E-2</v>
      </c>
    </row>
    <row r="23" spans="1:7" ht="12.95" customHeight="1">
      <c r="A23" s="14" t="s">
        <v>834</v>
      </c>
      <c r="B23" s="15" t="s">
        <v>1989</v>
      </c>
      <c r="C23" s="10" t="s">
        <v>835</v>
      </c>
      <c r="D23" s="12" t="s">
        <v>836</v>
      </c>
      <c r="E23" s="16">
        <v>65000</v>
      </c>
      <c r="F23" s="17">
        <v>957.81</v>
      </c>
      <c r="G23" s="18">
        <v>2.8199999999999999E-2</v>
      </c>
    </row>
    <row r="24" spans="1:7" ht="12.95" customHeight="1">
      <c r="A24" s="14" t="s">
        <v>1274</v>
      </c>
      <c r="B24" s="15" t="s">
        <v>2199</v>
      </c>
      <c r="C24" s="10" t="s">
        <v>1275</v>
      </c>
      <c r="D24" s="12" t="s">
        <v>1276</v>
      </c>
      <c r="E24" s="16">
        <v>400000</v>
      </c>
      <c r="F24" s="17">
        <v>922.4</v>
      </c>
      <c r="G24" s="18">
        <v>2.7099999999999999E-2</v>
      </c>
    </row>
    <row r="25" spans="1:7" ht="12.95" customHeight="1">
      <c r="A25" s="14" t="s">
        <v>906</v>
      </c>
      <c r="B25" s="15" t="s">
        <v>2017</v>
      </c>
      <c r="C25" s="10" t="s">
        <v>907</v>
      </c>
      <c r="D25" s="12" t="s">
        <v>908</v>
      </c>
      <c r="E25" s="16">
        <v>150000</v>
      </c>
      <c r="F25" s="17">
        <v>893.25</v>
      </c>
      <c r="G25" s="18">
        <v>2.63E-2</v>
      </c>
    </row>
    <row r="26" spans="1:7" ht="12.95" customHeight="1">
      <c r="A26" s="14" t="s">
        <v>831</v>
      </c>
      <c r="B26" s="15" t="s">
        <v>1988</v>
      </c>
      <c r="C26" s="10" t="s">
        <v>832</v>
      </c>
      <c r="D26" s="12" t="s">
        <v>833</v>
      </c>
      <c r="E26" s="16">
        <v>235000</v>
      </c>
      <c r="F26" s="17">
        <v>880.19</v>
      </c>
      <c r="G26" s="18">
        <v>2.5899999999999999E-2</v>
      </c>
    </row>
    <row r="27" spans="1:7" ht="12.95" customHeight="1">
      <c r="A27" s="14" t="s">
        <v>1142</v>
      </c>
      <c r="B27" s="15" t="s">
        <v>2146</v>
      </c>
      <c r="C27" s="10" t="s">
        <v>1143</v>
      </c>
      <c r="D27" s="12" t="s">
        <v>1139</v>
      </c>
      <c r="E27" s="16">
        <v>750805</v>
      </c>
      <c r="F27" s="17">
        <v>857.42</v>
      </c>
      <c r="G27" s="18">
        <v>2.52E-2</v>
      </c>
    </row>
    <row r="28" spans="1:7" ht="12.95" customHeight="1">
      <c r="A28" s="14" t="s">
        <v>1569</v>
      </c>
      <c r="B28" s="15" t="s">
        <v>2238</v>
      </c>
      <c r="C28" s="10" t="s">
        <v>1570</v>
      </c>
      <c r="D28" s="12" t="s">
        <v>871</v>
      </c>
      <c r="E28" s="16">
        <v>300000</v>
      </c>
      <c r="F28" s="17">
        <v>854.25</v>
      </c>
      <c r="G28" s="18">
        <v>2.5100000000000001E-2</v>
      </c>
    </row>
    <row r="29" spans="1:7" ht="12.95" customHeight="1">
      <c r="A29" s="14" t="s">
        <v>1571</v>
      </c>
      <c r="B29" s="15" t="s">
        <v>2239</v>
      </c>
      <c r="C29" s="10" t="s">
        <v>1572</v>
      </c>
      <c r="D29" s="12" t="s">
        <v>908</v>
      </c>
      <c r="E29" s="16">
        <v>130000</v>
      </c>
      <c r="F29" s="17">
        <v>829.79</v>
      </c>
      <c r="G29" s="18">
        <v>2.4400000000000002E-2</v>
      </c>
    </row>
    <row r="30" spans="1:7" ht="12.95" customHeight="1">
      <c r="A30" s="14" t="s">
        <v>921</v>
      </c>
      <c r="B30" s="15" t="s">
        <v>2023</v>
      </c>
      <c r="C30" s="10" t="s">
        <v>922</v>
      </c>
      <c r="D30" s="12" t="s">
        <v>836</v>
      </c>
      <c r="E30" s="16">
        <v>450000</v>
      </c>
      <c r="F30" s="17">
        <v>807.08</v>
      </c>
      <c r="G30" s="18">
        <v>2.3699999999999999E-2</v>
      </c>
    </row>
    <row r="31" spans="1:7" ht="12.95" customHeight="1">
      <c r="A31" s="14" t="s">
        <v>1251</v>
      </c>
      <c r="B31" s="15" t="s">
        <v>2194</v>
      </c>
      <c r="C31" s="10" t="s">
        <v>1252</v>
      </c>
      <c r="D31" s="12" t="s">
        <v>1111</v>
      </c>
      <c r="E31" s="16">
        <v>1329000</v>
      </c>
      <c r="F31" s="17">
        <v>749.56</v>
      </c>
      <c r="G31" s="18">
        <v>2.1999999999999999E-2</v>
      </c>
    </row>
    <row r="32" spans="1:7" ht="12.95" customHeight="1">
      <c r="A32" s="14" t="s">
        <v>1331</v>
      </c>
      <c r="B32" s="15" t="s">
        <v>2211</v>
      </c>
      <c r="C32" s="10" t="s">
        <v>1332</v>
      </c>
      <c r="D32" s="12" t="s">
        <v>746</v>
      </c>
      <c r="E32" s="16">
        <v>1098798</v>
      </c>
      <c r="F32" s="17">
        <v>745.53</v>
      </c>
      <c r="G32" s="18">
        <v>2.1899999999999999E-2</v>
      </c>
    </row>
    <row r="33" spans="1:7" ht="12.95" customHeight="1">
      <c r="A33" s="14" t="s">
        <v>1253</v>
      </c>
      <c r="B33" s="15" t="s">
        <v>2195</v>
      </c>
      <c r="C33" s="10" t="s">
        <v>1254</v>
      </c>
      <c r="D33" s="12" t="s">
        <v>866</v>
      </c>
      <c r="E33" s="16">
        <v>150000</v>
      </c>
      <c r="F33" s="17">
        <v>737.55</v>
      </c>
      <c r="G33" s="18">
        <v>2.1700000000000001E-2</v>
      </c>
    </row>
    <row r="34" spans="1:7" ht="12.95" customHeight="1">
      <c r="A34" s="14" t="s">
        <v>823</v>
      </c>
      <c r="B34" s="15" t="s">
        <v>1984</v>
      </c>
      <c r="C34" s="10" t="s">
        <v>824</v>
      </c>
      <c r="D34" s="12" t="s">
        <v>749</v>
      </c>
      <c r="E34" s="16">
        <v>50000</v>
      </c>
      <c r="F34" s="17">
        <v>737.38</v>
      </c>
      <c r="G34" s="18">
        <v>2.1700000000000001E-2</v>
      </c>
    </row>
    <row r="35" spans="1:7" ht="12.95" customHeight="1">
      <c r="A35" s="14" t="s">
        <v>1573</v>
      </c>
      <c r="B35" s="15" t="s">
        <v>2240</v>
      </c>
      <c r="C35" s="10" t="s">
        <v>1574</v>
      </c>
      <c r="D35" s="12" t="s">
        <v>911</v>
      </c>
      <c r="E35" s="16">
        <v>485000</v>
      </c>
      <c r="F35" s="17">
        <v>734.05</v>
      </c>
      <c r="G35" s="18">
        <v>2.1600000000000001E-2</v>
      </c>
    </row>
    <row r="36" spans="1:7" ht="12.95" customHeight="1">
      <c r="A36" s="14" t="s">
        <v>1101</v>
      </c>
      <c r="B36" s="15" t="s">
        <v>2130</v>
      </c>
      <c r="C36" s="10" t="s">
        <v>1102</v>
      </c>
      <c r="D36" s="12" t="s">
        <v>911</v>
      </c>
      <c r="E36" s="16">
        <v>60000</v>
      </c>
      <c r="F36" s="17">
        <v>706.95</v>
      </c>
      <c r="G36" s="18">
        <v>2.0799999999999999E-2</v>
      </c>
    </row>
    <row r="37" spans="1:7" ht="12.95" customHeight="1">
      <c r="A37" s="14" t="s">
        <v>760</v>
      </c>
      <c r="B37" s="15" t="s">
        <v>1960</v>
      </c>
      <c r="C37" s="10" t="s">
        <v>761</v>
      </c>
      <c r="D37" s="12" t="s">
        <v>762</v>
      </c>
      <c r="E37" s="16">
        <v>340000</v>
      </c>
      <c r="F37" s="17">
        <v>653.30999999999995</v>
      </c>
      <c r="G37" s="18">
        <v>1.9199999999999998E-2</v>
      </c>
    </row>
    <row r="38" spans="1:7" ht="12.95" customHeight="1">
      <c r="A38" s="14" t="s">
        <v>780</v>
      </c>
      <c r="B38" s="15" t="s">
        <v>1968</v>
      </c>
      <c r="C38" s="10" t="s">
        <v>781</v>
      </c>
      <c r="D38" s="12" t="s">
        <v>782</v>
      </c>
      <c r="E38" s="16">
        <v>300000</v>
      </c>
      <c r="F38" s="17">
        <v>632.25</v>
      </c>
      <c r="G38" s="18">
        <v>1.8599999999999998E-2</v>
      </c>
    </row>
    <row r="39" spans="1:7" ht="12.95" customHeight="1">
      <c r="A39" s="14" t="s">
        <v>1247</v>
      </c>
      <c r="B39" s="15" t="s">
        <v>2192</v>
      </c>
      <c r="C39" s="10" t="s">
        <v>1248</v>
      </c>
      <c r="D39" s="12" t="s">
        <v>911</v>
      </c>
      <c r="E39" s="16">
        <v>525000</v>
      </c>
      <c r="F39" s="17">
        <v>447.3</v>
      </c>
      <c r="G39" s="18">
        <v>1.32E-2</v>
      </c>
    </row>
    <row r="40" spans="1:7" ht="12.95" customHeight="1">
      <c r="A40" s="14" t="s">
        <v>1575</v>
      </c>
      <c r="B40" s="15" t="s">
        <v>2241</v>
      </c>
      <c r="C40" s="10" t="s">
        <v>1576</v>
      </c>
      <c r="D40" s="12" t="s">
        <v>871</v>
      </c>
      <c r="E40" s="16">
        <v>211769</v>
      </c>
      <c r="F40" s="17">
        <v>306.11</v>
      </c>
      <c r="G40" s="18">
        <v>8.9999999999999993E-3</v>
      </c>
    </row>
    <row r="41" spans="1:7" ht="12.95" customHeight="1">
      <c r="A41" s="3"/>
      <c r="B41" s="20" t="s">
        <v>20</v>
      </c>
      <c r="C41" s="19" t="s">
        <v>2</v>
      </c>
      <c r="D41" s="20" t="s">
        <v>2</v>
      </c>
      <c r="E41" s="20" t="s">
        <v>2</v>
      </c>
      <c r="F41" s="21">
        <v>30303.98</v>
      </c>
      <c r="G41" s="22">
        <v>0.89119999999999999</v>
      </c>
    </row>
    <row r="42" spans="1:7" ht="12.95" customHeight="1">
      <c r="A42" s="3"/>
      <c r="B42" s="11" t="s">
        <v>928</v>
      </c>
      <c r="C42" s="26" t="s">
        <v>2</v>
      </c>
      <c r="D42" s="23" t="s">
        <v>2</v>
      </c>
      <c r="E42" s="23" t="s">
        <v>2</v>
      </c>
      <c r="F42" s="24" t="s">
        <v>22</v>
      </c>
      <c r="G42" s="25" t="s">
        <v>22</v>
      </c>
    </row>
    <row r="43" spans="1:7" ht="12.95" customHeight="1">
      <c r="A43" s="3"/>
      <c r="B43" s="20" t="s">
        <v>20</v>
      </c>
      <c r="C43" s="26" t="s">
        <v>2</v>
      </c>
      <c r="D43" s="23" t="s">
        <v>2</v>
      </c>
      <c r="E43" s="23" t="s">
        <v>2</v>
      </c>
      <c r="F43" s="24" t="s">
        <v>22</v>
      </c>
      <c r="G43" s="25" t="s">
        <v>22</v>
      </c>
    </row>
    <row r="44" spans="1:7" ht="12.95" customHeight="1">
      <c r="A44" s="3"/>
      <c r="B44" s="20" t="s">
        <v>23</v>
      </c>
      <c r="C44" s="26" t="s">
        <v>2</v>
      </c>
      <c r="D44" s="23" t="s">
        <v>2</v>
      </c>
      <c r="E44" s="28" t="s">
        <v>2</v>
      </c>
      <c r="F44" s="29">
        <v>30303.98</v>
      </c>
      <c r="G44" s="30">
        <v>0.89119999999999999</v>
      </c>
    </row>
    <row r="45" spans="1:7" ht="12.95" customHeight="1">
      <c r="A45" s="3"/>
      <c r="B45" s="11" t="s">
        <v>24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3"/>
      <c r="B46" s="11" t="s">
        <v>336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4" t="s">
        <v>2</v>
      </c>
      <c r="B47" s="15" t="s">
        <v>337</v>
      </c>
      <c r="C47" s="10" t="s">
        <v>2</v>
      </c>
      <c r="D47" s="12" t="s">
        <v>2</v>
      </c>
      <c r="E47" s="31" t="s">
        <v>2</v>
      </c>
      <c r="F47" s="17">
        <v>3720.66</v>
      </c>
      <c r="G47" s="18">
        <v>0.1094</v>
      </c>
    </row>
    <row r="48" spans="1:7" ht="12.95" customHeight="1">
      <c r="A48" s="3"/>
      <c r="B48" s="20" t="s">
        <v>23</v>
      </c>
      <c r="C48" s="26" t="s">
        <v>2</v>
      </c>
      <c r="D48" s="23" t="s">
        <v>2</v>
      </c>
      <c r="E48" s="28" t="s">
        <v>2</v>
      </c>
      <c r="F48" s="29">
        <v>3720.66</v>
      </c>
      <c r="G48" s="30">
        <v>0.1094</v>
      </c>
    </row>
    <row r="49" spans="1:7" ht="12.95" customHeight="1">
      <c r="A49" s="3"/>
      <c r="B49" s="20" t="s">
        <v>170</v>
      </c>
      <c r="C49" s="26" t="s">
        <v>2</v>
      </c>
      <c r="D49" s="23" t="s">
        <v>2</v>
      </c>
      <c r="E49" s="12" t="s">
        <v>2</v>
      </c>
      <c r="F49" s="29">
        <v>-10.91</v>
      </c>
      <c r="G49" s="30">
        <v>-5.9999999999999995E-4</v>
      </c>
    </row>
    <row r="50" spans="1:7" ht="12.95" customHeight="1" thickBot="1">
      <c r="A50" s="3"/>
      <c r="B50" s="33" t="s">
        <v>171</v>
      </c>
      <c r="C50" s="32" t="s">
        <v>2</v>
      </c>
      <c r="D50" s="34" t="s">
        <v>2</v>
      </c>
      <c r="E50" s="34" t="s">
        <v>2</v>
      </c>
      <c r="F50" s="35">
        <v>34013.734130500001</v>
      </c>
      <c r="G50" s="36">
        <v>1</v>
      </c>
    </row>
    <row r="51" spans="1:7" ht="12.95" customHeight="1">
      <c r="A51" s="3"/>
      <c r="B51" s="4" t="s">
        <v>2</v>
      </c>
      <c r="C51" s="3"/>
      <c r="D51" s="3"/>
      <c r="E51" s="3"/>
      <c r="F51" s="3"/>
      <c r="G51" s="3"/>
    </row>
    <row r="52" spans="1:7" ht="12.95" customHeight="1">
      <c r="A52" s="3"/>
      <c r="B52" s="37" t="s">
        <v>2</v>
      </c>
      <c r="C52" s="3"/>
      <c r="D52" s="3"/>
      <c r="E52" s="3"/>
      <c r="F52" s="3"/>
      <c r="G52" s="3"/>
    </row>
    <row r="53" spans="1:7" ht="12.95" customHeight="1">
      <c r="A53" s="3"/>
      <c r="B53" s="37" t="s">
        <v>2</v>
      </c>
      <c r="C53" s="3"/>
      <c r="D53" s="3"/>
      <c r="E53" s="3"/>
      <c r="F53" s="3"/>
      <c r="G53" s="3"/>
    </row>
    <row r="54" spans="1:7" ht="26.1" customHeight="1">
      <c r="A54" s="3"/>
      <c r="B54" s="50"/>
      <c r="C54" s="3"/>
      <c r="E54" s="3"/>
      <c r="F54" s="3"/>
      <c r="G54" s="3"/>
    </row>
    <row r="55" spans="1:7" ht="12.95" customHeight="1">
      <c r="A55" s="3"/>
      <c r="B55" s="37" t="s">
        <v>2</v>
      </c>
      <c r="C55" s="3"/>
      <c r="D55" s="3"/>
      <c r="E55" s="3"/>
      <c r="F55" s="3"/>
      <c r="G5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66 (IDFC FTP S66)</v>
      </c>
      <c r="C4" s="54"/>
      <c r="D4" s="54"/>
      <c r="E4" s="54"/>
      <c r="F4" s="54"/>
      <c r="G4" s="54"/>
    </row>
    <row r="5" spans="1:7" ht="15.95" customHeight="1">
      <c r="A5" s="2" t="s">
        <v>1577</v>
      </c>
      <c r="B5" s="52" t="s">
        <v>1795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275</v>
      </c>
      <c r="B12" s="15" t="s">
        <v>1849</v>
      </c>
      <c r="C12" s="10" t="s">
        <v>276</v>
      </c>
      <c r="D12" s="12" t="s">
        <v>19</v>
      </c>
      <c r="E12" s="16">
        <v>520000</v>
      </c>
      <c r="F12" s="17">
        <v>525.22</v>
      </c>
      <c r="G12" s="18">
        <v>0.1817</v>
      </c>
    </row>
    <row r="13" spans="1:7" ht="12.95" customHeight="1">
      <c r="A13" s="14" t="s">
        <v>522</v>
      </c>
      <c r="B13" s="15" t="s">
        <v>524</v>
      </c>
      <c r="C13" s="10" t="s">
        <v>523</v>
      </c>
      <c r="D13" s="12" t="s">
        <v>183</v>
      </c>
      <c r="E13" s="16">
        <v>520000</v>
      </c>
      <c r="F13" s="17">
        <v>524.45000000000005</v>
      </c>
      <c r="G13" s="18">
        <v>0.18149999999999999</v>
      </c>
    </row>
    <row r="14" spans="1:7" ht="12.95" customHeight="1">
      <c r="A14" s="14" t="s">
        <v>509</v>
      </c>
      <c r="B14" s="15" t="s">
        <v>511</v>
      </c>
      <c r="C14" s="10" t="s">
        <v>510</v>
      </c>
      <c r="D14" s="12" t="s">
        <v>19</v>
      </c>
      <c r="E14" s="16">
        <v>510000</v>
      </c>
      <c r="F14" s="17">
        <v>513.98</v>
      </c>
      <c r="G14" s="18">
        <v>0.17780000000000001</v>
      </c>
    </row>
    <row r="15" spans="1:7" ht="12.95" customHeight="1">
      <c r="A15" s="14" t="s">
        <v>493</v>
      </c>
      <c r="B15" s="15" t="s">
        <v>2285</v>
      </c>
      <c r="C15" s="10" t="s">
        <v>494</v>
      </c>
      <c r="D15" s="12" t="s">
        <v>19</v>
      </c>
      <c r="E15" s="16">
        <v>200000</v>
      </c>
      <c r="F15" s="17">
        <v>200.25</v>
      </c>
      <c r="G15" s="18">
        <v>6.93E-2</v>
      </c>
    </row>
    <row r="16" spans="1:7" ht="12.95" customHeight="1">
      <c r="A16" s="3"/>
      <c r="B16" s="11" t="s">
        <v>15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1578</v>
      </c>
      <c r="B17" s="15" t="s">
        <v>1834</v>
      </c>
      <c r="C17" s="10" t="s">
        <v>1579</v>
      </c>
      <c r="D17" s="12" t="s">
        <v>190</v>
      </c>
      <c r="E17" s="16">
        <v>390000</v>
      </c>
      <c r="F17" s="17">
        <v>432.44</v>
      </c>
      <c r="G17" s="18">
        <v>0.14960000000000001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2196.34</v>
      </c>
      <c r="G18" s="22">
        <v>0.75990000000000002</v>
      </c>
    </row>
    <row r="19" spans="1:7" ht="12.95" customHeight="1">
      <c r="A19" s="3"/>
      <c r="B19" s="11" t="s">
        <v>21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1873</v>
      </c>
      <c r="C21" s="10" t="s">
        <v>296</v>
      </c>
      <c r="D21" s="12" t="s">
        <v>257</v>
      </c>
      <c r="E21" s="16">
        <v>380000</v>
      </c>
      <c r="F21" s="17">
        <v>383.62</v>
      </c>
      <c r="G21" s="18">
        <v>0.13270000000000001</v>
      </c>
    </row>
    <row r="22" spans="1:7" ht="12.95" customHeight="1">
      <c r="A22" s="3"/>
      <c r="B22" s="20" t="s">
        <v>20</v>
      </c>
      <c r="C22" s="19" t="s">
        <v>2</v>
      </c>
      <c r="D22" s="20" t="s">
        <v>2</v>
      </c>
      <c r="E22" s="20" t="s">
        <v>2</v>
      </c>
      <c r="F22" s="21">
        <v>383.62</v>
      </c>
      <c r="G22" s="22">
        <v>0.13270000000000001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2579.96</v>
      </c>
      <c r="G25" s="30">
        <v>0.89259999999999995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321</v>
      </c>
      <c r="B28" s="15" t="s">
        <v>1874</v>
      </c>
      <c r="C28" s="10" t="s">
        <v>322</v>
      </c>
      <c r="D28" s="12" t="s">
        <v>31</v>
      </c>
      <c r="E28" s="16">
        <v>200000</v>
      </c>
      <c r="F28" s="17">
        <v>190.28</v>
      </c>
      <c r="G28" s="18">
        <v>6.5799999999999997E-2</v>
      </c>
    </row>
    <row r="29" spans="1:7" ht="12.95" customHeight="1">
      <c r="A29" s="3"/>
      <c r="B29" s="11" t="s">
        <v>336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337</v>
      </c>
      <c r="C30" s="10" t="s">
        <v>2</v>
      </c>
      <c r="D30" s="12" t="s">
        <v>2</v>
      </c>
      <c r="E30" s="31" t="s">
        <v>2</v>
      </c>
      <c r="F30" s="17">
        <v>63.01</v>
      </c>
      <c r="G30" s="18">
        <v>2.18E-2</v>
      </c>
    </row>
    <row r="31" spans="1:7" ht="12.95" customHeight="1">
      <c r="A31" s="3"/>
      <c r="B31" s="20" t="s">
        <v>23</v>
      </c>
      <c r="C31" s="26" t="s">
        <v>2</v>
      </c>
      <c r="D31" s="23" t="s">
        <v>2</v>
      </c>
      <c r="E31" s="28" t="s">
        <v>2</v>
      </c>
      <c r="F31" s="29">
        <v>253.29</v>
      </c>
      <c r="G31" s="30">
        <v>8.7599999999999997E-2</v>
      </c>
    </row>
    <row r="32" spans="1:7" ht="12.95" customHeight="1">
      <c r="A32" s="3"/>
      <c r="B32" s="20" t="s">
        <v>170</v>
      </c>
      <c r="C32" s="26" t="s">
        <v>2</v>
      </c>
      <c r="D32" s="23" t="s">
        <v>2</v>
      </c>
      <c r="E32" s="12" t="s">
        <v>2</v>
      </c>
      <c r="F32" s="29">
        <v>57</v>
      </c>
      <c r="G32" s="30">
        <v>1.9800000000000002E-2</v>
      </c>
    </row>
    <row r="33" spans="1:7" ht="12.95" customHeight="1" thickBot="1">
      <c r="A33" s="3"/>
      <c r="B33" s="33" t="s">
        <v>171</v>
      </c>
      <c r="C33" s="32" t="s">
        <v>2</v>
      </c>
      <c r="D33" s="34" t="s">
        <v>2</v>
      </c>
      <c r="E33" s="34" t="s">
        <v>2</v>
      </c>
      <c r="F33" s="35">
        <v>2890.2485102999999</v>
      </c>
      <c r="G33" s="36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172</v>
      </c>
      <c r="C36" s="3"/>
      <c r="D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  <row r="38" spans="1:7" ht="26.1" customHeight="1">
      <c r="A38" s="3"/>
      <c r="B38" s="50"/>
      <c r="C38" s="3"/>
      <c r="E38" s="3"/>
      <c r="F38" s="3"/>
      <c r="G38" s="3"/>
    </row>
    <row r="39" spans="1:7" ht="12.95" customHeight="1">
      <c r="A39" s="3"/>
      <c r="B39" s="37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65 (IDFC FTP S65)</v>
      </c>
      <c r="C4" s="54"/>
      <c r="D4" s="54"/>
      <c r="E4" s="54"/>
      <c r="F4" s="54"/>
      <c r="G4" s="54"/>
    </row>
    <row r="5" spans="1:7" ht="15.95" customHeight="1">
      <c r="A5" s="2" t="s">
        <v>1580</v>
      </c>
      <c r="B5" s="52" t="s">
        <v>1796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1527</v>
      </c>
      <c r="B12" s="15" t="s">
        <v>2232</v>
      </c>
      <c r="C12" s="10" t="s">
        <v>1528</v>
      </c>
      <c r="D12" s="12" t="s">
        <v>19</v>
      </c>
      <c r="E12" s="16">
        <v>260000</v>
      </c>
      <c r="F12" s="17">
        <v>261.20999999999998</v>
      </c>
      <c r="G12" s="18">
        <v>0.17449999999999999</v>
      </c>
    </row>
    <row r="13" spans="1:7" ht="12.95" customHeight="1">
      <c r="A13" s="14" t="s">
        <v>651</v>
      </c>
      <c r="B13" s="15" t="s">
        <v>1931</v>
      </c>
      <c r="C13" s="10" t="s">
        <v>652</v>
      </c>
      <c r="D13" s="12" t="s">
        <v>19</v>
      </c>
      <c r="E13" s="16">
        <v>250000</v>
      </c>
      <c r="F13" s="17">
        <v>250.77</v>
      </c>
      <c r="G13" s="18">
        <v>0.16750000000000001</v>
      </c>
    </row>
    <row r="14" spans="1:7" ht="12.95" customHeight="1">
      <c r="A14" s="14" t="s">
        <v>1523</v>
      </c>
      <c r="B14" s="15" t="s">
        <v>2230</v>
      </c>
      <c r="C14" s="10" t="s">
        <v>1524</v>
      </c>
      <c r="D14" s="12" t="s">
        <v>19</v>
      </c>
      <c r="E14" s="16">
        <v>250000</v>
      </c>
      <c r="F14" s="17">
        <v>250.68</v>
      </c>
      <c r="G14" s="18">
        <v>0.16750000000000001</v>
      </c>
    </row>
    <row r="15" spans="1:7" ht="12.95" customHeight="1">
      <c r="A15" s="14" t="s">
        <v>432</v>
      </c>
      <c r="B15" s="15" t="s">
        <v>1893</v>
      </c>
      <c r="C15" s="10" t="s">
        <v>433</v>
      </c>
      <c r="D15" s="12" t="s">
        <v>205</v>
      </c>
      <c r="E15" s="16">
        <v>200000</v>
      </c>
      <c r="F15" s="17">
        <v>199.88</v>
      </c>
      <c r="G15" s="18">
        <v>0.13350000000000001</v>
      </c>
    </row>
    <row r="16" spans="1:7" ht="12.95" customHeight="1">
      <c r="A16" s="14" t="s">
        <v>1557</v>
      </c>
      <c r="B16" s="15" t="s">
        <v>2235</v>
      </c>
      <c r="C16" s="10" t="s">
        <v>1558</v>
      </c>
      <c r="D16" s="12" t="s">
        <v>19</v>
      </c>
      <c r="E16" s="16">
        <v>140000</v>
      </c>
      <c r="F16" s="17">
        <v>140.74</v>
      </c>
      <c r="G16" s="18">
        <v>9.4E-2</v>
      </c>
    </row>
    <row r="17" spans="1:7" ht="12.95" customHeight="1">
      <c r="A17" s="14" t="s">
        <v>429</v>
      </c>
      <c r="B17" s="15" t="s">
        <v>431</v>
      </c>
      <c r="C17" s="10" t="s">
        <v>430</v>
      </c>
      <c r="D17" s="12" t="s">
        <v>190</v>
      </c>
      <c r="E17" s="16">
        <v>110000</v>
      </c>
      <c r="F17" s="17">
        <v>111.52</v>
      </c>
      <c r="G17" s="18">
        <v>7.4499999999999997E-2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1214.8</v>
      </c>
      <c r="G18" s="22">
        <v>0.8115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1214.8</v>
      </c>
      <c r="G23" s="30">
        <v>0.8115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336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337</v>
      </c>
      <c r="C26" s="10" t="s">
        <v>2</v>
      </c>
      <c r="D26" s="12" t="s">
        <v>2</v>
      </c>
      <c r="E26" s="31" t="s">
        <v>2</v>
      </c>
      <c r="F26" s="17">
        <v>129.02000000000001</v>
      </c>
      <c r="G26" s="18">
        <v>8.6199999999999999E-2</v>
      </c>
    </row>
    <row r="27" spans="1:7" ht="12.95" customHeight="1">
      <c r="A27" s="3"/>
      <c r="B27" s="20" t="s">
        <v>23</v>
      </c>
      <c r="C27" s="26" t="s">
        <v>2</v>
      </c>
      <c r="D27" s="23" t="s">
        <v>2</v>
      </c>
      <c r="E27" s="28" t="s">
        <v>2</v>
      </c>
      <c r="F27" s="29">
        <v>129.02000000000001</v>
      </c>
      <c r="G27" s="30">
        <v>8.6199999999999999E-2</v>
      </c>
    </row>
    <row r="28" spans="1:7" ht="12.95" customHeight="1">
      <c r="A28" s="3"/>
      <c r="B28" s="20" t="s">
        <v>170</v>
      </c>
      <c r="C28" s="26" t="s">
        <v>2</v>
      </c>
      <c r="D28" s="23" t="s">
        <v>2</v>
      </c>
      <c r="E28" s="12" t="s">
        <v>2</v>
      </c>
      <c r="F28" s="29">
        <v>152.94</v>
      </c>
      <c r="G28" s="30">
        <v>0.1023</v>
      </c>
    </row>
    <row r="29" spans="1:7" ht="12.95" customHeight="1" thickBot="1">
      <c r="A29" s="3"/>
      <c r="B29" s="33" t="s">
        <v>171</v>
      </c>
      <c r="C29" s="32" t="s">
        <v>2</v>
      </c>
      <c r="D29" s="34" t="s">
        <v>2</v>
      </c>
      <c r="E29" s="34" t="s">
        <v>2</v>
      </c>
      <c r="F29" s="35">
        <v>1496.7610837</v>
      </c>
      <c r="G29" s="36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  <row r="32" spans="1:7" ht="12.95" customHeight="1">
      <c r="A32" s="3"/>
      <c r="B32" s="37" t="s">
        <v>172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26.1" customHeight="1">
      <c r="A34" s="3"/>
      <c r="B34" s="50"/>
      <c r="C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70 (IDFC FTP S70)</v>
      </c>
      <c r="C4" s="54"/>
      <c r="D4" s="54"/>
      <c r="E4" s="54"/>
      <c r="F4" s="54"/>
      <c r="G4" s="54"/>
    </row>
    <row r="5" spans="1:7" ht="15.95" customHeight="1">
      <c r="A5" s="2" t="s">
        <v>1581</v>
      </c>
      <c r="B5" s="52" t="s">
        <v>1797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275</v>
      </c>
      <c r="B12" s="15" t="s">
        <v>1849</v>
      </c>
      <c r="C12" s="10" t="s">
        <v>276</v>
      </c>
      <c r="D12" s="12" t="s">
        <v>19</v>
      </c>
      <c r="E12" s="16">
        <v>200000</v>
      </c>
      <c r="F12" s="17">
        <v>202.01</v>
      </c>
      <c r="G12" s="18">
        <v>0.1789</v>
      </c>
    </row>
    <row r="13" spans="1:7" ht="12.95" customHeight="1">
      <c r="A13" s="14" t="s">
        <v>522</v>
      </c>
      <c r="B13" s="15" t="s">
        <v>524</v>
      </c>
      <c r="C13" s="10" t="s">
        <v>523</v>
      </c>
      <c r="D13" s="12" t="s">
        <v>183</v>
      </c>
      <c r="E13" s="16">
        <v>200000</v>
      </c>
      <c r="F13" s="17">
        <v>201.71</v>
      </c>
      <c r="G13" s="18">
        <v>0.1787</v>
      </c>
    </row>
    <row r="14" spans="1:7" ht="12.95" customHeight="1">
      <c r="A14" s="14" t="s">
        <v>509</v>
      </c>
      <c r="B14" s="15" t="s">
        <v>511</v>
      </c>
      <c r="C14" s="10" t="s">
        <v>510</v>
      </c>
      <c r="D14" s="12" t="s">
        <v>19</v>
      </c>
      <c r="E14" s="16">
        <v>200000</v>
      </c>
      <c r="F14" s="17">
        <v>201.56</v>
      </c>
      <c r="G14" s="18">
        <v>0.17849999999999999</v>
      </c>
    </row>
    <row r="15" spans="1:7" ht="12.95" customHeight="1">
      <c r="A15" s="14" t="s">
        <v>493</v>
      </c>
      <c r="B15" s="15" t="s">
        <v>2285</v>
      </c>
      <c r="C15" s="10" t="s">
        <v>494</v>
      </c>
      <c r="D15" s="12" t="s">
        <v>19</v>
      </c>
      <c r="E15" s="16">
        <v>100000</v>
      </c>
      <c r="F15" s="17">
        <v>100.12</v>
      </c>
      <c r="G15" s="18">
        <v>8.8700000000000001E-2</v>
      </c>
    </row>
    <row r="16" spans="1:7" ht="12.95" customHeight="1">
      <c r="A16" s="3"/>
      <c r="B16" s="11" t="s">
        <v>15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1578</v>
      </c>
      <c r="B17" s="15" t="s">
        <v>1834</v>
      </c>
      <c r="C17" s="10" t="s">
        <v>1579</v>
      </c>
      <c r="D17" s="12" t="s">
        <v>190</v>
      </c>
      <c r="E17" s="16">
        <v>150000</v>
      </c>
      <c r="F17" s="17">
        <v>166.32</v>
      </c>
      <c r="G17" s="18">
        <v>0.14729999999999999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871.72</v>
      </c>
      <c r="G18" s="22">
        <v>0.77210000000000001</v>
      </c>
    </row>
    <row r="19" spans="1:7" ht="12.95" customHeight="1">
      <c r="A19" s="3"/>
      <c r="B19" s="11" t="s">
        <v>21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1873</v>
      </c>
      <c r="C21" s="10" t="s">
        <v>296</v>
      </c>
      <c r="D21" s="12" t="s">
        <v>257</v>
      </c>
      <c r="E21" s="16">
        <v>150000</v>
      </c>
      <c r="F21" s="17">
        <v>151.43</v>
      </c>
      <c r="G21" s="18">
        <v>0.1341</v>
      </c>
    </row>
    <row r="22" spans="1:7" ht="12.95" customHeight="1">
      <c r="A22" s="3"/>
      <c r="B22" s="20" t="s">
        <v>20</v>
      </c>
      <c r="C22" s="19" t="s">
        <v>2</v>
      </c>
      <c r="D22" s="20" t="s">
        <v>2</v>
      </c>
      <c r="E22" s="20" t="s">
        <v>2</v>
      </c>
      <c r="F22" s="21">
        <v>151.43</v>
      </c>
      <c r="G22" s="22">
        <v>0.1341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1023.15</v>
      </c>
      <c r="G25" s="30">
        <v>0.90620000000000001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336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337</v>
      </c>
      <c r="C28" s="10" t="s">
        <v>2</v>
      </c>
      <c r="D28" s="12" t="s">
        <v>2</v>
      </c>
      <c r="E28" s="31" t="s">
        <v>2</v>
      </c>
      <c r="F28" s="17">
        <v>81.010000000000005</v>
      </c>
      <c r="G28" s="18">
        <v>7.1800000000000003E-2</v>
      </c>
    </row>
    <row r="29" spans="1:7" ht="12.95" customHeight="1">
      <c r="A29" s="3"/>
      <c r="B29" s="20" t="s">
        <v>23</v>
      </c>
      <c r="C29" s="26" t="s">
        <v>2</v>
      </c>
      <c r="D29" s="23" t="s">
        <v>2</v>
      </c>
      <c r="E29" s="28" t="s">
        <v>2</v>
      </c>
      <c r="F29" s="29">
        <v>81.010000000000005</v>
      </c>
      <c r="G29" s="30">
        <v>7.1800000000000003E-2</v>
      </c>
    </row>
    <row r="30" spans="1:7" ht="12.95" customHeight="1">
      <c r="A30" s="3"/>
      <c r="B30" s="20" t="s">
        <v>170</v>
      </c>
      <c r="C30" s="26" t="s">
        <v>2</v>
      </c>
      <c r="D30" s="23" t="s">
        <v>2</v>
      </c>
      <c r="E30" s="12" t="s">
        <v>2</v>
      </c>
      <c r="F30" s="29">
        <v>24.85</v>
      </c>
      <c r="G30" s="30">
        <v>2.1999999999999999E-2</v>
      </c>
    </row>
    <row r="31" spans="1:7" ht="12.95" customHeight="1" thickBot="1">
      <c r="A31" s="3"/>
      <c r="B31" s="33" t="s">
        <v>171</v>
      </c>
      <c r="C31" s="32" t="s">
        <v>2</v>
      </c>
      <c r="D31" s="34" t="s">
        <v>2</v>
      </c>
      <c r="E31" s="34" t="s">
        <v>2</v>
      </c>
      <c r="F31" s="35">
        <v>1129.0070232</v>
      </c>
      <c r="G31" s="36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172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26.1" customHeight="1">
      <c r="A36" s="3"/>
      <c r="B36" s="50"/>
      <c r="C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G3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71 (IDFC FTP S71)</v>
      </c>
      <c r="C4" s="54"/>
      <c r="D4" s="54"/>
      <c r="E4" s="54"/>
      <c r="F4" s="54"/>
      <c r="G4" s="54"/>
    </row>
    <row r="5" spans="1:7" ht="15.95" customHeight="1">
      <c r="A5" s="2" t="s">
        <v>1582</v>
      </c>
      <c r="B5" s="52" t="s">
        <v>1798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1561</v>
      </c>
      <c r="B11" s="15" t="s">
        <v>1827</v>
      </c>
      <c r="C11" s="10" t="s">
        <v>1562</v>
      </c>
      <c r="D11" s="12" t="s">
        <v>31</v>
      </c>
      <c r="E11" s="16">
        <v>260000</v>
      </c>
      <c r="F11" s="17">
        <v>247.37</v>
      </c>
      <c r="G11" s="18">
        <v>0.12</v>
      </c>
    </row>
    <row r="12" spans="1:7" ht="12.95" customHeight="1">
      <c r="A12" s="14" t="s">
        <v>330</v>
      </c>
      <c r="B12" s="15" t="s">
        <v>332</v>
      </c>
      <c r="C12" s="10" t="s">
        <v>331</v>
      </c>
      <c r="D12" s="12" t="s">
        <v>31</v>
      </c>
      <c r="E12" s="16">
        <v>250000</v>
      </c>
      <c r="F12" s="17">
        <v>245.03</v>
      </c>
      <c r="G12" s="18">
        <v>0.11890000000000001</v>
      </c>
    </row>
    <row r="13" spans="1:7" ht="12.95" customHeight="1">
      <c r="A13" s="14" t="s">
        <v>325</v>
      </c>
      <c r="B13" s="15" t="s">
        <v>327</v>
      </c>
      <c r="C13" s="10" t="s">
        <v>326</v>
      </c>
      <c r="D13" s="12" t="s">
        <v>28</v>
      </c>
      <c r="E13" s="16">
        <v>250000</v>
      </c>
      <c r="F13" s="17">
        <v>245</v>
      </c>
      <c r="G13" s="18">
        <v>0.1188</v>
      </c>
    </row>
    <row r="14" spans="1:7" ht="12.95" customHeight="1">
      <c r="A14" s="14" t="s">
        <v>321</v>
      </c>
      <c r="B14" s="15" t="s">
        <v>1874</v>
      </c>
      <c r="C14" s="10" t="s">
        <v>322</v>
      </c>
      <c r="D14" s="12" t="s">
        <v>31</v>
      </c>
      <c r="E14" s="16">
        <v>250000</v>
      </c>
      <c r="F14" s="17">
        <v>237.85</v>
      </c>
      <c r="G14" s="18">
        <v>0.1154</v>
      </c>
    </row>
    <row r="15" spans="1:7" ht="12.95" customHeight="1">
      <c r="A15" s="14" t="s">
        <v>1559</v>
      </c>
      <c r="B15" s="15" t="s">
        <v>2222</v>
      </c>
      <c r="C15" s="10" t="s">
        <v>1560</v>
      </c>
      <c r="D15" s="12" t="s">
        <v>28</v>
      </c>
      <c r="E15" s="16">
        <v>250000</v>
      </c>
      <c r="F15" s="17">
        <v>237.85</v>
      </c>
      <c r="G15" s="18">
        <v>0.1154</v>
      </c>
    </row>
    <row r="16" spans="1:7" ht="12.95" customHeight="1">
      <c r="A16" s="14" t="s">
        <v>1583</v>
      </c>
      <c r="B16" s="15" t="s">
        <v>1875</v>
      </c>
      <c r="C16" s="10" t="s">
        <v>1584</v>
      </c>
      <c r="D16" s="12" t="s">
        <v>31</v>
      </c>
      <c r="E16" s="16">
        <v>250000</v>
      </c>
      <c r="F16" s="17">
        <v>237.83</v>
      </c>
      <c r="G16" s="18">
        <v>0.1154</v>
      </c>
    </row>
    <row r="17" spans="1:7" ht="12.95" customHeight="1">
      <c r="A17" s="3"/>
      <c r="B17" s="11" t="s">
        <v>336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337</v>
      </c>
      <c r="C18" s="10" t="s">
        <v>2</v>
      </c>
      <c r="D18" s="12" t="s">
        <v>2</v>
      </c>
      <c r="E18" s="31" t="s">
        <v>2</v>
      </c>
      <c r="F18" s="17">
        <v>233.04</v>
      </c>
      <c r="G18" s="18">
        <v>0.113</v>
      </c>
    </row>
    <row r="19" spans="1:7" ht="12.95" customHeight="1">
      <c r="A19" s="3"/>
      <c r="B19" s="11" t="s">
        <v>42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359</v>
      </c>
      <c r="B20" s="15" t="s">
        <v>1872</v>
      </c>
      <c r="C20" s="10" t="s">
        <v>360</v>
      </c>
      <c r="D20" s="12" t="s">
        <v>28</v>
      </c>
      <c r="E20" s="16">
        <v>200000</v>
      </c>
      <c r="F20" s="17">
        <v>189.23</v>
      </c>
      <c r="G20" s="18">
        <v>9.1800000000000007E-2</v>
      </c>
    </row>
    <row r="21" spans="1:7" ht="12.95" customHeight="1">
      <c r="A21" s="14" t="s">
        <v>369</v>
      </c>
      <c r="B21" s="15" t="s">
        <v>1878</v>
      </c>
      <c r="C21" s="10" t="s">
        <v>370</v>
      </c>
      <c r="D21" s="12" t="s">
        <v>28</v>
      </c>
      <c r="E21" s="16">
        <v>200000</v>
      </c>
      <c r="F21" s="17">
        <v>188.06</v>
      </c>
      <c r="G21" s="18">
        <v>9.1200000000000003E-2</v>
      </c>
    </row>
    <row r="22" spans="1:7" ht="12.95" customHeight="1">
      <c r="A22" s="3"/>
      <c r="B22" s="20" t="s">
        <v>23</v>
      </c>
      <c r="C22" s="26" t="s">
        <v>2</v>
      </c>
      <c r="D22" s="23" t="s">
        <v>2</v>
      </c>
      <c r="E22" s="28" t="s">
        <v>2</v>
      </c>
      <c r="F22" s="29">
        <v>2061.2600000000002</v>
      </c>
      <c r="G22" s="30">
        <v>0.99990000000000001</v>
      </c>
    </row>
    <row r="23" spans="1:7" ht="12.95" customHeight="1">
      <c r="A23" s="3"/>
      <c r="B23" s="20" t="s">
        <v>170</v>
      </c>
      <c r="C23" s="26" t="s">
        <v>2</v>
      </c>
      <c r="D23" s="23" t="s">
        <v>2</v>
      </c>
      <c r="E23" s="12" t="s">
        <v>2</v>
      </c>
      <c r="F23" s="29">
        <v>0.36</v>
      </c>
      <c r="G23" s="30">
        <v>1E-4</v>
      </c>
    </row>
    <row r="24" spans="1:7" ht="12.95" customHeight="1" thickBot="1">
      <c r="A24" s="3"/>
      <c r="B24" s="33" t="s">
        <v>171</v>
      </c>
      <c r="C24" s="32" t="s">
        <v>2</v>
      </c>
      <c r="D24" s="34" t="s">
        <v>2</v>
      </c>
      <c r="E24" s="34" t="s">
        <v>2</v>
      </c>
      <c r="F24" s="35">
        <v>2061.6170584000001</v>
      </c>
      <c r="G24" s="36">
        <v>1</v>
      </c>
    </row>
    <row r="25" spans="1:7" ht="12.95" customHeight="1">
      <c r="A25" s="3"/>
      <c r="B25" s="4" t="s">
        <v>2</v>
      </c>
      <c r="C25" s="3"/>
      <c r="D25" s="3"/>
      <c r="E25" s="3"/>
      <c r="F25" s="3"/>
      <c r="G25" s="3"/>
    </row>
    <row r="26" spans="1:7" ht="12.95" customHeight="1">
      <c r="A26" s="3"/>
      <c r="B26" s="37" t="s">
        <v>2</v>
      </c>
      <c r="C26" s="3"/>
      <c r="D26" s="3"/>
      <c r="E26" s="3"/>
      <c r="F26" s="3"/>
      <c r="G26" s="3"/>
    </row>
    <row r="27" spans="1:7" ht="12.95" customHeight="1">
      <c r="A27" s="3"/>
      <c r="B27" s="37" t="s">
        <v>172</v>
      </c>
      <c r="C27" s="3"/>
      <c r="D27" s="3"/>
      <c r="E27" s="3"/>
      <c r="F27" s="3"/>
      <c r="G27" s="3"/>
    </row>
    <row r="28" spans="1:7" ht="12.95" customHeight="1">
      <c r="A28" s="3"/>
      <c r="B28" s="37" t="s">
        <v>2</v>
      </c>
      <c r="C28" s="3"/>
      <c r="D28" s="3"/>
      <c r="E28" s="3"/>
      <c r="F28" s="3"/>
      <c r="G28" s="3"/>
    </row>
    <row r="29" spans="1:7" ht="26.1" customHeight="1">
      <c r="A29" s="3"/>
      <c r="B29" s="50"/>
      <c r="C29" s="3"/>
      <c r="E29" s="3"/>
      <c r="F29" s="3"/>
      <c r="G29" s="3"/>
    </row>
    <row r="30" spans="1:7" ht="12.95" customHeight="1">
      <c r="A30" s="3"/>
      <c r="B30" s="37" t="s">
        <v>2</v>
      </c>
      <c r="C30" s="3"/>
      <c r="D30" s="3"/>
      <c r="E30" s="3"/>
      <c r="F30" s="3"/>
      <c r="G3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67 (IDFC FTP S67)</v>
      </c>
      <c r="C4" s="54"/>
      <c r="D4" s="54"/>
      <c r="E4" s="54"/>
      <c r="F4" s="54"/>
      <c r="G4" s="54"/>
    </row>
    <row r="5" spans="1:7" ht="15.95" customHeight="1">
      <c r="A5" s="2" t="s">
        <v>1585</v>
      </c>
      <c r="B5" s="52" t="s">
        <v>1799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1525</v>
      </c>
      <c r="B12" s="15" t="s">
        <v>2231</v>
      </c>
      <c r="C12" s="10" t="s">
        <v>1526</v>
      </c>
      <c r="D12" s="12" t="s">
        <v>19</v>
      </c>
      <c r="E12" s="16">
        <v>100000</v>
      </c>
      <c r="F12" s="17">
        <v>100.9</v>
      </c>
      <c r="G12" s="18">
        <v>0.17280000000000001</v>
      </c>
    </row>
    <row r="13" spans="1:7" ht="12.95" customHeight="1">
      <c r="A13" s="14" t="s">
        <v>651</v>
      </c>
      <c r="B13" s="15" t="s">
        <v>1931</v>
      </c>
      <c r="C13" s="10" t="s">
        <v>652</v>
      </c>
      <c r="D13" s="12" t="s">
        <v>19</v>
      </c>
      <c r="E13" s="16">
        <v>100000</v>
      </c>
      <c r="F13" s="17">
        <v>100.31</v>
      </c>
      <c r="G13" s="18">
        <v>0.17169999999999999</v>
      </c>
    </row>
    <row r="14" spans="1:7" ht="12.95" customHeight="1">
      <c r="A14" s="14" t="s">
        <v>1523</v>
      </c>
      <c r="B14" s="15" t="s">
        <v>2230</v>
      </c>
      <c r="C14" s="10" t="s">
        <v>1524</v>
      </c>
      <c r="D14" s="12" t="s">
        <v>19</v>
      </c>
      <c r="E14" s="16">
        <v>100000</v>
      </c>
      <c r="F14" s="17">
        <v>100.27</v>
      </c>
      <c r="G14" s="18">
        <v>0.17169999999999999</v>
      </c>
    </row>
    <row r="15" spans="1:7" ht="12.95" customHeight="1">
      <c r="A15" s="14" t="s">
        <v>1557</v>
      </c>
      <c r="B15" s="15" t="s">
        <v>2235</v>
      </c>
      <c r="C15" s="10" t="s">
        <v>1558</v>
      </c>
      <c r="D15" s="12" t="s">
        <v>19</v>
      </c>
      <c r="E15" s="16">
        <v>70000</v>
      </c>
      <c r="F15" s="17">
        <v>70.37</v>
      </c>
      <c r="G15" s="18">
        <v>0.1205</v>
      </c>
    </row>
    <row r="16" spans="1:7" ht="12.95" customHeight="1">
      <c r="A16" s="14" t="s">
        <v>432</v>
      </c>
      <c r="B16" s="15" t="s">
        <v>1893</v>
      </c>
      <c r="C16" s="10" t="s">
        <v>433</v>
      </c>
      <c r="D16" s="12" t="s">
        <v>205</v>
      </c>
      <c r="E16" s="16">
        <v>70000</v>
      </c>
      <c r="F16" s="17">
        <v>69.959999999999994</v>
      </c>
      <c r="G16" s="18">
        <v>0.1198</v>
      </c>
    </row>
    <row r="17" spans="1:7" ht="12.95" customHeight="1">
      <c r="A17" s="14" t="s">
        <v>429</v>
      </c>
      <c r="B17" s="15" t="s">
        <v>431</v>
      </c>
      <c r="C17" s="10" t="s">
        <v>430</v>
      </c>
      <c r="D17" s="12" t="s">
        <v>190</v>
      </c>
      <c r="E17" s="16">
        <v>40000</v>
      </c>
      <c r="F17" s="17">
        <v>40.549999999999997</v>
      </c>
      <c r="G17" s="18">
        <v>6.9400000000000003E-2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482.36</v>
      </c>
      <c r="G18" s="22">
        <v>0.82589999999999997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482.36</v>
      </c>
      <c r="G23" s="30">
        <v>0.82589999999999997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336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337</v>
      </c>
      <c r="C26" s="10" t="s">
        <v>2</v>
      </c>
      <c r="D26" s="12" t="s">
        <v>2</v>
      </c>
      <c r="E26" s="31" t="s">
        <v>2</v>
      </c>
      <c r="F26" s="17">
        <v>43.01</v>
      </c>
      <c r="G26" s="18">
        <v>7.3599999999999999E-2</v>
      </c>
    </row>
    <row r="27" spans="1:7" ht="12.95" customHeight="1">
      <c r="A27" s="3"/>
      <c r="B27" s="20" t="s">
        <v>23</v>
      </c>
      <c r="C27" s="26" t="s">
        <v>2</v>
      </c>
      <c r="D27" s="23" t="s">
        <v>2</v>
      </c>
      <c r="E27" s="28" t="s">
        <v>2</v>
      </c>
      <c r="F27" s="29">
        <v>43.01</v>
      </c>
      <c r="G27" s="30">
        <v>7.3599999999999999E-2</v>
      </c>
    </row>
    <row r="28" spans="1:7" ht="12.95" customHeight="1">
      <c r="A28" s="3"/>
      <c r="B28" s="20" t="s">
        <v>170</v>
      </c>
      <c r="C28" s="26" t="s">
        <v>2</v>
      </c>
      <c r="D28" s="23" t="s">
        <v>2</v>
      </c>
      <c r="E28" s="12" t="s">
        <v>2</v>
      </c>
      <c r="F28" s="29">
        <v>58.7</v>
      </c>
      <c r="G28" s="30">
        <v>0.10050000000000001</v>
      </c>
    </row>
    <row r="29" spans="1:7" ht="12.95" customHeight="1" thickBot="1">
      <c r="A29" s="3"/>
      <c r="B29" s="33" t="s">
        <v>171</v>
      </c>
      <c r="C29" s="32" t="s">
        <v>2</v>
      </c>
      <c r="D29" s="34" t="s">
        <v>2</v>
      </c>
      <c r="E29" s="34" t="s">
        <v>2</v>
      </c>
      <c r="F29" s="35">
        <v>584.07071689999998</v>
      </c>
      <c r="G29" s="36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  <row r="32" spans="1:7" ht="12.95" customHeight="1">
      <c r="A32" s="3"/>
      <c r="B32" s="37" t="s">
        <v>172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26.1" customHeight="1">
      <c r="A34" s="3"/>
      <c r="B34" s="50"/>
      <c r="C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69 (IDFC FTP S69)</v>
      </c>
      <c r="C4" s="54"/>
      <c r="D4" s="54"/>
      <c r="E4" s="54"/>
      <c r="F4" s="54"/>
      <c r="G4" s="54"/>
    </row>
    <row r="5" spans="1:7" ht="15.95" customHeight="1">
      <c r="A5" s="2" t="s">
        <v>1586</v>
      </c>
      <c r="B5" s="52" t="s">
        <v>1800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715</v>
      </c>
      <c r="B12" s="15" t="s">
        <v>1951</v>
      </c>
      <c r="C12" s="10" t="s">
        <v>716</v>
      </c>
      <c r="D12" s="12" t="s">
        <v>19</v>
      </c>
      <c r="E12" s="16">
        <v>260000</v>
      </c>
      <c r="F12" s="17">
        <v>262.66000000000003</v>
      </c>
      <c r="G12" s="18">
        <v>0.1777</v>
      </c>
    </row>
    <row r="13" spans="1:7" ht="12.95" customHeight="1">
      <c r="A13" s="14" t="s">
        <v>1525</v>
      </c>
      <c r="B13" s="15" t="s">
        <v>2231</v>
      </c>
      <c r="C13" s="10" t="s">
        <v>1526</v>
      </c>
      <c r="D13" s="12" t="s">
        <v>19</v>
      </c>
      <c r="E13" s="16">
        <v>260000</v>
      </c>
      <c r="F13" s="17">
        <v>262.35000000000002</v>
      </c>
      <c r="G13" s="18">
        <v>0.17749999999999999</v>
      </c>
    </row>
    <row r="14" spans="1:7" ht="12.95" customHeight="1">
      <c r="A14" s="14" t="s">
        <v>1557</v>
      </c>
      <c r="B14" s="15" t="s">
        <v>2235</v>
      </c>
      <c r="C14" s="10" t="s">
        <v>1558</v>
      </c>
      <c r="D14" s="12" t="s">
        <v>19</v>
      </c>
      <c r="E14" s="16">
        <v>260000</v>
      </c>
      <c r="F14" s="17">
        <v>261.38</v>
      </c>
      <c r="G14" s="18">
        <v>0.17680000000000001</v>
      </c>
    </row>
    <row r="15" spans="1:7" ht="12.95" customHeight="1">
      <c r="A15" s="14" t="s">
        <v>1523</v>
      </c>
      <c r="B15" s="15" t="s">
        <v>2230</v>
      </c>
      <c r="C15" s="10" t="s">
        <v>1524</v>
      </c>
      <c r="D15" s="12" t="s">
        <v>19</v>
      </c>
      <c r="E15" s="16">
        <v>260000</v>
      </c>
      <c r="F15" s="17">
        <v>260.7</v>
      </c>
      <c r="G15" s="18">
        <v>0.1764</v>
      </c>
    </row>
    <row r="16" spans="1:7" ht="12.95" customHeight="1">
      <c r="A16" s="14" t="s">
        <v>429</v>
      </c>
      <c r="B16" s="15" t="s">
        <v>431</v>
      </c>
      <c r="C16" s="10" t="s">
        <v>430</v>
      </c>
      <c r="D16" s="12" t="s">
        <v>190</v>
      </c>
      <c r="E16" s="16">
        <v>110000</v>
      </c>
      <c r="F16" s="17">
        <v>111.52</v>
      </c>
      <c r="G16" s="18">
        <v>7.5499999999999998E-2</v>
      </c>
    </row>
    <row r="17" spans="1:7" ht="12.95" customHeight="1">
      <c r="A17" s="14" t="s">
        <v>432</v>
      </c>
      <c r="B17" s="15" t="s">
        <v>1893</v>
      </c>
      <c r="C17" s="10" t="s">
        <v>433</v>
      </c>
      <c r="D17" s="12" t="s">
        <v>205</v>
      </c>
      <c r="E17" s="16">
        <v>60000</v>
      </c>
      <c r="F17" s="17">
        <v>59.96</v>
      </c>
      <c r="G17" s="18">
        <v>4.0599999999999997E-2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1218.57</v>
      </c>
      <c r="G18" s="22">
        <v>0.82450000000000001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1218.57</v>
      </c>
      <c r="G23" s="30">
        <v>0.82450000000000001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336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337</v>
      </c>
      <c r="C26" s="10" t="s">
        <v>2</v>
      </c>
      <c r="D26" s="12" t="s">
        <v>2</v>
      </c>
      <c r="E26" s="31" t="s">
        <v>2</v>
      </c>
      <c r="F26" s="17">
        <v>115.02</v>
      </c>
      <c r="G26" s="18">
        <v>7.7799999999999994E-2</v>
      </c>
    </row>
    <row r="27" spans="1:7" ht="12.95" customHeight="1">
      <c r="A27" s="3"/>
      <c r="B27" s="20" t="s">
        <v>23</v>
      </c>
      <c r="C27" s="26" t="s">
        <v>2</v>
      </c>
      <c r="D27" s="23" t="s">
        <v>2</v>
      </c>
      <c r="E27" s="28" t="s">
        <v>2</v>
      </c>
      <c r="F27" s="29">
        <v>115.02</v>
      </c>
      <c r="G27" s="30">
        <v>7.7799999999999994E-2</v>
      </c>
    </row>
    <row r="28" spans="1:7" ht="12.95" customHeight="1">
      <c r="A28" s="3"/>
      <c r="B28" s="20" t="s">
        <v>170</v>
      </c>
      <c r="C28" s="26" t="s">
        <v>2</v>
      </c>
      <c r="D28" s="23" t="s">
        <v>2</v>
      </c>
      <c r="E28" s="12" t="s">
        <v>2</v>
      </c>
      <c r="F28" s="29">
        <v>144.41999999999999</v>
      </c>
      <c r="G28" s="30">
        <v>9.7699999999999995E-2</v>
      </c>
    </row>
    <row r="29" spans="1:7" ht="12.95" customHeight="1" thickBot="1">
      <c r="A29" s="3"/>
      <c r="B29" s="33" t="s">
        <v>171</v>
      </c>
      <c r="C29" s="32" t="s">
        <v>2</v>
      </c>
      <c r="D29" s="34" t="s">
        <v>2</v>
      </c>
      <c r="E29" s="34" t="s">
        <v>2</v>
      </c>
      <c r="F29" s="35">
        <v>1478.0053951</v>
      </c>
      <c r="G29" s="36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  <row r="32" spans="1:7" ht="12.95" customHeight="1">
      <c r="A32" s="3"/>
      <c r="B32" s="37" t="s">
        <v>172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26.1" customHeight="1">
      <c r="A34" s="3"/>
      <c r="B34" s="50"/>
      <c r="C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74 (IDFC FTP S74)</v>
      </c>
      <c r="C4" s="54"/>
      <c r="D4" s="54"/>
      <c r="E4" s="54"/>
      <c r="F4" s="54"/>
      <c r="G4" s="54"/>
    </row>
    <row r="5" spans="1:7" ht="15.95" customHeight="1">
      <c r="A5" s="2" t="s">
        <v>1587</v>
      </c>
      <c r="B5" s="52" t="s">
        <v>1801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275</v>
      </c>
      <c r="B12" s="15" t="s">
        <v>1849</v>
      </c>
      <c r="C12" s="10" t="s">
        <v>276</v>
      </c>
      <c r="D12" s="12" t="s">
        <v>19</v>
      </c>
      <c r="E12" s="16">
        <v>990000</v>
      </c>
      <c r="F12" s="17">
        <v>999.93</v>
      </c>
      <c r="G12" s="18">
        <v>0.1812</v>
      </c>
    </row>
    <row r="13" spans="1:7" ht="12.95" customHeight="1">
      <c r="A13" s="14" t="s">
        <v>522</v>
      </c>
      <c r="B13" s="15" t="s">
        <v>524</v>
      </c>
      <c r="C13" s="10" t="s">
        <v>523</v>
      </c>
      <c r="D13" s="12" t="s">
        <v>183</v>
      </c>
      <c r="E13" s="16">
        <v>990000</v>
      </c>
      <c r="F13" s="17">
        <v>998.48</v>
      </c>
      <c r="G13" s="18">
        <v>0.18090000000000001</v>
      </c>
    </row>
    <row r="14" spans="1:7" ht="12.95" customHeight="1">
      <c r="A14" s="14" t="s">
        <v>509</v>
      </c>
      <c r="B14" s="15" t="s">
        <v>511</v>
      </c>
      <c r="C14" s="10" t="s">
        <v>510</v>
      </c>
      <c r="D14" s="12" t="s">
        <v>19</v>
      </c>
      <c r="E14" s="16">
        <v>990000</v>
      </c>
      <c r="F14" s="17">
        <v>997.73</v>
      </c>
      <c r="G14" s="18">
        <v>0.18079999999999999</v>
      </c>
    </row>
    <row r="15" spans="1:7" ht="12.95" customHeight="1">
      <c r="A15" s="14" t="s">
        <v>493</v>
      </c>
      <c r="B15" s="15" t="s">
        <v>2285</v>
      </c>
      <c r="C15" s="10" t="s">
        <v>494</v>
      </c>
      <c r="D15" s="12" t="s">
        <v>19</v>
      </c>
      <c r="E15" s="16">
        <v>500000</v>
      </c>
      <c r="F15" s="17">
        <v>500.62</v>
      </c>
      <c r="G15" s="18">
        <v>9.0700000000000003E-2</v>
      </c>
    </row>
    <row r="16" spans="1:7" ht="12.95" customHeight="1">
      <c r="A16" s="3"/>
      <c r="B16" s="11" t="s">
        <v>15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1578</v>
      </c>
      <c r="B17" s="15" t="s">
        <v>1834</v>
      </c>
      <c r="C17" s="10" t="s">
        <v>1579</v>
      </c>
      <c r="D17" s="12" t="s">
        <v>190</v>
      </c>
      <c r="E17" s="16">
        <v>750000</v>
      </c>
      <c r="F17" s="17">
        <v>831.62</v>
      </c>
      <c r="G17" s="18">
        <v>0.1507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4328.38</v>
      </c>
      <c r="G18" s="22">
        <v>0.7843</v>
      </c>
    </row>
    <row r="19" spans="1:7" ht="12.95" customHeight="1">
      <c r="A19" s="3"/>
      <c r="B19" s="11" t="s">
        <v>21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1873</v>
      </c>
      <c r="C21" s="10" t="s">
        <v>296</v>
      </c>
      <c r="D21" s="12" t="s">
        <v>257</v>
      </c>
      <c r="E21" s="16">
        <v>730000</v>
      </c>
      <c r="F21" s="17">
        <v>736.95</v>
      </c>
      <c r="G21" s="18">
        <v>0.13350000000000001</v>
      </c>
    </row>
    <row r="22" spans="1:7" ht="12.95" customHeight="1">
      <c r="A22" s="3"/>
      <c r="B22" s="20" t="s">
        <v>20</v>
      </c>
      <c r="C22" s="19" t="s">
        <v>2</v>
      </c>
      <c r="D22" s="20" t="s">
        <v>2</v>
      </c>
      <c r="E22" s="20" t="s">
        <v>2</v>
      </c>
      <c r="F22" s="21">
        <v>736.95</v>
      </c>
      <c r="G22" s="22">
        <v>0.13350000000000001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5065.33</v>
      </c>
      <c r="G25" s="30">
        <v>0.91779999999999995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1583</v>
      </c>
      <c r="B28" s="15" t="s">
        <v>1875</v>
      </c>
      <c r="C28" s="10" t="s">
        <v>1584</v>
      </c>
      <c r="D28" s="12" t="s">
        <v>31</v>
      </c>
      <c r="E28" s="16">
        <v>250000</v>
      </c>
      <c r="F28" s="17">
        <v>237.83</v>
      </c>
      <c r="G28" s="18">
        <v>4.3099999999999999E-2</v>
      </c>
    </row>
    <row r="29" spans="1:7" ht="12.95" customHeight="1">
      <c r="A29" s="3"/>
      <c r="B29" s="11" t="s">
        <v>336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337</v>
      </c>
      <c r="C30" s="10" t="s">
        <v>2</v>
      </c>
      <c r="D30" s="12" t="s">
        <v>2</v>
      </c>
      <c r="E30" s="31" t="s">
        <v>2</v>
      </c>
      <c r="F30" s="17">
        <v>96.02</v>
      </c>
      <c r="G30" s="18">
        <v>1.7399999999999999E-2</v>
      </c>
    </row>
    <row r="31" spans="1:7" ht="12.95" customHeight="1">
      <c r="A31" s="3"/>
      <c r="B31" s="20" t="s">
        <v>23</v>
      </c>
      <c r="C31" s="26" t="s">
        <v>2</v>
      </c>
      <c r="D31" s="23" t="s">
        <v>2</v>
      </c>
      <c r="E31" s="28" t="s">
        <v>2</v>
      </c>
      <c r="F31" s="29">
        <v>333.85</v>
      </c>
      <c r="G31" s="30">
        <v>6.0499999999999998E-2</v>
      </c>
    </row>
    <row r="32" spans="1:7" ht="12.95" customHeight="1">
      <c r="A32" s="3"/>
      <c r="B32" s="20" t="s">
        <v>170</v>
      </c>
      <c r="C32" s="26" t="s">
        <v>2</v>
      </c>
      <c r="D32" s="23" t="s">
        <v>2</v>
      </c>
      <c r="E32" s="12" t="s">
        <v>2</v>
      </c>
      <c r="F32" s="29">
        <v>120.35</v>
      </c>
      <c r="G32" s="30">
        <v>2.1700000000000001E-2</v>
      </c>
    </row>
    <row r="33" spans="1:7" ht="12.95" customHeight="1" thickBot="1">
      <c r="A33" s="3"/>
      <c r="B33" s="33" t="s">
        <v>171</v>
      </c>
      <c r="C33" s="32" t="s">
        <v>2</v>
      </c>
      <c r="D33" s="34" t="s">
        <v>2</v>
      </c>
      <c r="E33" s="34" t="s">
        <v>2</v>
      </c>
      <c r="F33" s="35">
        <v>5519.5310461999998</v>
      </c>
      <c r="G33" s="36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172</v>
      </c>
      <c r="C36" s="3"/>
      <c r="D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  <row r="38" spans="1:7" ht="26.1" customHeight="1">
      <c r="A38" s="3"/>
      <c r="B38" s="50"/>
      <c r="C38" s="3"/>
      <c r="E38" s="3"/>
      <c r="F38" s="3"/>
      <c r="G38" s="3"/>
    </row>
    <row r="39" spans="1:7" ht="12.95" customHeight="1">
      <c r="A39" s="3"/>
      <c r="B39" s="37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75 (IDFC FTP S75)</v>
      </c>
      <c r="C4" s="54"/>
      <c r="D4" s="54"/>
      <c r="E4" s="54"/>
      <c r="F4" s="54"/>
      <c r="G4" s="54"/>
    </row>
    <row r="5" spans="1:7" ht="15.95" customHeight="1">
      <c r="A5" s="2" t="s">
        <v>1588</v>
      </c>
      <c r="B5" s="52" t="s">
        <v>1802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275</v>
      </c>
      <c r="B12" s="15" t="s">
        <v>1849</v>
      </c>
      <c r="C12" s="10" t="s">
        <v>276</v>
      </c>
      <c r="D12" s="12" t="s">
        <v>19</v>
      </c>
      <c r="E12" s="16">
        <v>410000</v>
      </c>
      <c r="F12" s="17">
        <v>414.11</v>
      </c>
      <c r="G12" s="18">
        <v>0.17960000000000001</v>
      </c>
    </row>
    <row r="13" spans="1:7" ht="12.95" customHeight="1">
      <c r="A13" s="14" t="s">
        <v>522</v>
      </c>
      <c r="B13" s="15" t="s">
        <v>524</v>
      </c>
      <c r="C13" s="10" t="s">
        <v>523</v>
      </c>
      <c r="D13" s="12" t="s">
        <v>183</v>
      </c>
      <c r="E13" s="16">
        <v>410000</v>
      </c>
      <c r="F13" s="17">
        <v>413.51</v>
      </c>
      <c r="G13" s="18">
        <v>0.17929999999999999</v>
      </c>
    </row>
    <row r="14" spans="1:7" ht="12.95" customHeight="1">
      <c r="A14" s="14" t="s">
        <v>509</v>
      </c>
      <c r="B14" s="15" t="s">
        <v>511</v>
      </c>
      <c r="C14" s="10" t="s">
        <v>510</v>
      </c>
      <c r="D14" s="12" t="s">
        <v>19</v>
      </c>
      <c r="E14" s="16">
        <v>410000</v>
      </c>
      <c r="F14" s="17">
        <v>413.2</v>
      </c>
      <c r="G14" s="18">
        <v>0.1792</v>
      </c>
    </row>
    <row r="15" spans="1:7" ht="12.95" customHeight="1">
      <c r="A15" s="14" t="s">
        <v>493</v>
      </c>
      <c r="B15" s="15" t="s">
        <v>2285</v>
      </c>
      <c r="C15" s="10" t="s">
        <v>494</v>
      </c>
      <c r="D15" s="12" t="s">
        <v>19</v>
      </c>
      <c r="E15" s="16">
        <v>200000</v>
      </c>
      <c r="F15" s="17">
        <v>200.25</v>
      </c>
      <c r="G15" s="18">
        <v>8.6800000000000002E-2</v>
      </c>
    </row>
    <row r="16" spans="1:7" ht="12.95" customHeight="1">
      <c r="A16" s="3"/>
      <c r="B16" s="11" t="s">
        <v>15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1578</v>
      </c>
      <c r="B17" s="15" t="s">
        <v>1834</v>
      </c>
      <c r="C17" s="10" t="s">
        <v>1579</v>
      </c>
      <c r="D17" s="12" t="s">
        <v>190</v>
      </c>
      <c r="E17" s="16">
        <v>310000</v>
      </c>
      <c r="F17" s="17">
        <v>343.74</v>
      </c>
      <c r="G17" s="18">
        <v>0.14899999999999999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1784.81</v>
      </c>
      <c r="G18" s="22">
        <v>0.77390000000000003</v>
      </c>
    </row>
    <row r="19" spans="1:7" ht="12.95" customHeight="1">
      <c r="A19" s="3"/>
      <c r="B19" s="11" t="s">
        <v>21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1873</v>
      </c>
      <c r="C21" s="10" t="s">
        <v>296</v>
      </c>
      <c r="D21" s="12" t="s">
        <v>257</v>
      </c>
      <c r="E21" s="16">
        <v>310000</v>
      </c>
      <c r="F21" s="17">
        <v>312.95</v>
      </c>
      <c r="G21" s="18">
        <v>0.13569999999999999</v>
      </c>
    </row>
    <row r="22" spans="1:7" ht="12.95" customHeight="1">
      <c r="A22" s="3"/>
      <c r="B22" s="20" t="s">
        <v>20</v>
      </c>
      <c r="C22" s="19" t="s">
        <v>2</v>
      </c>
      <c r="D22" s="20" t="s">
        <v>2</v>
      </c>
      <c r="E22" s="20" t="s">
        <v>2</v>
      </c>
      <c r="F22" s="21">
        <v>312.95</v>
      </c>
      <c r="G22" s="22">
        <v>0.13569999999999999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2097.7600000000002</v>
      </c>
      <c r="G25" s="30">
        <v>0.90959999999999996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336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337</v>
      </c>
      <c r="C28" s="10" t="s">
        <v>2</v>
      </c>
      <c r="D28" s="12" t="s">
        <v>2</v>
      </c>
      <c r="E28" s="31" t="s">
        <v>2</v>
      </c>
      <c r="F28" s="17">
        <v>159.03</v>
      </c>
      <c r="G28" s="18">
        <v>6.9000000000000006E-2</v>
      </c>
    </row>
    <row r="29" spans="1:7" ht="12.95" customHeight="1">
      <c r="A29" s="3"/>
      <c r="B29" s="20" t="s">
        <v>23</v>
      </c>
      <c r="C29" s="26" t="s">
        <v>2</v>
      </c>
      <c r="D29" s="23" t="s">
        <v>2</v>
      </c>
      <c r="E29" s="28" t="s">
        <v>2</v>
      </c>
      <c r="F29" s="29">
        <v>159.03</v>
      </c>
      <c r="G29" s="30">
        <v>6.9000000000000006E-2</v>
      </c>
    </row>
    <row r="30" spans="1:7" ht="12.95" customHeight="1">
      <c r="A30" s="3"/>
      <c r="B30" s="20" t="s">
        <v>170</v>
      </c>
      <c r="C30" s="26" t="s">
        <v>2</v>
      </c>
      <c r="D30" s="23" t="s">
        <v>2</v>
      </c>
      <c r="E30" s="12" t="s">
        <v>2</v>
      </c>
      <c r="F30" s="29">
        <v>49.57</v>
      </c>
      <c r="G30" s="30">
        <v>2.1399999999999999E-2</v>
      </c>
    </row>
    <row r="31" spans="1:7" ht="12.95" customHeight="1" thickBot="1">
      <c r="A31" s="3"/>
      <c r="B31" s="33" t="s">
        <v>171</v>
      </c>
      <c r="C31" s="32" t="s">
        <v>2</v>
      </c>
      <c r="D31" s="34" t="s">
        <v>2</v>
      </c>
      <c r="E31" s="34" t="s">
        <v>2</v>
      </c>
      <c r="F31" s="35">
        <v>2306.3609156000002</v>
      </c>
      <c r="G31" s="36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172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26.1" customHeight="1">
      <c r="A36" s="3"/>
      <c r="B36" s="50"/>
      <c r="C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77 (IDFC FTP S77)</v>
      </c>
      <c r="C4" s="54"/>
      <c r="D4" s="54"/>
      <c r="E4" s="54"/>
      <c r="F4" s="54"/>
      <c r="G4" s="54"/>
    </row>
    <row r="5" spans="1:7" ht="15.95" customHeight="1">
      <c r="A5" s="2" t="s">
        <v>1589</v>
      </c>
      <c r="B5" s="52" t="s">
        <v>1803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275</v>
      </c>
      <c r="B12" s="15" t="s">
        <v>1849</v>
      </c>
      <c r="C12" s="10" t="s">
        <v>276</v>
      </c>
      <c r="D12" s="12" t="s">
        <v>19</v>
      </c>
      <c r="E12" s="16">
        <v>740000</v>
      </c>
      <c r="F12" s="17">
        <v>747.43</v>
      </c>
      <c r="G12" s="18">
        <v>0.1772</v>
      </c>
    </row>
    <row r="13" spans="1:7" ht="12.95" customHeight="1">
      <c r="A13" s="14" t="s">
        <v>509</v>
      </c>
      <c r="B13" s="15" t="s">
        <v>511</v>
      </c>
      <c r="C13" s="10" t="s">
        <v>510</v>
      </c>
      <c r="D13" s="12" t="s">
        <v>19</v>
      </c>
      <c r="E13" s="16">
        <v>740000</v>
      </c>
      <c r="F13" s="17">
        <v>745.78</v>
      </c>
      <c r="G13" s="18">
        <v>0.17680000000000001</v>
      </c>
    </row>
    <row r="14" spans="1:7" ht="12.95" customHeight="1">
      <c r="A14" s="14" t="s">
        <v>493</v>
      </c>
      <c r="B14" s="15" t="s">
        <v>2285</v>
      </c>
      <c r="C14" s="10" t="s">
        <v>494</v>
      </c>
      <c r="D14" s="12" t="s">
        <v>19</v>
      </c>
      <c r="E14" s="16">
        <v>400000</v>
      </c>
      <c r="F14" s="17">
        <v>400.5</v>
      </c>
      <c r="G14" s="18">
        <v>9.5000000000000001E-2</v>
      </c>
    </row>
    <row r="15" spans="1:7" ht="12.95" customHeight="1">
      <c r="A15" s="14" t="s">
        <v>522</v>
      </c>
      <c r="B15" s="15" t="s">
        <v>524</v>
      </c>
      <c r="C15" s="10" t="s">
        <v>523</v>
      </c>
      <c r="D15" s="12" t="s">
        <v>183</v>
      </c>
      <c r="E15" s="16">
        <v>380000</v>
      </c>
      <c r="F15" s="17">
        <v>383.25</v>
      </c>
      <c r="G15" s="18">
        <v>9.0899999999999995E-2</v>
      </c>
    </row>
    <row r="16" spans="1:7" ht="12.95" customHeight="1">
      <c r="A16" s="14" t="s">
        <v>486</v>
      </c>
      <c r="B16" s="15" t="s">
        <v>488</v>
      </c>
      <c r="C16" s="10" t="s">
        <v>487</v>
      </c>
      <c r="D16" s="12" t="s">
        <v>19</v>
      </c>
      <c r="E16" s="16">
        <v>370000</v>
      </c>
      <c r="F16" s="17">
        <v>373.59</v>
      </c>
      <c r="G16" s="18">
        <v>8.8599999999999998E-2</v>
      </c>
    </row>
    <row r="17" spans="1:7" ht="12.95" customHeight="1">
      <c r="A17" s="3"/>
      <c r="B17" s="11" t="s">
        <v>15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1578</v>
      </c>
      <c r="B18" s="15" t="s">
        <v>1834</v>
      </c>
      <c r="C18" s="10" t="s">
        <v>1579</v>
      </c>
      <c r="D18" s="12" t="s">
        <v>190</v>
      </c>
      <c r="E18" s="16">
        <v>560000</v>
      </c>
      <c r="F18" s="17">
        <v>620.95000000000005</v>
      </c>
      <c r="G18" s="18">
        <v>0.1472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3271.5</v>
      </c>
      <c r="G19" s="22">
        <v>0.77569999999999995</v>
      </c>
    </row>
    <row r="20" spans="1:7" ht="12.95" customHeight="1">
      <c r="A20" s="3"/>
      <c r="B20" s="11" t="s">
        <v>21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295</v>
      </c>
      <c r="B22" s="15" t="s">
        <v>1873</v>
      </c>
      <c r="C22" s="10" t="s">
        <v>296</v>
      </c>
      <c r="D22" s="12" t="s">
        <v>257</v>
      </c>
      <c r="E22" s="16">
        <v>550000</v>
      </c>
      <c r="F22" s="17">
        <v>555.24</v>
      </c>
      <c r="G22" s="18">
        <v>0.13170000000000001</v>
      </c>
    </row>
    <row r="23" spans="1:7" ht="12.95" customHeight="1">
      <c r="A23" s="3"/>
      <c r="B23" s="20" t="s">
        <v>20</v>
      </c>
      <c r="C23" s="19" t="s">
        <v>2</v>
      </c>
      <c r="D23" s="20" t="s">
        <v>2</v>
      </c>
      <c r="E23" s="20" t="s">
        <v>2</v>
      </c>
      <c r="F23" s="21">
        <v>555.24</v>
      </c>
      <c r="G23" s="22">
        <v>0.13170000000000001</v>
      </c>
    </row>
    <row r="24" spans="1:7" ht="12.95" customHeight="1">
      <c r="A24" s="3"/>
      <c r="B24" s="11" t="s">
        <v>1735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27"/>
      <c r="B25" s="20" t="s">
        <v>20</v>
      </c>
      <c r="C25" s="19" t="s">
        <v>2</v>
      </c>
      <c r="D25" s="20" t="s">
        <v>2</v>
      </c>
      <c r="E25" s="20" t="s">
        <v>2</v>
      </c>
      <c r="F25" s="21" t="s">
        <v>22</v>
      </c>
      <c r="G25" s="22" t="s">
        <v>22</v>
      </c>
    </row>
    <row r="26" spans="1:7" ht="12.95" customHeight="1">
      <c r="A26" s="3"/>
      <c r="B26" s="20" t="s">
        <v>23</v>
      </c>
      <c r="C26" s="26" t="s">
        <v>2</v>
      </c>
      <c r="D26" s="23" t="s">
        <v>2</v>
      </c>
      <c r="E26" s="28" t="s">
        <v>2</v>
      </c>
      <c r="F26" s="29">
        <v>3826.74</v>
      </c>
      <c r="G26" s="30">
        <v>0.90739999999999998</v>
      </c>
    </row>
    <row r="27" spans="1:7" ht="12.95" customHeight="1">
      <c r="A27" s="3"/>
      <c r="B27" s="11" t="s">
        <v>24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25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321</v>
      </c>
      <c r="B29" s="15" t="s">
        <v>1874</v>
      </c>
      <c r="C29" s="10" t="s">
        <v>322</v>
      </c>
      <c r="D29" s="12" t="s">
        <v>31</v>
      </c>
      <c r="E29" s="16">
        <v>250000</v>
      </c>
      <c r="F29" s="17">
        <v>237.85</v>
      </c>
      <c r="G29" s="18">
        <v>5.6399999999999999E-2</v>
      </c>
    </row>
    <row r="30" spans="1:7" ht="12.95" customHeight="1">
      <c r="A30" s="3"/>
      <c r="B30" s="11" t="s">
        <v>336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337</v>
      </c>
      <c r="C31" s="10" t="s">
        <v>2</v>
      </c>
      <c r="D31" s="12" t="s">
        <v>2</v>
      </c>
      <c r="E31" s="31" t="s">
        <v>2</v>
      </c>
      <c r="F31" s="17">
        <v>61.01</v>
      </c>
      <c r="G31" s="18">
        <v>1.4500000000000001E-2</v>
      </c>
    </row>
    <row r="32" spans="1:7" ht="12.95" customHeight="1">
      <c r="A32" s="3"/>
      <c r="B32" s="20" t="s">
        <v>23</v>
      </c>
      <c r="C32" s="26" t="s">
        <v>2</v>
      </c>
      <c r="D32" s="23" t="s">
        <v>2</v>
      </c>
      <c r="E32" s="28" t="s">
        <v>2</v>
      </c>
      <c r="F32" s="29">
        <v>298.86</v>
      </c>
      <c r="G32" s="30">
        <v>7.0900000000000005E-2</v>
      </c>
    </row>
    <row r="33" spans="1:7" ht="12.95" customHeight="1">
      <c r="A33" s="3"/>
      <c r="B33" s="20" t="s">
        <v>170</v>
      </c>
      <c r="C33" s="26" t="s">
        <v>2</v>
      </c>
      <c r="D33" s="23" t="s">
        <v>2</v>
      </c>
      <c r="E33" s="12" t="s">
        <v>2</v>
      </c>
      <c r="F33" s="29">
        <v>91.58</v>
      </c>
      <c r="G33" s="30">
        <v>2.1700000000000001E-2</v>
      </c>
    </row>
    <row r="34" spans="1:7" ht="12.95" customHeight="1" thickBot="1">
      <c r="A34" s="3"/>
      <c r="B34" s="33" t="s">
        <v>171</v>
      </c>
      <c r="C34" s="32" t="s">
        <v>2</v>
      </c>
      <c r="D34" s="34" t="s">
        <v>2</v>
      </c>
      <c r="E34" s="34" t="s">
        <v>2</v>
      </c>
      <c r="F34" s="35">
        <v>4217.1813264000002</v>
      </c>
      <c r="G34" s="36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12.95" customHeight="1">
      <c r="A37" s="3"/>
      <c r="B37" s="37" t="s">
        <v>172</v>
      </c>
      <c r="C37" s="3"/>
      <c r="D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  <row r="39" spans="1:7" ht="26.1" customHeight="1">
      <c r="A39" s="3"/>
      <c r="B39" s="50"/>
      <c r="C39" s="3"/>
      <c r="E39" s="3"/>
      <c r="F39" s="3"/>
      <c r="G39" s="3"/>
    </row>
    <row r="40" spans="1:7" ht="12.95" customHeight="1">
      <c r="A40" s="3"/>
      <c r="B40" s="37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Government Securities Fund - Provident Fund Plan (Gilt_PF)</v>
      </c>
      <c r="C4" s="54"/>
      <c r="D4" s="54"/>
      <c r="E4" s="54"/>
      <c r="F4" s="54"/>
      <c r="G4" s="54"/>
    </row>
    <row r="5" spans="1:7" ht="15.95" customHeight="1">
      <c r="A5" s="2" t="s">
        <v>571</v>
      </c>
      <c r="B5" s="52" t="s">
        <v>1741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175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560</v>
      </c>
      <c r="B12" s="15" t="s">
        <v>562</v>
      </c>
      <c r="C12" s="10" t="s">
        <v>561</v>
      </c>
      <c r="D12" s="12" t="s">
        <v>179</v>
      </c>
      <c r="E12" s="16">
        <v>4600000</v>
      </c>
      <c r="F12" s="17">
        <v>4794.3500000000004</v>
      </c>
      <c r="G12" s="18">
        <v>0.25840000000000002</v>
      </c>
    </row>
    <row r="13" spans="1:7" ht="12.95" customHeight="1">
      <c r="A13" s="14" t="s">
        <v>551</v>
      </c>
      <c r="B13" s="15" t="s">
        <v>553</v>
      </c>
      <c r="C13" s="10" t="s">
        <v>552</v>
      </c>
      <c r="D13" s="12" t="s">
        <v>179</v>
      </c>
      <c r="E13" s="16">
        <v>4303000</v>
      </c>
      <c r="F13" s="17">
        <v>4403.6899999999996</v>
      </c>
      <c r="G13" s="18">
        <v>0.23730000000000001</v>
      </c>
    </row>
    <row r="14" spans="1:7" ht="12.95" customHeight="1">
      <c r="A14" s="14" t="s">
        <v>554</v>
      </c>
      <c r="B14" s="15" t="s">
        <v>556</v>
      </c>
      <c r="C14" s="10" t="s">
        <v>555</v>
      </c>
      <c r="D14" s="12" t="s">
        <v>179</v>
      </c>
      <c r="E14" s="16">
        <v>4380000</v>
      </c>
      <c r="F14" s="17">
        <v>4402.12</v>
      </c>
      <c r="G14" s="18">
        <v>0.23719999999999999</v>
      </c>
    </row>
    <row r="15" spans="1:7" ht="12.95" customHeight="1">
      <c r="A15" s="14" t="s">
        <v>557</v>
      </c>
      <c r="B15" s="15" t="s">
        <v>559</v>
      </c>
      <c r="C15" s="10" t="s">
        <v>558</v>
      </c>
      <c r="D15" s="12" t="s">
        <v>179</v>
      </c>
      <c r="E15" s="16">
        <v>3656000</v>
      </c>
      <c r="F15" s="17">
        <v>3771.16</v>
      </c>
      <c r="G15" s="18">
        <v>0.20319999999999999</v>
      </c>
    </row>
    <row r="16" spans="1:7" ht="12.95" customHeight="1">
      <c r="A16" s="14" t="s">
        <v>563</v>
      </c>
      <c r="B16" s="15" t="s">
        <v>565</v>
      </c>
      <c r="C16" s="10" t="s">
        <v>564</v>
      </c>
      <c r="D16" s="12" t="s">
        <v>179</v>
      </c>
      <c r="E16" s="16">
        <v>577000</v>
      </c>
      <c r="F16" s="17">
        <v>597.41999999999996</v>
      </c>
      <c r="G16" s="18">
        <v>3.2199999999999999E-2</v>
      </c>
    </row>
    <row r="17" spans="1:7" ht="12.95" customHeight="1">
      <c r="A17" s="3"/>
      <c r="B17" s="20" t="s">
        <v>20</v>
      </c>
      <c r="C17" s="19" t="s">
        <v>2</v>
      </c>
      <c r="D17" s="20" t="s">
        <v>2</v>
      </c>
      <c r="E17" s="20" t="s">
        <v>2</v>
      </c>
      <c r="F17" s="21">
        <v>17968.740000000002</v>
      </c>
      <c r="G17" s="22">
        <v>0.96830000000000005</v>
      </c>
    </row>
    <row r="18" spans="1:7" ht="12.95" customHeight="1">
      <c r="A18" s="3"/>
      <c r="B18" s="11" t="s">
        <v>21</v>
      </c>
      <c r="C18" s="10" t="s">
        <v>2</v>
      </c>
      <c r="D18" s="23" t="s">
        <v>2</v>
      </c>
      <c r="E18" s="23" t="s">
        <v>2</v>
      </c>
      <c r="F18" s="24" t="s">
        <v>22</v>
      </c>
      <c r="G18" s="25" t="s">
        <v>22</v>
      </c>
    </row>
    <row r="19" spans="1:7" ht="12.95" customHeight="1">
      <c r="A19" s="3"/>
      <c r="B19" s="19" t="s">
        <v>20</v>
      </c>
      <c r="C19" s="26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1" t="s">
        <v>1735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27"/>
      <c r="B21" s="20" t="s">
        <v>20</v>
      </c>
      <c r="C21" s="19" t="s">
        <v>2</v>
      </c>
      <c r="D21" s="20" t="s">
        <v>2</v>
      </c>
      <c r="E21" s="20" t="s">
        <v>2</v>
      </c>
      <c r="F21" s="21" t="s">
        <v>22</v>
      </c>
      <c r="G21" s="22" t="s">
        <v>22</v>
      </c>
    </row>
    <row r="22" spans="1:7" ht="12.95" customHeight="1">
      <c r="A22" s="3"/>
      <c r="B22" s="20" t="s">
        <v>23</v>
      </c>
      <c r="C22" s="26" t="s">
        <v>2</v>
      </c>
      <c r="D22" s="23" t="s">
        <v>2</v>
      </c>
      <c r="E22" s="28" t="s">
        <v>2</v>
      </c>
      <c r="F22" s="29">
        <v>17968.740000000002</v>
      </c>
      <c r="G22" s="30">
        <v>0.96830000000000005</v>
      </c>
    </row>
    <row r="23" spans="1:7" ht="12.95" customHeight="1">
      <c r="A23" s="3"/>
      <c r="B23" s="11" t="s">
        <v>24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1" t="s">
        <v>336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5" t="s">
        <v>337</v>
      </c>
      <c r="C25" s="10" t="s">
        <v>2</v>
      </c>
      <c r="D25" s="12" t="s">
        <v>2</v>
      </c>
      <c r="E25" s="31" t="s">
        <v>2</v>
      </c>
      <c r="F25" s="17">
        <v>60.01</v>
      </c>
      <c r="G25" s="18">
        <v>3.2000000000000002E-3</v>
      </c>
    </row>
    <row r="26" spans="1:7" ht="12.95" customHeight="1">
      <c r="A26" s="3"/>
      <c r="B26" s="20" t="s">
        <v>23</v>
      </c>
      <c r="C26" s="26" t="s">
        <v>2</v>
      </c>
      <c r="D26" s="23" t="s">
        <v>2</v>
      </c>
      <c r="E26" s="28" t="s">
        <v>2</v>
      </c>
      <c r="F26" s="29">
        <v>60.01</v>
      </c>
      <c r="G26" s="30">
        <v>3.2000000000000002E-3</v>
      </c>
    </row>
    <row r="27" spans="1:7" ht="12.95" customHeight="1">
      <c r="A27" s="3"/>
      <c r="B27" s="20" t="s">
        <v>170</v>
      </c>
      <c r="C27" s="26" t="s">
        <v>2</v>
      </c>
      <c r="D27" s="23" t="s">
        <v>2</v>
      </c>
      <c r="E27" s="12" t="s">
        <v>2</v>
      </c>
      <c r="F27" s="29">
        <v>527.42999999999995</v>
      </c>
      <c r="G27" s="30">
        <v>2.8500000000000001E-2</v>
      </c>
    </row>
    <row r="28" spans="1:7" ht="12.95" customHeight="1" thickBot="1">
      <c r="A28" s="3"/>
      <c r="B28" s="33" t="s">
        <v>171</v>
      </c>
      <c r="C28" s="32" t="s">
        <v>2</v>
      </c>
      <c r="D28" s="34" t="s">
        <v>2</v>
      </c>
      <c r="E28" s="34" t="s">
        <v>2</v>
      </c>
      <c r="F28" s="35">
        <v>18556.176701600001</v>
      </c>
      <c r="G28" s="36">
        <v>1</v>
      </c>
    </row>
    <row r="29" spans="1:7" ht="12.95" customHeight="1">
      <c r="A29" s="3"/>
      <c r="B29" s="4" t="s">
        <v>2</v>
      </c>
      <c r="C29" s="3"/>
      <c r="D29" s="3"/>
      <c r="E29" s="3"/>
      <c r="F29" s="3"/>
      <c r="G29" s="3"/>
    </row>
    <row r="30" spans="1:7" ht="12.95" customHeight="1">
      <c r="A30" s="3"/>
      <c r="B30" s="37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  <row r="32" spans="1:7" ht="26.1" customHeight="1">
      <c r="A32" s="3"/>
      <c r="B32" s="50"/>
      <c r="C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78 (IDFC FTP S78)</v>
      </c>
      <c r="C4" s="54"/>
      <c r="D4" s="54"/>
      <c r="E4" s="54"/>
      <c r="F4" s="54"/>
      <c r="G4" s="54"/>
    </row>
    <row r="5" spans="1:7" ht="15.95" customHeight="1">
      <c r="A5" s="2" t="s">
        <v>1590</v>
      </c>
      <c r="B5" s="52" t="s">
        <v>1804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507</v>
      </c>
      <c r="B12" s="15" t="s">
        <v>1900</v>
      </c>
      <c r="C12" s="10" t="s">
        <v>508</v>
      </c>
      <c r="D12" s="12" t="s">
        <v>19</v>
      </c>
      <c r="E12" s="16">
        <v>570000</v>
      </c>
      <c r="F12" s="17">
        <v>579.70000000000005</v>
      </c>
      <c r="G12" s="18">
        <v>0.17879999999999999</v>
      </c>
    </row>
    <row r="13" spans="1:7" ht="12.95" customHeight="1">
      <c r="A13" s="14" t="s">
        <v>545</v>
      </c>
      <c r="B13" s="15" t="s">
        <v>547</v>
      </c>
      <c r="C13" s="10" t="s">
        <v>546</v>
      </c>
      <c r="D13" s="12" t="s">
        <v>19</v>
      </c>
      <c r="E13" s="16">
        <v>560000</v>
      </c>
      <c r="F13" s="17">
        <v>568.16</v>
      </c>
      <c r="G13" s="18">
        <v>0.17519999999999999</v>
      </c>
    </row>
    <row r="14" spans="1:7" ht="12.95" customHeight="1">
      <c r="A14" s="14" t="s">
        <v>438</v>
      </c>
      <c r="B14" s="15" t="s">
        <v>440</v>
      </c>
      <c r="C14" s="10" t="s">
        <v>439</v>
      </c>
      <c r="D14" s="12" t="s">
        <v>257</v>
      </c>
      <c r="E14" s="16">
        <v>430000</v>
      </c>
      <c r="F14" s="17">
        <v>431.83</v>
      </c>
      <c r="G14" s="18">
        <v>0.13320000000000001</v>
      </c>
    </row>
    <row r="15" spans="1:7" ht="12.95" customHeight="1">
      <c r="A15" s="14" t="s">
        <v>655</v>
      </c>
      <c r="B15" s="15" t="s">
        <v>1933</v>
      </c>
      <c r="C15" s="10" t="s">
        <v>656</v>
      </c>
      <c r="D15" s="12" t="s">
        <v>19</v>
      </c>
      <c r="E15" s="16">
        <v>360000</v>
      </c>
      <c r="F15" s="17">
        <v>364.61</v>
      </c>
      <c r="G15" s="18">
        <v>0.1124</v>
      </c>
    </row>
    <row r="16" spans="1:7" ht="12.95" customHeight="1">
      <c r="A16" s="14" t="s">
        <v>649</v>
      </c>
      <c r="B16" s="15" t="s">
        <v>1930</v>
      </c>
      <c r="C16" s="10" t="s">
        <v>650</v>
      </c>
      <c r="D16" s="12" t="s">
        <v>19</v>
      </c>
      <c r="E16" s="16">
        <v>300000</v>
      </c>
      <c r="F16" s="17">
        <v>302.89999999999998</v>
      </c>
      <c r="G16" s="18">
        <v>9.3399999999999997E-2</v>
      </c>
    </row>
    <row r="17" spans="1:7" ht="12.95" customHeight="1">
      <c r="A17" s="14" t="s">
        <v>541</v>
      </c>
      <c r="B17" s="15" t="s">
        <v>1906</v>
      </c>
      <c r="C17" s="10" t="s">
        <v>542</v>
      </c>
      <c r="D17" s="12" t="s">
        <v>19</v>
      </c>
      <c r="E17" s="16">
        <v>200000</v>
      </c>
      <c r="F17" s="17">
        <v>203.95</v>
      </c>
      <c r="G17" s="18">
        <v>6.2899999999999998E-2</v>
      </c>
    </row>
    <row r="18" spans="1:7" ht="12.95" customHeight="1">
      <c r="A18" s="3"/>
      <c r="B18" s="11" t="s">
        <v>15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454</v>
      </c>
      <c r="B19" s="15" t="s">
        <v>86</v>
      </c>
      <c r="C19" s="10" t="s">
        <v>455</v>
      </c>
      <c r="D19" s="12" t="s">
        <v>190</v>
      </c>
      <c r="E19" s="16">
        <v>430000</v>
      </c>
      <c r="F19" s="17">
        <v>479.88</v>
      </c>
      <c r="G19" s="18">
        <v>0.14799999999999999</v>
      </c>
    </row>
    <row r="20" spans="1:7" ht="12.95" customHeight="1">
      <c r="A20" s="3"/>
      <c r="B20" s="20" t="s">
        <v>20</v>
      </c>
      <c r="C20" s="19" t="s">
        <v>2</v>
      </c>
      <c r="D20" s="20" t="s">
        <v>2</v>
      </c>
      <c r="E20" s="20" t="s">
        <v>2</v>
      </c>
      <c r="F20" s="21">
        <v>2931.03</v>
      </c>
      <c r="G20" s="22">
        <v>0.90390000000000004</v>
      </c>
    </row>
    <row r="21" spans="1:7" ht="12.95" customHeight="1">
      <c r="A21" s="3"/>
      <c r="B21" s="11" t="s">
        <v>21</v>
      </c>
      <c r="C21" s="10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9" t="s">
        <v>20</v>
      </c>
      <c r="C22" s="26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2931.03</v>
      </c>
      <c r="G25" s="30">
        <v>0.90390000000000004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1436</v>
      </c>
      <c r="B28" s="15" t="s">
        <v>2223</v>
      </c>
      <c r="C28" s="10" t="s">
        <v>1437</v>
      </c>
      <c r="D28" s="12" t="s">
        <v>47</v>
      </c>
      <c r="E28" s="16">
        <v>150000</v>
      </c>
      <c r="F28" s="17">
        <v>141.63</v>
      </c>
      <c r="G28" s="18">
        <v>4.3700000000000003E-2</v>
      </c>
    </row>
    <row r="29" spans="1:7" ht="12.95" customHeight="1">
      <c r="A29" s="14" t="s">
        <v>297</v>
      </c>
      <c r="B29" s="15" t="s">
        <v>1827</v>
      </c>
      <c r="C29" s="10" t="s">
        <v>298</v>
      </c>
      <c r="D29" s="12" t="s">
        <v>31</v>
      </c>
      <c r="E29" s="16">
        <v>50000</v>
      </c>
      <c r="F29" s="17">
        <v>47.38</v>
      </c>
      <c r="G29" s="18">
        <v>1.46E-2</v>
      </c>
    </row>
    <row r="30" spans="1:7" ht="12.95" customHeight="1">
      <c r="A30" s="3"/>
      <c r="B30" s="11" t="s">
        <v>336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337</v>
      </c>
      <c r="C31" s="10" t="s">
        <v>2</v>
      </c>
      <c r="D31" s="12" t="s">
        <v>2</v>
      </c>
      <c r="E31" s="31" t="s">
        <v>2</v>
      </c>
      <c r="F31" s="17">
        <v>54.01</v>
      </c>
      <c r="G31" s="18">
        <v>1.67E-2</v>
      </c>
    </row>
    <row r="32" spans="1:7" ht="12.95" customHeight="1">
      <c r="A32" s="3"/>
      <c r="B32" s="20" t="s">
        <v>23</v>
      </c>
      <c r="C32" s="26" t="s">
        <v>2</v>
      </c>
      <c r="D32" s="23" t="s">
        <v>2</v>
      </c>
      <c r="E32" s="28" t="s">
        <v>2</v>
      </c>
      <c r="F32" s="29">
        <v>243.02</v>
      </c>
      <c r="G32" s="30">
        <v>7.4999999999999997E-2</v>
      </c>
    </row>
    <row r="33" spans="1:7" ht="12.95" customHeight="1">
      <c r="A33" s="3"/>
      <c r="B33" s="20" t="s">
        <v>170</v>
      </c>
      <c r="C33" s="26" t="s">
        <v>2</v>
      </c>
      <c r="D33" s="23" t="s">
        <v>2</v>
      </c>
      <c r="E33" s="12" t="s">
        <v>2</v>
      </c>
      <c r="F33" s="29">
        <v>68.42</v>
      </c>
      <c r="G33" s="30">
        <v>2.1100000000000001E-2</v>
      </c>
    </row>
    <row r="34" spans="1:7" ht="12.95" customHeight="1" thickBot="1">
      <c r="A34" s="3"/>
      <c r="B34" s="33" t="s">
        <v>171</v>
      </c>
      <c r="C34" s="32" t="s">
        <v>2</v>
      </c>
      <c r="D34" s="34" t="s">
        <v>2</v>
      </c>
      <c r="E34" s="34" t="s">
        <v>2</v>
      </c>
      <c r="F34" s="35">
        <v>3242.4653561999999</v>
      </c>
      <c r="G34" s="36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12.95" customHeight="1">
      <c r="A37" s="3"/>
      <c r="B37" s="37" t="s">
        <v>172</v>
      </c>
      <c r="C37" s="3"/>
      <c r="D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  <row r="39" spans="1:7" ht="26.1" customHeight="1">
      <c r="A39" s="3"/>
      <c r="B39" s="50"/>
      <c r="C39" s="3"/>
      <c r="E39" s="3"/>
      <c r="F39" s="3"/>
      <c r="G39" s="3"/>
    </row>
    <row r="40" spans="1:7" ht="12.95" customHeight="1">
      <c r="A40" s="3"/>
      <c r="B40" s="37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79 (IDFC FTP S79)</v>
      </c>
      <c r="C4" s="54"/>
      <c r="D4" s="54"/>
      <c r="E4" s="54"/>
      <c r="F4" s="54"/>
      <c r="G4" s="54"/>
    </row>
    <row r="5" spans="1:7" ht="15.95" customHeight="1">
      <c r="A5" s="2" t="s">
        <v>1591</v>
      </c>
      <c r="B5" s="52" t="s">
        <v>1805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486</v>
      </c>
      <c r="B12" s="15" t="s">
        <v>488</v>
      </c>
      <c r="C12" s="10" t="s">
        <v>487</v>
      </c>
      <c r="D12" s="12" t="s">
        <v>19</v>
      </c>
      <c r="E12" s="16">
        <v>620000</v>
      </c>
      <c r="F12" s="17">
        <v>626.01</v>
      </c>
      <c r="G12" s="18">
        <v>0.182</v>
      </c>
    </row>
    <row r="13" spans="1:7" ht="12.95" customHeight="1">
      <c r="A13" s="14" t="s">
        <v>275</v>
      </c>
      <c r="B13" s="15" t="s">
        <v>1849</v>
      </c>
      <c r="C13" s="10" t="s">
        <v>276</v>
      </c>
      <c r="D13" s="12" t="s">
        <v>19</v>
      </c>
      <c r="E13" s="16">
        <v>610000</v>
      </c>
      <c r="F13" s="17">
        <v>616.12</v>
      </c>
      <c r="G13" s="18">
        <v>0.1792</v>
      </c>
    </row>
    <row r="14" spans="1:7" ht="12.95" customHeight="1">
      <c r="A14" s="14" t="s">
        <v>509</v>
      </c>
      <c r="B14" s="15" t="s">
        <v>511</v>
      </c>
      <c r="C14" s="10" t="s">
        <v>510</v>
      </c>
      <c r="D14" s="12" t="s">
        <v>19</v>
      </c>
      <c r="E14" s="16">
        <v>610000</v>
      </c>
      <c r="F14" s="17">
        <v>614.76</v>
      </c>
      <c r="G14" s="18">
        <v>0.17879999999999999</v>
      </c>
    </row>
    <row r="15" spans="1:7" ht="12.95" customHeight="1">
      <c r="A15" s="14" t="s">
        <v>493</v>
      </c>
      <c r="B15" s="15" t="s">
        <v>2285</v>
      </c>
      <c r="C15" s="10" t="s">
        <v>494</v>
      </c>
      <c r="D15" s="12" t="s">
        <v>19</v>
      </c>
      <c r="E15" s="16">
        <v>300000</v>
      </c>
      <c r="F15" s="17">
        <v>300.37</v>
      </c>
      <c r="G15" s="18">
        <v>8.7300000000000003E-2</v>
      </c>
    </row>
    <row r="16" spans="1:7" ht="12.95" customHeight="1">
      <c r="A16" s="3"/>
      <c r="B16" s="11" t="s">
        <v>15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1578</v>
      </c>
      <c r="B17" s="15" t="s">
        <v>1834</v>
      </c>
      <c r="C17" s="10" t="s">
        <v>1579</v>
      </c>
      <c r="D17" s="12" t="s">
        <v>190</v>
      </c>
      <c r="E17" s="16">
        <v>460000</v>
      </c>
      <c r="F17" s="17">
        <v>510.06</v>
      </c>
      <c r="G17" s="18">
        <v>0.14829999999999999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2667.32</v>
      </c>
      <c r="G18" s="22">
        <v>0.77559999999999996</v>
      </c>
    </row>
    <row r="19" spans="1:7" ht="12.95" customHeight="1">
      <c r="A19" s="3"/>
      <c r="B19" s="11" t="s">
        <v>21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1873</v>
      </c>
      <c r="C21" s="10" t="s">
        <v>296</v>
      </c>
      <c r="D21" s="12" t="s">
        <v>257</v>
      </c>
      <c r="E21" s="16">
        <v>460000</v>
      </c>
      <c r="F21" s="17">
        <v>464.38</v>
      </c>
      <c r="G21" s="18">
        <v>0.13500000000000001</v>
      </c>
    </row>
    <row r="22" spans="1:7" ht="12.95" customHeight="1">
      <c r="A22" s="3"/>
      <c r="B22" s="20" t="s">
        <v>20</v>
      </c>
      <c r="C22" s="19" t="s">
        <v>2</v>
      </c>
      <c r="D22" s="20" t="s">
        <v>2</v>
      </c>
      <c r="E22" s="20" t="s">
        <v>2</v>
      </c>
      <c r="F22" s="21">
        <v>464.38</v>
      </c>
      <c r="G22" s="22">
        <v>0.13500000000000001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3131.7</v>
      </c>
      <c r="G25" s="30">
        <v>0.91059999999999997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297</v>
      </c>
      <c r="B28" s="15" t="s">
        <v>1827</v>
      </c>
      <c r="C28" s="10" t="s">
        <v>298</v>
      </c>
      <c r="D28" s="12" t="s">
        <v>31</v>
      </c>
      <c r="E28" s="16">
        <v>190000</v>
      </c>
      <c r="F28" s="17">
        <v>180.04</v>
      </c>
      <c r="G28" s="18">
        <v>5.2400000000000002E-2</v>
      </c>
    </row>
    <row r="29" spans="1:7" ht="12.95" customHeight="1">
      <c r="A29" s="3"/>
      <c r="B29" s="11" t="s">
        <v>336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337</v>
      </c>
      <c r="C30" s="10" t="s">
        <v>2</v>
      </c>
      <c r="D30" s="12" t="s">
        <v>2</v>
      </c>
      <c r="E30" s="31" t="s">
        <v>2</v>
      </c>
      <c r="F30" s="17">
        <v>56.01</v>
      </c>
      <c r="G30" s="18">
        <v>1.6299999999999999E-2</v>
      </c>
    </row>
    <row r="31" spans="1:7" ht="12.95" customHeight="1">
      <c r="A31" s="3"/>
      <c r="B31" s="20" t="s">
        <v>23</v>
      </c>
      <c r="C31" s="26" t="s">
        <v>2</v>
      </c>
      <c r="D31" s="23" t="s">
        <v>2</v>
      </c>
      <c r="E31" s="28" t="s">
        <v>2</v>
      </c>
      <c r="F31" s="29">
        <v>236.05</v>
      </c>
      <c r="G31" s="30">
        <v>6.8699999999999997E-2</v>
      </c>
    </row>
    <row r="32" spans="1:7" ht="12.95" customHeight="1">
      <c r="A32" s="3"/>
      <c r="B32" s="20" t="s">
        <v>170</v>
      </c>
      <c r="C32" s="26" t="s">
        <v>2</v>
      </c>
      <c r="D32" s="23" t="s">
        <v>2</v>
      </c>
      <c r="E32" s="12" t="s">
        <v>2</v>
      </c>
      <c r="F32" s="29">
        <v>71.290000000000006</v>
      </c>
      <c r="G32" s="30">
        <v>2.07E-2</v>
      </c>
    </row>
    <row r="33" spans="1:7" ht="12.95" customHeight="1" thickBot="1">
      <c r="A33" s="3"/>
      <c r="B33" s="33" t="s">
        <v>171</v>
      </c>
      <c r="C33" s="32" t="s">
        <v>2</v>
      </c>
      <c r="D33" s="34" t="s">
        <v>2</v>
      </c>
      <c r="E33" s="34" t="s">
        <v>2</v>
      </c>
      <c r="F33" s="35">
        <v>3439.0364975000002</v>
      </c>
      <c r="G33" s="36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172</v>
      </c>
      <c r="C36" s="3"/>
      <c r="D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  <row r="38" spans="1:7" ht="26.1" customHeight="1">
      <c r="A38" s="3"/>
      <c r="B38" s="50"/>
      <c r="C38" s="3"/>
      <c r="E38" s="3"/>
      <c r="F38" s="3"/>
      <c r="G38" s="3"/>
    </row>
    <row r="39" spans="1:7" ht="12.95" customHeight="1">
      <c r="A39" s="3"/>
      <c r="B39" s="37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83 (IDFC FTP S83)</v>
      </c>
      <c r="C4" s="54"/>
      <c r="D4" s="54"/>
      <c r="E4" s="54"/>
      <c r="F4" s="54"/>
      <c r="G4" s="54"/>
    </row>
    <row r="5" spans="1:7" ht="15.95" customHeight="1">
      <c r="A5" s="2" t="s">
        <v>1592</v>
      </c>
      <c r="B5" s="52" t="s">
        <v>1806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715</v>
      </c>
      <c r="B12" s="15" t="s">
        <v>1951</v>
      </c>
      <c r="C12" s="10" t="s">
        <v>716</v>
      </c>
      <c r="D12" s="12" t="s">
        <v>19</v>
      </c>
      <c r="E12" s="16">
        <v>300000</v>
      </c>
      <c r="F12" s="17">
        <v>303.07</v>
      </c>
      <c r="G12" s="18">
        <v>0.17319999999999999</v>
      </c>
    </row>
    <row r="13" spans="1:7" ht="12.95" customHeight="1">
      <c r="A13" s="14" t="s">
        <v>1525</v>
      </c>
      <c r="B13" s="15" t="s">
        <v>2231</v>
      </c>
      <c r="C13" s="10" t="s">
        <v>1526</v>
      </c>
      <c r="D13" s="12" t="s">
        <v>19</v>
      </c>
      <c r="E13" s="16">
        <v>300000</v>
      </c>
      <c r="F13" s="17">
        <v>302.70999999999998</v>
      </c>
      <c r="G13" s="18">
        <v>0.17299999999999999</v>
      </c>
    </row>
    <row r="14" spans="1:7" ht="12.95" customHeight="1">
      <c r="A14" s="14" t="s">
        <v>1593</v>
      </c>
      <c r="B14" s="15" t="s">
        <v>2242</v>
      </c>
      <c r="C14" s="10" t="s">
        <v>1594</v>
      </c>
      <c r="D14" s="12" t="s">
        <v>19</v>
      </c>
      <c r="E14" s="16">
        <v>250000</v>
      </c>
      <c r="F14" s="17">
        <v>252.9</v>
      </c>
      <c r="G14" s="18">
        <v>0.14449999999999999</v>
      </c>
    </row>
    <row r="15" spans="1:7" ht="12.95" customHeight="1">
      <c r="A15" s="14" t="s">
        <v>432</v>
      </c>
      <c r="B15" s="15" t="s">
        <v>1893</v>
      </c>
      <c r="C15" s="10" t="s">
        <v>433</v>
      </c>
      <c r="D15" s="12" t="s">
        <v>205</v>
      </c>
      <c r="E15" s="16">
        <v>230000</v>
      </c>
      <c r="F15" s="17">
        <v>229.86</v>
      </c>
      <c r="G15" s="18">
        <v>0.1313</v>
      </c>
    </row>
    <row r="16" spans="1:7" ht="12.95" customHeight="1">
      <c r="A16" s="14" t="s">
        <v>1557</v>
      </c>
      <c r="B16" s="15" t="s">
        <v>2235</v>
      </c>
      <c r="C16" s="10" t="s">
        <v>1558</v>
      </c>
      <c r="D16" s="12" t="s">
        <v>19</v>
      </c>
      <c r="E16" s="16">
        <v>170000</v>
      </c>
      <c r="F16" s="17">
        <v>170.9</v>
      </c>
      <c r="G16" s="18">
        <v>9.7600000000000006E-2</v>
      </c>
    </row>
    <row r="17" spans="1:7" ht="12.95" customHeight="1">
      <c r="A17" s="14" t="s">
        <v>429</v>
      </c>
      <c r="B17" s="15" t="s">
        <v>431</v>
      </c>
      <c r="C17" s="10" t="s">
        <v>430</v>
      </c>
      <c r="D17" s="12" t="s">
        <v>190</v>
      </c>
      <c r="E17" s="16">
        <v>130000</v>
      </c>
      <c r="F17" s="17">
        <v>131.79</v>
      </c>
      <c r="G17" s="18">
        <v>7.5300000000000006E-2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1391.23</v>
      </c>
      <c r="G18" s="22">
        <v>0.79490000000000005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1391.23</v>
      </c>
      <c r="G23" s="30">
        <v>0.79490000000000005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25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1561</v>
      </c>
      <c r="B26" s="15" t="s">
        <v>1827</v>
      </c>
      <c r="C26" s="10" t="s">
        <v>1562</v>
      </c>
      <c r="D26" s="12" t="s">
        <v>31</v>
      </c>
      <c r="E26" s="16">
        <v>75000</v>
      </c>
      <c r="F26" s="17">
        <v>71.36</v>
      </c>
      <c r="G26" s="18">
        <v>4.0800000000000003E-2</v>
      </c>
    </row>
    <row r="27" spans="1:7" ht="12.95" customHeight="1">
      <c r="A27" s="14" t="s">
        <v>297</v>
      </c>
      <c r="B27" s="15" t="s">
        <v>1827</v>
      </c>
      <c r="C27" s="10" t="s">
        <v>298</v>
      </c>
      <c r="D27" s="12" t="s">
        <v>31</v>
      </c>
      <c r="E27" s="16">
        <v>70000</v>
      </c>
      <c r="F27" s="17">
        <v>66.33</v>
      </c>
      <c r="G27" s="18">
        <v>3.7900000000000003E-2</v>
      </c>
    </row>
    <row r="28" spans="1:7" ht="12.95" customHeight="1">
      <c r="A28" s="3"/>
      <c r="B28" s="11" t="s">
        <v>336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337</v>
      </c>
      <c r="C29" s="10" t="s">
        <v>2</v>
      </c>
      <c r="D29" s="12" t="s">
        <v>2</v>
      </c>
      <c r="E29" s="31" t="s">
        <v>2</v>
      </c>
      <c r="F29" s="17">
        <v>63.01</v>
      </c>
      <c r="G29" s="18">
        <v>3.5999999999999997E-2</v>
      </c>
    </row>
    <row r="30" spans="1:7" ht="12.95" customHeight="1">
      <c r="A30" s="3"/>
      <c r="B30" s="20" t="s">
        <v>23</v>
      </c>
      <c r="C30" s="26" t="s">
        <v>2</v>
      </c>
      <c r="D30" s="23" t="s">
        <v>2</v>
      </c>
      <c r="E30" s="28" t="s">
        <v>2</v>
      </c>
      <c r="F30" s="29">
        <v>200.7</v>
      </c>
      <c r="G30" s="30">
        <v>0.1147</v>
      </c>
    </row>
    <row r="31" spans="1:7" ht="12.95" customHeight="1">
      <c r="A31" s="3"/>
      <c r="B31" s="20" t="s">
        <v>170</v>
      </c>
      <c r="C31" s="26" t="s">
        <v>2</v>
      </c>
      <c r="D31" s="23" t="s">
        <v>2</v>
      </c>
      <c r="E31" s="12" t="s">
        <v>2</v>
      </c>
      <c r="F31" s="29">
        <v>158.29</v>
      </c>
      <c r="G31" s="30">
        <v>9.0399999999999994E-2</v>
      </c>
    </row>
    <row r="32" spans="1:7" ht="12.95" customHeight="1" thickBot="1">
      <c r="A32" s="3"/>
      <c r="B32" s="33" t="s">
        <v>171</v>
      </c>
      <c r="C32" s="32" t="s">
        <v>2</v>
      </c>
      <c r="D32" s="34" t="s">
        <v>2</v>
      </c>
      <c r="E32" s="34" t="s">
        <v>2</v>
      </c>
      <c r="F32" s="35">
        <v>1750.2202884000001</v>
      </c>
      <c r="G32" s="36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172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26.1" customHeight="1">
      <c r="A37" s="3"/>
      <c r="B37" s="50"/>
      <c r="C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84 (IDFC FTP S84)</v>
      </c>
      <c r="C4" s="54"/>
      <c r="D4" s="54"/>
      <c r="E4" s="54"/>
      <c r="F4" s="54"/>
      <c r="G4" s="54"/>
    </row>
    <row r="5" spans="1:7" ht="15.95" customHeight="1">
      <c r="A5" s="2" t="s">
        <v>1595</v>
      </c>
      <c r="B5" s="52" t="s">
        <v>1807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275</v>
      </c>
      <c r="B12" s="15" t="s">
        <v>1849</v>
      </c>
      <c r="C12" s="10" t="s">
        <v>276</v>
      </c>
      <c r="D12" s="12" t="s">
        <v>19</v>
      </c>
      <c r="E12" s="16">
        <v>360000</v>
      </c>
      <c r="F12" s="17">
        <v>363.61</v>
      </c>
      <c r="G12" s="18">
        <v>0.1807</v>
      </c>
    </row>
    <row r="13" spans="1:7" ht="12.95" customHeight="1">
      <c r="A13" s="14" t="s">
        <v>486</v>
      </c>
      <c r="B13" s="15" t="s">
        <v>488</v>
      </c>
      <c r="C13" s="10" t="s">
        <v>487</v>
      </c>
      <c r="D13" s="12" t="s">
        <v>19</v>
      </c>
      <c r="E13" s="16">
        <v>360000</v>
      </c>
      <c r="F13" s="17">
        <v>363.49</v>
      </c>
      <c r="G13" s="18">
        <v>0.18060000000000001</v>
      </c>
    </row>
    <row r="14" spans="1:7" ht="12.95" customHeight="1">
      <c r="A14" s="14" t="s">
        <v>509</v>
      </c>
      <c r="B14" s="15" t="s">
        <v>511</v>
      </c>
      <c r="C14" s="10" t="s">
        <v>510</v>
      </c>
      <c r="D14" s="12" t="s">
        <v>19</v>
      </c>
      <c r="E14" s="16">
        <v>360000</v>
      </c>
      <c r="F14" s="17">
        <v>362.81</v>
      </c>
      <c r="G14" s="18">
        <v>0.18029999999999999</v>
      </c>
    </row>
    <row r="15" spans="1:7" ht="12.95" customHeight="1">
      <c r="A15" s="14" t="s">
        <v>715</v>
      </c>
      <c r="B15" s="15" t="s">
        <v>1951</v>
      </c>
      <c r="C15" s="10" t="s">
        <v>716</v>
      </c>
      <c r="D15" s="12" t="s">
        <v>19</v>
      </c>
      <c r="E15" s="16">
        <v>160000</v>
      </c>
      <c r="F15" s="17">
        <v>161.63999999999999</v>
      </c>
      <c r="G15" s="18">
        <v>8.0299999999999996E-2</v>
      </c>
    </row>
    <row r="16" spans="1:7" ht="12.95" customHeight="1">
      <c r="A16" s="14" t="s">
        <v>493</v>
      </c>
      <c r="B16" s="15" t="s">
        <v>2285</v>
      </c>
      <c r="C16" s="10" t="s">
        <v>494</v>
      </c>
      <c r="D16" s="12" t="s">
        <v>19</v>
      </c>
      <c r="E16" s="16">
        <v>100000</v>
      </c>
      <c r="F16" s="17">
        <v>100.12</v>
      </c>
      <c r="G16" s="18">
        <v>4.9799999999999997E-2</v>
      </c>
    </row>
    <row r="17" spans="1:7" ht="12.95" customHeight="1">
      <c r="A17" s="3"/>
      <c r="B17" s="11" t="s">
        <v>15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1578</v>
      </c>
      <c r="B18" s="15" t="s">
        <v>1834</v>
      </c>
      <c r="C18" s="10" t="s">
        <v>1579</v>
      </c>
      <c r="D18" s="12" t="s">
        <v>190</v>
      </c>
      <c r="E18" s="16">
        <v>270000</v>
      </c>
      <c r="F18" s="17">
        <v>299.38</v>
      </c>
      <c r="G18" s="18">
        <v>0.14879999999999999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1651.05</v>
      </c>
      <c r="G19" s="22">
        <v>0.82050000000000001</v>
      </c>
    </row>
    <row r="20" spans="1:7" ht="12.95" customHeight="1">
      <c r="A20" s="3"/>
      <c r="B20" s="11" t="s">
        <v>21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295</v>
      </c>
      <c r="B22" s="15" t="s">
        <v>1873</v>
      </c>
      <c r="C22" s="10" t="s">
        <v>296</v>
      </c>
      <c r="D22" s="12" t="s">
        <v>257</v>
      </c>
      <c r="E22" s="16">
        <v>270000</v>
      </c>
      <c r="F22" s="17">
        <v>272.57</v>
      </c>
      <c r="G22" s="18">
        <v>0.13539999999999999</v>
      </c>
    </row>
    <row r="23" spans="1:7" ht="12.95" customHeight="1">
      <c r="A23" s="3"/>
      <c r="B23" s="20" t="s">
        <v>20</v>
      </c>
      <c r="C23" s="19" t="s">
        <v>2</v>
      </c>
      <c r="D23" s="20" t="s">
        <v>2</v>
      </c>
      <c r="E23" s="20" t="s">
        <v>2</v>
      </c>
      <c r="F23" s="21">
        <v>272.57</v>
      </c>
      <c r="G23" s="22">
        <v>0.13539999999999999</v>
      </c>
    </row>
    <row r="24" spans="1:7" ht="12.95" customHeight="1">
      <c r="A24" s="3"/>
      <c r="B24" s="11" t="s">
        <v>1735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27"/>
      <c r="B25" s="20" t="s">
        <v>20</v>
      </c>
      <c r="C25" s="19" t="s">
        <v>2</v>
      </c>
      <c r="D25" s="20" t="s">
        <v>2</v>
      </c>
      <c r="E25" s="20" t="s">
        <v>2</v>
      </c>
      <c r="F25" s="21" t="s">
        <v>22</v>
      </c>
      <c r="G25" s="22" t="s">
        <v>22</v>
      </c>
    </row>
    <row r="26" spans="1:7" ht="12.95" customHeight="1">
      <c r="A26" s="3"/>
      <c r="B26" s="20" t="s">
        <v>23</v>
      </c>
      <c r="C26" s="26" t="s">
        <v>2</v>
      </c>
      <c r="D26" s="23" t="s">
        <v>2</v>
      </c>
      <c r="E26" s="28" t="s">
        <v>2</v>
      </c>
      <c r="F26" s="29">
        <v>1923.62</v>
      </c>
      <c r="G26" s="30">
        <v>0.95589999999999997</v>
      </c>
    </row>
    <row r="27" spans="1:7" ht="12.95" customHeight="1">
      <c r="A27" s="3"/>
      <c r="B27" s="11" t="s">
        <v>24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336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337</v>
      </c>
      <c r="C29" s="10" t="s">
        <v>2</v>
      </c>
      <c r="D29" s="12" t="s">
        <v>2</v>
      </c>
      <c r="E29" s="31" t="s">
        <v>2</v>
      </c>
      <c r="F29" s="17">
        <v>50.01</v>
      </c>
      <c r="G29" s="18">
        <v>2.4799999999999999E-2</v>
      </c>
    </row>
    <row r="30" spans="1:7" ht="12.95" customHeight="1">
      <c r="A30" s="3"/>
      <c r="B30" s="20" t="s">
        <v>23</v>
      </c>
      <c r="C30" s="26" t="s">
        <v>2</v>
      </c>
      <c r="D30" s="23" t="s">
        <v>2</v>
      </c>
      <c r="E30" s="28" t="s">
        <v>2</v>
      </c>
      <c r="F30" s="29">
        <v>50.01</v>
      </c>
      <c r="G30" s="30">
        <v>2.4799999999999999E-2</v>
      </c>
    </row>
    <row r="31" spans="1:7" ht="12.95" customHeight="1">
      <c r="A31" s="3"/>
      <c r="B31" s="20" t="s">
        <v>170</v>
      </c>
      <c r="C31" s="26" t="s">
        <v>2</v>
      </c>
      <c r="D31" s="23" t="s">
        <v>2</v>
      </c>
      <c r="E31" s="12" t="s">
        <v>2</v>
      </c>
      <c r="F31" s="29">
        <v>38.840000000000003</v>
      </c>
      <c r="G31" s="30">
        <v>1.9300000000000001E-2</v>
      </c>
    </row>
    <row r="32" spans="1:7" ht="12.95" customHeight="1" thickBot="1">
      <c r="A32" s="3"/>
      <c r="B32" s="33" t="s">
        <v>171</v>
      </c>
      <c r="C32" s="32" t="s">
        <v>2</v>
      </c>
      <c r="D32" s="34" t="s">
        <v>2</v>
      </c>
      <c r="E32" s="34" t="s">
        <v>2</v>
      </c>
      <c r="F32" s="35">
        <v>2012.4733295000001</v>
      </c>
      <c r="G32" s="36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172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26.1" customHeight="1">
      <c r="A37" s="3"/>
      <c r="B37" s="50"/>
      <c r="C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85 (IDFC FTP S85)</v>
      </c>
      <c r="C4" s="54"/>
      <c r="D4" s="54"/>
      <c r="E4" s="54"/>
      <c r="F4" s="54"/>
      <c r="G4" s="54"/>
    </row>
    <row r="5" spans="1:7" ht="15.95" customHeight="1">
      <c r="A5" s="2" t="s">
        <v>1596</v>
      </c>
      <c r="B5" s="52" t="s">
        <v>1808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719</v>
      </c>
      <c r="B12" s="15" t="s">
        <v>1952</v>
      </c>
      <c r="C12" s="10" t="s">
        <v>720</v>
      </c>
      <c r="D12" s="12" t="s">
        <v>19</v>
      </c>
      <c r="E12" s="16">
        <v>2640000</v>
      </c>
      <c r="F12" s="17">
        <v>2678.86</v>
      </c>
      <c r="G12" s="18">
        <v>0.17849999999999999</v>
      </c>
    </row>
    <row r="13" spans="1:7" ht="12.95" customHeight="1">
      <c r="A13" s="14" t="s">
        <v>1555</v>
      </c>
      <c r="B13" s="15" t="s">
        <v>2234</v>
      </c>
      <c r="C13" s="10" t="s">
        <v>1556</v>
      </c>
      <c r="D13" s="12" t="s">
        <v>19</v>
      </c>
      <c r="E13" s="16">
        <v>2000000</v>
      </c>
      <c r="F13" s="17">
        <v>2020.98</v>
      </c>
      <c r="G13" s="18">
        <v>0.13469999999999999</v>
      </c>
    </row>
    <row r="14" spans="1:7" ht="12.95" customHeight="1">
      <c r="A14" s="14" t="s">
        <v>1597</v>
      </c>
      <c r="B14" s="15" t="s">
        <v>1950</v>
      </c>
      <c r="C14" s="10" t="s">
        <v>1598</v>
      </c>
      <c r="D14" s="12" t="s">
        <v>19</v>
      </c>
      <c r="E14" s="16">
        <v>1500000</v>
      </c>
      <c r="F14" s="17">
        <v>1512.44</v>
      </c>
      <c r="G14" s="18">
        <v>0.1008</v>
      </c>
    </row>
    <row r="15" spans="1:7" ht="12.95" customHeight="1">
      <c r="A15" s="14" t="s">
        <v>1557</v>
      </c>
      <c r="B15" s="15" t="s">
        <v>2235</v>
      </c>
      <c r="C15" s="10" t="s">
        <v>1558</v>
      </c>
      <c r="D15" s="12" t="s">
        <v>19</v>
      </c>
      <c r="E15" s="16">
        <v>1380000</v>
      </c>
      <c r="F15" s="17">
        <v>1387.3</v>
      </c>
      <c r="G15" s="18">
        <v>9.2399999999999996E-2</v>
      </c>
    </row>
    <row r="16" spans="1:7" ht="12.95" customHeight="1">
      <c r="A16" s="14" t="s">
        <v>1593</v>
      </c>
      <c r="B16" s="15" t="s">
        <v>2242</v>
      </c>
      <c r="C16" s="10" t="s">
        <v>1594</v>
      </c>
      <c r="D16" s="12" t="s">
        <v>19</v>
      </c>
      <c r="E16" s="16">
        <v>750000</v>
      </c>
      <c r="F16" s="17">
        <v>758.69</v>
      </c>
      <c r="G16" s="18">
        <v>5.0599999999999999E-2</v>
      </c>
    </row>
    <row r="17" spans="1:7" ht="12.95" customHeight="1">
      <c r="A17" s="3"/>
      <c r="B17" s="11" t="s">
        <v>15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1599</v>
      </c>
      <c r="B18" s="15" t="s">
        <v>86</v>
      </c>
      <c r="C18" s="10" t="s">
        <v>1600</v>
      </c>
      <c r="D18" s="12" t="s">
        <v>190</v>
      </c>
      <c r="E18" s="16">
        <v>2000000</v>
      </c>
      <c r="F18" s="17">
        <v>2220.81</v>
      </c>
      <c r="G18" s="18">
        <v>0.14799999999999999</v>
      </c>
    </row>
    <row r="19" spans="1:7" ht="12.95" customHeight="1">
      <c r="A19" s="14" t="s">
        <v>1601</v>
      </c>
      <c r="B19" s="15" t="s">
        <v>1834</v>
      </c>
      <c r="C19" s="10" t="s">
        <v>1602</v>
      </c>
      <c r="D19" s="12" t="s">
        <v>257</v>
      </c>
      <c r="E19" s="16">
        <v>2000000</v>
      </c>
      <c r="F19" s="17">
        <v>2218.0500000000002</v>
      </c>
      <c r="G19" s="18">
        <v>0.14779999999999999</v>
      </c>
    </row>
    <row r="20" spans="1:7" ht="12.95" customHeight="1">
      <c r="A20" s="3"/>
      <c r="B20" s="20" t="s">
        <v>20</v>
      </c>
      <c r="C20" s="19" t="s">
        <v>2</v>
      </c>
      <c r="D20" s="20" t="s">
        <v>2</v>
      </c>
      <c r="E20" s="20" t="s">
        <v>2</v>
      </c>
      <c r="F20" s="21">
        <v>12797.13</v>
      </c>
      <c r="G20" s="22">
        <v>0.8528</v>
      </c>
    </row>
    <row r="21" spans="1:7" ht="12.95" customHeight="1">
      <c r="A21" s="3"/>
      <c r="B21" s="11" t="s">
        <v>21</v>
      </c>
      <c r="C21" s="10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9" t="s">
        <v>20</v>
      </c>
      <c r="C22" s="26" t="s">
        <v>2</v>
      </c>
      <c r="D22" s="23" t="s">
        <v>2</v>
      </c>
      <c r="E22" s="23" t="s">
        <v>2</v>
      </c>
      <c r="F22" s="24" t="s">
        <v>22</v>
      </c>
      <c r="G22" s="25" t="s">
        <v>22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12797.13</v>
      </c>
      <c r="G25" s="30">
        <v>0.8528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1417</v>
      </c>
      <c r="B28" s="15" t="s">
        <v>40</v>
      </c>
      <c r="C28" s="10" t="s">
        <v>1418</v>
      </c>
      <c r="D28" s="12" t="s">
        <v>31</v>
      </c>
      <c r="E28" s="16">
        <v>1700000</v>
      </c>
      <c r="F28" s="17">
        <v>1608.18</v>
      </c>
      <c r="G28" s="18">
        <v>0.1072</v>
      </c>
    </row>
    <row r="29" spans="1:7" ht="12.95" customHeight="1">
      <c r="A29" s="14" t="s">
        <v>1436</v>
      </c>
      <c r="B29" s="15" t="s">
        <v>2223</v>
      </c>
      <c r="C29" s="10" t="s">
        <v>1437</v>
      </c>
      <c r="D29" s="12" t="s">
        <v>47</v>
      </c>
      <c r="E29" s="16">
        <v>300000</v>
      </c>
      <c r="F29" s="17">
        <v>283.25</v>
      </c>
      <c r="G29" s="18">
        <v>1.89E-2</v>
      </c>
    </row>
    <row r="30" spans="1:7" ht="12.95" customHeight="1">
      <c r="A30" s="14" t="s">
        <v>297</v>
      </c>
      <c r="B30" s="15" t="s">
        <v>1827</v>
      </c>
      <c r="C30" s="10" t="s">
        <v>298</v>
      </c>
      <c r="D30" s="12" t="s">
        <v>31</v>
      </c>
      <c r="E30" s="16">
        <v>50000</v>
      </c>
      <c r="F30" s="17">
        <v>47.38</v>
      </c>
      <c r="G30" s="18">
        <v>3.2000000000000002E-3</v>
      </c>
    </row>
    <row r="31" spans="1:7" ht="12.95" customHeight="1">
      <c r="A31" s="3"/>
      <c r="B31" s="11" t="s">
        <v>336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337</v>
      </c>
      <c r="C32" s="10" t="s">
        <v>2</v>
      </c>
      <c r="D32" s="12" t="s">
        <v>2</v>
      </c>
      <c r="E32" s="31" t="s">
        <v>2</v>
      </c>
      <c r="F32" s="17">
        <v>57.01</v>
      </c>
      <c r="G32" s="18">
        <v>3.8E-3</v>
      </c>
    </row>
    <row r="33" spans="1:7" ht="12.95" customHeight="1">
      <c r="A33" s="3"/>
      <c r="B33" s="20" t="s">
        <v>23</v>
      </c>
      <c r="C33" s="26" t="s">
        <v>2</v>
      </c>
      <c r="D33" s="23" t="s">
        <v>2</v>
      </c>
      <c r="E33" s="28" t="s">
        <v>2</v>
      </c>
      <c r="F33" s="29">
        <v>1995.82</v>
      </c>
      <c r="G33" s="30">
        <v>0.1331</v>
      </c>
    </row>
    <row r="34" spans="1:7" ht="12.95" customHeight="1">
      <c r="A34" s="3"/>
      <c r="B34" s="20" t="s">
        <v>170</v>
      </c>
      <c r="C34" s="26" t="s">
        <v>2</v>
      </c>
      <c r="D34" s="23" t="s">
        <v>2</v>
      </c>
      <c r="E34" s="12" t="s">
        <v>2</v>
      </c>
      <c r="F34" s="29">
        <v>214.72</v>
      </c>
      <c r="G34" s="30">
        <v>1.41E-2</v>
      </c>
    </row>
    <row r="35" spans="1:7" ht="12.95" customHeight="1" thickBot="1">
      <c r="A35" s="3"/>
      <c r="B35" s="33" t="s">
        <v>171</v>
      </c>
      <c r="C35" s="32" t="s">
        <v>2</v>
      </c>
      <c r="D35" s="34" t="s">
        <v>2</v>
      </c>
      <c r="E35" s="34" t="s">
        <v>2</v>
      </c>
      <c r="F35" s="35">
        <v>15007.6656439</v>
      </c>
      <c r="G35" s="36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  <row r="38" spans="1:7" ht="12.95" customHeight="1">
      <c r="A38" s="3"/>
      <c r="B38" s="37" t="s">
        <v>172</v>
      </c>
      <c r="C38" s="3"/>
      <c r="D38" s="3"/>
      <c r="E38" s="3"/>
      <c r="F38" s="3"/>
      <c r="G38" s="3"/>
    </row>
    <row r="39" spans="1:7" ht="12.95" customHeight="1">
      <c r="A39" s="3"/>
      <c r="B39" s="37" t="s">
        <v>2</v>
      </c>
      <c r="C39" s="3"/>
      <c r="D39" s="3"/>
      <c r="E39" s="3"/>
      <c r="F39" s="3"/>
      <c r="G39" s="3"/>
    </row>
    <row r="40" spans="1:7" ht="26.1" customHeight="1">
      <c r="A40" s="3"/>
      <c r="B40" s="50"/>
      <c r="C40" s="3"/>
      <c r="E40" s="3"/>
      <c r="F40" s="3"/>
      <c r="G40" s="3"/>
    </row>
    <row r="41" spans="1:7" ht="12.95" customHeight="1">
      <c r="A41" s="3"/>
      <c r="B41" s="37" t="s">
        <v>2</v>
      </c>
      <c r="C41" s="3"/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86 (IDFC FTP S86)</v>
      </c>
      <c r="C4" s="54"/>
      <c r="D4" s="54"/>
      <c r="E4" s="54"/>
      <c r="F4" s="54"/>
      <c r="G4" s="54"/>
    </row>
    <row r="5" spans="1:7" ht="15.95" customHeight="1">
      <c r="A5" s="2" t="s">
        <v>1603</v>
      </c>
      <c r="B5" s="52" t="s">
        <v>1809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275</v>
      </c>
      <c r="B12" s="15" t="s">
        <v>1849</v>
      </c>
      <c r="C12" s="10" t="s">
        <v>276</v>
      </c>
      <c r="D12" s="12" t="s">
        <v>19</v>
      </c>
      <c r="E12" s="16">
        <v>190000</v>
      </c>
      <c r="F12" s="17">
        <v>191.91</v>
      </c>
      <c r="G12" s="18">
        <v>0.17460000000000001</v>
      </c>
    </row>
    <row r="13" spans="1:7" ht="12.95" customHeight="1">
      <c r="A13" s="14" t="s">
        <v>486</v>
      </c>
      <c r="B13" s="15" t="s">
        <v>488</v>
      </c>
      <c r="C13" s="10" t="s">
        <v>487</v>
      </c>
      <c r="D13" s="12" t="s">
        <v>19</v>
      </c>
      <c r="E13" s="16">
        <v>190000</v>
      </c>
      <c r="F13" s="17">
        <v>191.84</v>
      </c>
      <c r="G13" s="18">
        <v>0.17460000000000001</v>
      </c>
    </row>
    <row r="14" spans="1:7" ht="12.95" customHeight="1">
      <c r="A14" s="14" t="s">
        <v>509</v>
      </c>
      <c r="B14" s="15" t="s">
        <v>511</v>
      </c>
      <c r="C14" s="10" t="s">
        <v>510</v>
      </c>
      <c r="D14" s="12" t="s">
        <v>19</v>
      </c>
      <c r="E14" s="16">
        <v>190000</v>
      </c>
      <c r="F14" s="17">
        <v>191.48</v>
      </c>
      <c r="G14" s="18">
        <v>0.17430000000000001</v>
      </c>
    </row>
    <row r="15" spans="1:7" ht="12.95" customHeight="1">
      <c r="A15" s="14" t="s">
        <v>493</v>
      </c>
      <c r="B15" s="15" t="s">
        <v>2285</v>
      </c>
      <c r="C15" s="10" t="s">
        <v>494</v>
      </c>
      <c r="D15" s="12" t="s">
        <v>19</v>
      </c>
      <c r="E15" s="16">
        <v>100000</v>
      </c>
      <c r="F15" s="17">
        <v>100.12</v>
      </c>
      <c r="G15" s="18">
        <v>9.11E-2</v>
      </c>
    </row>
    <row r="16" spans="1:7" ht="12.95" customHeight="1">
      <c r="A16" s="3"/>
      <c r="B16" s="11" t="s">
        <v>15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1578</v>
      </c>
      <c r="B17" s="15" t="s">
        <v>1834</v>
      </c>
      <c r="C17" s="10" t="s">
        <v>1579</v>
      </c>
      <c r="D17" s="12" t="s">
        <v>190</v>
      </c>
      <c r="E17" s="16">
        <v>150000</v>
      </c>
      <c r="F17" s="17">
        <v>166.32</v>
      </c>
      <c r="G17" s="18">
        <v>0.15140000000000001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841.67</v>
      </c>
      <c r="G18" s="22">
        <v>0.76600000000000001</v>
      </c>
    </row>
    <row r="19" spans="1:7" ht="12.95" customHeight="1">
      <c r="A19" s="3"/>
      <c r="B19" s="11" t="s">
        <v>21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295</v>
      </c>
      <c r="B21" s="15" t="s">
        <v>1873</v>
      </c>
      <c r="C21" s="10" t="s">
        <v>296</v>
      </c>
      <c r="D21" s="12" t="s">
        <v>257</v>
      </c>
      <c r="E21" s="16">
        <v>140000</v>
      </c>
      <c r="F21" s="17">
        <v>141.33000000000001</v>
      </c>
      <c r="G21" s="18">
        <v>0.12859999999999999</v>
      </c>
    </row>
    <row r="22" spans="1:7" ht="12.95" customHeight="1">
      <c r="A22" s="3"/>
      <c r="B22" s="20" t="s">
        <v>20</v>
      </c>
      <c r="C22" s="19" t="s">
        <v>2</v>
      </c>
      <c r="D22" s="20" t="s">
        <v>2</v>
      </c>
      <c r="E22" s="20" t="s">
        <v>2</v>
      </c>
      <c r="F22" s="21">
        <v>141.33000000000001</v>
      </c>
      <c r="G22" s="22">
        <v>0.12859999999999999</v>
      </c>
    </row>
    <row r="23" spans="1:7" ht="12.95" customHeight="1">
      <c r="A23" s="3"/>
      <c r="B23" s="11" t="s">
        <v>1735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20</v>
      </c>
      <c r="C24" s="19" t="s">
        <v>2</v>
      </c>
      <c r="D24" s="20" t="s">
        <v>2</v>
      </c>
      <c r="E24" s="20" t="s">
        <v>2</v>
      </c>
      <c r="F24" s="21" t="s">
        <v>22</v>
      </c>
      <c r="G24" s="22" t="s">
        <v>22</v>
      </c>
    </row>
    <row r="25" spans="1:7" ht="12.95" customHeight="1">
      <c r="A25" s="3"/>
      <c r="B25" s="20" t="s">
        <v>23</v>
      </c>
      <c r="C25" s="26" t="s">
        <v>2</v>
      </c>
      <c r="D25" s="23" t="s">
        <v>2</v>
      </c>
      <c r="E25" s="28" t="s">
        <v>2</v>
      </c>
      <c r="F25" s="29">
        <v>983</v>
      </c>
      <c r="G25" s="30">
        <v>0.89459999999999995</v>
      </c>
    </row>
    <row r="26" spans="1:7" ht="12.95" customHeight="1">
      <c r="A26" s="3"/>
      <c r="B26" s="11" t="s">
        <v>24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336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337</v>
      </c>
      <c r="C28" s="10" t="s">
        <v>2</v>
      </c>
      <c r="D28" s="12" t="s">
        <v>2</v>
      </c>
      <c r="E28" s="31" t="s">
        <v>2</v>
      </c>
      <c r="F28" s="17">
        <v>93.02</v>
      </c>
      <c r="G28" s="18">
        <v>8.4699999999999998E-2</v>
      </c>
    </row>
    <row r="29" spans="1:7" ht="12.95" customHeight="1">
      <c r="A29" s="3"/>
      <c r="B29" s="20" t="s">
        <v>23</v>
      </c>
      <c r="C29" s="26" t="s">
        <v>2</v>
      </c>
      <c r="D29" s="23" t="s">
        <v>2</v>
      </c>
      <c r="E29" s="28" t="s">
        <v>2</v>
      </c>
      <c r="F29" s="29">
        <v>93.02</v>
      </c>
      <c r="G29" s="30">
        <v>8.4699999999999998E-2</v>
      </c>
    </row>
    <row r="30" spans="1:7" ht="12.95" customHeight="1">
      <c r="A30" s="3"/>
      <c r="B30" s="20" t="s">
        <v>170</v>
      </c>
      <c r="C30" s="26" t="s">
        <v>2</v>
      </c>
      <c r="D30" s="23" t="s">
        <v>2</v>
      </c>
      <c r="E30" s="12" t="s">
        <v>2</v>
      </c>
      <c r="F30" s="29">
        <v>22.79</v>
      </c>
      <c r="G30" s="30">
        <v>2.07E-2</v>
      </c>
    </row>
    <row r="31" spans="1:7" ht="12.95" customHeight="1" thickBot="1">
      <c r="A31" s="3"/>
      <c r="B31" s="33" t="s">
        <v>171</v>
      </c>
      <c r="C31" s="32" t="s">
        <v>2</v>
      </c>
      <c r="D31" s="34" t="s">
        <v>2</v>
      </c>
      <c r="E31" s="34" t="s">
        <v>2</v>
      </c>
      <c r="F31" s="35">
        <v>1098.8093226999999</v>
      </c>
      <c r="G31" s="36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172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26.1" customHeight="1">
      <c r="A36" s="3"/>
      <c r="B36" s="50"/>
      <c r="C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88 (IDFC FTP S88)</v>
      </c>
      <c r="C4" s="54"/>
      <c r="D4" s="54"/>
      <c r="E4" s="54"/>
      <c r="F4" s="54"/>
      <c r="G4" s="54"/>
    </row>
    <row r="5" spans="1:7" ht="15.95" customHeight="1">
      <c r="A5" s="2" t="s">
        <v>1604</v>
      </c>
      <c r="B5" s="52" t="s">
        <v>1810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275</v>
      </c>
      <c r="B12" s="15" t="s">
        <v>1849</v>
      </c>
      <c r="C12" s="10" t="s">
        <v>276</v>
      </c>
      <c r="D12" s="12" t="s">
        <v>19</v>
      </c>
      <c r="E12" s="16">
        <v>920000</v>
      </c>
      <c r="F12" s="17">
        <v>929.23</v>
      </c>
      <c r="G12" s="18">
        <v>0.18140000000000001</v>
      </c>
    </row>
    <row r="13" spans="1:7" ht="12.95" customHeight="1">
      <c r="A13" s="14" t="s">
        <v>486</v>
      </c>
      <c r="B13" s="15" t="s">
        <v>488</v>
      </c>
      <c r="C13" s="10" t="s">
        <v>487</v>
      </c>
      <c r="D13" s="12" t="s">
        <v>19</v>
      </c>
      <c r="E13" s="16">
        <v>920000</v>
      </c>
      <c r="F13" s="17">
        <v>928.92</v>
      </c>
      <c r="G13" s="18">
        <v>0.18140000000000001</v>
      </c>
    </row>
    <row r="14" spans="1:7" ht="12.95" customHeight="1">
      <c r="A14" s="14" t="s">
        <v>509</v>
      </c>
      <c r="B14" s="15" t="s">
        <v>511</v>
      </c>
      <c r="C14" s="10" t="s">
        <v>510</v>
      </c>
      <c r="D14" s="12" t="s">
        <v>19</v>
      </c>
      <c r="E14" s="16">
        <v>920000</v>
      </c>
      <c r="F14" s="17">
        <v>927.18</v>
      </c>
      <c r="G14" s="18">
        <v>0.18099999999999999</v>
      </c>
    </row>
    <row r="15" spans="1:7" ht="12.95" customHeight="1">
      <c r="A15" s="14" t="s">
        <v>493</v>
      </c>
      <c r="B15" s="15" t="s">
        <v>2285</v>
      </c>
      <c r="C15" s="10" t="s">
        <v>494</v>
      </c>
      <c r="D15" s="12" t="s">
        <v>19</v>
      </c>
      <c r="E15" s="16">
        <v>400000</v>
      </c>
      <c r="F15" s="17">
        <v>400.5</v>
      </c>
      <c r="G15" s="18">
        <v>7.8200000000000006E-2</v>
      </c>
    </row>
    <row r="16" spans="1:7" ht="12.95" customHeight="1">
      <c r="A16" s="14" t="s">
        <v>715</v>
      </c>
      <c r="B16" s="15" t="s">
        <v>1951</v>
      </c>
      <c r="C16" s="10" t="s">
        <v>716</v>
      </c>
      <c r="D16" s="12" t="s">
        <v>19</v>
      </c>
      <c r="E16" s="16">
        <v>140000</v>
      </c>
      <c r="F16" s="17">
        <v>141.43</v>
      </c>
      <c r="G16" s="18">
        <v>2.76E-2</v>
      </c>
    </row>
    <row r="17" spans="1:7" ht="12.95" customHeight="1">
      <c r="A17" s="3"/>
      <c r="B17" s="11" t="s">
        <v>15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1578</v>
      </c>
      <c r="B18" s="15" t="s">
        <v>1834</v>
      </c>
      <c r="C18" s="10" t="s">
        <v>1579</v>
      </c>
      <c r="D18" s="12" t="s">
        <v>190</v>
      </c>
      <c r="E18" s="16">
        <v>690000</v>
      </c>
      <c r="F18" s="17">
        <v>765.09</v>
      </c>
      <c r="G18" s="18">
        <v>0.14940000000000001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4092.35</v>
      </c>
      <c r="G19" s="22">
        <v>0.79900000000000004</v>
      </c>
    </row>
    <row r="20" spans="1:7" ht="12.95" customHeight="1">
      <c r="A20" s="3"/>
      <c r="B20" s="11" t="s">
        <v>21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295</v>
      </c>
      <c r="B22" s="15" t="s">
        <v>1873</v>
      </c>
      <c r="C22" s="10" t="s">
        <v>296</v>
      </c>
      <c r="D22" s="12" t="s">
        <v>257</v>
      </c>
      <c r="E22" s="16">
        <v>680000</v>
      </c>
      <c r="F22" s="17">
        <v>686.48</v>
      </c>
      <c r="G22" s="18">
        <v>0.13400000000000001</v>
      </c>
    </row>
    <row r="23" spans="1:7" ht="12.95" customHeight="1">
      <c r="A23" s="3"/>
      <c r="B23" s="20" t="s">
        <v>20</v>
      </c>
      <c r="C23" s="19" t="s">
        <v>2</v>
      </c>
      <c r="D23" s="20" t="s">
        <v>2</v>
      </c>
      <c r="E23" s="20" t="s">
        <v>2</v>
      </c>
      <c r="F23" s="21">
        <v>686.48</v>
      </c>
      <c r="G23" s="22">
        <v>0.13400000000000001</v>
      </c>
    </row>
    <row r="24" spans="1:7" ht="12.95" customHeight="1">
      <c r="A24" s="3"/>
      <c r="B24" s="11" t="s">
        <v>1735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27"/>
      <c r="B25" s="20" t="s">
        <v>20</v>
      </c>
      <c r="C25" s="19" t="s">
        <v>2</v>
      </c>
      <c r="D25" s="20" t="s">
        <v>2</v>
      </c>
      <c r="E25" s="20" t="s">
        <v>2</v>
      </c>
      <c r="F25" s="21" t="s">
        <v>22</v>
      </c>
      <c r="G25" s="22" t="s">
        <v>22</v>
      </c>
    </row>
    <row r="26" spans="1:7" ht="12.95" customHeight="1">
      <c r="A26" s="3"/>
      <c r="B26" s="20" t="s">
        <v>23</v>
      </c>
      <c r="C26" s="26" t="s">
        <v>2</v>
      </c>
      <c r="D26" s="23" t="s">
        <v>2</v>
      </c>
      <c r="E26" s="28" t="s">
        <v>2</v>
      </c>
      <c r="F26" s="29">
        <v>4778.83</v>
      </c>
      <c r="G26" s="30">
        <v>0.93300000000000005</v>
      </c>
    </row>
    <row r="27" spans="1:7" ht="12.95" customHeight="1">
      <c r="A27" s="3"/>
      <c r="B27" s="11" t="s">
        <v>24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25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1605</v>
      </c>
      <c r="B29" s="15" t="s">
        <v>317</v>
      </c>
      <c r="C29" s="10" t="s">
        <v>1606</v>
      </c>
      <c r="D29" s="12" t="s">
        <v>31</v>
      </c>
      <c r="E29" s="16">
        <v>200000</v>
      </c>
      <c r="F29" s="17">
        <v>189.14</v>
      </c>
      <c r="G29" s="18">
        <v>3.6900000000000002E-2</v>
      </c>
    </row>
    <row r="30" spans="1:7" ht="12.95" customHeight="1">
      <c r="A30" s="3"/>
      <c r="B30" s="11" t="s">
        <v>336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337</v>
      </c>
      <c r="C31" s="10" t="s">
        <v>2</v>
      </c>
      <c r="D31" s="12" t="s">
        <v>2</v>
      </c>
      <c r="E31" s="31" t="s">
        <v>2</v>
      </c>
      <c r="F31" s="17">
        <v>49.01</v>
      </c>
      <c r="G31" s="18">
        <v>9.5999999999999992E-3</v>
      </c>
    </row>
    <row r="32" spans="1:7" ht="12.95" customHeight="1">
      <c r="A32" s="3"/>
      <c r="B32" s="20" t="s">
        <v>23</v>
      </c>
      <c r="C32" s="26" t="s">
        <v>2</v>
      </c>
      <c r="D32" s="23" t="s">
        <v>2</v>
      </c>
      <c r="E32" s="28" t="s">
        <v>2</v>
      </c>
      <c r="F32" s="29">
        <v>238.15</v>
      </c>
      <c r="G32" s="30">
        <v>4.65E-2</v>
      </c>
    </row>
    <row r="33" spans="1:7" ht="12.95" customHeight="1">
      <c r="A33" s="3"/>
      <c r="B33" s="20" t="s">
        <v>170</v>
      </c>
      <c r="C33" s="26" t="s">
        <v>2</v>
      </c>
      <c r="D33" s="23" t="s">
        <v>2</v>
      </c>
      <c r="E33" s="12" t="s">
        <v>2</v>
      </c>
      <c r="F33" s="29">
        <v>105.03</v>
      </c>
      <c r="G33" s="30">
        <v>2.0500000000000001E-2</v>
      </c>
    </row>
    <row r="34" spans="1:7" ht="12.95" customHeight="1" thickBot="1">
      <c r="A34" s="3"/>
      <c r="B34" s="33" t="s">
        <v>171</v>
      </c>
      <c r="C34" s="32" t="s">
        <v>2</v>
      </c>
      <c r="D34" s="34" t="s">
        <v>2</v>
      </c>
      <c r="E34" s="34" t="s">
        <v>2</v>
      </c>
      <c r="F34" s="35">
        <v>5122.0063086999999</v>
      </c>
      <c r="G34" s="36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12.95" customHeight="1">
      <c r="A37" s="3"/>
      <c r="B37" s="37" t="s">
        <v>172</v>
      </c>
      <c r="C37" s="3"/>
      <c r="D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  <row r="39" spans="1:7" ht="26.1" customHeight="1">
      <c r="A39" s="3"/>
      <c r="B39" s="50"/>
      <c r="C39" s="3"/>
      <c r="E39" s="3"/>
      <c r="F39" s="3"/>
      <c r="G39" s="3"/>
    </row>
    <row r="40" spans="1:7" ht="12.95" customHeight="1">
      <c r="A40" s="3"/>
      <c r="B40" s="37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89 (IDFC FTP S89)</v>
      </c>
      <c r="C4" s="54"/>
      <c r="D4" s="54"/>
      <c r="E4" s="54"/>
      <c r="F4" s="54"/>
      <c r="G4" s="54"/>
    </row>
    <row r="5" spans="1:7" ht="15.95" customHeight="1">
      <c r="A5" s="2" t="s">
        <v>1607</v>
      </c>
      <c r="B5" s="52" t="s">
        <v>1811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1605</v>
      </c>
      <c r="B11" s="15" t="s">
        <v>317</v>
      </c>
      <c r="C11" s="10" t="s">
        <v>1606</v>
      </c>
      <c r="D11" s="12" t="s">
        <v>31</v>
      </c>
      <c r="E11" s="16">
        <v>950000</v>
      </c>
      <c r="F11" s="17">
        <v>898.43</v>
      </c>
      <c r="G11" s="18">
        <v>0.1168</v>
      </c>
    </row>
    <row r="12" spans="1:7" ht="12.95" customHeight="1">
      <c r="A12" s="14" t="s">
        <v>668</v>
      </c>
      <c r="B12" s="15" t="s">
        <v>332</v>
      </c>
      <c r="C12" s="10" t="s">
        <v>669</v>
      </c>
      <c r="D12" s="12" t="s">
        <v>31</v>
      </c>
      <c r="E12" s="16">
        <v>950000</v>
      </c>
      <c r="F12" s="17">
        <v>898.17</v>
      </c>
      <c r="G12" s="18">
        <v>0.1168</v>
      </c>
    </row>
    <row r="13" spans="1:7" ht="12.95" customHeight="1">
      <c r="A13" s="14" t="s">
        <v>1430</v>
      </c>
      <c r="B13" s="15" t="s">
        <v>320</v>
      </c>
      <c r="C13" s="10" t="s">
        <v>1431</v>
      </c>
      <c r="D13" s="12" t="s">
        <v>28</v>
      </c>
      <c r="E13" s="16">
        <v>950000</v>
      </c>
      <c r="F13" s="17">
        <v>896.94</v>
      </c>
      <c r="G13" s="18">
        <v>0.1166</v>
      </c>
    </row>
    <row r="14" spans="1:7" ht="12.95" customHeight="1">
      <c r="A14" s="14" t="s">
        <v>1419</v>
      </c>
      <c r="B14" s="15" t="s">
        <v>1421</v>
      </c>
      <c r="C14" s="10" t="s">
        <v>1420</v>
      </c>
      <c r="D14" s="12" t="s">
        <v>47</v>
      </c>
      <c r="E14" s="16">
        <v>950000</v>
      </c>
      <c r="F14" s="17">
        <v>896.92</v>
      </c>
      <c r="G14" s="18">
        <v>0.1166</v>
      </c>
    </row>
    <row r="15" spans="1:7" ht="12.95" customHeight="1">
      <c r="A15" s="14" t="s">
        <v>1608</v>
      </c>
      <c r="B15" s="15" t="s">
        <v>2222</v>
      </c>
      <c r="C15" s="10" t="s">
        <v>1609</v>
      </c>
      <c r="D15" s="12" t="s">
        <v>28</v>
      </c>
      <c r="E15" s="16">
        <v>950000</v>
      </c>
      <c r="F15" s="17">
        <v>895.22</v>
      </c>
      <c r="G15" s="18">
        <v>0.1164</v>
      </c>
    </row>
    <row r="16" spans="1:7" ht="12.95" customHeight="1">
      <c r="A16" s="14" t="s">
        <v>465</v>
      </c>
      <c r="B16" s="15" t="s">
        <v>467</v>
      </c>
      <c r="C16" s="10" t="s">
        <v>466</v>
      </c>
      <c r="D16" s="12" t="s">
        <v>47</v>
      </c>
      <c r="E16" s="16">
        <v>900000</v>
      </c>
      <c r="F16" s="17">
        <v>850.8</v>
      </c>
      <c r="G16" s="18">
        <v>0.1106</v>
      </c>
    </row>
    <row r="17" spans="1:7" ht="12.95" customHeight="1">
      <c r="A17" s="3"/>
      <c r="B17" s="11" t="s">
        <v>336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337</v>
      </c>
      <c r="C18" s="10" t="s">
        <v>2</v>
      </c>
      <c r="D18" s="12" t="s">
        <v>2</v>
      </c>
      <c r="E18" s="31" t="s">
        <v>2</v>
      </c>
      <c r="F18" s="17">
        <v>57.01</v>
      </c>
      <c r="G18" s="18">
        <v>7.4000000000000003E-3</v>
      </c>
    </row>
    <row r="19" spans="1:7" ht="12.95" customHeight="1">
      <c r="A19" s="3"/>
      <c r="B19" s="11" t="s">
        <v>42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359</v>
      </c>
      <c r="B20" s="15" t="s">
        <v>1872</v>
      </c>
      <c r="C20" s="10" t="s">
        <v>360</v>
      </c>
      <c r="D20" s="12" t="s">
        <v>28</v>
      </c>
      <c r="E20" s="16">
        <v>950000</v>
      </c>
      <c r="F20" s="17">
        <v>898.84</v>
      </c>
      <c r="G20" s="18">
        <v>0.1169</v>
      </c>
    </row>
    <row r="21" spans="1:7" ht="12.95" customHeight="1">
      <c r="A21" s="14" t="s">
        <v>1610</v>
      </c>
      <c r="B21" s="15" t="s">
        <v>1612</v>
      </c>
      <c r="C21" s="10" t="s">
        <v>1611</v>
      </c>
      <c r="D21" s="12" t="s">
        <v>47</v>
      </c>
      <c r="E21" s="16">
        <v>800000</v>
      </c>
      <c r="F21" s="17">
        <v>747.59</v>
      </c>
      <c r="G21" s="18">
        <v>9.7199999999999995E-2</v>
      </c>
    </row>
    <row r="22" spans="1:7" ht="12.95" customHeight="1">
      <c r="A22" s="14" t="s">
        <v>1613</v>
      </c>
      <c r="B22" s="15" t="s">
        <v>1878</v>
      </c>
      <c r="C22" s="10" t="s">
        <v>1614</v>
      </c>
      <c r="D22" s="12" t="s">
        <v>28</v>
      </c>
      <c r="E22" s="16">
        <v>700000</v>
      </c>
      <c r="F22" s="17">
        <v>650.54</v>
      </c>
      <c r="G22" s="18">
        <v>8.4599999999999995E-2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7690.46</v>
      </c>
      <c r="G23" s="30">
        <v>0.99990000000000001</v>
      </c>
    </row>
    <row r="24" spans="1:7" ht="12.95" customHeight="1">
      <c r="A24" s="3"/>
      <c r="B24" s="20" t="s">
        <v>170</v>
      </c>
      <c r="C24" s="26" t="s">
        <v>2</v>
      </c>
      <c r="D24" s="23" t="s">
        <v>2</v>
      </c>
      <c r="E24" s="12" t="s">
        <v>2</v>
      </c>
      <c r="F24" s="29">
        <v>-0.43</v>
      </c>
      <c r="G24" s="30">
        <v>1E-4</v>
      </c>
    </row>
    <row r="25" spans="1:7" ht="12.95" customHeight="1" thickBot="1">
      <c r="A25" s="3"/>
      <c r="B25" s="33" t="s">
        <v>171</v>
      </c>
      <c r="C25" s="32" t="s">
        <v>2</v>
      </c>
      <c r="D25" s="34" t="s">
        <v>2</v>
      </c>
      <c r="E25" s="34" t="s">
        <v>2</v>
      </c>
      <c r="F25" s="35">
        <v>7690.0318901000001</v>
      </c>
      <c r="G25" s="36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37" t="s">
        <v>2</v>
      </c>
      <c r="C27" s="3"/>
      <c r="D27" s="3"/>
      <c r="E27" s="3"/>
      <c r="F27" s="3"/>
      <c r="G27" s="3"/>
    </row>
    <row r="28" spans="1:7" ht="12.95" customHeight="1">
      <c r="A28" s="3"/>
      <c r="B28" s="37" t="s">
        <v>172</v>
      </c>
      <c r="C28" s="3"/>
      <c r="D28" s="3"/>
      <c r="E28" s="3"/>
      <c r="F28" s="3"/>
      <c r="G28" s="3"/>
    </row>
    <row r="29" spans="1:7" ht="12.95" customHeight="1">
      <c r="A29" s="3"/>
      <c r="B29" s="37" t="s">
        <v>2</v>
      </c>
      <c r="C29" s="3"/>
      <c r="D29" s="3"/>
      <c r="E29" s="3"/>
      <c r="F29" s="3"/>
      <c r="G29" s="3"/>
    </row>
    <row r="30" spans="1:7" ht="26.1" customHeight="1">
      <c r="A30" s="3"/>
      <c r="B30" s="50"/>
      <c r="C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90 (IDFC FTP S90)</v>
      </c>
      <c r="C4" s="54"/>
      <c r="D4" s="54"/>
      <c r="E4" s="54"/>
      <c r="F4" s="54"/>
      <c r="G4" s="54"/>
    </row>
    <row r="5" spans="1:7" ht="15.95" customHeight="1">
      <c r="A5" s="2" t="s">
        <v>1615</v>
      </c>
      <c r="B5" s="52" t="s">
        <v>1812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1605</v>
      </c>
      <c r="B11" s="15" t="s">
        <v>317</v>
      </c>
      <c r="C11" s="10" t="s">
        <v>1606</v>
      </c>
      <c r="D11" s="12" t="s">
        <v>31</v>
      </c>
      <c r="E11" s="16">
        <v>350000</v>
      </c>
      <c r="F11" s="17">
        <v>331</v>
      </c>
      <c r="G11" s="18">
        <v>0.1166</v>
      </c>
    </row>
    <row r="12" spans="1:7" ht="12.95" customHeight="1">
      <c r="A12" s="14" t="s">
        <v>668</v>
      </c>
      <c r="B12" s="15" t="s">
        <v>332</v>
      </c>
      <c r="C12" s="10" t="s">
        <v>669</v>
      </c>
      <c r="D12" s="12" t="s">
        <v>31</v>
      </c>
      <c r="E12" s="16">
        <v>350000</v>
      </c>
      <c r="F12" s="17">
        <v>330.9</v>
      </c>
      <c r="G12" s="18">
        <v>0.1166</v>
      </c>
    </row>
    <row r="13" spans="1:7" ht="12.95" customHeight="1">
      <c r="A13" s="14" t="s">
        <v>1430</v>
      </c>
      <c r="B13" s="15" t="s">
        <v>320</v>
      </c>
      <c r="C13" s="10" t="s">
        <v>1431</v>
      </c>
      <c r="D13" s="12" t="s">
        <v>28</v>
      </c>
      <c r="E13" s="16">
        <v>350000</v>
      </c>
      <c r="F13" s="17">
        <v>330.45</v>
      </c>
      <c r="G13" s="18">
        <v>0.1164</v>
      </c>
    </row>
    <row r="14" spans="1:7" ht="12.95" customHeight="1">
      <c r="A14" s="14" t="s">
        <v>1419</v>
      </c>
      <c r="B14" s="15" t="s">
        <v>1421</v>
      </c>
      <c r="C14" s="10" t="s">
        <v>1420</v>
      </c>
      <c r="D14" s="12" t="s">
        <v>47</v>
      </c>
      <c r="E14" s="16">
        <v>350000</v>
      </c>
      <c r="F14" s="17">
        <v>330.44</v>
      </c>
      <c r="G14" s="18">
        <v>0.1164</v>
      </c>
    </row>
    <row r="15" spans="1:7" ht="12.95" customHeight="1">
      <c r="A15" s="14" t="s">
        <v>1608</v>
      </c>
      <c r="B15" s="15" t="s">
        <v>2222</v>
      </c>
      <c r="C15" s="10" t="s">
        <v>1609</v>
      </c>
      <c r="D15" s="12" t="s">
        <v>28</v>
      </c>
      <c r="E15" s="16">
        <v>350000</v>
      </c>
      <c r="F15" s="17">
        <v>329.82</v>
      </c>
      <c r="G15" s="18">
        <v>0.1162</v>
      </c>
    </row>
    <row r="16" spans="1:7" ht="12.95" customHeight="1">
      <c r="A16" s="14" t="s">
        <v>465</v>
      </c>
      <c r="B16" s="15" t="s">
        <v>467</v>
      </c>
      <c r="C16" s="10" t="s">
        <v>466</v>
      </c>
      <c r="D16" s="12" t="s">
        <v>47</v>
      </c>
      <c r="E16" s="16">
        <v>300000</v>
      </c>
      <c r="F16" s="17">
        <v>283.60000000000002</v>
      </c>
      <c r="G16" s="18">
        <v>9.9900000000000003E-2</v>
      </c>
    </row>
    <row r="17" spans="1:7" ht="12.95" customHeight="1">
      <c r="A17" s="3"/>
      <c r="B17" s="11" t="s">
        <v>336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337</v>
      </c>
      <c r="C18" s="10" t="s">
        <v>2</v>
      </c>
      <c r="D18" s="12" t="s">
        <v>2</v>
      </c>
      <c r="E18" s="31" t="s">
        <v>2</v>
      </c>
      <c r="F18" s="17">
        <v>60.01</v>
      </c>
      <c r="G18" s="18">
        <v>2.1100000000000001E-2</v>
      </c>
    </row>
    <row r="19" spans="1:7" ht="12.95" customHeight="1">
      <c r="A19" s="3"/>
      <c r="B19" s="11" t="s">
        <v>42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359</v>
      </c>
      <c r="B20" s="15" t="s">
        <v>1872</v>
      </c>
      <c r="C20" s="10" t="s">
        <v>360</v>
      </c>
      <c r="D20" s="12" t="s">
        <v>28</v>
      </c>
      <c r="E20" s="16">
        <v>300000</v>
      </c>
      <c r="F20" s="17">
        <v>283.83999999999997</v>
      </c>
      <c r="G20" s="18">
        <v>0.1</v>
      </c>
    </row>
    <row r="21" spans="1:7" ht="12.95" customHeight="1">
      <c r="A21" s="14" t="s">
        <v>1610</v>
      </c>
      <c r="B21" s="15" t="s">
        <v>1612</v>
      </c>
      <c r="C21" s="10" t="s">
        <v>1611</v>
      </c>
      <c r="D21" s="12" t="s">
        <v>47</v>
      </c>
      <c r="E21" s="16">
        <v>300000</v>
      </c>
      <c r="F21" s="17">
        <v>280.35000000000002</v>
      </c>
      <c r="G21" s="18">
        <v>9.8699999999999996E-2</v>
      </c>
    </row>
    <row r="22" spans="1:7" ht="12.95" customHeight="1">
      <c r="A22" s="14" t="s">
        <v>1613</v>
      </c>
      <c r="B22" s="15" t="s">
        <v>1878</v>
      </c>
      <c r="C22" s="10" t="s">
        <v>1614</v>
      </c>
      <c r="D22" s="12" t="s">
        <v>28</v>
      </c>
      <c r="E22" s="16">
        <v>300000</v>
      </c>
      <c r="F22" s="17">
        <v>278.8</v>
      </c>
      <c r="G22" s="18">
        <v>9.8199999999999996E-2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2839.21</v>
      </c>
      <c r="G23" s="30">
        <v>1.0001</v>
      </c>
    </row>
    <row r="24" spans="1:7" ht="12.95" customHeight="1">
      <c r="A24" s="3"/>
      <c r="B24" s="20" t="s">
        <v>170</v>
      </c>
      <c r="C24" s="26" t="s">
        <v>2</v>
      </c>
      <c r="D24" s="23" t="s">
        <v>2</v>
      </c>
      <c r="E24" s="12" t="s">
        <v>2</v>
      </c>
      <c r="F24" s="29">
        <v>-0.14000000000000001</v>
      </c>
      <c r="G24" s="30">
        <v>-1E-4</v>
      </c>
    </row>
    <row r="25" spans="1:7" ht="12.95" customHeight="1" thickBot="1">
      <c r="A25" s="3"/>
      <c r="B25" s="33" t="s">
        <v>171</v>
      </c>
      <c r="C25" s="32" t="s">
        <v>2</v>
      </c>
      <c r="D25" s="34" t="s">
        <v>2</v>
      </c>
      <c r="E25" s="34" t="s">
        <v>2</v>
      </c>
      <c r="F25" s="35">
        <v>2839.0685733</v>
      </c>
      <c r="G25" s="36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37" t="s">
        <v>2</v>
      </c>
      <c r="C27" s="3"/>
      <c r="D27" s="3"/>
      <c r="E27" s="3"/>
      <c r="F27" s="3"/>
      <c r="G27" s="3"/>
    </row>
    <row r="28" spans="1:7" ht="12.95" customHeight="1">
      <c r="A28" s="3"/>
      <c r="B28" s="37" t="s">
        <v>172</v>
      </c>
      <c r="C28" s="3"/>
      <c r="D28" s="3"/>
      <c r="E28" s="3"/>
      <c r="F28" s="3"/>
      <c r="G28" s="3"/>
    </row>
    <row r="29" spans="1:7" ht="12.95" customHeight="1">
      <c r="A29" s="3"/>
      <c r="B29" s="37" t="s">
        <v>2</v>
      </c>
      <c r="C29" s="3"/>
      <c r="D29" s="3"/>
      <c r="E29" s="3"/>
      <c r="F29" s="3"/>
      <c r="G29" s="3"/>
    </row>
    <row r="30" spans="1:7" ht="26.1" customHeight="1">
      <c r="A30" s="3"/>
      <c r="B30" s="50"/>
      <c r="C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91 (IDFC FTP S91)</v>
      </c>
      <c r="C4" s="54"/>
      <c r="D4" s="54"/>
      <c r="E4" s="54"/>
      <c r="F4" s="54"/>
      <c r="G4" s="54"/>
    </row>
    <row r="5" spans="1:7" ht="15.95" customHeight="1">
      <c r="A5" s="2" t="s">
        <v>1616</v>
      </c>
      <c r="B5" s="52" t="s">
        <v>1813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275</v>
      </c>
      <c r="B12" s="15" t="s">
        <v>1849</v>
      </c>
      <c r="C12" s="10" t="s">
        <v>276</v>
      </c>
      <c r="D12" s="12" t="s">
        <v>19</v>
      </c>
      <c r="E12" s="16">
        <v>420000</v>
      </c>
      <c r="F12" s="17">
        <v>424.21</v>
      </c>
      <c r="G12" s="18">
        <v>0.1804</v>
      </c>
    </row>
    <row r="13" spans="1:7" ht="12.95" customHeight="1">
      <c r="A13" s="14" t="s">
        <v>243</v>
      </c>
      <c r="B13" s="15" t="s">
        <v>245</v>
      </c>
      <c r="C13" s="10" t="s">
        <v>244</v>
      </c>
      <c r="D13" s="12" t="s">
        <v>183</v>
      </c>
      <c r="E13" s="16">
        <v>420000</v>
      </c>
      <c r="F13" s="17">
        <v>424.21</v>
      </c>
      <c r="G13" s="18">
        <v>0.1804</v>
      </c>
    </row>
    <row r="14" spans="1:7" ht="12.95" customHeight="1">
      <c r="A14" s="14" t="s">
        <v>509</v>
      </c>
      <c r="B14" s="15" t="s">
        <v>511</v>
      </c>
      <c r="C14" s="10" t="s">
        <v>510</v>
      </c>
      <c r="D14" s="12" t="s">
        <v>19</v>
      </c>
      <c r="E14" s="16">
        <v>420000</v>
      </c>
      <c r="F14" s="17">
        <v>423.28</v>
      </c>
      <c r="G14" s="18">
        <v>0.18</v>
      </c>
    </row>
    <row r="15" spans="1:7" ht="12.95" customHeight="1">
      <c r="A15" s="14" t="s">
        <v>1617</v>
      </c>
      <c r="B15" s="15" t="s">
        <v>2284</v>
      </c>
      <c r="C15" s="10" t="s">
        <v>1618</v>
      </c>
      <c r="D15" s="12" t="s">
        <v>187</v>
      </c>
      <c r="E15" s="16">
        <v>300000</v>
      </c>
      <c r="F15" s="17">
        <v>302.32</v>
      </c>
      <c r="G15" s="18">
        <v>0.1285</v>
      </c>
    </row>
    <row r="16" spans="1:7" ht="12.95" customHeight="1">
      <c r="A16" s="14" t="s">
        <v>493</v>
      </c>
      <c r="B16" s="15" t="s">
        <v>2285</v>
      </c>
      <c r="C16" s="10" t="s">
        <v>494</v>
      </c>
      <c r="D16" s="12" t="s">
        <v>19</v>
      </c>
      <c r="E16" s="16">
        <v>200000</v>
      </c>
      <c r="F16" s="17">
        <v>200.25</v>
      </c>
      <c r="G16" s="18">
        <v>8.5099999999999995E-2</v>
      </c>
    </row>
    <row r="17" spans="1:7" ht="12.95" customHeight="1">
      <c r="A17" s="3"/>
      <c r="B17" s="20" t="s">
        <v>20</v>
      </c>
      <c r="C17" s="19" t="s">
        <v>2</v>
      </c>
      <c r="D17" s="20" t="s">
        <v>2</v>
      </c>
      <c r="E17" s="20" t="s">
        <v>2</v>
      </c>
      <c r="F17" s="21">
        <v>1774.27</v>
      </c>
      <c r="G17" s="22">
        <v>0.75439999999999996</v>
      </c>
    </row>
    <row r="18" spans="1:7" ht="12.95" customHeight="1">
      <c r="A18" s="3"/>
      <c r="B18" s="11" t="s">
        <v>21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295</v>
      </c>
      <c r="B20" s="15" t="s">
        <v>1873</v>
      </c>
      <c r="C20" s="10" t="s">
        <v>296</v>
      </c>
      <c r="D20" s="12" t="s">
        <v>257</v>
      </c>
      <c r="E20" s="16">
        <v>310000</v>
      </c>
      <c r="F20" s="17">
        <v>312.95</v>
      </c>
      <c r="G20" s="18">
        <v>0.1331</v>
      </c>
    </row>
    <row r="21" spans="1:7" ht="12.95" customHeight="1">
      <c r="A21" s="3"/>
      <c r="B21" s="20" t="s">
        <v>20</v>
      </c>
      <c r="C21" s="19" t="s">
        <v>2</v>
      </c>
      <c r="D21" s="20" t="s">
        <v>2</v>
      </c>
      <c r="E21" s="20" t="s">
        <v>2</v>
      </c>
      <c r="F21" s="21">
        <v>312.95</v>
      </c>
      <c r="G21" s="22">
        <v>0.1331</v>
      </c>
    </row>
    <row r="22" spans="1:7" ht="12.95" customHeight="1">
      <c r="A22" s="3"/>
      <c r="B22" s="11" t="s">
        <v>1735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20</v>
      </c>
      <c r="C23" s="19" t="s">
        <v>2</v>
      </c>
      <c r="D23" s="20" t="s">
        <v>2</v>
      </c>
      <c r="E23" s="20" t="s">
        <v>2</v>
      </c>
      <c r="F23" s="21" t="s">
        <v>22</v>
      </c>
      <c r="G23" s="22" t="s">
        <v>22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2087.2199999999998</v>
      </c>
      <c r="G24" s="30">
        <v>0.88749999999999996</v>
      </c>
    </row>
    <row r="25" spans="1:7" ht="12.95" customHeight="1">
      <c r="A25" s="3"/>
      <c r="B25" s="11" t="s">
        <v>24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1373</v>
      </c>
      <c r="B27" s="15" t="s">
        <v>310</v>
      </c>
      <c r="C27" s="10" t="s">
        <v>1374</v>
      </c>
      <c r="D27" s="12" t="s">
        <v>31</v>
      </c>
      <c r="E27" s="16">
        <v>150000</v>
      </c>
      <c r="F27" s="17">
        <v>142.35</v>
      </c>
      <c r="G27" s="18">
        <v>6.0499999999999998E-2</v>
      </c>
    </row>
    <row r="28" spans="1:7" ht="12.95" customHeight="1">
      <c r="A28" s="3"/>
      <c r="B28" s="11" t="s">
        <v>336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337</v>
      </c>
      <c r="C29" s="10" t="s">
        <v>2</v>
      </c>
      <c r="D29" s="12" t="s">
        <v>2</v>
      </c>
      <c r="E29" s="31" t="s">
        <v>2</v>
      </c>
      <c r="F29" s="17">
        <v>38.01</v>
      </c>
      <c r="G29" s="18">
        <v>1.6199999999999999E-2</v>
      </c>
    </row>
    <row r="30" spans="1:7" ht="12.95" customHeight="1">
      <c r="A30" s="3"/>
      <c r="B30" s="20" t="s">
        <v>23</v>
      </c>
      <c r="C30" s="26" t="s">
        <v>2</v>
      </c>
      <c r="D30" s="23" t="s">
        <v>2</v>
      </c>
      <c r="E30" s="28" t="s">
        <v>2</v>
      </c>
      <c r="F30" s="29">
        <v>180.36</v>
      </c>
      <c r="G30" s="30">
        <v>7.6700000000000004E-2</v>
      </c>
    </row>
    <row r="31" spans="1:7" ht="12.95" customHeight="1">
      <c r="A31" s="3"/>
      <c r="B31" s="20" t="s">
        <v>170</v>
      </c>
      <c r="C31" s="26" t="s">
        <v>2</v>
      </c>
      <c r="D31" s="23" t="s">
        <v>2</v>
      </c>
      <c r="E31" s="12" t="s">
        <v>2</v>
      </c>
      <c r="F31" s="29">
        <v>84.53</v>
      </c>
      <c r="G31" s="30">
        <v>3.5799999999999998E-2</v>
      </c>
    </row>
    <row r="32" spans="1:7" ht="12.95" customHeight="1" thickBot="1">
      <c r="A32" s="3"/>
      <c r="B32" s="33" t="s">
        <v>171</v>
      </c>
      <c r="C32" s="32" t="s">
        <v>2</v>
      </c>
      <c r="D32" s="34" t="s">
        <v>2</v>
      </c>
      <c r="E32" s="34" t="s">
        <v>2</v>
      </c>
      <c r="F32" s="35">
        <v>2352.1074036</v>
      </c>
      <c r="G32" s="36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2</v>
      </c>
      <c r="C34" s="3"/>
      <c r="D34" s="3"/>
      <c r="E34" s="3"/>
      <c r="F34" s="3"/>
      <c r="G34" s="3"/>
    </row>
    <row r="35" spans="1:7" ht="12.95" customHeight="1">
      <c r="A35" s="3"/>
      <c r="B35" s="37" t="s">
        <v>172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26.1" customHeight="1">
      <c r="A37" s="3"/>
      <c r="B37" s="50"/>
      <c r="C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Government Securities Fund - Short Term Plan (Gilt_ST)</v>
      </c>
      <c r="C4" s="54"/>
      <c r="D4" s="54"/>
      <c r="E4" s="54"/>
      <c r="F4" s="54"/>
      <c r="G4" s="54"/>
    </row>
    <row r="5" spans="1:7" ht="15.95" customHeight="1">
      <c r="A5" s="2" t="s">
        <v>572</v>
      </c>
      <c r="B5" s="52" t="s">
        <v>1742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175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573</v>
      </c>
      <c r="B12" s="15" t="s">
        <v>575</v>
      </c>
      <c r="C12" s="10" t="s">
        <v>574</v>
      </c>
      <c r="D12" s="12" t="s">
        <v>179</v>
      </c>
      <c r="E12" s="16">
        <v>2500000</v>
      </c>
      <c r="F12" s="17">
        <v>2530.25</v>
      </c>
      <c r="G12" s="18">
        <v>0.49969999999999998</v>
      </c>
    </row>
    <row r="13" spans="1:7" ht="12.95" customHeight="1">
      <c r="A13" s="14" t="s">
        <v>557</v>
      </c>
      <c r="B13" s="15" t="s">
        <v>559</v>
      </c>
      <c r="C13" s="10" t="s">
        <v>558</v>
      </c>
      <c r="D13" s="12" t="s">
        <v>179</v>
      </c>
      <c r="E13" s="16">
        <v>1870000</v>
      </c>
      <c r="F13" s="17">
        <v>1928.91</v>
      </c>
      <c r="G13" s="18">
        <v>0.38090000000000002</v>
      </c>
    </row>
    <row r="14" spans="1:7" ht="12.95" customHeight="1">
      <c r="A14" s="14" t="s">
        <v>554</v>
      </c>
      <c r="B14" s="15" t="s">
        <v>556</v>
      </c>
      <c r="C14" s="10" t="s">
        <v>555</v>
      </c>
      <c r="D14" s="12" t="s">
        <v>179</v>
      </c>
      <c r="E14" s="16">
        <v>250000</v>
      </c>
      <c r="F14" s="17">
        <v>251.26</v>
      </c>
      <c r="G14" s="18">
        <v>4.9599999999999998E-2</v>
      </c>
    </row>
    <row r="15" spans="1:7" ht="12.95" customHeight="1">
      <c r="A15" s="3"/>
      <c r="B15" s="20" t="s">
        <v>20</v>
      </c>
      <c r="C15" s="19" t="s">
        <v>2</v>
      </c>
      <c r="D15" s="20" t="s">
        <v>2</v>
      </c>
      <c r="E15" s="20" t="s">
        <v>2</v>
      </c>
      <c r="F15" s="21">
        <v>4710.42</v>
      </c>
      <c r="G15" s="22">
        <v>0.93020000000000003</v>
      </c>
    </row>
    <row r="16" spans="1:7" ht="12.95" customHeight="1">
      <c r="A16" s="3"/>
      <c r="B16" s="11" t="s">
        <v>21</v>
      </c>
      <c r="C16" s="10" t="s">
        <v>2</v>
      </c>
      <c r="D16" s="23" t="s">
        <v>2</v>
      </c>
      <c r="E16" s="23" t="s">
        <v>2</v>
      </c>
      <c r="F16" s="24" t="s">
        <v>22</v>
      </c>
      <c r="G16" s="25" t="s">
        <v>22</v>
      </c>
    </row>
    <row r="17" spans="1:7" ht="12.95" customHeight="1">
      <c r="A17" s="3"/>
      <c r="B17" s="19" t="s">
        <v>20</v>
      </c>
      <c r="C17" s="26" t="s">
        <v>2</v>
      </c>
      <c r="D17" s="23" t="s">
        <v>2</v>
      </c>
      <c r="E17" s="23" t="s">
        <v>2</v>
      </c>
      <c r="F17" s="24" t="s">
        <v>22</v>
      </c>
      <c r="G17" s="25" t="s">
        <v>22</v>
      </c>
    </row>
    <row r="18" spans="1:7" ht="12.95" customHeight="1">
      <c r="A18" s="3"/>
      <c r="B18" s="11" t="s">
        <v>1735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27"/>
      <c r="B19" s="20" t="s">
        <v>20</v>
      </c>
      <c r="C19" s="19" t="s">
        <v>2</v>
      </c>
      <c r="D19" s="20" t="s">
        <v>2</v>
      </c>
      <c r="E19" s="20" t="s">
        <v>2</v>
      </c>
      <c r="F19" s="21" t="s">
        <v>22</v>
      </c>
      <c r="G19" s="22" t="s">
        <v>22</v>
      </c>
    </row>
    <row r="20" spans="1:7" ht="12.95" customHeight="1">
      <c r="A20" s="3"/>
      <c r="B20" s="20" t="s">
        <v>23</v>
      </c>
      <c r="C20" s="26" t="s">
        <v>2</v>
      </c>
      <c r="D20" s="23" t="s">
        <v>2</v>
      </c>
      <c r="E20" s="28" t="s">
        <v>2</v>
      </c>
      <c r="F20" s="29">
        <v>4710.42</v>
      </c>
      <c r="G20" s="30">
        <v>0.93020000000000003</v>
      </c>
    </row>
    <row r="21" spans="1:7" ht="12.95" customHeight="1">
      <c r="A21" s="3"/>
      <c r="B21" s="11" t="s">
        <v>24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336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5" t="s">
        <v>337</v>
      </c>
      <c r="C23" s="10" t="s">
        <v>2</v>
      </c>
      <c r="D23" s="12" t="s">
        <v>2</v>
      </c>
      <c r="E23" s="31" t="s">
        <v>2</v>
      </c>
      <c r="F23" s="17">
        <v>260.05</v>
      </c>
      <c r="G23" s="18">
        <v>5.1400000000000001E-2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260.05</v>
      </c>
      <c r="G24" s="30">
        <v>5.1400000000000001E-2</v>
      </c>
    </row>
    <row r="25" spans="1:7" ht="12.95" customHeight="1">
      <c r="A25" s="3"/>
      <c r="B25" s="20" t="s">
        <v>170</v>
      </c>
      <c r="C25" s="26" t="s">
        <v>2</v>
      </c>
      <c r="D25" s="23" t="s">
        <v>2</v>
      </c>
      <c r="E25" s="12" t="s">
        <v>2</v>
      </c>
      <c r="F25" s="29">
        <v>93.03</v>
      </c>
      <c r="G25" s="30">
        <v>1.84E-2</v>
      </c>
    </row>
    <row r="26" spans="1:7" ht="12.95" customHeight="1" thickBot="1">
      <c r="A26" s="3"/>
      <c r="B26" s="33" t="s">
        <v>171</v>
      </c>
      <c r="C26" s="32" t="s">
        <v>2</v>
      </c>
      <c r="D26" s="34" t="s">
        <v>2</v>
      </c>
      <c r="E26" s="34" t="s">
        <v>2</v>
      </c>
      <c r="F26" s="35">
        <v>5063.4951745999997</v>
      </c>
      <c r="G26" s="36">
        <v>1</v>
      </c>
    </row>
    <row r="27" spans="1:7" ht="12.95" customHeight="1">
      <c r="A27" s="3"/>
      <c r="B27" s="4" t="s">
        <v>2</v>
      </c>
      <c r="C27" s="3"/>
      <c r="D27" s="3"/>
      <c r="E27" s="3"/>
      <c r="F27" s="3"/>
      <c r="G27" s="3"/>
    </row>
    <row r="28" spans="1:7" ht="12.95" customHeight="1">
      <c r="A28" s="3"/>
      <c r="B28" s="37" t="s">
        <v>2</v>
      </c>
      <c r="C28" s="3"/>
      <c r="D28" s="3"/>
      <c r="E28" s="3"/>
      <c r="F28" s="3"/>
      <c r="G28" s="3"/>
    </row>
    <row r="29" spans="1:7" ht="12.95" customHeight="1">
      <c r="A29" s="3"/>
      <c r="B29" s="37" t="s">
        <v>2</v>
      </c>
      <c r="C29" s="3"/>
      <c r="D29" s="3"/>
      <c r="E29" s="3"/>
      <c r="F29" s="3"/>
      <c r="G29" s="3"/>
    </row>
    <row r="30" spans="1:7" ht="26.1" customHeight="1">
      <c r="A30" s="3"/>
      <c r="B30" s="50"/>
      <c r="C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92 (IDFC FTP S92)</v>
      </c>
      <c r="C4" s="54"/>
      <c r="D4" s="54"/>
      <c r="E4" s="54"/>
      <c r="F4" s="54"/>
      <c r="G4" s="54"/>
    </row>
    <row r="5" spans="1:7" ht="15.95" customHeight="1">
      <c r="A5" s="2" t="s">
        <v>1619</v>
      </c>
      <c r="B5" s="52" t="s">
        <v>1814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697</v>
      </c>
      <c r="B12" s="15" t="s">
        <v>1943</v>
      </c>
      <c r="C12" s="10" t="s">
        <v>698</v>
      </c>
      <c r="D12" s="12" t="s">
        <v>19</v>
      </c>
      <c r="E12" s="16">
        <v>290000</v>
      </c>
      <c r="F12" s="17">
        <v>294.17</v>
      </c>
      <c r="G12" s="18">
        <v>0.1807</v>
      </c>
    </row>
    <row r="13" spans="1:7" ht="12.95" customHeight="1">
      <c r="A13" s="14" t="s">
        <v>719</v>
      </c>
      <c r="B13" s="15" t="s">
        <v>1952</v>
      </c>
      <c r="C13" s="10" t="s">
        <v>720</v>
      </c>
      <c r="D13" s="12" t="s">
        <v>19</v>
      </c>
      <c r="E13" s="16">
        <v>280000</v>
      </c>
      <c r="F13" s="17">
        <v>284.12</v>
      </c>
      <c r="G13" s="18">
        <v>0.17449999999999999</v>
      </c>
    </row>
    <row r="14" spans="1:7" ht="12.95" customHeight="1">
      <c r="A14" s="14" t="s">
        <v>1469</v>
      </c>
      <c r="B14" s="15" t="s">
        <v>2225</v>
      </c>
      <c r="C14" s="10" t="s">
        <v>1470</v>
      </c>
      <c r="D14" s="12" t="s">
        <v>19</v>
      </c>
      <c r="E14" s="16">
        <v>270000</v>
      </c>
      <c r="F14" s="17">
        <v>270.41000000000003</v>
      </c>
      <c r="G14" s="18">
        <v>0.1661</v>
      </c>
    </row>
    <row r="15" spans="1:7" ht="12.95" customHeight="1">
      <c r="A15" s="14" t="s">
        <v>425</v>
      </c>
      <c r="B15" s="15" t="s">
        <v>2287</v>
      </c>
      <c r="C15" s="10" t="s">
        <v>426</v>
      </c>
      <c r="D15" s="12" t="s">
        <v>257</v>
      </c>
      <c r="E15" s="16">
        <v>220000</v>
      </c>
      <c r="F15" s="17">
        <v>220.46</v>
      </c>
      <c r="G15" s="18">
        <v>0.13539999999999999</v>
      </c>
    </row>
    <row r="16" spans="1:7" ht="12.95" customHeight="1">
      <c r="A16" s="14" t="s">
        <v>423</v>
      </c>
      <c r="B16" s="15" t="s">
        <v>2289</v>
      </c>
      <c r="C16" s="10" t="s">
        <v>424</v>
      </c>
      <c r="D16" s="12" t="s">
        <v>190</v>
      </c>
      <c r="E16" s="16">
        <v>200000</v>
      </c>
      <c r="F16" s="17">
        <v>200.22</v>
      </c>
      <c r="G16" s="18">
        <v>0.123</v>
      </c>
    </row>
    <row r="17" spans="1:7" ht="12.95" customHeight="1">
      <c r="A17" s="14" t="s">
        <v>406</v>
      </c>
      <c r="B17" s="15" t="s">
        <v>1886</v>
      </c>
      <c r="C17" s="10" t="s">
        <v>407</v>
      </c>
      <c r="D17" s="12" t="s">
        <v>19</v>
      </c>
      <c r="E17" s="16">
        <v>140000</v>
      </c>
      <c r="F17" s="17">
        <v>141.08000000000001</v>
      </c>
      <c r="G17" s="18">
        <v>8.6599999999999996E-2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1410.46</v>
      </c>
      <c r="G18" s="22">
        <v>0.86629999999999996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1410.46</v>
      </c>
      <c r="G23" s="30">
        <v>0.86629999999999996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25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297</v>
      </c>
      <c r="B26" s="15" t="s">
        <v>1827</v>
      </c>
      <c r="C26" s="10" t="s">
        <v>298</v>
      </c>
      <c r="D26" s="12" t="s">
        <v>31</v>
      </c>
      <c r="E26" s="16">
        <v>70000</v>
      </c>
      <c r="F26" s="17">
        <v>66.33</v>
      </c>
      <c r="G26" s="18">
        <v>4.07E-2</v>
      </c>
    </row>
    <row r="27" spans="1:7" ht="12.95" customHeight="1">
      <c r="A27" s="3"/>
      <c r="B27" s="11" t="s">
        <v>336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337</v>
      </c>
      <c r="C28" s="10" t="s">
        <v>2</v>
      </c>
      <c r="D28" s="12" t="s">
        <v>2</v>
      </c>
      <c r="E28" s="31" t="s">
        <v>2</v>
      </c>
      <c r="F28" s="17">
        <v>82.01</v>
      </c>
      <c r="G28" s="18">
        <v>5.04E-2</v>
      </c>
    </row>
    <row r="29" spans="1:7" ht="12.95" customHeight="1">
      <c r="A29" s="3"/>
      <c r="B29" s="20" t="s">
        <v>23</v>
      </c>
      <c r="C29" s="26" t="s">
        <v>2</v>
      </c>
      <c r="D29" s="23" t="s">
        <v>2</v>
      </c>
      <c r="E29" s="28" t="s">
        <v>2</v>
      </c>
      <c r="F29" s="29">
        <v>148.34</v>
      </c>
      <c r="G29" s="30">
        <v>9.11E-2</v>
      </c>
    </row>
    <row r="30" spans="1:7" ht="12.95" customHeight="1">
      <c r="A30" s="3"/>
      <c r="B30" s="20" t="s">
        <v>170</v>
      </c>
      <c r="C30" s="26" t="s">
        <v>2</v>
      </c>
      <c r="D30" s="23" t="s">
        <v>2</v>
      </c>
      <c r="E30" s="12" t="s">
        <v>2</v>
      </c>
      <c r="F30" s="29">
        <v>69.41</v>
      </c>
      <c r="G30" s="30">
        <v>4.2599999999999999E-2</v>
      </c>
    </row>
    <row r="31" spans="1:7" ht="12.95" customHeight="1" thickBot="1">
      <c r="A31" s="3"/>
      <c r="B31" s="33" t="s">
        <v>171</v>
      </c>
      <c r="C31" s="32" t="s">
        <v>2</v>
      </c>
      <c r="D31" s="34" t="s">
        <v>2</v>
      </c>
      <c r="E31" s="34" t="s">
        <v>2</v>
      </c>
      <c r="F31" s="35">
        <v>1628.2105039999999</v>
      </c>
      <c r="G31" s="36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172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26.1" customHeight="1">
      <c r="A36" s="3"/>
      <c r="B36" s="50"/>
      <c r="C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93 (IDFC FTP S93)</v>
      </c>
      <c r="C4" s="54"/>
      <c r="D4" s="54"/>
      <c r="E4" s="54"/>
      <c r="F4" s="54"/>
      <c r="G4" s="54"/>
    </row>
    <row r="5" spans="1:7" ht="15.95" customHeight="1">
      <c r="A5" s="2" t="s">
        <v>1620</v>
      </c>
      <c r="B5" s="52" t="s">
        <v>1815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697</v>
      </c>
      <c r="B12" s="15" t="s">
        <v>1943</v>
      </c>
      <c r="C12" s="10" t="s">
        <v>698</v>
      </c>
      <c r="D12" s="12" t="s">
        <v>19</v>
      </c>
      <c r="E12" s="16">
        <v>570000</v>
      </c>
      <c r="F12" s="17">
        <v>578.20000000000005</v>
      </c>
      <c r="G12" s="18">
        <v>0.17929999999999999</v>
      </c>
    </row>
    <row r="13" spans="1:7" ht="12.95" customHeight="1">
      <c r="A13" s="14" t="s">
        <v>719</v>
      </c>
      <c r="B13" s="15" t="s">
        <v>1952</v>
      </c>
      <c r="C13" s="10" t="s">
        <v>720</v>
      </c>
      <c r="D13" s="12" t="s">
        <v>19</v>
      </c>
      <c r="E13" s="16">
        <v>560000</v>
      </c>
      <c r="F13" s="17">
        <v>568.24</v>
      </c>
      <c r="G13" s="18">
        <v>0.1762</v>
      </c>
    </row>
    <row r="14" spans="1:7" ht="12.95" customHeight="1">
      <c r="A14" s="14" t="s">
        <v>1469</v>
      </c>
      <c r="B14" s="15" t="s">
        <v>2225</v>
      </c>
      <c r="C14" s="10" t="s">
        <v>1470</v>
      </c>
      <c r="D14" s="12" t="s">
        <v>19</v>
      </c>
      <c r="E14" s="16">
        <v>540000</v>
      </c>
      <c r="F14" s="17">
        <v>540.80999999999995</v>
      </c>
      <c r="G14" s="18">
        <v>0.16769999999999999</v>
      </c>
    </row>
    <row r="15" spans="1:7" ht="12.95" customHeight="1">
      <c r="A15" s="14" t="s">
        <v>425</v>
      </c>
      <c r="B15" s="15" t="s">
        <v>2287</v>
      </c>
      <c r="C15" s="10" t="s">
        <v>426</v>
      </c>
      <c r="D15" s="12" t="s">
        <v>257</v>
      </c>
      <c r="E15" s="16">
        <v>440000</v>
      </c>
      <c r="F15" s="17">
        <v>440.92</v>
      </c>
      <c r="G15" s="18">
        <v>0.1368</v>
      </c>
    </row>
    <row r="16" spans="1:7" ht="12.95" customHeight="1">
      <c r="A16" s="14" t="s">
        <v>423</v>
      </c>
      <c r="B16" s="15" t="s">
        <v>2289</v>
      </c>
      <c r="C16" s="10" t="s">
        <v>424</v>
      </c>
      <c r="D16" s="12" t="s">
        <v>190</v>
      </c>
      <c r="E16" s="16">
        <v>425000</v>
      </c>
      <c r="F16" s="17">
        <v>425.47</v>
      </c>
      <c r="G16" s="18">
        <v>0.13200000000000001</v>
      </c>
    </row>
    <row r="17" spans="1:7" ht="12.95" customHeight="1">
      <c r="A17" s="14" t="s">
        <v>406</v>
      </c>
      <c r="B17" s="15" t="s">
        <v>1886</v>
      </c>
      <c r="C17" s="10" t="s">
        <v>407</v>
      </c>
      <c r="D17" s="12" t="s">
        <v>19</v>
      </c>
      <c r="E17" s="16">
        <v>280000</v>
      </c>
      <c r="F17" s="17">
        <v>282.14999999999998</v>
      </c>
      <c r="G17" s="18">
        <v>8.7499999999999994E-2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2835.79</v>
      </c>
      <c r="G18" s="22">
        <v>0.87949999999999995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2835.79</v>
      </c>
      <c r="G23" s="30">
        <v>0.87949999999999995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25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1436</v>
      </c>
      <c r="B26" s="15" t="s">
        <v>2223</v>
      </c>
      <c r="C26" s="10" t="s">
        <v>1437</v>
      </c>
      <c r="D26" s="12" t="s">
        <v>47</v>
      </c>
      <c r="E26" s="16">
        <v>110000</v>
      </c>
      <c r="F26" s="17">
        <v>103.86</v>
      </c>
      <c r="G26" s="18">
        <v>3.2199999999999999E-2</v>
      </c>
    </row>
    <row r="27" spans="1:7" ht="12.95" customHeight="1">
      <c r="A27" s="3"/>
      <c r="B27" s="11" t="s">
        <v>336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337</v>
      </c>
      <c r="C28" s="10" t="s">
        <v>2</v>
      </c>
      <c r="D28" s="12" t="s">
        <v>2</v>
      </c>
      <c r="E28" s="31" t="s">
        <v>2</v>
      </c>
      <c r="F28" s="17">
        <v>144.03</v>
      </c>
      <c r="G28" s="18">
        <v>4.4699999999999997E-2</v>
      </c>
    </row>
    <row r="29" spans="1:7" ht="12.95" customHeight="1">
      <c r="A29" s="3"/>
      <c r="B29" s="20" t="s">
        <v>23</v>
      </c>
      <c r="C29" s="26" t="s">
        <v>2</v>
      </c>
      <c r="D29" s="23" t="s">
        <v>2</v>
      </c>
      <c r="E29" s="28" t="s">
        <v>2</v>
      </c>
      <c r="F29" s="29">
        <v>247.89</v>
      </c>
      <c r="G29" s="30">
        <v>7.6899999999999996E-2</v>
      </c>
    </row>
    <row r="30" spans="1:7" ht="12.95" customHeight="1">
      <c r="A30" s="3"/>
      <c r="B30" s="20" t="s">
        <v>170</v>
      </c>
      <c r="C30" s="26" t="s">
        <v>2</v>
      </c>
      <c r="D30" s="23" t="s">
        <v>2</v>
      </c>
      <c r="E30" s="12" t="s">
        <v>2</v>
      </c>
      <c r="F30" s="29">
        <v>140.53</v>
      </c>
      <c r="G30" s="30">
        <v>4.36E-2</v>
      </c>
    </row>
    <row r="31" spans="1:7" ht="12.95" customHeight="1" thickBot="1">
      <c r="A31" s="3"/>
      <c r="B31" s="33" t="s">
        <v>171</v>
      </c>
      <c r="C31" s="32" t="s">
        <v>2</v>
      </c>
      <c r="D31" s="34" t="s">
        <v>2</v>
      </c>
      <c r="E31" s="34" t="s">
        <v>2</v>
      </c>
      <c r="F31" s="35">
        <v>3224.2120186000002</v>
      </c>
      <c r="G31" s="36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172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26.1" customHeight="1">
      <c r="A36" s="3"/>
      <c r="B36" s="50"/>
      <c r="C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97 (IDFC FTP S97)</v>
      </c>
      <c r="C4" s="54"/>
      <c r="D4" s="54"/>
      <c r="E4" s="54"/>
      <c r="F4" s="54"/>
      <c r="G4" s="54"/>
    </row>
    <row r="5" spans="1:7" ht="15.95" customHeight="1">
      <c r="A5" s="2" t="s">
        <v>1621</v>
      </c>
      <c r="B5" s="52" t="s">
        <v>1816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661</v>
      </c>
      <c r="B12" s="15" t="s">
        <v>663</v>
      </c>
      <c r="C12" s="10" t="s">
        <v>662</v>
      </c>
      <c r="D12" s="12" t="s">
        <v>19</v>
      </c>
      <c r="E12" s="16">
        <v>220000</v>
      </c>
      <c r="F12" s="17">
        <v>224.91</v>
      </c>
      <c r="G12" s="18">
        <v>0.17810000000000001</v>
      </c>
    </row>
    <row r="13" spans="1:7" ht="12.95" customHeight="1">
      <c r="A13" s="14" t="s">
        <v>676</v>
      </c>
      <c r="B13" s="15" t="s">
        <v>1937</v>
      </c>
      <c r="C13" s="10" t="s">
        <v>677</v>
      </c>
      <c r="D13" s="12" t="s">
        <v>19</v>
      </c>
      <c r="E13" s="16">
        <v>210000</v>
      </c>
      <c r="F13" s="17">
        <v>213.62</v>
      </c>
      <c r="G13" s="18">
        <v>0.1691</v>
      </c>
    </row>
    <row r="14" spans="1:7" ht="12.95" customHeight="1">
      <c r="A14" s="14" t="s">
        <v>659</v>
      </c>
      <c r="B14" s="15" t="s">
        <v>1935</v>
      </c>
      <c r="C14" s="10" t="s">
        <v>660</v>
      </c>
      <c r="D14" s="12" t="s">
        <v>19</v>
      </c>
      <c r="E14" s="16">
        <v>210000</v>
      </c>
      <c r="F14" s="17">
        <v>212.77</v>
      </c>
      <c r="G14" s="18">
        <v>0.16850000000000001</v>
      </c>
    </row>
    <row r="15" spans="1:7" ht="12.95" customHeight="1">
      <c r="A15" s="14" t="s">
        <v>537</v>
      </c>
      <c r="B15" s="15" t="s">
        <v>2281</v>
      </c>
      <c r="C15" s="10" t="s">
        <v>538</v>
      </c>
      <c r="D15" s="12" t="s">
        <v>19</v>
      </c>
      <c r="E15" s="16">
        <v>160000</v>
      </c>
      <c r="F15" s="17">
        <v>161.66999999999999</v>
      </c>
      <c r="G15" s="18">
        <v>0.128</v>
      </c>
    </row>
    <row r="16" spans="1:7" ht="12.95" customHeight="1">
      <c r="A16" s="14" t="s">
        <v>385</v>
      </c>
      <c r="B16" s="15" t="s">
        <v>1882</v>
      </c>
      <c r="C16" s="10" t="s">
        <v>386</v>
      </c>
      <c r="D16" s="12" t="s">
        <v>257</v>
      </c>
      <c r="E16" s="16">
        <v>150000</v>
      </c>
      <c r="F16" s="17">
        <v>151.25</v>
      </c>
      <c r="G16" s="18">
        <v>0.1198</v>
      </c>
    </row>
    <row r="17" spans="1:7" ht="12.95" customHeight="1">
      <c r="A17" s="14" t="s">
        <v>645</v>
      </c>
      <c r="B17" s="15" t="s">
        <v>1856</v>
      </c>
      <c r="C17" s="10" t="s">
        <v>646</v>
      </c>
      <c r="D17" s="12" t="s">
        <v>19</v>
      </c>
      <c r="E17" s="16">
        <v>120000</v>
      </c>
      <c r="F17" s="17">
        <v>121.35</v>
      </c>
      <c r="G17" s="18">
        <v>9.6100000000000005E-2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1085.57</v>
      </c>
      <c r="G18" s="22">
        <v>0.85960000000000003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1085.57</v>
      </c>
      <c r="G23" s="30">
        <v>0.85960000000000003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336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337</v>
      </c>
      <c r="C26" s="10" t="s">
        <v>2</v>
      </c>
      <c r="D26" s="12" t="s">
        <v>2</v>
      </c>
      <c r="E26" s="31" t="s">
        <v>2</v>
      </c>
      <c r="F26" s="17">
        <v>88.02</v>
      </c>
      <c r="G26" s="18">
        <v>6.9699999999999998E-2</v>
      </c>
    </row>
    <row r="27" spans="1:7" ht="12.95" customHeight="1">
      <c r="A27" s="3"/>
      <c r="B27" s="20" t="s">
        <v>23</v>
      </c>
      <c r="C27" s="26" t="s">
        <v>2</v>
      </c>
      <c r="D27" s="23" t="s">
        <v>2</v>
      </c>
      <c r="E27" s="28" t="s">
        <v>2</v>
      </c>
      <c r="F27" s="29">
        <v>88.02</v>
      </c>
      <c r="G27" s="30">
        <v>6.9699999999999998E-2</v>
      </c>
    </row>
    <row r="28" spans="1:7" ht="12.95" customHeight="1">
      <c r="A28" s="3"/>
      <c r="B28" s="20" t="s">
        <v>170</v>
      </c>
      <c r="C28" s="26" t="s">
        <v>2</v>
      </c>
      <c r="D28" s="23" t="s">
        <v>2</v>
      </c>
      <c r="E28" s="12" t="s">
        <v>2</v>
      </c>
      <c r="F28" s="29">
        <v>89.43</v>
      </c>
      <c r="G28" s="30">
        <v>7.0699999999999999E-2</v>
      </c>
    </row>
    <row r="29" spans="1:7" ht="12.95" customHeight="1" thickBot="1">
      <c r="A29" s="3"/>
      <c r="B29" s="33" t="s">
        <v>171</v>
      </c>
      <c r="C29" s="32" t="s">
        <v>2</v>
      </c>
      <c r="D29" s="34" t="s">
        <v>2</v>
      </c>
      <c r="E29" s="34" t="s">
        <v>2</v>
      </c>
      <c r="F29" s="35">
        <v>1263.0237535000001</v>
      </c>
      <c r="G29" s="36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7" t="s">
        <v>2</v>
      </c>
      <c r="C31" s="3"/>
      <c r="D31" s="3"/>
      <c r="E31" s="3"/>
      <c r="F31" s="3"/>
      <c r="G31" s="3"/>
    </row>
    <row r="32" spans="1:7" ht="12.95" customHeight="1">
      <c r="A32" s="3"/>
      <c r="B32" s="37" t="s">
        <v>172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26.1" customHeight="1">
      <c r="A34" s="3"/>
      <c r="B34" s="50"/>
      <c r="C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99 (IDFC FTP S99)</v>
      </c>
      <c r="C4" s="54"/>
      <c r="D4" s="54"/>
      <c r="E4" s="54"/>
      <c r="F4" s="54"/>
      <c r="G4" s="54"/>
    </row>
    <row r="5" spans="1:7" ht="15.95" customHeight="1">
      <c r="A5" s="2" t="s">
        <v>1622</v>
      </c>
      <c r="B5" s="52" t="s">
        <v>1817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661</v>
      </c>
      <c r="B12" s="15" t="s">
        <v>663</v>
      </c>
      <c r="C12" s="10" t="s">
        <v>662</v>
      </c>
      <c r="D12" s="12" t="s">
        <v>19</v>
      </c>
      <c r="E12" s="16">
        <v>250000</v>
      </c>
      <c r="F12" s="17">
        <v>255.58</v>
      </c>
      <c r="G12" s="18">
        <v>0.17319999999999999</v>
      </c>
    </row>
    <row r="13" spans="1:7" ht="12.95" customHeight="1">
      <c r="A13" s="14" t="s">
        <v>676</v>
      </c>
      <c r="B13" s="15" t="s">
        <v>1937</v>
      </c>
      <c r="C13" s="10" t="s">
        <v>677</v>
      </c>
      <c r="D13" s="12" t="s">
        <v>19</v>
      </c>
      <c r="E13" s="16">
        <v>240000</v>
      </c>
      <c r="F13" s="17">
        <v>244.14</v>
      </c>
      <c r="G13" s="18">
        <v>0.16550000000000001</v>
      </c>
    </row>
    <row r="14" spans="1:7" ht="12.95" customHeight="1">
      <c r="A14" s="14" t="s">
        <v>659</v>
      </c>
      <c r="B14" s="15" t="s">
        <v>1935</v>
      </c>
      <c r="C14" s="10" t="s">
        <v>660</v>
      </c>
      <c r="D14" s="12" t="s">
        <v>19</v>
      </c>
      <c r="E14" s="16">
        <v>240000</v>
      </c>
      <c r="F14" s="17">
        <v>243.16</v>
      </c>
      <c r="G14" s="18">
        <v>0.1648</v>
      </c>
    </row>
    <row r="15" spans="1:7" ht="12.95" customHeight="1">
      <c r="A15" s="14" t="s">
        <v>537</v>
      </c>
      <c r="B15" s="15" t="s">
        <v>2281</v>
      </c>
      <c r="C15" s="10" t="s">
        <v>538</v>
      </c>
      <c r="D15" s="12" t="s">
        <v>19</v>
      </c>
      <c r="E15" s="16">
        <v>180000</v>
      </c>
      <c r="F15" s="17">
        <v>181.88</v>
      </c>
      <c r="G15" s="18">
        <v>0.12330000000000001</v>
      </c>
    </row>
    <row r="16" spans="1:7" ht="12.95" customHeight="1">
      <c r="A16" s="14" t="s">
        <v>385</v>
      </c>
      <c r="B16" s="15" t="s">
        <v>1882</v>
      </c>
      <c r="C16" s="10" t="s">
        <v>386</v>
      </c>
      <c r="D16" s="12" t="s">
        <v>257</v>
      </c>
      <c r="E16" s="16">
        <v>180000</v>
      </c>
      <c r="F16" s="17">
        <v>181.5</v>
      </c>
      <c r="G16" s="18">
        <v>0.123</v>
      </c>
    </row>
    <row r="17" spans="1:7" ht="12.95" customHeight="1">
      <c r="A17" s="14" t="s">
        <v>645</v>
      </c>
      <c r="B17" s="15" t="s">
        <v>1856</v>
      </c>
      <c r="C17" s="10" t="s">
        <v>646</v>
      </c>
      <c r="D17" s="12" t="s">
        <v>19</v>
      </c>
      <c r="E17" s="16">
        <v>140000</v>
      </c>
      <c r="F17" s="17">
        <v>141.57</v>
      </c>
      <c r="G17" s="18">
        <v>9.5899999999999999E-2</v>
      </c>
    </row>
    <row r="18" spans="1:7" ht="12.95" customHeight="1">
      <c r="A18" s="3"/>
      <c r="B18" s="20" t="s">
        <v>20</v>
      </c>
      <c r="C18" s="19" t="s">
        <v>2</v>
      </c>
      <c r="D18" s="20" t="s">
        <v>2</v>
      </c>
      <c r="E18" s="20" t="s">
        <v>2</v>
      </c>
      <c r="F18" s="21">
        <v>1247.83</v>
      </c>
      <c r="G18" s="22">
        <v>0.84570000000000001</v>
      </c>
    </row>
    <row r="19" spans="1:7" ht="12.95" customHeight="1">
      <c r="A19" s="3"/>
      <c r="B19" s="11" t="s">
        <v>21</v>
      </c>
      <c r="C19" s="10" t="s">
        <v>2</v>
      </c>
      <c r="D19" s="23" t="s">
        <v>2</v>
      </c>
      <c r="E19" s="23" t="s">
        <v>2</v>
      </c>
      <c r="F19" s="24" t="s">
        <v>22</v>
      </c>
      <c r="G19" s="25" t="s">
        <v>22</v>
      </c>
    </row>
    <row r="20" spans="1:7" ht="12.95" customHeight="1">
      <c r="A20" s="3"/>
      <c r="B20" s="19" t="s">
        <v>20</v>
      </c>
      <c r="C20" s="26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1" t="s">
        <v>1735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20</v>
      </c>
      <c r="C22" s="19" t="s">
        <v>2</v>
      </c>
      <c r="D22" s="20" t="s">
        <v>2</v>
      </c>
      <c r="E22" s="20" t="s">
        <v>2</v>
      </c>
      <c r="F22" s="21" t="s">
        <v>22</v>
      </c>
      <c r="G22" s="22" t="s">
        <v>22</v>
      </c>
    </row>
    <row r="23" spans="1:7" ht="12.95" customHeight="1">
      <c r="A23" s="3"/>
      <c r="B23" s="20" t="s">
        <v>23</v>
      </c>
      <c r="C23" s="26" t="s">
        <v>2</v>
      </c>
      <c r="D23" s="23" t="s">
        <v>2</v>
      </c>
      <c r="E23" s="28" t="s">
        <v>2</v>
      </c>
      <c r="F23" s="29">
        <v>1247.83</v>
      </c>
      <c r="G23" s="30">
        <v>0.84570000000000001</v>
      </c>
    </row>
    <row r="24" spans="1:7" ht="12.95" customHeight="1">
      <c r="A24" s="3"/>
      <c r="B24" s="11" t="s">
        <v>24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25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297</v>
      </c>
      <c r="B26" s="15" t="s">
        <v>1827</v>
      </c>
      <c r="C26" s="10" t="s">
        <v>298</v>
      </c>
      <c r="D26" s="12" t="s">
        <v>31</v>
      </c>
      <c r="E26" s="16">
        <v>70000</v>
      </c>
      <c r="F26" s="17">
        <v>66.33</v>
      </c>
      <c r="G26" s="18">
        <v>4.4999999999999998E-2</v>
      </c>
    </row>
    <row r="27" spans="1:7" ht="12.95" customHeight="1">
      <c r="A27" s="3"/>
      <c r="B27" s="11" t="s">
        <v>336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337</v>
      </c>
      <c r="C28" s="10" t="s">
        <v>2</v>
      </c>
      <c r="D28" s="12" t="s">
        <v>2</v>
      </c>
      <c r="E28" s="31" t="s">
        <v>2</v>
      </c>
      <c r="F28" s="17">
        <v>58.01</v>
      </c>
      <c r="G28" s="18">
        <v>3.9300000000000002E-2</v>
      </c>
    </row>
    <row r="29" spans="1:7" ht="12.95" customHeight="1">
      <c r="A29" s="3"/>
      <c r="B29" s="20" t="s">
        <v>23</v>
      </c>
      <c r="C29" s="26" t="s">
        <v>2</v>
      </c>
      <c r="D29" s="23" t="s">
        <v>2</v>
      </c>
      <c r="E29" s="28" t="s">
        <v>2</v>
      </c>
      <c r="F29" s="29">
        <v>124.34</v>
      </c>
      <c r="G29" s="30">
        <v>8.43E-2</v>
      </c>
    </row>
    <row r="30" spans="1:7" ht="12.95" customHeight="1">
      <c r="A30" s="3"/>
      <c r="B30" s="20" t="s">
        <v>170</v>
      </c>
      <c r="C30" s="26" t="s">
        <v>2</v>
      </c>
      <c r="D30" s="23" t="s">
        <v>2</v>
      </c>
      <c r="E30" s="12" t="s">
        <v>2</v>
      </c>
      <c r="F30" s="29">
        <v>103.32</v>
      </c>
      <c r="G30" s="30">
        <v>7.0000000000000007E-2</v>
      </c>
    </row>
    <row r="31" spans="1:7" ht="12.95" customHeight="1" thickBot="1">
      <c r="A31" s="3"/>
      <c r="B31" s="33" t="s">
        <v>171</v>
      </c>
      <c r="C31" s="32" t="s">
        <v>2</v>
      </c>
      <c r="D31" s="34" t="s">
        <v>2</v>
      </c>
      <c r="E31" s="34" t="s">
        <v>2</v>
      </c>
      <c r="F31" s="35">
        <v>1475.4904931000001</v>
      </c>
      <c r="G31" s="36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7" t="s">
        <v>2</v>
      </c>
      <c r="C33" s="3"/>
      <c r="D33" s="3"/>
      <c r="E33" s="3"/>
      <c r="F33" s="3"/>
      <c r="G33" s="3"/>
    </row>
    <row r="34" spans="1:7" ht="12.95" customHeight="1">
      <c r="A34" s="3"/>
      <c r="B34" s="37" t="s">
        <v>172</v>
      </c>
      <c r="C34" s="3"/>
      <c r="D34" s="3"/>
      <c r="E34" s="3"/>
      <c r="F34" s="3"/>
      <c r="G34" s="3"/>
    </row>
    <row r="35" spans="1:7" ht="12.95" customHeight="1">
      <c r="A35" s="3"/>
      <c r="B35" s="37" t="s">
        <v>2</v>
      </c>
      <c r="C35" s="3"/>
      <c r="D35" s="3"/>
      <c r="E35" s="3"/>
      <c r="F35" s="3"/>
      <c r="G35" s="3"/>
    </row>
    <row r="36" spans="1:7" ht="26.1" customHeight="1">
      <c r="A36" s="3"/>
      <c r="B36" s="50"/>
      <c r="C36" s="3"/>
      <c r="E36" s="3"/>
      <c r="F36" s="3"/>
      <c r="G36" s="3"/>
    </row>
    <row r="37" spans="1:7" ht="12.95" customHeight="1">
      <c r="A37" s="3"/>
      <c r="B37" s="37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G105"/>
  <sheetViews>
    <sheetView showGridLines="0" zoomScaleNormal="100" workbookViewId="0"/>
  </sheetViews>
  <sheetFormatPr defaultRowHeight="12.75"/>
  <cols>
    <col min="1" max="1" width="10.140625" style="1" bestFit="1" customWidth="1"/>
    <col min="2" max="2" width="61.7109375" style="1" bestFit="1" customWidth="1"/>
    <col min="3" max="3" width="13.7109375" style="1" bestFit="1" customWidth="1"/>
    <col min="4" max="4" width="30.710937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Dynamic Equity Fund (IDFC DEF)</v>
      </c>
      <c r="C4" s="54"/>
      <c r="D4" s="54"/>
      <c r="E4" s="54"/>
      <c r="F4" s="54"/>
      <c r="G4" s="54"/>
    </row>
    <row r="5" spans="1:7" ht="15.95" customHeight="1">
      <c r="A5" s="2" t="s">
        <v>1623</v>
      </c>
      <c r="B5" s="52" t="s">
        <v>1818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736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754</v>
      </c>
      <c r="B11" s="15" t="s">
        <v>1958</v>
      </c>
      <c r="C11" s="10" t="s">
        <v>755</v>
      </c>
      <c r="D11" s="12" t="s">
        <v>756</v>
      </c>
      <c r="E11" s="16">
        <v>278338</v>
      </c>
      <c r="F11" s="17">
        <v>3475.47</v>
      </c>
      <c r="G11" s="18">
        <v>5.4699999999999999E-2</v>
      </c>
    </row>
    <row r="12" spans="1:7" ht="12.95" customHeight="1">
      <c r="A12" s="14" t="s">
        <v>738</v>
      </c>
      <c r="B12" s="15" t="s">
        <v>1953</v>
      </c>
      <c r="C12" s="10" t="s">
        <v>739</v>
      </c>
      <c r="D12" s="12" t="s">
        <v>740</v>
      </c>
      <c r="E12" s="16">
        <v>274969</v>
      </c>
      <c r="F12" s="17">
        <v>3249.86</v>
      </c>
      <c r="G12" s="18">
        <v>5.1200000000000002E-2</v>
      </c>
    </row>
    <row r="13" spans="1:7" ht="12.95" customHeight="1">
      <c r="A13" s="14" t="s">
        <v>768</v>
      </c>
      <c r="B13" s="15" t="s">
        <v>1963</v>
      </c>
      <c r="C13" s="10" t="s">
        <v>769</v>
      </c>
      <c r="D13" s="12" t="s">
        <v>770</v>
      </c>
      <c r="E13" s="16">
        <v>784229</v>
      </c>
      <c r="F13" s="17">
        <v>2753.04</v>
      </c>
      <c r="G13" s="18">
        <v>4.3400000000000001E-2</v>
      </c>
    </row>
    <row r="14" spans="1:7" ht="12.95" customHeight="1">
      <c r="A14" s="14" t="s">
        <v>741</v>
      </c>
      <c r="B14" s="15" t="s">
        <v>1936</v>
      </c>
      <c r="C14" s="10" t="s">
        <v>742</v>
      </c>
      <c r="D14" s="12" t="s">
        <v>743</v>
      </c>
      <c r="E14" s="16">
        <v>217898</v>
      </c>
      <c r="F14" s="17">
        <v>2696.92</v>
      </c>
      <c r="G14" s="18">
        <v>4.2500000000000003E-2</v>
      </c>
    </row>
    <row r="15" spans="1:7" ht="12.95" customHeight="1">
      <c r="A15" s="14" t="s">
        <v>744</v>
      </c>
      <c r="B15" s="15" t="s">
        <v>1954</v>
      </c>
      <c r="C15" s="10" t="s">
        <v>745</v>
      </c>
      <c r="D15" s="12" t="s">
        <v>746</v>
      </c>
      <c r="E15" s="16">
        <v>230215</v>
      </c>
      <c r="F15" s="17">
        <v>2205.11</v>
      </c>
      <c r="G15" s="18">
        <v>3.4700000000000002E-2</v>
      </c>
    </row>
    <row r="16" spans="1:7" ht="12.95" customHeight="1">
      <c r="A16" s="14" t="s">
        <v>806</v>
      </c>
      <c r="B16" s="15" t="s">
        <v>1978</v>
      </c>
      <c r="C16" s="10" t="s">
        <v>807</v>
      </c>
      <c r="D16" s="12" t="s">
        <v>740</v>
      </c>
      <c r="E16" s="16">
        <v>814876</v>
      </c>
      <c r="F16" s="17">
        <v>1993.59</v>
      </c>
      <c r="G16" s="18">
        <v>3.1399999999999997E-2</v>
      </c>
    </row>
    <row r="17" spans="1:7" ht="12.95" customHeight="1">
      <c r="A17" s="14" t="s">
        <v>872</v>
      </c>
      <c r="B17" s="15" t="s">
        <v>2004</v>
      </c>
      <c r="C17" s="10" t="s">
        <v>873</v>
      </c>
      <c r="D17" s="12" t="s">
        <v>756</v>
      </c>
      <c r="E17" s="16">
        <v>74149</v>
      </c>
      <c r="F17" s="17">
        <v>1905.18</v>
      </c>
      <c r="G17" s="18">
        <v>0.03</v>
      </c>
    </row>
    <row r="18" spans="1:7" ht="12.95" customHeight="1">
      <c r="A18" s="14" t="s">
        <v>834</v>
      </c>
      <c r="B18" s="15" t="s">
        <v>1989</v>
      </c>
      <c r="C18" s="10" t="s">
        <v>835</v>
      </c>
      <c r="D18" s="12" t="s">
        <v>836</v>
      </c>
      <c r="E18" s="16">
        <v>114663</v>
      </c>
      <c r="F18" s="17">
        <v>1689.62</v>
      </c>
      <c r="G18" s="18">
        <v>2.6599999999999999E-2</v>
      </c>
    </row>
    <row r="19" spans="1:7" ht="12.95" customHeight="1">
      <c r="A19" s="14" t="s">
        <v>1037</v>
      </c>
      <c r="B19" s="15" t="s">
        <v>2103</v>
      </c>
      <c r="C19" s="10" t="s">
        <v>1038</v>
      </c>
      <c r="D19" s="12" t="s">
        <v>759</v>
      </c>
      <c r="E19" s="16">
        <v>270849</v>
      </c>
      <c r="F19" s="17">
        <v>1244.96</v>
      </c>
      <c r="G19" s="18">
        <v>1.9599999999999999E-2</v>
      </c>
    </row>
    <row r="20" spans="1:7" ht="12.95" customHeight="1">
      <c r="A20" s="14" t="s">
        <v>794</v>
      </c>
      <c r="B20" s="15" t="s">
        <v>1876</v>
      </c>
      <c r="C20" s="10" t="s">
        <v>795</v>
      </c>
      <c r="D20" s="12" t="s">
        <v>740</v>
      </c>
      <c r="E20" s="16">
        <v>232749</v>
      </c>
      <c r="F20" s="17">
        <v>1199.1199999999999</v>
      </c>
      <c r="G20" s="18">
        <v>1.89E-2</v>
      </c>
    </row>
    <row r="21" spans="1:7" ht="12.95" customHeight="1">
      <c r="A21" s="14" t="s">
        <v>766</v>
      </c>
      <c r="B21" s="15" t="s">
        <v>1962</v>
      </c>
      <c r="C21" s="10" t="s">
        <v>767</v>
      </c>
      <c r="D21" s="12" t="s">
        <v>749</v>
      </c>
      <c r="E21" s="16">
        <v>151767</v>
      </c>
      <c r="F21" s="17">
        <v>1157.5999999999999</v>
      </c>
      <c r="G21" s="18">
        <v>1.8200000000000001E-2</v>
      </c>
    </row>
    <row r="22" spans="1:7" ht="12.95" customHeight="1">
      <c r="A22" s="14" t="s">
        <v>846</v>
      </c>
      <c r="B22" s="15" t="s">
        <v>1993</v>
      </c>
      <c r="C22" s="10" t="s">
        <v>847</v>
      </c>
      <c r="D22" s="12" t="s">
        <v>740</v>
      </c>
      <c r="E22" s="16">
        <v>143435</v>
      </c>
      <c r="F22" s="17">
        <v>1070.81</v>
      </c>
      <c r="G22" s="18">
        <v>1.6899999999999998E-2</v>
      </c>
    </row>
    <row r="23" spans="1:7" ht="12.95" customHeight="1">
      <c r="A23" s="14" t="s">
        <v>1042</v>
      </c>
      <c r="B23" s="15" t="s">
        <v>1044</v>
      </c>
      <c r="C23" s="10" t="s">
        <v>1043</v>
      </c>
      <c r="D23" s="12" t="s">
        <v>740</v>
      </c>
      <c r="E23" s="16">
        <v>436888</v>
      </c>
      <c r="F23" s="17">
        <v>895.4</v>
      </c>
      <c r="G23" s="18">
        <v>1.41E-2</v>
      </c>
    </row>
    <row r="24" spans="1:7" ht="12.95" customHeight="1">
      <c r="A24" s="14" t="s">
        <v>867</v>
      </c>
      <c r="B24" s="15" t="s">
        <v>2002</v>
      </c>
      <c r="C24" s="10" t="s">
        <v>868</v>
      </c>
      <c r="D24" s="12" t="s">
        <v>759</v>
      </c>
      <c r="E24" s="16">
        <v>64078</v>
      </c>
      <c r="F24" s="17">
        <v>847.3</v>
      </c>
      <c r="G24" s="18">
        <v>1.3299999999999999E-2</v>
      </c>
    </row>
    <row r="25" spans="1:7" ht="12.95" customHeight="1">
      <c r="A25" s="14" t="s">
        <v>798</v>
      </c>
      <c r="B25" s="15" t="s">
        <v>1974</v>
      </c>
      <c r="C25" s="10" t="s">
        <v>799</v>
      </c>
      <c r="D25" s="12" t="s">
        <v>770</v>
      </c>
      <c r="E25" s="16">
        <v>99269</v>
      </c>
      <c r="F25" s="17">
        <v>842</v>
      </c>
      <c r="G25" s="18">
        <v>1.3299999999999999E-2</v>
      </c>
    </row>
    <row r="26" spans="1:7" ht="12.95" customHeight="1">
      <c r="A26" s="14" t="s">
        <v>771</v>
      </c>
      <c r="B26" s="15" t="s">
        <v>1964</v>
      </c>
      <c r="C26" s="10" t="s">
        <v>772</v>
      </c>
      <c r="D26" s="12" t="s">
        <v>759</v>
      </c>
      <c r="E26" s="16">
        <v>18543</v>
      </c>
      <c r="F26" s="17">
        <v>771.69</v>
      </c>
      <c r="G26" s="18">
        <v>1.2200000000000001E-2</v>
      </c>
    </row>
    <row r="27" spans="1:7" ht="12.95" customHeight="1">
      <c r="A27" s="14" t="s">
        <v>837</v>
      </c>
      <c r="B27" s="15" t="s">
        <v>1825</v>
      </c>
      <c r="C27" s="10" t="s">
        <v>838</v>
      </c>
      <c r="D27" s="12" t="s">
        <v>740</v>
      </c>
      <c r="E27" s="16">
        <v>68152</v>
      </c>
      <c r="F27" s="17">
        <v>751.61</v>
      </c>
      <c r="G27" s="18">
        <v>1.18E-2</v>
      </c>
    </row>
    <row r="28" spans="1:7" ht="12.95" customHeight="1">
      <c r="A28" s="14" t="s">
        <v>1059</v>
      </c>
      <c r="B28" s="15" t="s">
        <v>2112</v>
      </c>
      <c r="C28" s="10" t="s">
        <v>1060</v>
      </c>
      <c r="D28" s="12" t="s">
        <v>900</v>
      </c>
      <c r="E28" s="16">
        <v>189796</v>
      </c>
      <c r="F28" s="17">
        <v>666.94</v>
      </c>
      <c r="G28" s="18">
        <v>1.0500000000000001E-2</v>
      </c>
    </row>
    <row r="29" spans="1:7" ht="12.95" customHeight="1">
      <c r="A29" s="14" t="s">
        <v>813</v>
      </c>
      <c r="B29" s="15" t="s">
        <v>1981</v>
      </c>
      <c r="C29" s="10" t="s">
        <v>814</v>
      </c>
      <c r="D29" s="12" t="s">
        <v>770</v>
      </c>
      <c r="E29" s="16">
        <v>62933</v>
      </c>
      <c r="F29" s="17">
        <v>619.79999999999995</v>
      </c>
      <c r="G29" s="18">
        <v>9.7999999999999997E-3</v>
      </c>
    </row>
    <row r="30" spans="1:7" ht="12.95" customHeight="1">
      <c r="A30" s="14" t="s">
        <v>773</v>
      </c>
      <c r="B30" s="15" t="s">
        <v>1965</v>
      </c>
      <c r="C30" s="10" t="s">
        <v>774</v>
      </c>
      <c r="D30" s="12" t="s">
        <v>756</v>
      </c>
      <c r="E30" s="16">
        <v>78726</v>
      </c>
      <c r="F30" s="17">
        <v>582.41</v>
      </c>
      <c r="G30" s="18">
        <v>9.1999999999999998E-3</v>
      </c>
    </row>
    <row r="31" spans="1:7" ht="12.95" customHeight="1">
      <c r="A31" s="14" t="s">
        <v>785</v>
      </c>
      <c r="B31" s="15" t="s">
        <v>1970</v>
      </c>
      <c r="C31" s="10" t="s">
        <v>786</v>
      </c>
      <c r="D31" s="12" t="s">
        <v>749</v>
      </c>
      <c r="E31" s="16">
        <v>17645</v>
      </c>
      <c r="F31" s="17">
        <v>561.66</v>
      </c>
      <c r="G31" s="18">
        <v>8.8000000000000005E-3</v>
      </c>
    </row>
    <row r="32" spans="1:7" ht="12.95" customHeight="1">
      <c r="A32" s="14" t="s">
        <v>850</v>
      </c>
      <c r="B32" s="15" t="s">
        <v>1995</v>
      </c>
      <c r="C32" s="10" t="s">
        <v>851</v>
      </c>
      <c r="D32" s="12" t="s">
        <v>759</v>
      </c>
      <c r="E32" s="16">
        <v>17591</v>
      </c>
      <c r="F32" s="17">
        <v>545.13</v>
      </c>
      <c r="G32" s="18">
        <v>8.6E-3</v>
      </c>
    </row>
    <row r="33" spans="1:7" ht="12.95" customHeight="1">
      <c r="A33" s="14" t="s">
        <v>780</v>
      </c>
      <c r="B33" s="15" t="s">
        <v>1968</v>
      </c>
      <c r="C33" s="10" t="s">
        <v>781</v>
      </c>
      <c r="D33" s="12" t="s">
        <v>782</v>
      </c>
      <c r="E33" s="16">
        <v>251129</v>
      </c>
      <c r="F33" s="17">
        <v>529.25</v>
      </c>
      <c r="G33" s="18">
        <v>8.3000000000000001E-3</v>
      </c>
    </row>
    <row r="34" spans="1:7" ht="12.95" customHeight="1">
      <c r="A34" s="14" t="s">
        <v>777</v>
      </c>
      <c r="B34" s="15" t="s">
        <v>1967</v>
      </c>
      <c r="C34" s="10" t="s">
        <v>778</v>
      </c>
      <c r="D34" s="12" t="s">
        <v>779</v>
      </c>
      <c r="E34" s="16">
        <v>176610</v>
      </c>
      <c r="F34" s="17">
        <v>514.64</v>
      </c>
      <c r="G34" s="18">
        <v>8.0999999999999996E-3</v>
      </c>
    </row>
    <row r="35" spans="1:7" ht="12.95" customHeight="1">
      <c r="A35" s="14" t="s">
        <v>1066</v>
      </c>
      <c r="B35" s="15" t="s">
        <v>2115</v>
      </c>
      <c r="C35" s="10" t="s">
        <v>1067</v>
      </c>
      <c r="D35" s="12" t="s">
        <v>759</v>
      </c>
      <c r="E35" s="16">
        <v>19421</v>
      </c>
      <c r="F35" s="17">
        <v>508.51</v>
      </c>
      <c r="G35" s="18">
        <v>8.0000000000000002E-3</v>
      </c>
    </row>
    <row r="36" spans="1:7" ht="12.95" customHeight="1">
      <c r="A36" s="14" t="s">
        <v>1047</v>
      </c>
      <c r="B36" s="15" t="s">
        <v>2106</v>
      </c>
      <c r="C36" s="10" t="s">
        <v>1048</v>
      </c>
      <c r="D36" s="12" t="s">
        <v>819</v>
      </c>
      <c r="E36" s="16">
        <v>345846</v>
      </c>
      <c r="F36" s="17">
        <v>495.08</v>
      </c>
      <c r="G36" s="18">
        <v>7.7999999999999996E-3</v>
      </c>
    </row>
    <row r="37" spans="1:7" ht="12.95" customHeight="1">
      <c r="A37" s="14" t="s">
        <v>823</v>
      </c>
      <c r="B37" s="15" t="s">
        <v>1984</v>
      </c>
      <c r="C37" s="10" t="s">
        <v>824</v>
      </c>
      <c r="D37" s="12" t="s">
        <v>749</v>
      </c>
      <c r="E37" s="16">
        <v>33465</v>
      </c>
      <c r="F37" s="17">
        <v>493.53</v>
      </c>
      <c r="G37" s="18">
        <v>7.7999999999999996E-3</v>
      </c>
    </row>
    <row r="38" spans="1:7" ht="12.95" customHeight="1">
      <c r="A38" s="14" t="s">
        <v>800</v>
      </c>
      <c r="B38" s="15" t="s">
        <v>1975</v>
      </c>
      <c r="C38" s="10" t="s">
        <v>801</v>
      </c>
      <c r="D38" s="12" t="s">
        <v>756</v>
      </c>
      <c r="E38" s="16">
        <v>89505</v>
      </c>
      <c r="F38" s="17">
        <v>488.21</v>
      </c>
      <c r="G38" s="18">
        <v>7.7000000000000002E-3</v>
      </c>
    </row>
    <row r="39" spans="1:7" ht="12.95" customHeight="1">
      <c r="A39" s="14" t="s">
        <v>1087</v>
      </c>
      <c r="B39" s="15" t="s">
        <v>2124</v>
      </c>
      <c r="C39" s="10" t="s">
        <v>1088</v>
      </c>
      <c r="D39" s="12" t="s">
        <v>740</v>
      </c>
      <c r="E39" s="16">
        <v>45746</v>
      </c>
      <c r="F39" s="17">
        <v>472.56</v>
      </c>
      <c r="G39" s="18">
        <v>7.4000000000000003E-3</v>
      </c>
    </row>
    <row r="40" spans="1:7" ht="12.95" customHeight="1">
      <c r="A40" s="14" t="s">
        <v>815</v>
      </c>
      <c r="B40" s="15" t="s">
        <v>1982</v>
      </c>
      <c r="C40" s="10" t="s">
        <v>816</v>
      </c>
      <c r="D40" s="12" t="s">
        <v>756</v>
      </c>
      <c r="E40" s="16">
        <v>86507</v>
      </c>
      <c r="F40" s="17">
        <v>467.44</v>
      </c>
      <c r="G40" s="18">
        <v>7.4000000000000003E-3</v>
      </c>
    </row>
    <row r="41" spans="1:7" ht="12.95" customHeight="1">
      <c r="A41" s="14" t="s">
        <v>817</v>
      </c>
      <c r="B41" s="15" t="s">
        <v>1983</v>
      </c>
      <c r="C41" s="10" t="s">
        <v>818</v>
      </c>
      <c r="D41" s="12" t="s">
        <v>819</v>
      </c>
      <c r="E41" s="16">
        <v>308033</v>
      </c>
      <c r="F41" s="17">
        <v>462.05</v>
      </c>
      <c r="G41" s="18">
        <v>7.3000000000000001E-3</v>
      </c>
    </row>
    <row r="42" spans="1:7" ht="12.95" customHeight="1">
      <c r="A42" s="14" t="s">
        <v>1057</v>
      </c>
      <c r="B42" s="15" t="s">
        <v>2111</v>
      </c>
      <c r="C42" s="10" t="s">
        <v>1058</v>
      </c>
      <c r="D42" s="12" t="s">
        <v>793</v>
      </c>
      <c r="E42" s="16">
        <v>14166</v>
      </c>
      <c r="F42" s="17">
        <v>457.09</v>
      </c>
      <c r="G42" s="18">
        <v>7.1999999999999998E-3</v>
      </c>
    </row>
    <row r="43" spans="1:7" ht="12.95" customHeight="1">
      <c r="A43" s="14" t="s">
        <v>791</v>
      </c>
      <c r="B43" s="15" t="s">
        <v>1973</v>
      </c>
      <c r="C43" s="10" t="s">
        <v>792</v>
      </c>
      <c r="D43" s="12" t="s">
        <v>793</v>
      </c>
      <c r="E43" s="16">
        <v>9001</v>
      </c>
      <c r="F43" s="17">
        <v>392.17</v>
      </c>
      <c r="G43" s="18">
        <v>6.1999999999999998E-3</v>
      </c>
    </row>
    <row r="44" spans="1:7" ht="12.95" customHeight="1">
      <c r="A44" s="14" t="s">
        <v>783</v>
      </c>
      <c r="B44" s="15" t="s">
        <v>1969</v>
      </c>
      <c r="C44" s="10" t="s">
        <v>784</v>
      </c>
      <c r="D44" s="12" t="s">
        <v>746</v>
      </c>
      <c r="E44" s="16">
        <v>36385</v>
      </c>
      <c r="F44" s="17">
        <v>356.75</v>
      </c>
      <c r="G44" s="18">
        <v>5.5999999999999999E-3</v>
      </c>
    </row>
    <row r="45" spans="1:7" ht="12.95" customHeight="1">
      <c r="A45" s="14" t="s">
        <v>763</v>
      </c>
      <c r="B45" s="15" t="s">
        <v>1961</v>
      </c>
      <c r="C45" s="10" t="s">
        <v>764</v>
      </c>
      <c r="D45" s="12" t="s">
        <v>765</v>
      </c>
      <c r="E45" s="16">
        <v>76526</v>
      </c>
      <c r="F45" s="17">
        <v>339.28</v>
      </c>
      <c r="G45" s="18">
        <v>5.3E-3</v>
      </c>
    </row>
    <row r="46" spans="1:7" ht="12.95" customHeight="1">
      <c r="A46" s="14" t="s">
        <v>750</v>
      </c>
      <c r="B46" s="15" t="s">
        <v>1956</v>
      </c>
      <c r="C46" s="10" t="s">
        <v>751</v>
      </c>
      <c r="D46" s="12" t="s">
        <v>749</v>
      </c>
      <c r="E46" s="16">
        <v>70724</v>
      </c>
      <c r="F46" s="17">
        <v>334.28</v>
      </c>
      <c r="G46" s="18">
        <v>5.3E-3</v>
      </c>
    </row>
    <row r="47" spans="1:7" ht="12.95" customHeight="1">
      <c r="A47" s="14" t="s">
        <v>896</v>
      </c>
      <c r="B47" s="15" t="s">
        <v>2014</v>
      </c>
      <c r="C47" s="10" t="s">
        <v>897</v>
      </c>
      <c r="D47" s="12" t="s">
        <v>759</v>
      </c>
      <c r="E47" s="16">
        <v>1702</v>
      </c>
      <c r="F47" s="17">
        <v>314.63</v>
      </c>
      <c r="G47" s="18">
        <v>5.0000000000000001E-3</v>
      </c>
    </row>
    <row r="48" spans="1:7" ht="12.95" customHeight="1">
      <c r="A48" s="14" t="s">
        <v>917</v>
      </c>
      <c r="B48" s="15" t="s">
        <v>2021</v>
      </c>
      <c r="C48" s="10" t="s">
        <v>918</v>
      </c>
      <c r="D48" s="12" t="s">
        <v>878</v>
      </c>
      <c r="E48" s="16">
        <v>93632</v>
      </c>
      <c r="F48" s="17">
        <v>313.06</v>
      </c>
      <c r="G48" s="18">
        <v>4.8999999999999998E-3</v>
      </c>
    </row>
    <row r="49" spans="1:7" ht="12.95" customHeight="1">
      <c r="A49" s="14" t="s">
        <v>747</v>
      </c>
      <c r="B49" s="15" t="s">
        <v>1955</v>
      </c>
      <c r="C49" s="10" t="s">
        <v>748</v>
      </c>
      <c r="D49" s="12" t="s">
        <v>749</v>
      </c>
      <c r="E49" s="16">
        <v>37650</v>
      </c>
      <c r="F49" s="17">
        <v>295.67</v>
      </c>
      <c r="G49" s="18">
        <v>4.7000000000000002E-3</v>
      </c>
    </row>
    <row r="50" spans="1:7" ht="12.95" customHeight="1">
      <c r="A50" s="14" t="s">
        <v>1318</v>
      </c>
      <c r="B50" s="15" t="s">
        <v>2206</v>
      </c>
      <c r="C50" s="10" t="s">
        <v>1319</v>
      </c>
      <c r="D50" s="12" t="s">
        <v>871</v>
      </c>
      <c r="E50" s="16">
        <v>1277</v>
      </c>
      <c r="F50" s="17">
        <v>285.38</v>
      </c>
      <c r="G50" s="18">
        <v>4.4999999999999997E-3</v>
      </c>
    </row>
    <row r="51" spans="1:7" ht="12.95" customHeight="1">
      <c r="A51" s="14" t="s">
        <v>831</v>
      </c>
      <c r="B51" s="15" t="s">
        <v>1988</v>
      </c>
      <c r="C51" s="10" t="s">
        <v>832</v>
      </c>
      <c r="D51" s="12" t="s">
        <v>833</v>
      </c>
      <c r="E51" s="16">
        <v>73658</v>
      </c>
      <c r="F51" s="17">
        <v>275.89</v>
      </c>
      <c r="G51" s="18">
        <v>4.3E-3</v>
      </c>
    </row>
    <row r="52" spans="1:7" ht="12.95" customHeight="1">
      <c r="A52" s="14" t="s">
        <v>829</v>
      </c>
      <c r="B52" s="15" t="s">
        <v>1987</v>
      </c>
      <c r="C52" s="10" t="s">
        <v>830</v>
      </c>
      <c r="D52" s="12" t="s">
        <v>793</v>
      </c>
      <c r="E52" s="16">
        <v>107666</v>
      </c>
      <c r="F52" s="17">
        <v>245.91</v>
      </c>
      <c r="G52" s="18">
        <v>3.8999999999999998E-3</v>
      </c>
    </row>
    <row r="53" spans="1:7" ht="12.95" customHeight="1">
      <c r="A53" s="14" t="s">
        <v>760</v>
      </c>
      <c r="B53" s="15" t="s">
        <v>1960</v>
      </c>
      <c r="C53" s="10" t="s">
        <v>761</v>
      </c>
      <c r="D53" s="12" t="s">
        <v>762</v>
      </c>
      <c r="E53" s="16">
        <v>127312</v>
      </c>
      <c r="F53" s="17">
        <v>244.63</v>
      </c>
      <c r="G53" s="18">
        <v>3.8999999999999998E-3</v>
      </c>
    </row>
    <row r="54" spans="1:7" ht="12.95" customHeight="1">
      <c r="A54" s="14" t="s">
        <v>856</v>
      </c>
      <c r="B54" s="15" t="s">
        <v>1998</v>
      </c>
      <c r="C54" s="10" t="s">
        <v>857</v>
      </c>
      <c r="D54" s="12" t="s">
        <v>812</v>
      </c>
      <c r="E54" s="16">
        <v>65630</v>
      </c>
      <c r="F54" s="17">
        <v>243.13</v>
      </c>
      <c r="G54" s="18">
        <v>3.8E-3</v>
      </c>
    </row>
    <row r="55" spans="1:7" ht="12.95" customHeight="1">
      <c r="A55" s="14" t="s">
        <v>796</v>
      </c>
      <c r="B55" s="15" t="s">
        <v>2310</v>
      </c>
      <c r="C55" s="10" t="s">
        <v>797</v>
      </c>
      <c r="D55" s="12" t="s">
        <v>759</v>
      </c>
      <c r="E55" s="16">
        <v>70306</v>
      </c>
      <c r="F55" s="17">
        <v>221.11</v>
      </c>
      <c r="G55" s="18">
        <v>3.5000000000000001E-3</v>
      </c>
    </row>
    <row r="56" spans="1:7" ht="12.95" customHeight="1">
      <c r="A56" s="14" t="s">
        <v>1320</v>
      </c>
      <c r="B56" s="15" t="s">
        <v>2207</v>
      </c>
      <c r="C56" s="10" t="s">
        <v>1321</v>
      </c>
      <c r="D56" s="12" t="s">
        <v>793</v>
      </c>
      <c r="E56" s="16">
        <v>13031</v>
      </c>
      <c r="F56" s="17">
        <v>199.25</v>
      </c>
      <c r="G56" s="18">
        <v>3.0999999999999999E-3</v>
      </c>
    </row>
    <row r="57" spans="1:7" ht="12.95" customHeight="1">
      <c r="A57" s="14" t="s">
        <v>891</v>
      </c>
      <c r="B57" s="15" t="s">
        <v>893</v>
      </c>
      <c r="C57" s="10" t="s">
        <v>892</v>
      </c>
      <c r="D57" s="12" t="s">
        <v>740</v>
      </c>
      <c r="E57" s="16">
        <v>132315</v>
      </c>
      <c r="F57" s="17">
        <v>188.95</v>
      </c>
      <c r="G57" s="18">
        <v>3.0000000000000001E-3</v>
      </c>
    </row>
    <row r="58" spans="1:7" ht="12.95" customHeight="1">
      <c r="A58" s="14" t="s">
        <v>861</v>
      </c>
      <c r="B58" s="15" t="s">
        <v>2000</v>
      </c>
      <c r="C58" s="10" t="s">
        <v>862</v>
      </c>
      <c r="D58" s="12" t="s">
        <v>863</v>
      </c>
      <c r="E58" s="16">
        <v>179210</v>
      </c>
      <c r="F58" s="17">
        <v>188.62</v>
      </c>
      <c r="G58" s="18">
        <v>3.0000000000000001E-3</v>
      </c>
    </row>
    <row r="59" spans="1:7" ht="12.95" customHeight="1">
      <c r="A59" s="14" t="s">
        <v>901</v>
      </c>
      <c r="B59" s="15" t="s">
        <v>2016</v>
      </c>
      <c r="C59" s="10" t="s">
        <v>902</v>
      </c>
      <c r="D59" s="12" t="s">
        <v>819</v>
      </c>
      <c r="E59" s="16">
        <v>252755</v>
      </c>
      <c r="F59" s="17">
        <v>186.41</v>
      </c>
      <c r="G59" s="18">
        <v>2.8999999999999998E-3</v>
      </c>
    </row>
    <row r="60" spans="1:7" ht="12.95" customHeight="1">
      <c r="A60" s="14" t="s">
        <v>1322</v>
      </c>
      <c r="B60" s="15" t="s">
        <v>2208</v>
      </c>
      <c r="C60" s="10" t="s">
        <v>1323</v>
      </c>
      <c r="D60" s="12" t="s">
        <v>900</v>
      </c>
      <c r="E60" s="16">
        <v>156369</v>
      </c>
      <c r="F60" s="17">
        <v>179.75</v>
      </c>
      <c r="G60" s="18">
        <v>2.8E-3</v>
      </c>
    </row>
    <row r="61" spans="1:7" ht="12.95" customHeight="1">
      <c r="A61" s="14" t="s">
        <v>909</v>
      </c>
      <c r="B61" s="15" t="s">
        <v>2018</v>
      </c>
      <c r="C61" s="10" t="s">
        <v>910</v>
      </c>
      <c r="D61" s="12" t="s">
        <v>911</v>
      </c>
      <c r="E61" s="16">
        <v>127873</v>
      </c>
      <c r="F61" s="17">
        <v>154.09</v>
      </c>
      <c r="G61" s="18">
        <v>2.3999999999999998E-3</v>
      </c>
    </row>
    <row r="62" spans="1:7" ht="12.95" customHeight="1">
      <c r="A62" s="3"/>
      <c r="B62" s="20" t="s">
        <v>20</v>
      </c>
      <c r="C62" s="19" t="s">
        <v>2</v>
      </c>
      <c r="D62" s="20" t="s">
        <v>2</v>
      </c>
      <c r="E62" s="20" t="s">
        <v>2</v>
      </c>
      <c r="F62" s="21">
        <v>41572.54</v>
      </c>
      <c r="G62" s="22">
        <v>0.65480000000000005</v>
      </c>
    </row>
    <row r="63" spans="1:7" ht="12.95" customHeight="1">
      <c r="A63" s="3"/>
      <c r="B63" s="11" t="s">
        <v>928</v>
      </c>
      <c r="C63" s="26" t="s">
        <v>2</v>
      </c>
      <c r="D63" s="23" t="s">
        <v>2</v>
      </c>
      <c r="E63" s="23" t="s">
        <v>2</v>
      </c>
      <c r="F63" s="24" t="s">
        <v>22</v>
      </c>
      <c r="G63" s="25" t="s">
        <v>22</v>
      </c>
    </row>
    <row r="64" spans="1:7" ht="12.95" customHeight="1">
      <c r="A64" s="3"/>
      <c r="B64" s="20" t="s">
        <v>20</v>
      </c>
      <c r="C64" s="26" t="s">
        <v>2</v>
      </c>
      <c r="D64" s="23" t="s">
        <v>2</v>
      </c>
      <c r="E64" s="23" t="s">
        <v>2</v>
      </c>
      <c r="F64" s="24" t="s">
        <v>22</v>
      </c>
      <c r="G64" s="25" t="s">
        <v>22</v>
      </c>
    </row>
    <row r="65" spans="1:7" ht="12.95" customHeight="1">
      <c r="A65" s="3"/>
      <c r="B65" s="20" t="s">
        <v>23</v>
      </c>
      <c r="C65" s="26" t="s">
        <v>2</v>
      </c>
      <c r="D65" s="23" t="s">
        <v>2</v>
      </c>
      <c r="E65" s="28" t="s">
        <v>2</v>
      </c>
      <c r="F65" s="29">
        <v>41572.54</v>
      </c>
      <c r="G65" s="30">
        <v>0.65480000000000005</v>
      </c>
    </row>
    <row r="66" spans="1:7" ht="12.95" customHeight="1">
      <c r="A66" s="3"/>
      <c r="B66" s="11" t="s">
        <v>929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930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1324</v>
      </c>
      <c r="B68" s="15" t="s">
        <v>1325</v>
      </c>
      <c r="C68" s="10" t="s">
        <v>2</v>
      </c>
      <c r="D68" s="12" t="s">
        <v>932</v>
      </c>
      <c r="E68" s="16">
        <v>-267600</v>
      </c>
      <c r="F68" s="17">
        <v>-21918.85</v>
      </c>
      <c r="G68" s="18">
        <v>-0.34520000000000001</v>
      </c>
    </row>
    <row r="69" spans="1:7" ht="12.95" customHeight="1">
      <c r="A69" s="3"/>
      <c r="B69" s="20" t="s">
        <v>23</v>
      </c>
      <c r="C69" s="26" t="s">
        <v>2</v>
      </c>
      <c r="D69" s="23" t="s">
        <v>2</v>
      </c>
      <c r="E69" s="28" t="s">
        <v>2</v>
      </c>
      <c r="F69" s="29">
        <v>-21918.85</v>
      </c>
      <c r="G69" s="30">
        <v>-0.34520000000000001</v>
      </c>
    </row>
    <row r="70" spans="1:7" ht="12.95" customHeight="1">
      <c r="A70" s="3"/>
      <c r="B70" s="11" t="s">
        <v>9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10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11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1326</v>
      </c>
      <c r="B73" s="15" t="s">
        <v>2209</v>
      </c>
      <c r="C73" s="10" t="s">
        <v>1327</v>
      </c>
      <c r="D73" s="12" t="s">
        <v>19</v>
      </c>
      <c r="E73" s="16">
        <v>200267</v>
      </c>
      <c r="F73" s="17">
        <v>25.54</v>
      </c>
      <c r="G73" s="18">
        <v>4.0000000000000002E-4</v>
      </c>
    </row>
    <row r="74" spans="1:7" ht="12.95" customHeight="1">
      <c r="A74" s="3"/>
      <c r="B74" s="20" t="s">
        <v>20</v>
      </c>
      <c r="C74" s="19" t="s">
        <v>2</v>
      </c>
      <c r="D74" s="20" t="s">
        <v>2</v>
      </c>
      <c r="E74" s="20" t="s">
        <v>2</v>
      </c>
      <c r="F74" s="21">
        <v>25.54</v>
      </c>
      <c r="G74" s="22">
        <v>4.0000000000000002E-4</v>
      </c>
    </row>
    <row r="75" spans="1:7" ht="12.95" customHeight="1">
      <c r="A75" s="3"/>
      <c r="B75" s="11" t="s">
        <v>21</v>
      </c>
      <c r="C75" s="10" t="s">
        <v>2</v>
      </c>
      <c r="D75" s="23" t="s">
        <v>2</v>
      </c>
      <c r="E75" s="23" t="s">
        <v>2</v>
      </c>
      <c r="F75" s="24" t="s">
        <v>22</v>
      </c>
      <c r="G75" s="25" t="s">
        <v>22</v>
      </c>
    </row>
    <row r="76" spans="1:7" ht="12.95" customHeight="1">
      <c r="A76" s="3"/>
      <c r="B76" s="19" t="s">
        <v>20</v>
      </c>
      <c r="C76" s="26" t="s">
        <v>2</v>
      </c>
      <c r="D76" s="23" t="s">
        <v>2</v>
      </c>
      <c r="E76" s="23" t="s">
        <v>2</v>
      </c>
      <c r="F76" s="24" t="s">
        <v>22</v>
      </c>
      <c r="G76" s="25" t="s">
        <v>22</v>
      </c>
    </row>
    <row r="77" spans="1:7" ht="12.95" customHeight="1">
      <c r="A77" s="3"/>
      <c r="B77" s="11" t="s">
        <v>1735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27"/>
      <c r="B78" s="20" t="s">
        <v>20</v>
      </c>
      <c r="C78" s="19" t="s">
        <v>2</v>
      </c>
      <c r="D78" s="20" t="s">
        <v>2</v>
      </c>
      <c r="E78" s="20" t="s">
        <v>2</v>
      </c>
      <c r="F78" s="21" t="s">
        <v>22</v>
      </c>
      <c r="G78" s="22" t="s">
        <v>22</v>
      </c>
    </row>
    <row r="79" spans="1:7" ht="12.95" customHeight="1">
      <c r="A79" s="3"/>
      <c r="B79" s="20" t="s">
        <v>23</v>
      </c>
      <c r="C79" s="26" t="s">
        <v>2</v>
      </c>
      <c r="D79" s="23" t="s">
        <v>2</v>
      </c>
      <c r="E79" s="28" t="s">
        <v>2</v>
      </c>
      <c r="F79" s="29">
        <v>25.54</v>
      </c>
      <c r="G79" s="30">
        <v>4.0000000000000002E-4</v>
      </c>
    </row>
    <row r="80" spans="1:7" ht="12.95" customHeight="1">
      <c r="A80" s="3"/>
      <c r="B80" s="11" t="s">
        <v>24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3"/>
      <c r="B81" s="11" t="s">
        <v>25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14" t="s">
        <v>1624</v>
      </c>
      <c r="B82" s="15" t="s">
        <v>310</v>
      </c>
      <c r="C82" s="10" t="s">
        <v>1625</v>
      </c>
      <c r="D82" s="12" t="s">
        <v>31</v>
      </c>
      <c r="E82" s="16">
        <v>2500000</v>
      </c>
      <c r="F82" s="17">
        <v>2500</v>
      </c>
      <c r="G82" s="18">
        <v>3.9399999999999998E-2</v>
      </c>
    </row>
    <row r="83" spans="1:7" ht="12.95" customHeight="1">
      <c r="A83" s="3"/>
      <c r="B83" s="11" t="s">
        <v>336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4" t="s">
        <v>2</v>
      </c>
      <c r="B84" s="15" t="s">
        <v>337</v>
      </c>
      <c r="C84" s="10" t="s">
        <v>2</v>
      </c>
      <c r="D84" s="12" t="s">
        <v>2</v>
      </c>
      <c r="E84" s="31" t="s">
        <v>2</v>
      </c>
      <c r="F84" s="17">
        <v>2330.41</v>
      </c>
      <c r="G84" s="18">
        <v>3.6700000000000003E-2</v>
      </c>
    </row>
    <row r="85" spans="1:7" ht="12.95" customHeight="1">
      <c r="A85" s="3"/>
      <c r="B85" s="11" t="s">
        <v>42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14" t="s">
        <v>126</v>
      </c>
      <c r="B86" s="15" t="s">
        <v>1835</v>
      </c>
      <c r="C86" s="10" t="s">
        <v>127</v>
      </c>
      <c r="D86" s="12" t="s">
        <v>31</v>
      </c>
      <c r="E86" s="16">
        <v>5000000</v>
      </c>
      <c r="F86" s="17">
        <v>4908.16</v>
      </c>
      <c r="G86" s="18">
        <v>7.7299999999999994E-2</v>
      </c>
    </row>
    <row r="87" spans="1:7" ht="12.95" customHeight="1">
      <c r="A87" s="14" t="s">
        <v>1626</v>
      </c>
      <c r="B87" s="15" t="s">
        <v>86</v>
      </c>
      <c r="C87" s="10" t="s">
        <v>1627</v>
      </c>
      <c r="D87" s="12" t="s">
        <v>28</v>
      </c>
      <c r="E87" s="16">
        <v>5000000</v>
      </c>
      <c r="F87" s="17">
        <v>4906.71</v>
      </c>
      <c r="G87" s="18">
        <v>7.7299999999999994E-2</v>
      </c>
    </row>
    <row r="88" spans="1:7" ht="12.95" customHeight="1">
      <c r="A88" s="14" t="s">
        <v>96</v>
      </c>
      <c r="B88" s="15" t="s">
        <v>1845</v>
      </c>
      <c r="C88" s="10" t="s">
        <v>97</v>
      </c>
      <c r="D88" s="12" t="s">
        <v>41</v>
      </c>
      <c r="E88" s="16">
        <v>5000000</v>
      </c>
      <c r="F88" s="17">
        <v>4903.63</v>
      </c>
      <c r="G88" s="18">
        <v>7.7200000000000005E-2</v>
      </c>
    </row>
    <row r="89" spans="1:7" ht="12.95" customHeight="1">
      <c r="A89" s="3"/>
      <c r="B89" s="20" t="s">
        <v>23</v>
      </c>
      <c r="C89" s="26" t="s">
        <v>2</v>
      </c>
      <c r="D89" s="23" t="s">
        <v>2</v>
      </c>
      <c r="E89" s="28" t="s">
        <v>2</v>
      </c>
      <c r="F89" s="29">
        <v>19548.91</v>
      </c>
      <c r="G89" s="30">
        <v>0.30790000000000001</v>
      </c>
    </row>
    <row r="90" spans="1:7" ht="12.95" customHeight="1">
      <c r="A90" s="3"/>
      <c r="B90" s="11" t="s">
        <v>1020</v>
      </c>
      <c r="C90" s="10" t="s">
        <v>2</v>
      </c>
      <c r="D90" s="40" t="s">
        <v>159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14" t="s">
        <v>1628</v>
      </c>
      <c r="B91" s="15" t="s">
        <v>1825</v>
      </c>
      <c r="C91" s="10" t="s">
        <v>2</v>
      </c>
      <c r="D91" s="12" t="s">
        <v>162</v>
      </c>
      <c r="E91" s="31" t="s">
        <v>2</v>
      </c>
      <c r="F91" s="17">
        <v>1000</v>
      </c>
      <c r="G91" s="18">
        <v>1.5699999999999999E-2</v>
      </c>
    </row>
    <row r="92" spans="1:7" ht="12.95" customHeight="1">
      <c r="A92" s="14" t="s">
        <v>1629</v>
      </c>
      <c r="B92" s="15" t="s">
        <v>1847</v>
      </c>
      <c r="C92" s="10" t="s">
        <v>2</v>
      </c>
      <c r="D92" s="12" t="s">
        <v>162</v>
      </c>
      <c r="E92" s="31" t="s">
        <v>2</v>
      </c>
      <c r="F92" s="17">
        <v>1000</v>
      </c>
      <c r="G92" s="18">
        <v>1.5699999999999999E-2</v>
      </c>
    </row>
    <row r="93" spans="1:7" ht="12.95" customHeight="1">
      <c r="A93" s="3"/>
      <c r="B93" s="20" t="s">
        <v>23</v>
      </c>
      <c r="C93" s="26" t="s">
        <v>2</v>
      </c>
      <c r="D93" s="23" t="s">
        <v>2</v>
      </c>
      <c r="E93" s="28" t="s">
        <v>2</v>
      </c>
      <c r="F93" s="29">
        <v>2000</v>
      </c>
      <c r="G93" s="30">
        <v>3.1399999999999997E-2</v>
      </c>
    </row>
    <row r="94" spans="1:7" ht="12.95" customHeight="1">
      <c r="A94" s="3"/>
      <c r="B94" s="11" t="s">
        <v>167</v>
      </c>
      <c r="C94" s="10" t="s">
        <v>2</v>
      </c>
      <c r="D94" s="12" t="s">
        <v>2</v>
      </c>
      <c r="E94" s="12" t="s">
        <v>2</v>
      </c>
      <c r="F94" s="12" t="s">
        <v>2</v>
      </c>
      <c r="G94" s="13" t="s">
        <v>2</v>
      </c>
    </row>
    <row r="95" spans="1:7" ht="12.95" customHeight="1">
      <c r="A95" s="14" t="s">
        <v>1034</v>
      </c>
      <c r="B95" s="15" t="s">
        <v>1035</v>
      </c>
      <c r="C95" s="10" t="s">
        <v>2</v>
      </c>
      <c r="D95" s="12" t="s">
        <v>2</v>
      </c>
      <c r="E95" s="31" t="s">
        <v>2</v>
      </c>
      <c r="F95" s="17">
        <v>670</v>
      </c>
      <c r="G95" s="18">
        <v>1.06E-2</v>
      </c>
    </row>
    <row r="96" spans="1:7" ht="12.95" customHeight="1">
      <c r="A96" s="14"/>
      <c r="B96" s="15" t="s">
        <v>1823</v>
      </c>
      <c r="C96" s="10"/>
      <c r="D96" s="12"/>
      <c r="E96" s="31"/>
      <c r="F96" s="17">
        <v>7.3282784000000012</v>
      </c>
      <c r="G96" s="18">
        <v>1.1539650988905161E-4</v>
      </c>
    </row>
    <row r="97" spans="1:7" ht="12.95" customHeight="1">
      <c r="A97" s="14"/>
      <c r="B97" s="15" t="s">
        <v>1824</v>
      </c>
      <c r="C97" s="10"/>
      <c r="D97" s="12"/>
      <c r="E97" s="31"/>
      <c r="F97" s="17">
        <v>21599.731721600001</v>
      </c>
      <c r="G97" s="18">
        <v>0.3401254045169021</v>
      </c>
    </row>
    <row r="98" spans="1:7" ht="12.95" customHeight="1">
      <c r="A98" s="3"/>
      <c r="B98" s="43" t="s">
        <v>170</v>
      </c>
      <c r="C98" s="26" t="s">
        <v>2</v>
      </c>
      <c r="D98" s="44" t="s">
        <v>2</v>
      </c>
      <c r="E98" s="28" t="s">
        <v>2</v>
      </c>
      <c r="F98" s="29">
        <v>22277.06</v>
      </c>
      <c r="G98" s="30">
        <v>0.35084080102679116</v>
      </c>
    </row>
    <row r="99" spans="1:7" ht="12.95" customHeight="1" thickBot="1">
      <c r="A99" s="3"/>
      <c r="B99" s="33" t="s">
        <v>171</v>
      </c>
      <c r="C99" s="32" t="s">
        <v>2</v>
      </c>
      <c r="D99" s="34" t="s">
        <v>2</v>
      </c>
      <c r="E99" s="34" t="s">
        <v>2</v>
      </c>
      <c r="F99" s="35">
        <v>63505.199655048498</v>
      </c>
      <c r="G99" s="36">
        <v>1</v>
      </c>
    </row>
    <row r="100" spans="1:7" ht="12.95" customHeight="1">
      <c r="A100" s="3"/>
      <c r="B100" s="4" t="s">
        <v>2</v>
      </c>
      <c r="C100" s="3"/>
      <c r="D100" s="3"/>
      <c r="E100" s="3"/>
      <c r="F100" s="3"/>
      <c r="G100" s="3"/>
    </row>
    <row r="101" spans="1:7" ht="12.95" customHeight="1">
      <c r="A101" s="3"/>
      <c r="B101" s="37" t="s">
        <v>2</v>
      </c>
      <c r="C101" s="3"/>
      <c r="D101" s="3"/>
      <c r="E101" s="3"/>
      <c r="F101" s="53"/>
      <c r="G101" s="53"/>
    </row>
    <row r="102" spans="1:7" ht="12.95" customHeight="1">
      <c r="A102" s="3"/>
      <c r="B102" s="37" t="s">
        <v>172</v>
      </c>
      <c r="C102" s="3"/>
      <c r="D102" s="3"/>
      <c r="E102" s="3"/>
      <c r="F102" s="3"/>
      <c r="G102" s="3"/>
    </row>
    <row r="103" spans="1:7" ht="12.95" customHeight="1">
      <c r="A103" s="3"/>
      <c r="B103" s="37" t="s">
        <v>2</v>
      </c>
      <c r="C103" s="3"/>
      <c r="D103" s="3"/>
      <c r="E103" s="3"/>
      <c r="F103" s="3"/>
      <c r="G103" s="3"/>
    </row>
    <row r="104" spans="1:7" ht="26.1" customHeight="1">
      <c r="A104" s="3"/>
      <c r="B104" s="50"/>
      <c r="C104" s="3"/>
      <c r="E104" s="3"/>
      <c r="F104" s="3"/>
      <c r="G104" s="3"/>
    </row>
    <row r="105" spans="1:7" ht="12.95" customHeight="1">
      <c r="A105" s="3"/>
      <c r="B105" s="37" t="s">
        <v>2</v>
      </c>
      <c r="C105" s="3"/>
      <c r="D105" s="3"/>
      <c r="E105" s="3"/>
      <c r="F105" s="3"/>
      <c r="G10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Fixed Term Plan - Series 108 (IDFC FTP S108)</v>
      </c>
      <c r="C4" s="54"/>
      <c r="D4" s="54"/>
      <c r="E4" s="54"/>
      <c r="F4" s="54"/>
      <c r="G4" s="54"/>
    </row>
    <row r="5" spans="1:7" ht="15.95" customHeight="1">
      <c r="A5" s="2" t="s">
        <v>1630</v>
      </c>
      <c r="B5" s="52" t="s">
        <v>1819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486</v>
      </c>
      <c r="B12" s="15" t="s">
        <v>488</v>
      </c>
      <c r="C12" s="10" t="s">
        <v>487</v>
      </c>
      <c r="D12" s="12" t="s">
        <v>19</v>
      </c>
      <c r="E12" s="16">
        <v>1690000</v>
      </c>
      <c r="F12" s="17">
        <v>1706.38</v>
      </c>
      <c r="G12" s="18">
        <v>0.18310000000000001</v>
      </c>
    </row>
    <row r="13" spans="1:7" ht="12.95" customHeight="1">
      <c r="A13" s="14" t="s">
        <v>509</v>
      </c>
      <c r="B13" s="15" t="s">
        <v>511</v>
      </c>
      <c r="C13" s="10" t="s">
        <v>510</v>
      </c>
      <c r="D13" s="12" t="s">
        <v>19</v>
      </c>
      <c r="E13" s="16">
        <v>1680000</v>
      </c>
      <c r="F13" s="17">
        <v>1693.12</v>
      </c>
      <c r="G13" s="18">
        <v>0.1817</v>
      </c>
    </row>
    <row r="14" spans="1:7" ht="12.95" customHeight="1">
      <c r="A14" s="14" t="s">
        <v>275</v>
      </c>
      <c r="B14" s="15" t="s">
        <v>1849</v>
      </c>
      <c r="C14" s="10" t="s">
        <v>276</v>
      </c>
      <c r="D14" s="12" t="s">
        <v>19</v>
      </c>
      <c r="E14" s="16">
        <v>1670000</v>
      </c>
      <c r="F14" s="17">
        <v>1686.76</v>
      </c>
      <c r="G14" s="18">
        <v>0.18099999999999999</v>
      </c>
    </row>
    <row r="15" spans="1:7" ht="12.95" customHeight="1">
      <c r="A15" s="14" t="s">
        <v>525</v>
      </c>
      <c r="B15" s="15" t="s">
        <v>2283</v>
      </c>
      <c r="C15" s="10" t="s">
        <v>526</v>
      </c>
      <c r="D15" s="12" t="s">
        <v>190</v>
      </c>
      <c r="E15" s="16">
        <v>1260000</v>
      </c>
      <c r="F15" s="17">
        <v>1266.73</v>
      </c>
      <c r="G15" s="18">
        <v>0.13589999999999999</v>
      </c>
    </row>
    <row r="16" spans="1:7" ht="12.95" customHeight="1">
      <c r="A16" s="14" t="s">
        <v>621</v>
      </c>
      <c r="B16" s="15" t="s">
        <v>2286</v>
      </c>
      <c r="C16" s="10" t="s">
        <v>622</v>
      </c>
      <c r="D16" s="12" t="s">
        <v>19</v>
      </c>
      <c r="E16" s="16">
        <v>830000</v>
      </c>
      <c r="F16" s="17">
        <v>833.33</v>
      </c>
      <c r="G16" s="18">
        <v>8.9399999999999993E-2</v>
      </c>
    </row>
    <row r="17" spans="1:7" ht="12.95" customHeight="1">
      <c r="A17" s="3"/>
      <c r="B17" s="20" t="s">
        <v>20</v>
      </c>
      <c r="C17" s="19" t="s">
        <v>2</v>
      </c>
      <c r="D17" s="20" t="s">
        <v>2</v>
      </c>
      <c r="E17" s="20" t="s">
        <v>2</v>
      </c>
      <c r="F17" s="21">
        <v>7186.32</v>
      </c>
      <c r="G17" s="22">
        <v>0.77110000000000001</v>
      </c>
    </row>
    <row r="18" spans="1:7" ht="12.95" customHeight="1">
      <c r="A18" s="3"/>
      <c r="B18" s="11" t="s">
        <v>21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295</v>
      </c>
      <c r="B20" s="15" t="s">
        <v>1873</v>
      </c>
      <c r="C20" s="10" t="s">
        <v>296</v>
      </c>
      <c r="D20" s="12" t="s">
        <v>257</v>
      </c>
      <c r="E20" s="16">
        <v>1020000</v>
      </c>
      <c r="F20" s="17">
        <v>1029.72</v>
      </c>
      <c r="G20" s="18">
        <v>0.1105</v>
      </c>
    </row>
    <row r="21" spans="1:7" ht="12.95" customHeight="1">
      <c r="A21" s="3"/>
      <c r="B21" s="20" t="s">
        <v>20</v>
      </c>
      <c r="C21" s="19" t="s">
        <v>2</v>
      </c>
      <c r="D21" s="20" t="s">
        <v>2</v>
      </c>
      <c r="E21" s="20" t="s">
        <v>2</v>
      </c>
      <c r="F21" s="21">
        <v>1029.72</v>
      </c>
      <c r="G21" s="22">
        <v>0.1105</v>
      </c>
    </row>
    <row r="22" spans="1:7" ht="12.95" customHeight="1">
      <c r="A22" s="3"/>
      <c r="B22" s="11" t="s">
        <v>1735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20</v>
      </c>
      <c r="C23" s="19" t="s">
        <v>2</v>
      </c>
      <c r="D23" s="20" t="s">
        <v>2</v>
      </c>
      <c r="E23" s="20" t="s">
        <v>2</v>
      </c>
      <c r="F23" s="21" t="s">
        <v>22</v>
      </c>
      <c r="G23" s="22" t="s">
        <v>22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8216.0400000000009</v>
      </c>
      <c r="G24" s="30">
        <v>0.88160000000000005</v>
      </c>
    </row>
    <row r="25" spans="1:7" ht="12.95" customHeight="1">
      <c r="A25" s="3"/>
      <c r="B25" s="11" t="s">
        <v>24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1436</v>
      </c>
      <c r="B27" s="15" t="s">
        <v>2223</v>
      </c>
      <c r="C27" s="10" t="s">
        <v>1437</v>
      </c>
      <c r="D27" s="12" t="s">
        <v>47</v>
      </c>
      <c r="E27" s="16">
        <v>640000</v>
      </c>
      <c r="F27" s="17">
        <v>604.28</v>
      </c>
      <c r="G27" s="18">
        <v>6.4799999999999996E-2</v>
      </c>
    </row>
    <row r="28" spans="1:7" ht="12.95" customHeight="1">
      <c r="A28" s="14" t="s">
        <v>1352</v>
      </c>
      <c r="B28" s="15" t="s">
        <v>482</v>
      </c>
      <c r="C28" s="10" t="s">
        <v>1353</v>
      </c>
      <c r="D28" s="12" t="s">
        <v>47</v>
      </c>
      <c r="E28" s="16">
        <v>100000</v>
      </c>
      <c r="F28" s="17">
        <v>95.3</v>
      </c>
      <c r="G28" s="18">
        <v>1.0200000000000001E-2</v>
      </c>
    </row>
    <row r="29" spans="1:7" ht="12.95" customHeight="1">
      <c r="A29" s="14" t="s">
        <v>1358</v>
      </c>
      <c r="B29" s="15" t="s">
        <v>1827</v>
      </c>
      <c r="C29" s="10" t="s">
        <v>1359</v>
      </c>
      <c r="D29" s="12" t="s">
        <v>31</v>
      </c>
      <c r="E29" s="16">
        <v>100000</v>
      </c>
      <c r="F29" s="17">
        <v>95.29</v>
      </c>
      <c r="G29" s="18">
        <v>1.0200000000000001E-2</v>
      </c>
    </row>
    <row r="30" spans="1:7" ht="12.95" customHeight="1">
      <c r="A30" s="3"/>
      <c r="B30" s="11" t="s">
        <v>336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337</v>
      </c>
      <c r="C31" s="10" t="s">
        <v>2</v>
      </c>
      <c r="D31" s="12" t="s">
        <v>2</v>
      </c>
      <c r="E31" s="31" t="s">
        <v>2</v>
      </c>
      <c r="F31" s="17">
        <v>89.02</v>
      </c>
      <c r="G31" s="18">
        <v>9.5999999999999992E-3</v>
      </c>
    </row>
    <row r="32" spans="1:7" ht="12.95" customHeight="1">
      <c r="A32" s="3"/>
      <c r="B32" s="20" t="s">
        <v>23</v>
      </c>
      <c r="C32" s="26" t="s">
        <v>2</v>
      </c>
      <c r="D32" s="23" t="s">
        <v>2</v>
      </c>
      <c r="E32" s="28" t="s">
        <v>2</v>
      </c>
      <c r="F32" s="29">
        <v>883.89</v>
      </c>
      <c r="G32" s="30">
        <v>9.4799999999999995E-2</v>
      </c>
    </row>
    <row r="33" spans="1:7" ht="12.95" customHeight="1">
      <c r="A33" s="3"/>
      <c r="B33" s="20" t="s">
        <v>170</v>
      </c>
      <c r="C33" s="26" t="s">
        <v>2</v>
      </c>
      <c r="D33" s="23" t="s">
        <v>2</v>
      </c>
      <c r="E33" s="12" t="s">
        <v>2</v>
      </c>
      <c r="F33" s="29">
        <v>219.3</v>
      </c>
      <c r="G33" s="30">
        <v>2.3599999999999999E-2</v>
      </c>
    </row>
    <row r="34" spans="1:7" ht="12.95" customHeight="1" thickBot="1">
      <c r="A34" s="3"/>
      <c r="B34" s="33" t="s">
        <v>171</v>
      </c>
      <c r="C34" s="32" t="s">
        <v>2</v>
      </c>
      <c r="D34" s="34" t="s">
        <v>2</v>
      </c>
      <c r="E34" s="34" t="s">
        <v>2</v>
      </c>
      <c r="F34" s="35">
        <v>9319.2310715000003</v>
      </c>
      <c r="G34" s="36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7" t="s">
        <v>2</v>
      </c>
      <c r="C36" s="3"/>
      <c r="D36" s="3"/>
      <c r="E36" s="3"/>
      <c r="F36" s="3"/>
      <c r="G36" s="3"/>
    </row>
    <row r="37" spans="1:7" ht="12.95" customHeight="1">
      <c r="A37" s="3"/>
      <c r="B37" s="37" t="s">
        <v>172</v>
      </c>
      <c r="C37" s="3"/>
      <c r="D37" s="3"/>
      <c r="E37" s="3"/>
      <c r="F37" s="3"/>
      <c r="G37" s="3"/>
    </row>
    <row r="38" spans="1:7" ht="12.95" customHeight="1">
      <c r="A38" s="3"/>
      <c r="B38" s="37" t="s">
        <v>2</v>
      </c>
      <c r="C38" s="3"/>
      <c r="D38" s="3"/>
      <c r="E38" s="3"/>
      <c r="F38" s="3"/>
      <c r="G38" s="3"/>
    </row>
    <row r="39" spans="1:7" ht="26.1" customHeight="1">
      <c r="A39" s="3"/>
      <c r="B39" s="50"/>
      <c r="C39" s="3"/>
      <c r="E39" s="3"/>
      <c r="F39" s="3"/>
      <c r="G39" s="3"/>
    </row>
    <row r="40" spans="1:7" ht="12.95" customHeight="1">
      <c r="A40" s="3"/>
      <c r="B40" s="37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G96"/>
  <sheetViews>
    <sheetView showGridLines="0" zoomScaleNormal="100" workbookViewId="0"/>
  </sheetViews>
  <sheetFormatPr defaultRowHeight="12.75"/>
  <cols>
    <col min="1" max="1" width="9.42578125" style="1" bestFit="1" customWidth="1"/>
    <col min="2" max="2" width="61.7109375" style="1" bestFit="1" customWidth="1"/>
    <col min="3" max="3" width="14" style="1" bestFit="1" customWidth="1"/>
    <col min="4" max="4" width="14.140625" style="1" bestFit="1" customWidth="1"/>
    <col min="5" max="5" width="10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Corporate Bond Fund (IDFC CBF)</v>
      </c>
      <c r="C4" s="54"/>
      <c r="D4" s="54"/>
      <c r="E4" s="54"/>
      <c r="F4" s="54"/>
      <c r="G4" s="54"/>
    </row>
    <row r="5" spans="1:7" ht="15.95" customHeight="1">
      <c r="A5" s="2" t="s">
        <v>1631</v>
      </c>
      <c r="B5" s="52" t="s">
        <v>1820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414</v>
      </c>
      <c r="B12" s="15" t="s">
        <v>416</v>
      </c>
      <c r="C12" s="10" t="s">
        <v>415</v>
      </c>
      <c r="D12" s="12" t="s">
        <v>19</v>
      </c>
      <c r="E12" s="16">
        <v>22000000</v>
      </c>
      <c r="F12" s="17">
        <v>22313.02</v>
      </c>
      <c r="G12" s="18">
        <v>0.1038</v>
      </c>
    </row>
    <row r="13" spans="1:7" ht="12.95" customHeight="1">
      <c r="A13" s="14" t="s">
        <v>1632</v>
      </c>
      <c r="B13" s="15" t="s">
        <v>2243</v>
      </c>
      <c r="C13" s="10" t="s">
        <v>1633</v>
      </c>
      <c r="D13" s="12" t="s">
        <v>19</v>
      </c>
      <c r="E13" s="16">
        <v>11500000</v>
      </c>
      <c r="F13" s="17">
        <v>11626.56</v>
      </c>
      <c r="G13" s="18">
        <v>5.4100000000000002E-2</v>
      </c>
    </row>
    <row r="14" spans="1:7" ht="12.95" customHeight="1">
      <c r="A14" s="14" t="s">
        <v>590</v>
      </c>
      <c r="B14" s="15" t="s">
        <v>1912</v>
      </c>
      <c r="C14" s="10" t="s">
        <v>591</v>
      </c>
      <c r="D14" s="12" t="s">
        <v>19</v>
      </c>
      <c r="E14" s="16">
        <v>11000000</v>
      </c>
      <c r="F14" s="17">
        <v>11128.5</v>
      </c>
      <c r="G14" s="18">
        <v>5.1799999999999999E-2</v>
      </c>
    </row>
    <row r="15" spans="1:7" ht="12.95" customHeight="1">
      <c r="A15" s="14" t="s">
        <v>1634</v>
      </c>
      <c r="B15" s="15" t="s">
        <v>2244</v>
      </c>
      <c r="C15" s="10" t="s">
        <v>1635</v>
      </c>
      <c r="D15" s="12" t="s">
        <v>19</v>
      </c>
      <c r="E15" s="16">
        <v>7500000</v>
      </c>
      <c r="F15" s="17">
        <v>7548.65</v>
      </c>
      <c r="G15" s="18">
        <v>3.5099999999999999E-2</v>
      </c>
    </row>
    <row r="16" spans="1:7" ht="12.95" customHeight="1">
      <c r="A16" s="14" t="s">
        <v>1636</v>
      </c>
      <c r="B16" s="15" t="s">
        <v>1638</v>
      </c>
      <c r="C16" s="10" t="s">
        <v>1637</v>
      </c>
      <c r="D16" s="12" t="s">
        <v>19</v>
      </c>
      <c r="E16" s="16">
        <v>7000000</v>
      </c>
      <c r="F16" s="17">
        <v>7177.86</v>
      </c>
      <c r="G16" s="18">
        <v>3.3399999999999999E-2</v>
      </c>
    </row>
    <row r="17" spans="1:7" ht="12.95" customHeight="1">
      <c r="A17" s="14" t="s">
        <v>1639</v>
      </c>
      <c r="B17" s="15" t="s">
        <v>2245</v>
      </c>
      <c r="C17" s="10" t="s">
        <v>1640</v>
      </c>
      <c r="D17" s="12" t="s">
        <v>19</v>
      </c>
      <c r="E17" s="16">
        <v>6500000</v>
      </c>
      <c r="F17" s="17">
        <v>6558.36</v>
      </c>
      <c r="G17" s="18">
        <v>3.0499999999999999E-2</v>
      </c>
    </row>
    <row r="18" spans="1:7" ht="12.95" customHeight="1">
      <c r="A18" s="14" t="s">
        <v>1641</v>
      </c>
      <c r="B18" s="15" t="s">
        <v>2305</v>
      </c>
      <c r="C18" s="10" t="s">
        <v>1642</v>
      </c>
      <c r="D18" s="12" t="s">
        <v>290</v>
      </c>
      <c r="E18" s="16">
        <v>6500000</v>
      </c>
      <c r="F18" s="17">
        <v>6500.85</v>
      </c>
      <c r="G18" s="18">
        <v>3.0200000000000001E-2</v>
      </c>
    </row>
    <row r="19" spans="1:7" ht="12.95" customHeight="1">
      <c r="A19" s="14" t="s">
        <v>596</v>
      </c>
      <c r="B19" s="15" t="s">
        <v>1915</v>
      </c>
      <c r="C19" s="10" t="s">
        <v>597</v>
      </c>
      <c r="D19" s="12" t="s">
        <v>19</v>
      </c>
      <c r="E19" s="16">
        <v>6000000</v>
      </c>
      <c r="F19" s="17">
        <v>6068</v>
      </c>
      <c r="G19" s="18">
        <v>2.8199999999999999E-2</v>
      </c>
    </row>
    <row r="20" spans="1:7" ht="12.95" customHeight="1">
      <c r="A20" s="14" t="s">
        <v>252</v>
      </c>
      <c r="B20" s="15" t="s">
        <v>2300</v>
      </c>
      <c r="C20" s="10" t="s">
        <v>253</v>
      </c>
      <c r="D20" s="12" t="s">
        <v>19</v>
      </c>
      <c r="E20" s="16">
        <v>6000000</v>
      </c>
      <c r="F20" s="17">
        <v>6018.68</v>
      </c>
      <c r="G20" s="18">
        <v>2.8000000000000001E-2</v>
      </c>
    </row>
    <row r="21" spans="1:7" ht="12.95" customHeight="1">
      <c r="A21" s="14" t="s">
        <v>1643</v>
      </c>
      <c r="B21" s="15" t="s">
        <v>2303</v>
      </c>
      <c r="C21" s="10" t="s">
        <v>1644</v>
      </c>
      <c r="D21" s="12" t="s">
        <v>290</v>
      </c>
      <c r="E21" s="16">
        <v>6000000</v>
      </c>
      <c r="F21" s="17">
        <v>6000.74</v>
      </c>
      <c r="G21" s="18">
        <v>2.7900000000000001E-2</v>
      </c>
    </row>
    <row r="22" spans="1:7" ht="12.95" customHeight="1">
      <c r="A22" s="14" t="s">
        <v>1645</v>
      </c>
      <c r="B22" s="15" t="s">
        <v>2246</v>
      </c>
      <c r="C22" s="10" t="s">
        <v>1646</v>
      </c>
      <c r="D22" s="12" t="s">
        <v>19</v>
      </c>
      <c r="E22" s="16">
        <v>5500000</v>
      </c>
      <c r="F22" s="17">
        <v>5544.15</v>
      </c>
      <c r="G22" s="18">
        <v>2.58E-2</v>
      </c>
    </row>
    <row r="23" spans="1:7" ht="12.95" customHeight="1">
      <c r="A23" s="14" t="s">
        <v>580</v>
      </c>
      <c r="B23" s="15" t="s">
        <v>1908</v>
      </c>
      <c r="C23" s="10" t="s">
        <v>581</v>
      </c>
      <c r="D23" s="12" t="s">
        <v>19</v>
      </c>
      <c r="E23" s="16">
        <v>5000000</v>
      </c>
      <c r="F23" s="17">
        <v>5057.38</v>
      </c>
      <c r="G23" s="18">
        <v>2.35E-2</v>
      </c>
    </row>
    <row r="24" spans="1:7" ht="12.95" customHeight="1">
      <c r="A24" s="14" t="s">
        <v>1647</v>
      </c>
      <c r="B24" s="15" t="s">
        <v>2247</v>
      </c>
      <c r="C24" s="10" t="s">
        <v>1648</v>
      </c>
      <c r="D24" s="12" t="s">
        <v>19</v>
      </c>
      <c r="E24" s="16">
        <v>5000000</v>
      </c>
      <c r="F24" s="17">
        <v>5036.66</v>
      </c>
      <c r="G24" s="18">
        <v>2.3400000000000001E-2</v>
      </c>
    </row>
    <row r="25" spans="1:7" ht="12.95" customHeight="1">
      <c r="A25" s="14" t="s">
        <v>705</v>
      </c>
      <c r="B25" s="15" t="s">
        <v>1947</v>
      </c>
      <c r="C25" s="10" t="s">
        <v>706</v>
      </c>
      <c r="D25" s="12" t="s">
        <v>19</v>
      </c>
      <c r="E25" s="16">
        <v>5000000</v>
      </c>
      <c r="F25" s="17">
        <v>5030.4399999999996</v>
      </c>
      <c r="G25" s="18">
        <v>2.3400000000000001E-2</v>
      </c>
    </row>
    <row r="26" spans="1:7" ht="12.95" customHeight="1">
      <c r="A26" s="14" t="s">
        <v>1649</v>
      </c>
      <c r="B26" s="15" t="s">
        <v>2248</v>
      </c>
      <c r="C26" s="10" t="s">
        <v>1650</v>
      </c>
      <c r="D26" s="12" t="s">
        <v>19</v>
      </c>
      <c r="E26" s="16">
        <v>5000000</v>
      </c>
      <c r="F26" s="17">
        <v>5028.6499999999996</v>
      </c>
      <c r="G26" s="18">
        <v>2.3400000000000001E-2</v>
      </c>
    </row>
    <row r="27" spans="1:7" ht="12.95" customHeight="1">
      <c r="A27" s="14" t="s">
        <v>1651</v>
      </c>
      <c r="B27" s="15" t="s">
        <v>2249</v>
      </c>
      <c r="C27" s="10" t="s">
        <v>1652</v>
      </c>
      <c r="D27" s="12" t="s">
        <v>290</v>
      </c>
      <c r="E27" s="16">
        <v>5000000</v>
      </c>
      <c r="F27" s="17">
        <v>5020.28</v>
      </c>
      <c r="G27" s="18">
        <v>2.3300000000000001E-2</v>
      </c>
    </row>
    <row r="28" spans="1:7" ht="12.95" customHeight="1">
      <c r="A28" s="14" t="s">
        <v>1653</v>
      </c>
      <c r="B28" s="15" t="s">
        <v>1655</v>
      </c>
      <c r="C28" s="10" t="s">
        <v>1654</v>
      </c>
      <c r="D28" s="12" t="s">
        <v>19</v>
      </c>
      <c r="E28" s="16">
        <v>5000000</v>
      </c>
      <c r="F28" s="17">
        <v>5001.13</v>
      </c>
      <c r="G28" s="18">
        <v>2.3300000000000001E-2</v>
      </c>
    </row>
    <row r="29" spans="1:7" ht="12.95" customHeight="1">
      <c r="A29" s="14" t="s">
        <v>1656</v>
      </c>
      <c r="B29" s="15" t="s">
        <v>2302</v>
      </c>
      <c r="C29" s="10" t="s">
        <v>1657</v>
      </c>
      <c r="D29" s="12" t="s">
        <v>290</v>
      </c>
      <c r="E29" s="16">
        <v>4900000</v>
      </c>
      <c r="F29" s="17">
        <v>4920.45</v>
      </c>
      <c r="G29" s="18">
        <v>2.29E-2</v>
      </c>
    </row>
    <row r="30" spans="1:7" ht="12.95" customHeight="1">
      <c r="A30" s="14" t="s">
        <v>711</v>
      </c>
      <c r="B30" s="15" t="s">
        <v>1949</v>
      </c>
      <c r="C30" s="10" t="s">
        <v>712</v>
      </c>
      <c r="D30" s="12" t="s">
        <v>19</v>
      </c>
      <c r="E30" s="16">
        <v>4500000</v>
      </c>
      <c r="F30" s="17">
        <v>4521.96</v>
      </c>
      <c r="G30" s="18">
        <v>2.1000000000000001E-2</v>
      </c>
    </row>
    <row r="31" spans="1:7" ht="12.95" customHeight="1">
      <c r="A31" s="14" t="s">
        <v>1658</v>
      </c>
      <c r="B31" s="15" t="s">
        <v>2202</v>
      </c>
      <c r="C31" s="10" t="s">
        <v>1659</v>
      </c>
      <c r="D31" s="12" t="s">
        <v>183</v>
      </c>
      <c r="E31" s="16">
        <v>3000000</v>
      </c>
      <c r="F31" s="17">
        <v>3064.74</v>
      </c>
      <c r="G31" s="18">
        <v>1.43E-2</v>
      </c>
    </row>
    <row r="32" spans="1:7" ht="12.95" customHeight="1">
      <c r="A32" s="14" t="s">
        <v>1660</v>
      </c>
      <c r="B32" s="15" t="s">
        <v>2301</v>
      </c>
      <c r="C32" s="10" t="s">
        <v>1661</v>
      </c>
      <c r="D32" s="12" t="s">
        <v>19</v>
      </c>
      <c r="E32" s="16">
        <v>3000000</v>
      </c>
      <c r="F32" s="17">
        <v>3012.56</v>
      </c>
      <c r="G32" s="18">
        <v>1.4E-2</v>
      </c>
    </row>
    <row r="33" spans="1:7" ht="12.95" customHeight="1">
      <c r="A33" s="14" t="s">
        <v>1662</v>
      </c>
      <c r="B33" s="15" t="s">
        <v>1911</v>
      </c>
      <c r="C33" s="10" t="s">
        <v>1663</v>
      </c>
      <c r="D33" s="12" t="s">
        <v>19</v>
      </c>
      <c r="E33" s="16">
        <v>2500000</v>
      </c>
      <c r="F33" s="17">
        <v>2534.14</v>
      </c>
      <c r="G33" s="18">
        <v>1.18E-2</v>
      </c>
    </row>
    <row r="34" spans="1:7" ht="12.95" customHeight="1">
      <c r="A34" s="14" t="s">
        <v>1664</v>
      </c>
      <c r="B34" s="15" t="s">
        <v>1903</v>
      </c>
      <c r="C34" s="10" t="s">
        <v>1665</v>
      </c>
      <c r="D34" s="12" t="s">
        <v>19</v>
      </c>
      <c r="E34" s="16">
        <v>2500000</v>
      </c>
      <c r="F34" s="17">
        <v>2511.84</v>
      </c>
      <c r="G34" s="18">
        <v>1.17E-2</v>
      </c>
    </row>
    <row r="35" spans="1:7" ht="12.95" customHeight="1">
      <c r="A35" s="14" t="s">
        <v>1666</v>
      </c>
      <c r="B35" s="15" t="s">
        <v>1668</v>
      </c>
      <c r="C35" s="10" t="s">
        <v>1667</v>
      </c>
      <c r="D35" s="12" t="s">
        <v>19</v>
      </c>
      <c r="E35" s="16">
        <v>2500000</v>
      </c>
      <c r="F35" s="17">
        <v>2489.64</v>
      </c>
      <c r="G35" s="18">
        <v>1.1599999999999999E-2</v>
      </c>
    </row>
    <row r="36" spans="1:7" ht="12.95" customHeight="1">
      <c r="A36" s="14" t="s">
        <v>1669</v>
      </c>
      <c r="B36" s="15" t="s">
        <v>2250</v>
      </c>
      <c r="C36" s="10" t="s">
        <v>1670</v>
      </c>
      <c r="D36" s="12" t="s">
        <v>19</v>
      </c>
      <c r="E36" s="16">
        <v>2000000</v>
      </c>
      <c r="F36" s="17">
        <v>2142.08</v>
      </c>
      <c r="G36" s="18">
        <v>0.01</v>
      </c>
    </row>
    <row r="37" spans="1:7" ht="12.95" customHeight="1">
      <c r="A37" s="14" t="s">
        <v>1671</v>
      </c>
      <c r="B37" s="15" t="s">
        <v>2251</v>
      </c>
      <c r="C37" s="10" t="s">
        <v>1672</v>
      </c>
      <c r="D37" s="12" t="s">
        <v>19</v>
      </c>
      <c r="E37" s="16">
        <v>2000000</v>
      </c>
      <c r="F37" s="17">
        <v>2110.1</v>
      </c>
      <c r="G37" s="18">
        <v>9.7999999999999997E-3</v>
      </c>
    </row>
    <row r="38" spans="1:7" ht="12.95" customHeight="1">
      <c r="A38" s="14" t="s">
        <v>1673</v>
      </c>
      <c r="B38" s="15" t="s">
        <v>2252</v>
      </c>
      <c r="C38" s="10" t="s">
        <v>1674</v>
      </c>
      <c r="D38" s="12" t="s">
        <v>384</v>
      </c>
      <c r="E38" s="16">
        <v>2000000</v>
      </c>
      <c r="F38" s="17">
        <v>2051.4499999999998</v>
      </c>
      <c r="G38" s="18">
        <v>9.4999999999999998E-3</v>
      </c>
    </row>
    <row r="39" spans="1:7" ht="12.95" customHeight="1">
      <c r="A39" s="14" t="s">
        <v>1675</v>
      </c>
      <c r="B39" s="15" t="s">
        <v>2246</v>
      </c>
      <c r="C39" s="10" t="s">
        <v>1676</v>
      </c>
      <c r="D39" s="12" t="s">
        <v>19</v>
      </c>
      <c r="E39" s="16">
        <v>2000000</v>
      </c>
      <c r="F39" s="17">
        <v>2017.19</v>
      </c>
      <c r="G39" s="18">
        <v>9.4000000000000004E-3</v>
      </c>
    </row>
    <row r="40" spans="1:7" ht="12.95" customHeight="1">
      <c r="A40" s="14" t="s">
        <v>1677</v>
      </c>
      <c r="B40" s="15" t="s">
        <v>2253</v>
      </c>
      <c r="C40" s="10" t="s">
        <v>1678</v>
      </c>
      <c r="D40" s="12" t="s">
        <v>19</v>
      </c>
      <c r="E40" s="16">
        <v>2000000</v>
      </c>
      <c r="F40" s="17">
        <v>2011.64</v>
      </c>
      <c r="G40" s="18">
        <v>9.4000000000000004E-3</v>
      </c>
    </row>
    <row r="41" spans="1:7" ht="12.95" customHeight="1">
      <c r="A41" s="14" t="s">
        <v>288</v>
      </c>
      <c r="B41" s="15" t="s">
        <v>1870</v>
      </c>
      <c r="C41" s="10" t="s">
        <v>289</v>
      </c>
      <c r="D41" s="12" t="s">
        <v>290</v>
      </c>
      <c r="E41" s="16">
        <v>2000000</v>
      </c>
      <c r="F41" s="17">
        <v>2009.08</v>
      </c>
      <c r="G41" s="18">
        <v>9.2999999999999992E-3</v>
      </c>
    </row>
    <row r="42" spans="1:7" ht="12.95" customHeight="1">
      <c r="A42" s="14" t="s">
        <v>381</v>
      </c>
      <c r="B42" s="15" t="s">
        <v>383</v>
      </c>
      <c r="C42" s="10" t="s">
        <v>382</v>
      </c>
      <c r="D42" s="12" t="s">
        <v>384</v>
      </c>
      <c r="E42" s="16">
        <v>2000000</v>
      </c>
      <c r="F42" s="17">
        <v>2003.03</v>
      </c>
      <c r="G42" s="18">
        <v>9.2999999999999992E-3</v>
      </c>
    </row>
    <row r="43" spans="1:7" ht="12.95" customHeight="1">
      <c r="A43" s="14" t="s">
        <v>1679</v>
      </c>
      <c r="B43" s="15" t="s">
        <v>2254</v>
      </c>
      <c r="C43" s="10" t="s">
        <v>1680</v>
      </c>
      <c r="D43" s="12" t="s">
        <v>19</v>
      </c>
      <c r="E43" s="16">
        <v>2000000</v>
      </c>
      <c r="F43" s="17">
        <v>1994.01</v>
      </c>
      <c r="G43" s="18">
        <v>9.2999999999999992E-3</v>
      </c>
    </row>
    <row r="44" spans="1:7" ht="12.95" customHeight="1">
      <c r="A44" s="14" t="s">
        <v>1681</v>
      </c>
      <c r="B44" s="15" t="s">
        <v>1683</v>
      </c>
      <c r="C44" s="10" t="s">
        <v>1682</v>
      </c>
      <c r="D44" s="12" t="s">
        <v>19</v>
      </c>
      <c r="E44" s="16">
        <v>1500000</v>
      </c>
      <c r="F44" s="17">
        <v>1593.04</v>
      </c>
      <c r="G44" s="18">
        <v>7.4000000000000003E-3</v>
      </c>
    </row>
    <row r="45" spans="1:7" ht="12.95" customHeight="1">
      <c r="A45" s="14" t="s">
        <v>1684</v>
      </c>
      <c r="B45" s="15" t="s">
        <v>2255</v>
      </c>
      <c r="C45" s="10" t="s">
        <v>1685</v>
      </c>
      <c r="D45" s="12" t="s">
        <v>19</v>
      </c>
      <c r="E45" s="16">
        <v>1500000</v>
      </c>
      <c r="F45" s="17">
        <v>1533.11</v>
      </c>
      <c r="G45" s="18">
        <v>7.1000000000000004E-3</v>
      </c>
    </row>
    <row r="46" spans="1:7" ht="12.95" customHeight="1">
      <c r="A46" s="14" t="s">
        <v>1686</v>
      </c>
      <c r="B46" s="15" t="s">
        <v>2202</v>
      </c>
      <c r="C46" s="10" t="s">
        <v>1687</v>
      </c>
      <c r="D46" s="12" t="s">
        <v>183</v>
      </c>
      <c r="E46" s="16">
        <v>1500000</v>
      </c>
      <c r="F46" s="17">
        <v>1530.55</v>
      </c>
      <c r="G46" s="18">
        <v>7.1000000000000004E-3</v>
      </c>
    </row>
    <row r="47" spans="1:7" ht="12.95" customHeight="1">
      <c r="A47" s="14" t="s">
        <v>1688</v>
      </c>
      <c r="B47" s="15" t="s">
        <v>2256</v>
      </c>
      <c r="C47" s="10" t="s">
        <v>1689</v>
      </c>
      <c r="D47" s="12" t="s">
        <v>19</v>
      </c>
      <c r="E47" s="16">
        <v>1500000</v>
      </c>
      <c r="F47" s="17">
        <v>1515.23</v>
      </c>
      <c r="G47" s="18">
        <v>7.0000000000000001E-3</v>
      </c>
    </row>
    <row r="48" spans="1:7" ht="12.95" customHeight="1">
      <c r="A48" s="14" t="s">
        <v>1690</v>
      </c>
      <c r="B48" s="15" t="s">
        <v>2257</v>
      </c>
      <c r="C48" s="10" t="s">
        <v>1691</v>
      </c>
      <c r="D48" s="12" t="s">
        <v>290</v>
      </c>
      <c r="E48" s="16">
        <v>1500000</v>
      </c>
      <c r="F48" s="17">
        <v>1504.79</v>
      </c>
      <c r="G48" s="18">
        <v>7.0000000000000001E-3</v>
      </c>
    </row>
    <row r="49" spans="1:7" ht="12.95" customHeight="1">
      <c r="A49" s="14" t="s">
        <v>1692</v>
      </c>
      <c r="B49" s="15" t="s">
        <v>1694</v>
      </c>
      <c r="C49" s="10" t="s">
        <v>1693</v>
      </c>
      <c r="D49" s="12" t="s">
        <v>19</v>
      </c>
      <c r="E49" s="16">
        <v>1500000</v>
      </c>
      <c r="F49" s="17">
        <v>1499.88</v>
      </c>
      <c r="G49" s="18">
        <v>7.0000000000000001E-3</v>
      </c>
    </row>
    <row r="50" spans="1:7" ht="12.95" customHeight="1">
      <c r="A50" s="14" t="s">
        <v>1695</v>
      </c>
      <c r="B50" s="15" t="s">
        <v>2258</v>
      </c>
      <c r="C50" s="10" t="s">
        <v>1696</v>
      </c>
      <c r="D50" s="12" t="s">
        <v>19</v>
      </c>
      <c r="E50" s="16">
        <v>1250000</v>
      </c>
      <c r="F50" s="17">
        <v>1270.3599999999999</v>
      </c>
      <c r="G50" s="18">
        <v>5.8999999999999999E-3</v>
      </c>
    </row>
    <row r="51" spans="1:7" ht="12.95" customHeight="1">
      <c r="A51" s="14" t="s">
        <v>1697</v>
      </c>
      <c r="B51" s="15" t="s">
        <v>2259</v>
      </c>
      <c r="C51" s="10" t="s">
        <v>1698</v>
      </c>
      <c r="D51" s="12" t="s">
        <v>384</v>
      </c>
      <c r="E51" s="16">
        <v>1000000</v>
      </c>
      <c r="F51" s="17">
        <v>1027.8900000000001</v>
      </c>
      <c r="G51" s="18">
        <v>4.7999999999999996E-3</v>
      </c>
    </row>
    <row r="52" spans="1:7" ht="12.95" customHeight="1">
      <c r="A52" s="14" t="s">
        <v>1699</v>
      </c>
      <c r="B52" s="15" t="s">
        <v>2260</v>
      </c>
      <c r="C52" s="10" t="s">
        <v>1700</v>
      </c>
      <c r="D52" s="12" t="s">
        <v>19</v>
      </c>
      <c r="E52" s="16">
        <v>1000000</v>
      </c>
      <c r="F52" s="17">
        <v>1025.96</v>
      </c>
      <c r="G52" s="18">
        <v>4.7999999999999996E-3</v>
      </c>
    </row>
    <row r="53" spans="1:7" ht="12.95" customHeight="1">
      <c r="A53" s="14" t="s">
        <v>1701</v>
      </c>
      <c r="B53" s="15" t="s">
        <v>2261</v>
      </c>
      <c r="C53" s="10" t="s">
        <v>1702</v>
      </c>
      <c r="D53" s="12" t="s">
        <v>19</v>
      </c>
      <c r="E53" s="16">
        <v>1000000</v>
      </c>
      <c r="F53" s="17">
        <v>1025.26</v>
      </c>
      <c r="G53" s="18">
        <v>4.7999999999999996E-3</v>
      </c>
    </row>
    <row r="54" spans="1:7" ht="12.95" customHeight="1">
      <c r="A54" s="14" t="s">
        <v>1703</v>
      </c>
      <c r="B54" s="15" t="s">
        <v>2262</v>
      </c>
      <c r="C54" s="10" t="s">
        <v>1704</v>
      </c>
      <c r="D54" s="12" t="s">
        <v>19</v>
      </c>
      <c r="E54" s="16">
        <v>1000000</v>
      </c>
      <c r="F54" s="17">
        <v>1019.83</v>
      </c>
      <c r="G54" s="18">
        <v>4.7000000000000002E-3</v>
      </c>
    </row>
    <row r="55" spans="1:7" ht="12.95" customHeight="1">
      <c r="A55" s="14" t="s">
        <v>1705</v>
      </c>
      <c r="B55" s="15" t="s">
        <v>2263</v>
      </c>
      <c r="C55" s="10" t="s">
        <v>1706</v>
      </c>
      <c r="D55" s="12" t="s">
        <v>183</v>
      </c>
      <c r="E55" s="16">
        <v>1000000</v>
      </c>
      <c r="F55" s="17">
        <v>1019.13</v>
      </c>
      <c r="G55" s="18">
        <v>4.7000000000000002E-3</v>
      </c>
    </row>
    <row r="56" spans="1:7" ht="12.95" customHeight="1">
      <c r="A56" s="14" t="s">
        <v>1707</v>
      </c>
      <c r="B56" s="15" t="s">
        <v>2262</v>
      </c>
      <c r="C56" s="10" t="s">
        <v>1708</v>
      </c>
      <c r="D56" s="12" t="s">
        <v>19</v>
      </c>
      <c r="E56" s="16">
        <v>1000000</v>
      </c>
      <c r="F56" s="17">
        <v>1017.8</v>
      </c>
      <c r="G56" s="18">
        <v>4.7000000000000002E-3</v>
      </c>
    </row>
    <row r="57" spans="1:7" ht="12.95" customHeight="1">
      <c r="A57" s="14" t="s">
        <v>372</v>
      </c>
      <c r="B57" s="15" t="s">
        <v>1879</v>
      </c>
      <c r="C57" s="10" t="s">
        <v>373</v>
      </c>
      <c r="D57" s="12" t="s">
        <v>19</v>
      </c>
      <c r="E57" s="16">
        <v>1000000</v>
      </c>
      <c r="F57" s="17">
        <v>998.64</v>
      </c>
      <c r="G57" s="18">
        <v>4.5999999999999999E-3</v>
      </c>
    </row>
    <row r="58" spans="1:7" ht="12.95" customHeight="1">
      <c r="A58" s="14" t="s">
        <v>1281</v>
      </c>
      <c r="B58" s="15" t="s">
        <v>2202</v>
      </c>
      <c r="C58" s="10" t="s">
        <v>1282</v>
      </c>
      <c r="D58" s="12" t="s">
        <v>183</v>
      </c>
      <c r="E58" s="16">
        <v>670000</v>
      </c>
      <c r="F58" s="17">
        <v>686.05</v>
      </c>
      <c r="G58" s="18">
        <v>3.2000000000000002E-3</v>
      </c>
    </row>
    <row r="59" spans="1:7" ht="12.95" customHeight="1">
      <c r="A59" s="14" t="s">
        <v>1709</v>
      </c>
      <c r="B59" s="15" t="s">
        <v>1910</v>
      </c>
      <c r="C59" s="10" t="s">
        <v>1710</v>
      </c>
      <c r="D59" s="12" t="s">
        <v>19</v>
      </c>
      <c r="E59" s="16">
        <v>500000</v>
      </c>
      <c r="F59" s="17">
        <v>526.30999999999995</v>
      </c>
      <c r="G59" s="18">
        <v>2.3999999999999998E-3</v>
      </c>
    </row>
    <row r="60" spans="1:7" ht="12.95" customHeight="1">
      <c r="A60" s="14" t="s">
        <v>1711</v>
      </c>
      <c r="B60" s="15" t="s">
        <v>2264</v>
      </c>
      <c r="C60" s="10" t="s">
        <v>1712</v>
      </c>
      <c r="D60" s="12" t="s">
        <v>19</v>
      </c>
      <c r="E60" s="16">
        <v>500000</v>
      </c>
      <c r="F60" s="17">
        <v>523.57000000000005</v>
      </c>
      <c r="G60" s="18">
        <v>2.3999999999999998E-3</v>
      </c>
    </row>
    <row r="61" spans="1:7" ht="12.95" customHeight="1">
      <c r="A61" s="14" t="s">
        <v>1713</v>
      </c>
      <c r="B61" s="15" t="s">
        <v>2265</v>
      </c>
      <c r="C61" s="10" t="s">
        <v>1714</v>
      </c>
      <c r="D61" s="12" t="s">
        <v>19</v>
      </c>
      <c r="E61" s="16">
        <v>500000</v>
      </c>
      <c r="F61" s="17">
        <v>517.72</v>
      </c>
      <c r="G61" s="18">
        <v>2.3999999999999998E-3</v>
      </c>
    </row>
    <row r="62" spans="1:7" ht="12.95" customHeight="1">
      <c r="A62" s="14" t="s">
        <v>1715</v>
      </c>
      <c r="B62" s="15" t="s">
        <v>1889</v>
      </c>
      <c r="C62" s="10" t="s">
        <v>1716</v>
      </c>
      <c r="D62" s="12" t="s">
        <v>19</v>
      </c>
      <c r="E62" s="16">
        <v>500000</v>
      </c>
      <c r="F62" s="17">
        <v>516.38</v>
      </c>
      <c r="G62" s="18">
        <v>2.3999999999999998E-3</v>
      </c>
    </row>
    <row r="63" spans="1:7" ht="12.95" customHeight="1">
      <c r="A63" s="14" t="s">
        <v>1717</v>
      </c>
      <c r="B63" s="15" t="s">
        <v>2266</v>
      </c>
      <c r="C63" s="10" t="s">
        <v>1718</v>
      </c>
      <c r="D63" s="12" t="s">
        <v>19</v>
      </c>
      <c r="E63" s="16">
        <v>500000</v>
      </c>
      <c r="F63" s="17">
        <v>511.56</v>
      </c>
      <c r="G63" s="18">
        <v>2.3999999999999998E-3</v>
      </c>
    </row>
    <row r="64" spans="1:7" ht="12.95" customHeight="1">
      <c r="A64" s="14" t="s">
        <v>1719</v>
      </c>
      <c r="B64" s="15" t="s">
        <v>2267</v>
      </c>
      <c r="C64" s="10" t="s">
        <v>1720</v>
      </c>
      <c r="D64" s="12" t="s">
        <v>19</v>
      </c>
      <c r="E64" s="16">
        <v>500000</v>
      </c>
      <c r="F64" s="17">
        <v>511.34</v>
      </c>
      <c r="G64" s="18">
        <v>2.3999999999999998E-3</v>
      </c>
    </row>
    <row r="65" spans="1:7" ht="12.95" customHeight="1">
      <c r="A65" s="14" t="s">
        <v>1721</v>
      </c>
      <c r="B65" s="15" t="s">
        <v>2268</v>
      </c>
      <c r="C65" s="10" t="s">
        <v>1722</v>
      </c>
      <c r="D65" s="12" t="s">
        <v>183</v>
      </c>
      <c r="E65" s="16">
        <v>500000</v>
      </c>
      <c r="F65" s="17">
        <v>510.91</v>
      </c>
      <c r="G65" s="18">
        <v>2.3999999999999998E-3</v>
      </c>
    </row>
    <row r="66" spans="1:7" ht="12.95" customHeight="1">
      <c r="A66" s="14" t="s">
        <v>1723</v>
      </c>
      <c r="B66" s="15" t="s">
        <v>2268</v>
      </c>
      <c r="C66" s="10" t="s">
        <v>1724</v>
      </c>
      <c r="D66" s="12" t="s">
        <v>183</v>
      </c>
      <c r="E66" s="16">
        <v>500000</v>
      </c>
      <c r="F66" s="17">
        <v>509.45</v>
      </c>
      <c r="G66" s="18">
        <v>2.3999999999999998E-3</v>
      </c>
    </row>
    <row r="67" spans="1:7" ht="12.95" customHeight="1">
      <c r="A67" s="14" t="s">
        <v>1725</v>
      </c>
      <c r="B67" s="15" t="s">
        <v>2269</v>
      </c>
      <c r="C67" s="10" t="s">
        <v>1726</v>
      </c>
      <c r="D67" s="12" t="s">
        <v>19</v>
      </c>
      <c r="E67" s="16">
        <v>500000</v>
      </c>
      <c r="F67" s="17">
        <v>502.84</v>
      </c>
      <c r="G67" s="18">
        <v>2.3E-3</v>
      </c>
    </row>
    <row r="68" spans="1:7" ht="12.95" customHeight="1">
      <c r="A68" s="14" t="s">
        <v>1727</v>
      </c>
      <c r="B68" s="15" t="s">
        <v>2270</v>
      </c>
      <c r="C68" s="10" t="s">
        <v>1728</v>
      </c>
      <c r="D68" s="12" t="s">
        <v>19</v>
      </c>
      <c r="E68" s="16">
        <v>500000</v>
      </c>
      <c r="F68" s="17">
        <v>498.72</v>
      </c>
      <c r="G68" s="18">
        <v>2.3E-3</v>
      </c>
    </row>
    <row r="69" spans="1:7" ht="12.95" customHeight="1">
      <c r="A69" s="3"/>
      <c r="B69" s="11" t="s">
        <v>15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14" t="s">
        <v>548</v>
      </c>
      <c r="B70" s="15" t="s">
        <v>349</v>
      </c>
      <c r="C70" s="10" t="s">
        <v>549</v>
      </c>
      <c r="D70" s="12" t="s">
        <v>19</v>
      </c>
      <c r="E70" s="16">
        <v>500000</v>
      </c>
      <c r="F70" s="17">
        <v>554.98</v>
      </c>
      <c r="G70" s="18">
        <v>2.5999999999999999E-3</v>
      </c>
    </row>
    <row r="71" spans="1:7" ht="12.95" customHeight="1">
      <c r="A71" s="3"/>
      <c r="B71" s="20" t="s">
        <v>20</v>
      </c>
      <c r="C71" s="19" t="s">
        <v>2</v>
      </c>
      <c r="D71" s="20" t="s">
        <v>2</v>
      </c>
      <c r="E71" s="20" t="s">
        <v>2</v>
      </c>
      <c r="F71" s="21">
        <v>190005.12</v>
      </c>
      <c r="G71" s="22">
        <v>0.88360000000000005</v>
      </c>
    </row>
    <row r="72" spans="1:7" ht="12.95" customHeight="1">
      <c r="A72" s="3"/>
      <c r="B72" s="11" t="s">
        <v>21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11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1729</v>
      </c>
      <c r="B74" s="15" t="s">
        <v>1731</v>
      </c>
      <c r="C74" s="10" t="s">
        <v>1730</v>
      </c>
      <c r="D74" s="12" t="s">
        <v>384</v>
      </c>
      <c r="E74" s="16">
        <v>5000000</v>
      </c>
      <c r="F74" s="17">
        <v>5018.95</v>
      </c>
      <c r="G74" s="18">
        <v>2.3300000000000001E-2</v>
      </c>
    </row>
    <row r="75" spans="1:7" ht="12.95" customHeight="1">
      <c r="A75" s="14" t="s">
        <v>1732</v>
      </c>
      <c r="B75" s="15" t="s">
        <v>1731</v>
      </c>
      <c r="C75" s="10" t="s">
        <v>1733</v>
      </c>
      <c r="D75" s="12" t="s">
        <v>384</v>
      </c>
      <c r="E75" s="16">
        <v>5000000</v>
      </c>
      <c r="F75" s="17">
        <v>5001.4399999999996</v>
      </c>
      <c r="G75" s="18">
        <v>2.3300000000000001E-2</v>
      </c>
    </row>
    <row r="76" spans="1:7" ht="12.95" customHeight="1">
      <c r="A76" s="14" t="s">
        <v>1287</v>
      </c>
      <c r="B76" s="15" t="s">
        <v>2205</v>
      </c>
      <c r="C76" s="10" t="s">
        <v>1288</v>
      </c>
      <c r="D76" s="12" t="s">
        <v>19</v>
      </c>
      <c r="E76" s="16">
        <v>1350000</v>
      </c>
      <c r="F76" s="17">
        <v>1389.17</v>
      </c>
      <c r="G76" s="18">
        <v>6.4999999999999997E-3</v>
      </c>
    </row>
    <row r="77" spans="1:7" ht="12.95" customHeight="1">
      <c r="A77" s="3"/>
      <c r="B77" s="20" t="s">
        <v>20</v>
      </c>
      <c r="C77" s="19" t="s">
        <v>2</v>
      </c>
      <c r="D77" s="20" t="s">
        <v>2</v>
      </c>
      <c r="E77" s="20" t="s">
        <v>2</v>
      </c>
      <c r="F77" s="21">
        <v>11409.56</v>
      </c>
      <c r="G77" s="22">
        <v>5.3100000000000001E-2</v>
      </c>
    </row>
    <row r="78" spans="1:7" ht="12.95" customHeight="1">
      <c r="A78" s="3"/>
      <c r="B78" s="11" t="s">
        <v>1735</v>
      </c>
      <c r="C78" s="10" t="s">
        <v>2</v>
      </c>
      <c r="D78" s="12" t="s">
        <v>2</v>
      </c>
      <c r="E78" s="12" t="s">
        <v>2</v>
      </c>
      <c r="F78" s="12" t="s">
        <v>2</v>
      </c>
      <c r="G78" s="13" t="s">
        <v>2</v>
      </c>
    </row>
    <row r="79" spans="1:7" ht="12.95" customHeight="1">
      <c r="A79" s="27"/>
      <c r="B79" s="20" t="s">
        <v>20</v>
      </c>
      <c r="C79" s="19" t="s">
        <v>2</v>
      </c>
      <c r="D79" s="20" t="s">
        <v>2</v>
      </c>
      <c r="E79" s="20" t="s">
        <v>2</v>
      </c>
      <c r="F79" s="21" t="s">
        <v>22</v>
      </c>
      <c r="G79" s="22" t="s">
        <v>22</v>
      </c>
    </row>
    <row r="80" spans="1:7" ht="12.95" customHeight="1">
      <c r="A80" s="3"/>
      <c r="B80" s="20" t="s">
        <v>23</v>
      </c>
      <c r="C80" s="26" t="s">
        <v>2</v>
      </c>
      <c r="D80" s="23" t="s">
        <v>2</v>
      </c>
      <c r="E80" s="28" t="s">
        <v>2</v>
      </c>
      <c r="F80" s="29">
        <v>201414.68</v>
      </c>
      <c r="G80" s="30">
        <v>0.93669999999999998</v>
      </c>
    </row>
    <row r="81" spans="1:7" ht="12.95" customHeight="1">
      <c r="A81" s="3"/>
      <c r="B81" s="11" t="s">
        <v>24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3"/>
      <c r="B82" s="11" t="s">
        <v>25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461</v>
      </c>
      <c r="B83" s="15" t="s">
        <v>320</v>
      </c>
      <c r="C83" s="10" t="s">
        <v>462</v>
      </c>
      <c r="D83" s="12" t="s">
        <v>28</v>
      </c>
      <c r="E83" s="16">
        <v>3000000</v>
      </c>
      <c r="F83" s="17">
        <v>2960.36</v>
      </c>
      <c r="G83" s="18">
        <v>1.38E-2</v>
      </c>
    </row>
    <row r="84" spans="1:7" ht="12.95" customHeight="1">
      <c r="A84" s="3"/>
      <c r="B84" s="11" t="s">
        <v>336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4" t="s">
        <v>2</v>
      </c>
      <c r="B85" s="15" t="s">
        <v>337</v>
      </c>
      <c r="C85" s="10" t="s">
        <v>2</v>
      </c>
      <c r="D85" s="12" t="s">
        <v>2</v>
      </c>
      <c r="E85" s="31" t="s">
        <v>2</v>
      </c>
      <c r="F85" s="17">
        <v>1660.3</v>
      </c>
      <c r="G85" s="18">
        <v>7.7000000000000002E-3</v>
      </c>
    </row>
    <row r="86" spans="1:7" ht="12.95" customHeight="1">
      <c r="A86" s="3"/>
      <c r="B86" s="11" t="s">
        <v>42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14" t="s">
        <v>43</v>
      </c>
      <c r="B87" s="15" t="s">
        <v>1830</v>
      </c>
      <c r="C87" s="10" t="s">
        <v>44</v>
      </c>
      <c r="D87" s="12" t="s">
        <v>31</v>
      </c>
      <c r="E87" s="16">
        <v>4000000</v>
      </c>
      <c r="F87" s="17">
        <v>3930.8</v>
      </c>
      <c r="G87" s="18">
        <v>1.83E-2</v>
      </c>
    </row>
    <row r="88" spans="1:7" ht="12.95" customHeight="1">
      <c r="A88" s="3"/>
      <c r="B88" s="20" t="s">
        <v>23</v>
      </c>
      <c r="C88" s="26" t="s">
        <v>2</v>
      </c>
      <c r="D88" s="23" t="s">
        <v>2</v>
      </c>
      <c r="E88" s="28" t="s">
        <v>2</v>
      </c>
      <c r="F88" s="29">
        <v>8551.4599999999991</v>
      </c>
      <c r="G88" s="30">
        <v>3.9800000000000002E-2</v>
      </c>
    </row>
    <row r="89" spans="1:7" ht="12.95" customHeight="1">
      <c r="A89" s="3"/>
      <c r="B89" s="20" t="s">
        <v>170</v>
      </c>
      <c r="C89" s="26" t="s">
        <v>2</v>
      </c>
      <c r="D89" s="23" t="s">
        <v>2</v>
      </c>
      <c r="E89" s="12" t="s">
        <v>2</v>
      </c>
      <c r="F89" s="29">
        <v>5066.01</v>
      </c>
      <c r="G89" s="30">
        <v>2.35E-2</v>
      </c>
    </row>
    <row r="90" spans="1:7" ht="12.95" customHeight="1" thickBot="1">
      <c r="A90" s="3"/>
      <c r="B90" s="33" t="s">
        <v>171</v>
      </c>
      <c r="C90" s="32" t="s">
        <v>2</v>
      </c>
      <c r="D90" s="34" t="s">
        <v>2</v>
      </c>
      <c r="E90" s="34" t="s">
        <v>2</v>
      </c>
      <c r="F90" s="35">
        <v>215032.14763409999</v>
      </c>
      <c r="G90" s="36">
        <v>1</v>
      </c>
    </row>
    <row r="91" spans="1:7" ht="12.95" customHeight="1">
      <c r="A91" s="3"/>
      <c r="B91" s="4" t="s">
        <v>2</v>
      </c>
      <c r="C91" s="3"/>
      <c r="D91" s="3"/>
      <c r="E91" s="3"/>
      <c r="F91" s="3"/>
      <c r="G91" s="3"/>
    </row>
    <row r="92" spans="1:7" ht="12.95" customHeight="1">
      <c r="A92" s="3"/>
      <c r="B92" s="37" t="s">
        <v>2</v>
      </c>
      <c r="C92" s="3"/>
      <c r="D92" s="3"/>
      <c r="E92" s="3"/>
      <c r="F92" s="3"/>
      <c r="G92" s="3"/>
    </row>
    <row r="93" spans="1:7" ht="12.95" customHeight="1">
      <c r="A93" s="3"/>
      <c r="B93" s="37" t="s">
        <v>172</v>
      </c>
      <c r="C93" s="3"/>
      <c r="D93" s="3"/>
      <c r="E93" s="3"/>
      <c r="F93" s="3"/>
      <c r="G93" s="3"/>
    </row>
    <row r="94" spans="1:7" ht="12.95" customHeight="1">
      <c r="A94" s="3"/>
      <c r="B94" s="37" t="s">
        <v>2</v>
      </c>
      <c r="C94" s="3"/>
      <c r="D94" s="3"/>
      <c r="E94" s="3"/>
      <c r="F94" s="3"/>
      <c r="G94" s="3"/>
    </row>
    <row r="95" spans="1:7" ht="26.1" customHeight="1">
      <c r="A95" s="3"/>
      <c r="B95" s="50"/>
      <c r="C95" s="3"/>
      <c r="E95" s="3"/>
      <c r="F95" s="3"/>
      <c r="G95" s="3"/>
    </row>
    <row r="96" spans="1:7" ht="12.95" customHeight="1">
      <c r="A96" s="3"/>
      <c r="B96" s="37" t="s">
        <v>2</v>
      </c>
      <c r="C96" s="3"/>
      <c r="D96" s="3"/>
      <c r="E96" s="3"/>
      <c r="F96" s="3"/>
      <c r="G9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4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0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1" t="s">
        <v>932</v>
      </c>
    </row>
    <row r="2" spans="1:7">
      <c r="B2" s="54" t="s">
        <v>1821</v>
      </c>
      <c r="C2" s="54"/>
      <c r="D2" s="54"/>
      <c r="E2" s="54"/>
      <c r="F2" s="54"/>
      <c r="G2" s="54"/>
    </row>
    <row r="4" spans="1:7">
      <c r="B4" s="54" t="str">
        <f>+B5</f>
        <v>IDFC Super Saver Income Fund - Investment Plan (SSIF -IP)</v>
      </c>
      <c r="C4" s="54"/>
      <c r="D4" s="54"/>
      <c r="E4" s="54"/>
      <c r="F4" s="54"/>
      <c r="G4" s="54"/>
    </row>
    <row r="5" spans="1:7" ht="15.95" customHeight="1">
      <c r="A5" s="2" t="s">
        <v>576</v>
      </c>
      <c r="B5" s="52" t="s">
        <v>1743</v>
      </c>
      <c r="D5" s="3"/>
      <c r="E5" s="3"/>
      <c r="F5" s="3"/>
      <c r="G5" s="3"/>
    </row>
    <row r="6" spans="1:7" ht="12.95" customHeight="1">
      <c r="A6" s="3"/>
      <c r="B6" s="52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175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551</v>
      </c>
      <c r="B12" s="15" t="s">
        <v>553</v>
      </c>
      <c r="C12" s="10" t="s">
        <v>552</v>
      </c>
      <c r="D12" s="12" t="s">
        <v>179</v>
      </c>
      <c r="E12" s="16">
        <v>51290000</v>
      </c>
      <c r="F12" s="17">
        <v>52490.19</v>
      </c>
      <c r="G12" s="18">
        <v>0.26050000000000001</v>
      </c>
    </row>
    <row r="13" spans="1:7" ht="12.95" customHeight="1">
      <c r="A13" s="14" t="s">
        <v>557</v>
      </c>
      <c r="B13" s="15" t="s">
        <v>559</v>
      </c>
      <c r="C13" s="10" t="s">
        <v>558</v>
      </c>
      <c r="D13" s="12" t="s">
        <v>179</v>
      </c>
      <c r="E13" s="16">
        <v>36242000</v>
      </c>
      <c r="F13" s="17">
        <v>37383.620000000003</v>
      </c>
      <c r="G13" s="18">
        <v>0.1855</v>
      </c>
    </row>
    <row r="14" spans="1:7" ht="12.95" customHeight="1">
      <c r="A14" s="14" t="s">
        <v>554</v>
      </c>
      <c r="B14" s="15" t="s">
        <v>556</v>
      </c>
      <c r="C14" s="10" t="s">
        <v>555</v>
      </c>
      <c r="D14" s="12" t="s">
        <v>179</v>
      </c>
      <c r="E14" s="16">
        <v>37100000</v>
      </c>
      <c r="F14" s="17">
        <v>37287.360000000001</v>
      </c>
      <c r="G14" s="18">
        <v>0.18509999999999999</v>
      </c>
    </row>
    <row r="15" spans="1:7" ht="12.95" customHeight="1">
      <c r="A15" s="14" t="s">
        <v>560</v>
      </c>
      <c r="B15" s="15" t="s">
        <v>562</v>
      </c>
      <c r="C15" s="10" t="s">
        <v>561</v>
      </c>
      <c r="D15" s="12" t="s">
        <v>179</v>
      </c>
      <c r="E15" s="16">
        <v>20200000</v>
      </c>
      <c r="F15" s="17">
        <v>21053.45</v>
      </c>
      <c r="G15" s="18">
        <v>0.1045</v>
      </c>
    </row>
    <row r="16" spans="1:7" ht="12.95" customHeight="1">
      <c r="A16" s="14" t="s">
        <v>563</v>
      </c>
      <c r="B16" s="15" t="s">
        <v>565</v>
      </c>
      <c r="C16" s="10" t="s">
        <v>564</v>
      </c>
      <c r="D16" s="12" t="s">
        <v>179</v>
      </c>
      <c r="E16" s="16">
        <v>9460000</v>
      </c>
      <c r="F16" s="17">
        <v>9794.83</v>
      </c>
      <c r="G16" s="18">
        <v>4.8599999999999997E-2</v>
      </c>
    </row>
    <row r="17" spans="1:7" ht="12.95" customHeight="1">
      <c r="A17" s="3"/>
      <c r="B17" s="11" t="s">
        <v>11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200</v>
      </c>
      <c r="B18" s="15" t="s">
        <v>202</v>
      </c>
      <c r="C18" s="10" t="s">
        <v>201</v>
      </c>
      <c r="D18" s="12" t="s">
        <v>183</v>
      </c>
      <c r="E18" s="16">
        <v>5600000</v>
      </c>
      <c r="F18" s="17">
        <v>5628.36</v>
      </c>
      <c r="G18" s="18">
        <v>2.7900000000000001E-2</v>
      </c>
    </row>
    <row r="19" spans="1:7" ht="12.95" customHeight="1">
      <c r="A19" s="3"/>
      <c r="B19" s="20" t="s">
        <v>20</v>
      </c>
      <c r="C19" s="19" t="s">
        <v>2</v>
      </c>
      <c r="D19" s="20" t="s">
        <v>2</v>
      </c>
      <c r="E19" s="20" t="s">
        <v>2</v>
      </c>
      <c r="F19" s="21">
        <v>163637.81</v>
      </c>
      <c r="G19" s="22">
        <v>0.81210000000000004</v>
      </c>
    </row>
    <row r="20" spans="1:7" ht="12.95" customHeight="1">
      <c r="A20" s="3"/>
      <c r="B20" s="11" t="s">
        <v>21</v>
      </c>
      <c r="C20" s="10" t="s">
        <v>2</v>
      </c>
      <c r="D20" s="23" t="s">
        <v>2</v>
      </c>
      <c r="E20" s="23" t="s">
        <v>2</v>
      </c>
      <c r="F20" s="24" t="s">
        <v>22</v>
      </c>
      <c r="G20" s="25" t="s">
        <v>22</v>
      </c>
    </row>
    <row r="21" spans="1:7" ht="12.95" customHeight="1">
      <c r="A21" s="3"/>
      <c r="B21" s="19" t="s">
        <v>20</v>
      </c>
      <c r="C21" s="26" t="s">
        <v>2</v>
      </c>
      <c r="D21" s="23" t="s">
        <v>2</v>
      </c>
      <c r="E21" s="23" t="s">
        <v>2</v>
      </c>
      <c r="F21" s="24" t="s">
        <v>22</v>
      </c>
      <c r="G21" s="25" t="s">
        <v>22</v>
      </c>
    </row>
    <row r="22" spans="1:7" ht="12.95" customHeight="1">
      <c r="A22" s="3"/>
      <c r="B22" s="11" t="s">
        <v>1735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20</v>
      </c>
      <c r="C23" s="19" t="s">
        <v>2</v>
      </c>
      <c r="D23" s="20" t="s">
        <v>2</v>
      </c>
      <c r="E23" s="20" t="s">
        <v>2</v>
      </c>
      <c r="F23" s="21" t="s">
        <v>22</v>
      </c>
      <c r="G23" s="22" t="s">
        <v>22</v>
      </c>
    </row>
    <row r="24" spans="1:7" ht="12.95" customHeight="1">
      <c r="A24" s="3"/>
      <c r="B24" s="20" t="s">
        <v>23</v>
      </c>
      <c r="C24" s="26" t="s">
        <v>2</v>
      </c>
      <c r="D24" s="23" t="s">
        <v>2</v>
      </c>
      <c r="E24" s="28" t="s">
        <v>2</v>
      </c>
      <c r="F24" s="29">
        <v>163637.81</v>
      </c>
      <c r="G24" s="30">
        <v>0.81210000000000004</v>
      </c>
    </row>
    <row r="25" spans="1:7" ht="12.95" customHeight="1">
      <c r="A25" s="3"/>
      <c r="B25" s="11" t="s">
        <v>24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336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337</v>
      </c>
      <c r="C27" s="10" t="s">
        <v>2</v>
      </c>
      <c r="D27" s="12" t="s">
        <v>2</v>
      </c>
      <c r="E27" s="31" t="s">
        <v>2</v>
      </c>
      <c r="F27" s="17">
        <v>660.12</v>
      </c>
      <c r="G27" s="18">
        <v>3.3E-3</v>
      </c>
    </row>
    <row r="28" spans="1:7" ht="12.95" customHeight="1">
      <c r="A28" s="3"/>
      <c r="B28" s="11" t="s">
        <v>42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566</v>
      </c>
      <c r="B29" s="15" t="s">
        <v>1872</v>
      </c>
      <c r="C29" s="10" t="s">
        <v>567</v>
      </c>
      <c r="D29" s="12" t="s">
        <v>28</v>
      </c>
      <c r="E29" s="16">
        <v>15000000</v>
      </c>
      <c r="F29" s="17">
        <v>14235.14</v>
      </c>
      <c r="G29" s="18">
        <v>7.0599999999999996E-2</v>
      </c>
    </row>
    <row r="30" spans="1:7" ht="12.95" customHeight="1">
      <c r="A30" s="14" t="s">
        <v>568</v>
      </c>
      <c r="B30" s="15" t="s">
        <v>1872</v>
      </c>
      <c r="C30" s="10" t="s">
        <v>569</v>
      </c>
      <c r="D30" s="12" t="s">
        <v>28</v>
      </c>
      <c r="E30" s="16">
        <v>10500000</v>
      </c>
      <c r="F30" s="17">
        <v>9919.59</v>
      </c>
      <c r="G30" s="18">
        <v>4.9200000000000001E-2</v>
      </c>
    </row>
    <row r="31" spans="1:7" ht="12.95" customHeight="1">
      <c r="A31" s="14" t="s">
        <v>470</v>
      </c>
      <c r="B31" s="15" t="s">
        <v>18</v>
      </c>
      <c r="C31" s="10" t="s">
        <v>471</v>
      </c>
      <c r="D31" s="12" t="s">
        <v>31</v>
      </c>
      <c r="E31" s="16">
        <v>4300000</v>
      </c>
      <c r="F31" s="17">
        <v>4064.34</v>
      </c>
      <c r="G31" s="18">
        <v>2.0199999999999999E-2</v>
      </c>
    </row>
    <row r="32" spans="1:7" ht="12.95" customHeight="1">
      <c r="A32" s="14" t="s">
        <v>347</v>
      </c>
      <c r="B32" s="15" t="s">
        <v>349</v>
      </c>
      <c r="C32" s="10" t="s">
        <v>348</v>
      </c>
      <c r="D32" s="12" t="s">
        <v>47</v>
      </c>
      <c r="E32" s="16">
        <v>4000000</v>
      </c>
      <c r="F32" s="17">
        <v>3780.78</v>
      </c>
      <c r="G32" s="18">
        <v>1.8800000000000001E-2</v>
      </c>
    </row>
    <row r="33" spans="1:7" ht="12.95" customHeight="1">
      <c r="A33" s="3"/>
      <c r="B33" s="20" t="s">
        <v>23</v>
      </c>
      <c r="C33" s="26" t="s">
        <v>2</v>
      </c>
      <c r="D33" s="23" t="s">
        <v>2</v>
      </c>
      <c r="E33" s="28" t="s">
        <v>2</v>
      </c>
      <c r="F33" s="29">
        <v>32659.97</v>
      </c>
      <c r="G33" s="30">
        <v>0.16209999999999999</v>
      </c>
    </row>
    <row r="34" spans="1:7" ht="12.95" customHeight="1">
      <c r="A34" s="3"/>
      <c r="B34" s="11" t="s">
        <v>167</v>
      </c>
      <c r="C34" s="10" t="s">
        <v>2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14" t="s">
        <v>168</v>
      </c>
      <c r="B35" s="15" t="s">
        <v>169</v>
      </c>
      <c r="C35" s="10" t="s">
        <v>2</v>
      </c>
      <c r="D35" s="12" t="s">
        <v>2</v>
      </c>
      <c r="E35" s="31" t="s">
        <v>2</v>
      </c>
      <c r="F35" s="17">
        <v>500</v>
      </c>
      <c r="G35" s="18">
        <v>2.5000000000000001E-3</v>
      </c>
    </row>
    <row r="36" spans="1:7" ht="12.95" customHeight="1">
      <c r="A36" s="3"/>
      <c r="B36" s="20" t="s">
        <v>23</v>
      </c>
      <c r="C36" s="26" t="s">
        <v>2</v>
      </c>
      <c r="D36" s="23" t="s">
        <v>2</v>
      </c>
      <c r="E36" s="28" t="s">
        <v>2</v>
      </c>
      <c r="F36" s="29">
        <v>500</v>
      </c>
      <c r="G36" s="30">
        <v>2.5000000000000001E-3</v>
      </c>
    </row>
    <row r="37" spans="1:7" ht="12.95" customHeight="1">
      <c r="A37" s="3"/>
      <c r="B37" s="20" t="s">
        <v>170</v>
      </c>
      <c r="C37" s="26" t="s">
        <v>2</v>
      </c>
      <c r="D37" s="23" t="s">
        <v>2</v>
      </c>
      <c r="E37" s="12" t="s">
        <v>2</v>
      </c>
      <c r="F37" s="29">
        <v>4700.9799999999996</v>
      </c>
      <c r="G37" s="30">
        <v>2.3300000000000001E-2</v>
      </c>
    </row>
    <row r="38" spans="1:7" ht="12.95" customHeight="1" thickBot="1">
      <c r="A38" s="3"/>
      <c r="B38" s="33" t="s">
        <v>171</v>
      </c>
      <c r="C38" s="32" t="s">
        <v>2</v>
      </c>
      <c r="D38" s="34" t="s">
        <v>2</v>
      </c>
      <c r="E38" s="34" t="s">
        <v>2</v>
      </c>
      <c r="F38" s="35">
        <v>201498.7620855</v>
      </c>
      <c r="G38" s="36">
        <v>1</v>
      </c>
    </row>
    <row r="39" spans="1:7" ht="12.95" customHeight="1">
      <c r="A39" s="3"/>
      <c r="B39" s="4" t="s">
        <v>2</v>
      </c>
      <c r="C39" s="3"/>
      <c r="D39" s="3"/>
      <c r="E39" s="3"/>
      <c r="F39" s="3"/>
      <c r="G39" s="3"/>
    </row>
    <row r="40" spans="1:7" ht="12.95" customHeight="1">
      <c r="A40" s="3"/>
      <c r="B40" s="37" t="s">
        <v>2</v>
      </c>
      <c r="C40" s="3"/>
      <c r="D40" s="3"/>
      <c r="E40" s="3"/>
      <c r="F40" s="3"/>
      <c r="G40" s="3"/>
    </row>
    <row r="41" spans="1:7" ht="12.95" customHeight="1">
      <c r="A41" s="3"/>
      <c r="B41" s="37" t="s">
        <v>172</v>
      </c>
      <c r="C41" s="3"/>
      <c r="D41" s="3"/>
      <c r="E41" s="3"/>
      <c r="F41" s="3"/>
      <c r="G41" s="3"/>
    </row>
    <row r="42" spans="1:7" ht="12.95" customHeight="1">
      <c r="A42" s="3"/>
      <c r="B42" s="37" t="s">
        <v>2</v>
      </c>
      <c r="C42" s="3"/>
      <c r="D42" s="3"/>
      <c r="E42" s="3"/>
      <c r="F42" s="3"/>
      <c r="G42" s="3"/>
    </row>
    <row r="43" spans="1:7" ht="26.1" customHeight="1">
      <c r="A43" s="3"/>
      <c r="B43" s="50"/>
      <c r="C43" s="3"/>
      <c r="E43" s="3"/>
      <c r="F43" s="3"/>
      <c r="G43" s="3"/>
    </row>
    <row r="44" spans="1:7" ht="12.95" customHeight="1">
      <c r="A44" s="3"/>
      <c r="B44" s="37" t="s">
        <v>2</v>
      </c>
      <c r="C44" s="3"/>
      <c r="D44" s="3"/>
      <c r="E44" s="3"/>
      <c r="F44" s="3"/>
      <c r="G4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IDF023</vt:lpstr>
      <vt:lpstr>IDF024</vt:lpstr>
      <vt:lpstr>IDF025</vt:lpstr>
      <vt:lpstr>IDF026</vt:lpstr>
      <vt:lpstr>IDF027</vt:lpstr>
      <vt:lpstr>IDF028</vt:lpstr>
      <vt:lpstr>IDF029</vt:lpstr>
      <vt:lpstr>IDF052</vt:lpstr>
      <vt:lpstr>IDF131</vt:lpstr>
      <vt:lpstr>IDF132</vt:lpstr>
      <vt:lpstr>IDF133</vt:lpstr>
      <vt:lpstr>IDF138</vt:lpstr>
      <vt:lpstr>IDF145</vt:lpstr>
      <vt:lpstr>IDF146</vt:lpstr>
      <vt:lpstr>IDF147</vt:lpstr>
      <vt:lpstr>IDF148</vt:lpstr>
      <vt:lpstr>IDF149</vt:lpstr>
      <vt:lpstr>IDF150</vt:lpstr>
      <vt:lpstr>IDF151</vt:lpstr>
      <vt:lpstr>IDF152</vt:lpstr>
      <vt:lpstr>IDF153</vt:lpstr>
      <vt:lpstr>IDF155</vt:lpstr>
      <vt:lpstr>IDF156</vt:lpstr>
      <vt:lpstr>IDF157</vt:lpstr>
      <vt:lpstr>IDF158</vt:lpstr>
      <vt:lpstr>IDF162</vt:lpstr>
      <vt:lpstr>IDF163</vt:lpstr>
      <vt:lpstr>IDF164</vt:lpstr>
      <vt:lpstr>IDF165</vt:lpstr>
      <vt:lpstr>IDF167</vt:lpstr>
      <vt:lpstr>IDF169</vt:lpstr>
      <vt:lpstr>IDF170</vt:lpstr>
      <vt:lpstr>IDF171</vt:lpstr>
      <vt:lpstr>IDF172</vt:lpstr>
      <vt:lpstr>IDF173</vt:lpstr>
      <vt:lpstr>IDF174</vt:lpstr>
      <vt:lpstr>IDF177</vt:lpstr>
      <vt:lpstr>IDF178</vt:lpstr>
      <vt:lpstr>IDF179</vt:lpstr>
      <vt:lpstr>IDF181</vt:lpstr>
      <vt:lpstr>IDF184</vt:lpstr>
      <vt:lpstr>IDF185</vt:lpstr>
      <vt:lpstr>IDF186</vt:lpstr>
      <vt:lpstr>IDF189</vt:lpstr>
      <vt:lpstr>IDF190</vt:lpstr>
      <vt:lpstr>IDF191</vt:lpstr>
      <vt:lpstr>IDF192</vt:lpstr>
      <vt:lpstr>IDF196</vt:lpstr>
      <vt:lpstr>IDF197</vt:lpstr>
      <vt:lpstr>IDF199</vt:lpstr>
      <vt:lpstr>IDF203</vt:lpstr>
      <vt:lpstr>IDF204</vt:lpstr>
      <vt:lpstr>IDF205</vt:lpstr>
      <vt:lpstr>IDF206</vt:lpstr>
      <vt:lpstr>IDF207</vt:lpstr>
      <vt:lpstr>IDF208</vt:lpstr>
      <vt:lpstr>IDF210</vt:lpstr>
      <vt:lpstr>IDF211</vt:lpstr>
      <vt:lpstr>IDF212</vt:lpstr>
      <vt:lpstr>IDF213</vt:lpstr>
      <vt:lpstr>IDF214</vt:lpstr>
      <vt:lpstr>IDF215</vt:lpstr>
      <vt:lpstr>IDF219</vt:lpstr>
      <vt:lpstr>IDF221</vt:lpstr>
      <vt:lpstr>IDF223</vt:lpstr>
      <vt:lpstr>IDF225</vt:lpstr>
      <vt:lpstr>IDF228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lastModifiedBy>hema.davda</cp:lastModifiedBy>
  <dcterms:created xsi:type="dcterms:W3CDTF">2016-06-04T14:25:22Z</dcterms:created>
  <dcterms:modified xsi:type="dcterms:W3CDTF">2016-06-10T08:38:58Z</dcterms:modified>
</cp:coreProperties>
</file>