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130" tabRatio="824"/>
  </bookViews>
  <sheets>
    <sheet name="LTRICBF" sheetId="13" r:id="rId1"/>
    <sheet name="LTLQF" sheetId="12" r:id="rId2"/>
    <sheet name="LTGLTF" sheetId="11" r:id="rId3"/>
    <sheet name="LTUSTF" sheetId="10" r:id="rId4"/>
    <sheet name="LTSTBF" sheetId="9" r:id="rId5"/>
    <sheet name="LTCRF" sheetId="8" r:id="rId6"/>
    <sheet name="LTMMF" sheetId="7" r:id="rId7"/>
    <sheet name="LTTACBF" sheetId="5" r:id="rId8"/>
    <sheet name="LTCF" sheetId="4" r:id="rId9"/>
    <sheet name="LTLDSTF" sheetId="3" r:id="rId10"/>
    <sheet name="LTFBF" sheetId="1" r:id="rId11"/>
    <sheet name="LTBPDF" sheetId="2" r:id="rId12"/>
  </sheets>
  <definedNames>
    <definedName name="_xlnm._FilterDatabase" localSheetId="5" hidden="1">LTCRF!$A$10:$M$79</definedName>
    <definedName name="_xlnm._FilterDatabase" localSheetId="10" hidden="1">LTFBF!$B$7:$H$47</definedName>
    <definedName name="_xlnm._FilterDatabase" localSheetId="2" hidden="1">LTGLTF!#REF!</definedName>
    <definedName name="_xlnm._FilterDatabase" localSheetId="9" hidden="1">LTLDSTF!$A$10:$M$119</definedName>
    <definedName name="_xlnm._FilterDatabase" localSheetId="1" hidden="1">LTLQF!$A$21:$S$129</definedName>
    <definedName name="_xlnm._FilterDatabase" localSheetId="0" hidden="1">LTRICBF!$A$10:$M$97</definedName>
    <definedName name="_xlnm._FilterDatabase" localSheetId="4" hidden="1">LTSTBF!$B$7:$H$139</definedName>
    <definedName name="_xlnm._FilterDatabase" localSheetId="3" hidden="1">LTUSTF!$A$10:$L$103</definedName>
    <definedName name="_xlnm.Print_Area" localSheetId="11">LTBPDF!$B$1:$H$80</definedName>
    <definedName name="_xlnm.Print_Area" localSheetId="5">LTCRF!$B$2:$H$121</definedName>
    <definedName name="_xlnm.Print_Area" localSheetId="10">LTFBF!$B$1:$H$48</definedName>
    <definedName name="_xlnm.Print_Area" localSheetId="2">LTGLTF!$B$1:$H$38</definedName>
    <definedName name="_xlnm.Print_Area" localSheetId="9">LTLDSTF!$B$1:$H$108</definedName>
    <definedName name="_xlnm.Print_Area" localSheetId="1">LTLQF!$B$1:$H$169</definedName>
    <definedName name="_xlnm.Print_Area" localSheetId="6">LTMMF!$A$1:$H$89</definedName>
    <definedName name="_xlnm.Print_Area" localSheetId="0">LTRICBF!$B$2:$H$141</definedName>
    <definedName name="_xlnm.Print_Area" localSheetId="4">LTSTBF!$B$1:$H$138</definedName>
    <definedName name="_xlnm.Print_Area" localSheetId="7">LTTACBF!$B$1:$H$79</definedName>
    <definedName name="_xlnm.Print_Area" localSheetId="3">LTUSTF!$B$2:$H$99</definedName>
    <definedName name="Z_12459583_255E_4E15_855E_5595C5DC5C9B_.wvu.FilterData" localSheetId="10" hidden="1">LTFBF!$B$7:$H$98</definedName>
    <definedName name="Z_170F82DA_CDB2_41A6_BC76_EE4BFB950A6B_.wvu.Cols" localSheetId="11" hidden="1">LTBPDF!$A:$A</definedName>
    <definedName name="Z_170F82DA_CDB2_41A6_BC76_EE4BFB950A6B_.wvu.Cols" localSheetId="5" hidden="1">LTCRF!$A:$A</definedName>
    <definedName name="Z_170F82DA_CDB2_41A6_BC76_EE4BFB950A6B_.wvu.Cols" localSheetId="10" hidden="1">LTFBF!$A:$A</definedName>
    <definedName name="Z_170F82DA_CDB2_41A6_BC76_EE4BFB950A6B_.wvu.Cols" localSheetId="2" hidden="1">LTGLTF!$A:$A</definedName>
    <definedName name="Z_170F82DA_CDB2_41A6_BC76_EE4BFB950A6B_.wvu.Cols" localSheetId="9" hidden="1">LTLDSTF!$A:$A</definedName>
    <definedName name="Z_170F82DA_CDB2_41A6_BC76_EE4BFB950A6B_.wvu.Cols" localSheetId="1" hidden="1">LTLQF!$A:$A</definedName>
    <definedName name="Z_170F82DA_CDB2_41A6_BC76_EE4BFB950A6B_.wvu.Cols" localSheetId="6" hidden="1">LTMMF!$A:$A</definedName>
    <definedName name="Z_170F82DA_CDB2_41A6_BC76_EE4BFB950A6B_.wvu.Cols" localSheetId="0" hidden="1">LTRICBF!$A:$A</definedName>
    <definedName name="Z_170F82DA_CDB2_41A6_BC76_EE4BFB950A6B_.wvu.Cols" localSheetId="4" hidden="1">LTSTBF!$A:$A</definedName>
    <definedName name="Z_170F82DA_CDB2_41A6_BC76_EE4BFB950A6B_.wvu.Cols" localSheetId="7" hidden="1">LTTACBF!$A:$A</definedName>
    <definedName name="Z_170F82DA_CDB2_41A6_BC76_EE4BFB950A6B_.wvu.Cols" localSheetId="3" hidden="1">LTUSTF!$A:$A</definedName>
    <definedName name="Z_170F82DA_CDB2_41A6_BC76_EE4BFB950A6B_.wvu.FilterData" localSheetId="5" hidden="1">LTCRF!$A$10:$M$79</definedName>
    <definedName name="Z_170F82DA_CDB2_41A6_BC76_EE4BFB950A6B_.wvu.FilterData" localSheetId="10" hidden="1">LTFBF!$B$7:$H$47</definedName>
    <definedName name="Z_170F82DA_CDB2_41A6_BC76_EE4BFB950A6B_.wvu.FilterData" localSheetId="9" hidden="1">LTLDSTF!$A$10:$M$51</definedName>
    <definedName name="Z_170F82DA_CDB2_41A6_BC76_EE4BFB950A6B_.wvu.FilterData" localSheetId="0" hidden="1">LTRICBF!$A$10:$M$88</definedName>
    <definedName name="Z_170F82DA_CDB2_41A6_BC76_EE4BFB950A6B_.wvu.FilterData" localSheetId="4" hidden="1">LTSTBF!$B$9:$N$137</definedName>
    <definedName name="Z_170F82DA_CDB2_41A6_BC76_EE4BFB950A6B_.wvu.PrintArea" localSheetId="11" hidden="1">LTBPDF!$B$1:$H$80</definedName>
    <definedName name="Z_170F82DA_CDB2_41A6_BC76_EE4BFB950A6B_.wvu.PrintArea" localSheetId="5" hidden="1">LTCRF!$B$1:$H$141</definedName>
    <definedName name="Z_170F82DA_CDB2_41A6_BC76_EE4BFB950A6B_.wvu.PrintArea" localSheetId="10" hidden="1">LTFBF!$B$1:$H$48</definedName>
    <definedName name="Z_170F82DA_CDB2_41A6_BC76_EE4BFB950A6B_.wvu.PrintArea" localSheetId="2" hidden="1">LTGLTF!$B$1:$H$38</definedName>
    <definedName name="Z_170F82DA_CDB2_41A6_BC76_EE4BFB950A6B_.wvu.PrintArea" localSheetId="9" hidden="1">LTLDSTF!$B$1:$H$109</definedName>
    <definedName name="Z_170F82DA_CDB2_41A6_BC76_EE4BFB950A6B_.wvu.PrintArea" localSheetId="1" hidden="1">LTLQF!$B$1:$H$169</definedName>
    <definedName name="Z_170F82DA_CDB2_41A6_BC76_EE4BFB950A6B_.wvu.PrintArea" localSheetId="6" hidden="1">LTMMF!$A$1:$H$90</definedName>
    <definedName name="Z_170F82DA_CDB2_41A6_BC76_EE4BFB950A6B_.wvu.PrintArea" localSheetId="0" hidden="1">LTRICBF!$B$1:$H$141</definedName>
    <definedName name="Z_170F82DA_CDB2_41A6_BC76_EE4BFB950A6B_.wvu.PrintArea" localSheetId="4" hidden="1">LTSTBF!$B$1:$H$138</definedName>
    <definedName name="Z_170F82DA_CDB2_41A6_BC76_EE4BFB950A6B_.wvu.PrintArea" localSheetId="7" hidden="1">LTTACBF!$B$1:$H$79</definedName>
    <definedName name="Z_170F82DA_CDB2_41A6_BC76_EE4BFB950A6B_.wvu.PrintArea" localSheetId="3" hidden="1">LTUSTF!$B$1:$H$99</definedName>
    <definedName name="Z_170F82DA_CDB2_41A6_BC76_EE4BFB950A6B_.wvu.Rows" localSheetId="11" hidden="1">LTBPDF!#REF!,LTBPDF!$16:$33</definedName>
    <definedName name="Z_170F82DA_CDB2_41A6_BC76_EE4BFB950A6B_.wvu.Rows" localSheetId="5" hidden="1">LTCRF!$96:$99,LTCRF!#REF!,LTCRF!$115:$115</definedName>
    <definedName name="Z_170F82DA_CDB2_41A6_BC76_EE4BFB950A6B_.wvu.Rows" localSheetId="2" hidden="1">LTGLTF!$17:$17</definedName>
    <definedName name="Z_170F82DA_CDB2_41A6_BC76_EE4BFB950A6B_.wvu.Rows" localSheetId="9" hidden="1">LTLDSTF!$66:$68</definedName>
    <definedName name="Z_170F82DA_CDB2_41A6_BC76_EE4BFB950A6B_.wvu.Rows" localSheetId="1" hidden="1">LTLQF!$142:$142</definedName>
    <definedName name="Z_170F82DA_CDB2_41A6_BC76_EE4BFB950A6B_.wvu.Rows" localSheetId="6" hidden="1">LTMMF!$11:$17</definedName>
    <definedName name="Z_170F82DA_CDB2_41A6_BC76_EE4BFB950A6B_.wvu.Rows" localSheetId="0" hidden="1">LTRICBF!$108:$111</definedName>
    <definedName name="Z_170F82DA_CDB2_41A6_BC76_EE4BFB950A6B_.wvu.Rows" localSheetId="4" hidden="1">LTSTBF!$62:$70,LTSTBF!$91:$100</definedName>
    <definedName name="Z_170F82DA_CDB2_41A6_BC76_EE4BFB950A6B_.wvu.Rows" localSheetId="7" hidden="1">LTTACBF!#REF!</definedName>
    <definedName name="Z_170F82DA_CDB2_41A6_BC76_EE4BFB950A6B_.wvu.Rows" localSheetId="3" hidden="1">LTUSTF!$59:$61</definedName>
    <definedName name="Z_2D6981FB_1913_4D36_9E3A_F0D1C5FF11BF_.wvu.FilterData" localSheetId="10" hidden="1">LTFBF!$B$7:$H$47</definedName>
    <definedName name="Z_2DAC9E77_416F_4586_91B4_4C02149D7DBD_.wvu.FilterData" localSheetId="9" hidden="1">LTLDSTF!$A$10:$M$51</definedName>
    <definedName name="Z_4799D977_5BC9_43A8_B3B9_77474137D609_.wvu.FilterData" localSheetId="0" hidden="1">LTRICBF!$A$10:$M$88</definedName>
    <definedName name="Z_4C0511EC_2123_47A5_A389_479803CD78C8_.wvu.FilterData" localSheetId="10" hidden="1">LTFBF!$B$7:$H$47</definedName>
    <definedName name="Z_4C0511EC_2123_47A5_A389_479803CD78C8_.wvu.FilterData" localSheetId="4" hidden="1">LTSTBF!$B$9:$N$137</definedName>
    <definedName name="Z_4C0511EC_2123_47A5_A389_479803CD78C8_.wvu.PrintArea" localSheetId="11" hidden="1">LTBPDF!$B$1:$H$79</definedName>
    <definedName name="Z_4C0511EC_2123_47A5_A389_479803CD78C8_.wvu.PrintArea" localSheetId="5" hidden="1">LTCRF!$B$1:$H$140</definedName>
    <definedName name="Z_4C0511EC_2123_47A5_A389_479803CD78C8_.wvu.PrintArea" localSheetId="10" hidden="1">LTFBF!$B$1:$H$47</definedName>
    <definedName name="Z_4C0511EC_2123_47A5_A389_479803CD78C8_.wvu.PrintArea" localSheetId="2" hidden="1">LTGLTF!$B:$H</definedName>
    <definedName name="Z_4C0511EC_2123_47A5_A389_479803CD78C8_.wvu.PrintArea" localSheetId="9" hidden="1">LTLDSTF!$B$1:$H$108</definedName>
    <definedName name="Z_4C0511EC_2123_47A5_A389_479803CD78C8_.wvu.PrintArea" localSheetId="1" hidden="1">LTLQF!$B$1:$H$168</definedName>
    <definedName name="Z_4C0511EC_2123_47A5_A389_479803CD78C8_.wvu.PrintArea" localSheetId="6" hidden="1">LTMMF!$B$1:$H$86</definedName>
    <definedName name="Z_4C0511EC_2123_47A5_A389_479803CD78C8_.wvu.PrintArea" localSheetId="0" hidden="1">LTRICBF!$B$1:$H$140</definedName>
    <definedName name="Z_4C0511EC_2123_47A5_A389_479803CD78C8_.wvu.PrintArea" localSheetId="4" hidden="1">LTSTBF!$B$1:$H$137</definedName>
    <definedName name="Z_4C0511EC_2123_47A5_A389_479803CD78C8_.wvu.PrintArea" localSheetId="7" hidden="1">LTTACBF!$B$1:$H$78</definedName>
    <definedName name="Z_4C0511EC_2123_47A5_A389_479803CD78C8_.wvu.PrintArea" localSheetId="3" hidden="1">LTUSTF!$B$1:$H$98</definedName>
    <definedName name="Z_55C02844_DD9C_401F_8D01_25F9446E4BFB_.wvu.FilterData" localSheetId="10" hidden="1">LTFBF!$B$7:$H$47</definedName>
    <definedName name="Z_6FAC3101_2789_4DBD_BCD1_55F99BE1D578_.wvu.FilterData" localSheetId="10" hidden="1">LTFBF!$B$7:$H$47</definedName>
    <definedName name="Z_6FAC3101_2789_4DBD_BCD1_55F99BE1D578_.wvu.FilterData" localSheetId="4" hidden="1">LTSTBF!$B$9:$N$137</definedName>
    <definedName name="Z_6FAC3101_2789_4DBD_BCD1_55F99BE1D578_.wvu.PrintArea" localSheetId="2" hidden="1">LTGLTF!$B$1:$H$37</definedName>
    <definedName name="Z_781BA8A7_DD14_49FF_B12E_7083BC457BDA_.wvu.FilterData" localSheetId="10" hidden="1">LTFBF!$B$7:$H$47</definedName>
    <definedName name="Z_81C2BCBB_B4F2_43C7_9023_7D9D9D4E6E9F_.wvu.Cols" localSheetId="11" hidden="1">LTBPDF!$A:$A</definedName>
    <definedName name="Z_81C2BCBB_B4F2_43C7_9023_7D9D9D4E6E9F_.wvu.Cols" localSheetId="5" hidden="1">LTCRF!$A:$A</definedName>
    <definedName name="Z_81C2BCBB_B4F2_43C7_9023_7D9D9D4E6E9F_.wvu.Cols" localSheetId="10" hidden="1">LTFBF!$A:$A</definedName>
    <definedName name="Z_81C2BCBB_B4F2_43C7_9023_7D9D9D4E6E9F_.wvu.Cols" localSheetId="2" hidden="1">LTGLTF!$A:$A</definedName>
    <definedName name="Z_81C2BCBB_B4F2_43C7_9023_7D9D9D4E6E9F_.wvu.Cols" localSheetId="9" hidden="1">LTLDSTF!$A:$A</definedName>
    <definedName name="Z_81C2BCBB_B4F2_43C7_9023_7D9D9D4E6E9F_.wvu.Cols" localSheetId="1" hidden="1">LTLQF!$A:$A</definedName>
    <definedName name="Z_81C2BCBB_B4F2_43C7_9023_7D9D9D4E6E9F_.wvu.Cols" localSheetId="6" hidden="1">LTMMF!$A:$A</definedName>
    <definedName name="Z_81C2BCBB_B4F2_43C7_9023_7D9D9D4E6E9F_.wvu.Cols" localSheetId="0" hidden="1">LTRICBF!$A:$A</definedName>
    <definedName name="Z_81C2BCBB_B4F2_43C7_9023_7D9D9D4E6E9F_.wvu.Cols" localSheetId="4" hidden="1">LTSTBF!$A:$A</definedName>
    <definedName name="Z_81C2BCBB_B4F2_43C7_9023_7D9D9D4E6E9F_.wvu.Cols" localSheetId="7" hidden="1">LTTACBF!$A:$A</definedName>
    <definedName name="Z_81C2BCBB_B4F2_43C7_9023_7D9D9D4E6E9F_.wvu.Cols" localSheetId="3" hidden="1">LTUSTF!$A:$A</definedName>
    <definedName name="Z_81C2BCBB_B4F2_43C7_9023_7D9D9D4E6E9F_.wvu.FilterData" localSheetId="5" hidden="1">LTCRF!$A$10:$M$79</definedName>
    <definedName name="Z_81C2BCBB_B4F2_43C7_9023_7D9D9D4E6E9F_.wvu.FilterData" localSheetId="10" hidden="1">LTFBF!$B$7:$H$47</definedName>
    <definedName name="Z_81C2BCBB_B4F2_43C7_9023_7D9D9D4E6E9F_.wvu.FilterData" localSheetId="9" hidden="1">LTLDSTF!$A$10:$M$51</definedName>
    <definedName name="Z_81C2BCBB_B4F2_43C7_9023_7D9D9D4E6E9F_.wvu.FilterData" localSheetId="0" hidden="1">LTRICBF!$A$10:$M$88</definedName>
    <definedName name="Z_81C2BCBB_B4F2_43C7_9023_7D9D9D4E6E9F_.wvu.FilterData" localSheetId="4" hidden="1">LTSTBF!$B$9:$N$137</definedName>
    <definedName name="Z_81C2BCBB_B4F2_43C7_9023_7D9D9D4E6E9F_.wvu.PrintArea" localSheetId="11" hidden="1">LTBPDF!$B$1:$H$80</definedName>
    <definedName name="Z_81C2BCBB_B4F2_43C7_9023_7D9D9D4E6E9F_.wvu.PrintArea" localSheetId="5" hidden="1">LTCRF!$B$1:$H$141</definedName>
    <definedName name="Z_81C2BCBB_B4F2_43C7_9023_7D9D9D4E6E9F_.wvu.PrintArea" localSheetId="10" hidden="1">LTFBF!$B$1:$H$48</definedName>
    <definedName name="Z_81C2BCBB_B4F2_43C7_9023_7D9D9D4E6E9F_.wvu.PrintArea" localSheetId="2" hidden="1">LTGLTF!$B$1:$H$38</definedName>
    <definedName name="Z_81C2BCBB_B4F2_43C7_9023_7D9D9D4E6E9F_.wvu.PrintArea" localSheetId="9" hidden="1">LTLDSTF!$B$1:$H$109</definedName>
    <definedName name="Z_81C2BCBB_B4F2_43C7_9023_7D9D9D4E6E9F_.wvu.PrintArea" localSheetId="1" hidden="1">LTLQF!$B$1:$H$169</definedName>
    <definedName name="Z_81C2BCBB_B4F2_43C7_9023_7D9D9D4E6E9F_.wvu.PrintArea" localSheetId="6" hidden="1">LTMMF!$A$1:$H$90</definedName>
    <definedName name="Z_81C2BCBB_B4F2_43C7_9023_7D9D9D4E6E9F_.wvu.PrintArea" localSheetId="0" hidden="1">LTRICBF!$B$1:$H$141</definedName>
    <definedName name="Z_81C2BCBB_B4F2_43C7_9023_7D9D9D4E6E9F_.wvu.PrintArea" localSheetId="4" hidden="1">LTSTBF!$B$1:$H$138</definedName>
    <definedName name="Z_81C2BCBB_B4F2_43C7_9023_7D9D9D4E6E9F_.wvu.PrintArea" localSheetId="7" hidden="1">LTTACBF!$B$1:$H$79</definedName>
    <definedName name="Z_81C2BCBB_B4F2_43C7_9023_7D9D9D4E6E9F_.wvu.PrintArea" localSheetId="3" hidden="1">LTUSTF!$B$1:$H$99</definedName>
    <definedName name="Z_81C2BCBB_B4F2_43C7_9023_7D9D9D4E6E9F_.wvu.Rows" localSheetId="11" hidden="1">LTBPDF!#REF!,LTBPDF!$16:$33,LTBPDF!$80:$80</definedName>
    <definedName name="Z_81C2BCBB_B4F2_43C7_9023_7D9D9D4E6E9F_.wvu.Rows" localSheetId="5" hidden="1">LTCRF!$96:$99,LTCRF!#REF!,LTCRF!$115:$115,LTCRF!$141:$141</definedName>
    <definedName name="Z_81C2BCBB_B4F2_43C7_9023_7D9D9D4E6E9F_.wvu.Rows" localSheetId="10" hidden="1">LTFBF!$50:$50</definedName>
    <definedName name="Z_81C2BCBB_B4F2_43C7_9023_7D9D9D4E6E9F_.wvu.Rows" localSheetId="2" hidden="1">LTGLTF!$17:$17,LTGLTF!$37:$37</definedName>
    <definedName name="Z_81C2BCBB_B4F2_43C7_9023_7D9D9D4E6E9F_.wvu.Rows" localSheetId="9" hidden="1">LTLDSTF!$66:$68,LTLDSTF!$109:$109</definedName>
    <definedName name="Z_81C2BCBB_B4F2_43C7_9023_7D9D9D4E6E9F_.wvu.Rows" localSheetId="1" hidden="1">LTLQF!$142:$142,LTLQF!$165:$165</definedName>
    <definedName name="Z_81C2BCBB_B4F2_43C7_9023_7D9D9D4E6E9F_.wvu.Rows" localSheetId="6" hidden="1">LTMMF!$11:$17,LTMMF!$90:$90</definedName>
    <definedName name="Z_81C2BCBB_B4F2_43C7_9023_7D9D9D4E6E9F_.wvu.Rows" localSheetId="0" hidden="1">LTRICBF!$108:$111,LTRICBF!$141:$141</definedName>
    <definedName name="Z_81C2BCBB_B4F2_43C7_9023_7D9D9D4E6E9F_.wvu.Rows" localSheetId="4" hidden="1">LTSTBF!$62:$70,LTSTBF!$91:$100,LTSTBF!$138:$138</definedName>
    <definedName name="Z_81C2BCBB_B4F2_43C7_9023_7D9D9D4E6E9F_.wvu.Rows" localSheetId="7" hidden="1">LTTACBF!#REF!,LTTACBF!$79:$79</definedName>
    <definedName name="Z_81C2BCBB_B4F2_43C7_9023_7D9D9D4E6E9F_.wvu.Rows" localSheetId="3" hidden="1">LTUSTF!$59:$61,LTUSTF!$99:$99</definedName>
    <definedName name="Z_A3FCF685_D349_4ED7_8867_F6BA73243D72_.wvu.FilterData" localSheetId="5" hidden="1">LTCRF!$A$10:$M$79</definedName>
    <definedName name="Z_A3FCF685_D349_4ED7_8867_F6BA73243D72_.wvu.FilterData" localSheetId="10" hidden="1">LTFBF!$B$7:$H$47</definedName>
    <definedName name="Z_A3FCF685_D349_4ED7_8867_F6BA73243D72_.wvu.FilterData" localSheetId="9" hidden="1">LTLDSTF!$A$10:$M$51</definedName>
    <definedName name="Z_A3FCF685_D349_4ED7_8867_F6BA73243D72_.wvu.FilterData" localSheetId="0" hidden="1">LTRICBF!$A$10:$M$88</definedName>
    <definedName name="Z_A3FCF685_D349_4ED7_8867_F6BA73243D72_.wvu.FilterData" localSheetId="4" hidden="1">LTSTBF!$B$9:$N$137</definedName>
    <definedName name="Z_C41361CB_77F4_47F4_AC7D_9218B450045A_.wvu.FilterData" localSheetId="5" hidden="1">LTCRF!$A$10:$M$79</definedName>
    <definedName name="Z_D2B293BE_2F65_422E_8A0B_9CD8295C9ADF_.wvu.FilterData" localSheetId="10" hidden="1">LTFBF!$B$7:$H$47</definedName>
    <definedName name="Z_D757C2E5_5907_49B3_B8CD_E1F5C9A3D9BF_.wvu.FilterData" localSheetId="9" hidden="1">LTLDSTF!$A$10:$M$51</definedName>
    <definedName name="Z_E2F527C1_3EFA_4810_912A_1D466B9EB317_.wvu.Cols" localSheetId="11" hidden="1">LTBPDF!$A:$A</definedName>
    <definedName name="Z_E2F527C1_3EFA_4810_912A_1D466B9EB317_.wvu.Cols" localSheetId="5" hidden="1">LTCRF!$A:$A</definedName>
    <definedName name="Z_E2F527C1_3EFA_4810_912A_1D466B9EB317_.wvu.Cols" localSheetId="10" hidden="1">LTFBF!$A:$A</definedName>
    <definedName name="Z_E2F527C1_3EFA_4810_912A_1D466B9EB317_.wvu.Cols" localSheetId="2" hidden="1">LTGLTF!$A:$A</definedName>
    <definedName name="Z_E2F527C1_3EFA_4810_912A_1D466B9EB317_.wvu.Cols" localSheetId="9" hidden="1">LTLDSTF!$A:$A</definedName>
    <definedName name="Z_E2F527C1_3EFA_4810_912A_1D466B9EB317_.wvu.Cols" localSheetId="1" hidden="1">LTLQF!$A:$A</definedName>
    <definedName name="Z_E2F527C1_3EFA_4810_912A_1D466B9EB317_.wvu.Cols" localSheetId="6" hidden="1">LTMMF!$A:$A</definedName>
    <definedName name="Z_E2F527C1_3EFA_4810_912A_1D466B9EB317_.wvu.Cols" localSheetId="0" hidden="1">LTRICBF!$A:$A</definedName>
    <definedName name="Z_E2F527C1_3EFA_4810_912A_1D466B9EB317_.wvu.Cols" localSheetId="4" hidden="1">LTSTBF!$A:$A</definedName>
    <definedName name="Z_E2F527C1_3EFA_4810_912A_1D466B9EB317_.wvu.Cols" localSheetId="7" hidden="1">LTTACBF!$A:$A</definedName>
    <definedName name="Z_E2F527C1_3EFA_4810_912A_1D466B9EB317_.wvu.Cols" localSheetId="3" hidden="1">LTUSTF!$A:$A</definedName>
    <definedName name="Z_E2F527C1_3EFA_4810_912A_1D466B9EB317_.wvu.FilterData" localSheetId="5" hidden="1">LTCRF!$A$10:$M$79</definedName>
    <definedName name="Z_E2F527C1_3EFA_4810_912A_1D466B9EB317_.wvu.FilterData" localSheetId="10" hidden="1">LTFBF!$B$7:$H$47</definedName>
    <definedName name="Z_E2F527C1_3EFA_4810_912A_1D466B9EB317_.wvu.FilterData" localSheetId="9" hidden="1">LTLDSTF!$A$10:$M$51</definedName>
    <definedName name="Z_E2F527C1_3EFA_4810_912A_1D466B9EB317_.wvu.FilterData" localSheetId="0" hidden="1">LTRICBF!$A$10:$M$88</definedName>
    <definedName name="Z_E2F527C1_3EFA_4810_912A_1D466B9EB317_.wvu.FilterData" localSheetId="4" hidden="1">LTSTBF!$B$9:$N$137</definedName>
    <definedName name="Z_E2F527C1_3EFA_4810_912A_1D466B9EB317_.wvu.PrintArea" localSheetId="11" hidden="1">LTBPDF!$B$1:$H$80</definedName>
    <definedName name="Z_E2F527C1_3EFA_4810_912A_1D466B9EB317_.wvu.PrintArea" localSheetId="5" hidden="1">LTCRF!$B$1:$H$141</definedName>
    <definedName name="Z_E2F527C1_3EFA_4810_912A_1D466B9EB317_.wvu.PrintArea" localSheetId="10" hidden="1">LTFBF!$B$1:$H$48</definedName>
    <definedName name="Z_E2F527C1_3EFA_4810_912A_1D466B9EB317_.wvu.PrintArea" localSheetId="2" hidden="1">LTGLTF!$B$1:$H$38</definedName>
    <definedName name="Z_E2F527C1_3EFA_4810_912A_1D466B9EB317_.wvu.PrintArea" localSheetId="9" hidden="1">LTLDSTF!$B$1:$H$109</definedName>
    <definedName name="Z_E2F527C1_3EFA_4810_912A_1D466B9EB317_.wvu.PrintArea" localSheetId="1" hidden="1">LTLQF!$B$1:$H$169</definedName>
    <definedName name="Z_E2F527C1_3EFA_4810_912A_1D466B9EB317_.wvu.PrintArea" localSheetId="6" hidden="1">LTMMF!$A$1:$H$90</definedName>
    <definedName name="Z_E2F527C1_3EFA_4810_912A_1D466B9EB317_.wvu.PrintArea" localSheetId="0" hidden="1">LTRICBF!$B$1:$H$141</definedName>
    <definedName name="Z_E2F527C1_3EFA_4810_912A_1D466B9EB317_.wvu.PrintArea" localSheetId="4" hidden="1">LTSTBF!$B$1:$H$138</definedName>
    <definedName name="Z_E2F527C1_3EFA_4810_912A_1D466B9EB317_.wvu.PrintArea" localSheetId="7" hidden="1">LTTACBF!$B$1:$H$79</definedName>
    <definedName name="Z_E2F527C1_3EFA_4810_912A_1D466B9EB317_.wvu.PrintArea" localSheetId="3" hidden="1">LTUSTF!$B$1:$H$99</definedName>
    <definedName name="Z_E2F527C1_3EFA_4810_912A_1D466B9EB317_.wvu.Rows" localSheetId="11" hidden="1">LTBPDF!#REF!,LTBPDF!$16:$33</definedName>
    <definedName name="Z_E2F527C1_3EFA_4810_912A_1D466B9EB317_.wvu.Rows" localSheetId="5" hidden="1">LTCRF!$96:$99,LTCRF!#REF!,LTCRF!$115:$115</definedName>
    <definedName name="Z_E2F527C1_3EFA_4810_912A_1D466B9EB317_.wvu.Rows" localSheetId="2" hidden="1">LTGLTF!$17:$17</definedName>
    <definedName name="Z_E2F527C1_3EFA_4810_912A_1D466B9EB317_.wvu.Rows" localSheetId="9" hidden="1">LTLDSTF!$66:$68</definedName>
    <definedName name="Z_E2F527C1_3EFA_4810_912A_1D466B9EB317_.wvu.Rows" localSheetId="1" hidden="1">LTLQF!$142:$142</definedName>
    <definedName name="Z_E2F527C1_3EFA_4810_912A_1D466B9EB317_.wvu.Rows" localSheetId="6" hidden="1">LTMMF!$11:$17</definedName>
    <definedName name="Z_E2F527C1_3EFA_4810_912A_1D466B9EB317_.wvu.Rows" localSheetId="0" hidden="1">LTRICBF!$108:$111</definedName>
    <definedName name="Z_E2F527C1_3EFA_4810_912A_1D466B9EB317_.wvu.Rows" localSheetId="4" hidden="1">LTSTBF!$62:$70,LTSTBF!$91:$100</definedName>
    <definedName name="Z_E2F527C1_3EFA_4810_912A_1D466B9EB317_.wvu.Rows" localSheetId="7" hidden="1">LTTACBF!#REF!</definedName>
    <definedName name="Z_E2F527C1_3EFA_4810_912A_1D466B9EB317_.wvu.Rows" localSheetId="3" hidden="1">LTUSTF!$59:$61</definedName>
  </definedNames>
  <calcPr calcId="145621" iterateDelta="25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<sst xmlns="http://schemas.openxmlformats.org/spreadsheetml/2006/main" count="2950" uniqueCount="1085">
  <si>
    <t>UNAUDITED HALF-YEARLY FINANCIAL RESULTS FOR THE PERIOD ENDED November 30, 2017 AND THE PORTFOLIO AS ON THAT DATE</t>
  </si>
  <si>
    <t>(Pursuant to Regulations 59 and 59A of the Securities and Exchange Board of India (Mutual Funds) Regulations, 1996)</t>
  </si>
  <si>
    <t>Name of the Mutual Fund : L&amp;T Mutual Fund</t>
  </si>
  <si>
    <t>Name of the Scheme        : L&amp;T Flexi Bond Fund (An open ended dynamic debt scheme investing across duration)</t>
  </si>
  <si>
    <t>Portfolio as on  January  31, 2019</t>
  </si>
  <si>
    <t>Name of the Instrument</t>
  </si>
  <si>
    <t>Rating</t>
  </si>
  <si>
    <t>Quantity</t>
  </si>
  <si>
    <t>Market Value
 (Rs. in Lakhs)</t>
  </si>
  <si>
    <t>% to 
NAV</t>
  </si>
  <si>
    <t>Maturity Date</t>
  </si>
  <si>
    <t>ISIN</t>
  </si>
  <si>
    <t>DEBT INSTRUMENTS</t>
  </si>
  <si>
    <t>Fixed Rates Bonds - Corporate</t>
  </si>
  <si>
    <t>Listed / Awaiting listing on Stock Exchanges</t>
  </si>
  <si>
    <t>Sector / Rating</t>
  </si>
  <si>
    <t>Percent</t>
  </si>
  <si>
    <t>Export-Import Bank of India **</t>
  </si>
  <si>
    <t>CRISIL AAA</t>
  </si>
  <si>
    <t>15-Mar-2023</t>
  </si>
  <si>
    <t>INE514E08CI8</t>
  </si>
  <si>
    <t>SOVEREIGN</t>
  </si>
  <si>
    <t>Nuclear Power Corporation Of India Limited **</t>
  </si>
  <si>
    <t>INE206D08154</t>
  </si>
  <si>
    <t>Bharat Petroleum Corporation Limited **</t>
  </si>
  <si>
    <t>16-Jan-2023</t>
  </si>
  <si>
    <t>INE029A08040</t>
  </si>
  <si>
    <t>CRISIL AA+</t>
  </si>
  <si>
    <t>State Bank Of India **</t>
  </si>
  <si>
    <t>04-Dec-2023</t>
  </si>
  <si>
    <t>INE062A08173</t>
  </si>
  <si>
    <t>IND AAA</t>
  </si>
  <si>
    <t>NHPC Limited **</t>
  </si>
  <si>
    <t>06-Jun-2023</t>
  </si>
  <si>
    <t>INE848E07989</t>
  </si>
  <si>
    <t>Cash &amp; Equivalent</t>
  </si>
  <si>
    <t>Total</t>
  </si>
  <si>
    <t>GOVERNMENT SECURITIES</t>
  </si>
  <si>
    <t>07.17% GOI 08-JAN-2028</t>
  </si>
  <si>
    <t>08-Jan-2028</t>
  </si>
  <si>
    <t>IN0020170174</t>
  </si>
  <si>
    <t>07.68% GOI 15-DEC-2023</t>
  </si>
  <si>
    <t>15-Dec-2023</t>
  </si>
  <si>
    <t>IN0020150010</t>
  </si>
  <si>
    <t>OTHERS</t>
  </si>
  <si>
    <t>(a) Tri Party Repo Dealing System (TREPS)/Reverse Repo</t>
  </si>
  <si>
    <t>(b) Net Receivables/(Payables)</t>
  </si>
  <si>
    <t>Net Assets</t>
  </si>
  <si>
    <t>All corporate ratings are assigned by rating agencies like CRISIL; CARE; ICRA; IND.</t>
  </si>
  <si>
    <t>** indicates thinly traded / non traded securities as defined in SEBI Regulations and Guidelines.</t>
  </si>
  <si>
    <t>Notes:</t>
  </si>
  <si>
    <t xml:space="preserve">(1) The total quantum of Non Performing Assets and provision made for Non Performing Assets as on November 30, 2017 is Nil and its percentage to net assets is Nil.  </t>
  </si>
  <si>
    <t>(2) Option wise per unit Net Asset Values are as follows:</t>
  </si>
  <si>
    <t xml:space="preserve"> Option</t>
  </si>
  <si>
    <t>Regular Plan - Dividend</t>
  </si>
  <si>
    <t>Regular Plan - Annual Dividend</t>
  </si>
  <si>
    <t>L&amp;T Flexi Bond Fund - Direct Plan - Dividend Option</t>
  </si>
  <si>
    <t>Regular Plan - Growth</t>
  </si>
  <si>
    <t>Direct Plan - Dividend</t>
  </si>
  <si>
    <t>L&amp;T Flexi Bond Fund - Direct Plan - Growth Option</t>
  </si>
  <si>
    <t>Direct Plan- Annual Dividend</t>
  </si>
  <si>
    <t>L&amp;T Flexi Bond Fund - Dividend Option</t>
  </si>
  <si>
    <t>Direct Plan - Growth</t>
  </si>
  <si>
    <t>(3) The total outstanding exposure in derivative instruments as on November 30, 2017 is Nil.</t>
  </si>
  <si>
    <t>L&amp;T Flexi Bond Fund - Growth Option</t>
  </si>
  <si>
    <t>(4) The total market value of investments in foreign securities / American Depositary Receipts / Global Depositary Receipts as on November 30, 2017 is Nil.</t>
  </si>
  <si>
    <t>(5) The dividends declared during the month ended November 30, 2017 under the dividend options of the Scheme are as follows:</t>
  </si>
  <si>
    <t>Option</t>
  </si>
  <si>
    <t>Rate of dividend per Unit</t>
  </si>
  <si>
    <t>Individuals &amp; HUF</t>
  </si>
  <si>
    <t>Others</t>
  </si>
  <si>
    <t>NA</t>
  </si>
  <si>
    <t>(6) No bonus was declared during the month ended November 30, 2017.</t>
  </si>
  <si>
    <t>(7) The Average Maturity Period of the Portfolio has been  years.</t>
  </si>
  <si>
    <t>(8) Investment in Repo of Corporate Debt Securities during the month ended November 30, 2017 is Nil.</t>
  </si>
  <si>
    <t>(9) # As September 30,2017 was a non- business day for this Scheme, the NAV’s at the beginning of the period are as of September 29,2017.</t>
  </si>
  <si>
    <t>Name of the Scheme   : L&amp;T Banking and PSU Debt Fund (An open ended debt scheme predominantly investing in debt instruments of banks, public sector undertakings,
public financial institutions and municipal bonds)</t>
  </si>
  <si>
    <t>Indian Railway Finance Corporation Limited **</t>
  </si>
  <si>
    <t>26-Mar-2019</t>
  </si>
  <si>
    <t>INE053F07850</t>
  </si>
  <si>
    <t>Small Industries Development Bank of India **</t>
  </si>
  <si>
    <t>CARE AAA</t>
  </si>
  <si>
    <t>28-Mar-2019</t>
  </si>
  <si>
    <t>INE556F09593</t>
  </si>
  <si>
    <t>National Housing Bank</t>
  </si>
  <si>
    <t>15-Mar-2019</t>
  </si>
  <si>
    <t>INE557F08FA4</t>
  </si>
  <si>
    <t>ICRA AAA</t>
  </si>
  <si>
    <t>Tata Capital Financial Services Limited **</t>
  </si>
  <si>
    <t>18-Mar-2019</t>
  </si>
  <si>
    <t>INE306N07IT6</t>
  </si>
  <si>
    <t>ICRA A1+</t>
  </si>
  <si>
    <t>IND A1+</t>
  </si>
  <si>
    <t>Privately placed / Unlisted</t>
  </si>
  <si>
    <t>CRISIL A1+</t>
  </si>
  <si>
    <t>Tata Sons Limited**</t>
  </si>
  <si>
    <t>20-Mar-2019</t>
  </si>
  <si>
    <t>INE895D07438</t>
  </si>
  <si>
    <t>Fixed Rates Bonds - Government</t>
  </si>
  <si>
    <t>MONEY MARKET INSTRUMENTS</t>
  </si>
  <si>
    <t>Commercial Paper / Certificate of Deposit **</t>
  </si>
  <si>
    <t>Treasury Bill</t>
  </si>
  <si>
    <t>MONEY MARKET INSTRUMENT</t>
  </si>
  <si>
    <t>Commercial Paper/Certificate of Deposit **</t>
  </si>
  <si>
    <t>HDFC Bank Limited</t>
  </si>
  <si>
    <t>08-Mar-2019</t>
  </si>
  <si>
    <t>INE040A16CC8</t>
  </si>
  <si>
    <t>IndusInd Bank Limited</t>
  </si>
  <si>
    <t>INE095A16XM7</t>
  </si>
  <si>
    <t>IDFC Bank Limited</t>
  </si>
  <si>
    <t>INE092T16HZ9</t>
  </si>
  <si>
    <t>Vijaya Bank</t>
  </si>
  <si>
    <t>INE705A16RM3</t>
  </si>
  <si>
    <t>CENTRAL GOVERNMENT SECURITIES</t>
  </si>
  <si>
    <t>As on October 31, 2017</t>
  </si>
  <si>
    <t>As on November 30, 2017</t>
  </si>
  <si>
    <t>L&amp;T Low Duration Fund - Daily Dividend Option</t>
  </si>
  <si>
    <t>Regular Plan - Daily Dividend</t>
  </si>
  <si>
    <t>L&amp;T Low Duration Fund - Growth Option</t>
  </si>
  <si>
    <t>Regular Plan - Weekly Dividend</t>
  </si>
  <si>
    <t>L&amp;T Low Duration Fund - Monthly Dividend Option</t>
  </si>
  <si>
    <t>Regular Plan - Monthly Dividend</t>
  </si>
  <si>
    <t>L&amp;T Low Duration Fund - Weekly Dividend Option</t>
  </si>
  <si>
    <t>L&amp;T Low Duration Fund - Direct Plan - Growth Option</t>
  </si>
  <si>
    <t>Direct Plan - Weekly Dividend</t>
  </si>
  <si>
    <t>L&amp;T Low Duration Fund - Direct Plan - Monthly Dividend Option</t>
  </si>
  <si>
    <t>Direct Plan - Monthly Dividend</t>
  </si>
  <si>
    <t>L&amp;T Low Duration Fund - Direct Plan - Weekly Dividend Option</t>
  </si>
  <si>
    <t>Name of the Scheme        : L&amp;T Low Duration Fund(An open ended low duration debt scheme investing in instruments such that the Macaulay duration of the portfolio is between 6 months to 12 months)(Formerly known as L&amp;T Short Term Income Fund)</t>
  </si>
  <si>
    <t>Bharat Aluminium Company Limited **</t>
  </si>
  <si>
    <t>ICRA AA-</t>
  </si>
  <si>
    <t>27-Mar-2020</t>
  </si>
  <si>
    <t>INE738C07051</t>
  </si>
  <si>
    <t>DLF Promenade Limited (Commercial Mortgage Backed Security)-  **</t>
  </si>
  <si>
    <t>CRISIL AA(SO)</t>
  </si>
  <si>
    <t>11-Dec-2021</t>
  </si>
  <si>
    <t>INE865N07018</t>
  </si>
  <si>
    <t>CRISIL AA</t>
  </si>
  <si>
    <t>DLF Emporio Limited (Commercial Mortgage Backed Security) **</t>
  </si>
  <si>
    <t>21-Nov-2021</t>
  </si>
  <si>
    <t>INE866N07016</t>
  </si>
  <si>
    <t>Indostar Capital Finance Limited **</t>
  </si>
  <si>
    <t>CARE AA-</t>
  </si>
  <si>
    <t>18-Sep-2019</t>
  </si>
  <si>
    <t>INE896L07553</t>
  </si>
  <si>
    <t>Hinduja Leyland Finance Limited **</t>
  </si>
  <si>
    <t>27-Sep-2019</t>
  </si>
  <si>
    <t>INE146O07292</t>
  </si>
  <si>
    <t>Amba River Coke Limited (Subsidiary of JSW Steel Ltd) **</t>
  </si>
  <si>
    <t>CARE AA</t>
  </si>
  <si>
    <t>12-May-2020</t>
  </si>
  <si>
    <t>INE503N07015</t>
  </si>
  <si>
    <t>Music Broadcast Private Limited (subsidiary of Jagran Prakashan Ltd) **</t>
  </si>
  <si>
    <t>04-Mar-2020</t>
  </si>
  <si>
    <t>INE919I07039</t>
  </si>
  <si>
    <t>ICRA AAA(SO)</t>
  </si>
  <si>
    <t>Aadhar Housing Finance Limited **</t>
  </si>
  <si>
    <t>CARE AA+(SO)</t>
  </si>
  <si>
    <t>06-May-2019</t>
  </si>
  <si>
    <t>INE538L07452</t>
  </si>
  <si>
    <t>ICRA AA+</t>
  </si>
  <si>
    <t>Muthoot Finance Limited **</t>
  </si>
  <si>
    <t>24-Jun-2020</t>
  </si>
  <si>
    <t>INE414G07CC1</t>
  </si>
  <si>
    <t>Green Infra Wind Energy Limited (subsidiary of Sembcorp Energy India Ltd)**</t>
  </si>
  <si>
    <t>04-Aug-2023</t>
  </si>
  <si>
    <t>INE477K07018</t>
  </si>
  <si>
    <t>ICRA AA</t>
  </si>
  <si>
    <t>Tata Power Company Limited **</t>
  </si>
  <si>
    <t>17-Nov-2019</t>
  </si>
  <si>
    <t>INE245A08067</t>
  </si>
  <si>
    <t>National Bank for Agriculture &amp; Rural Development **</t>
  </si>
  <si>
    <t>INE261F08477</t>
  </si>
  <si>
    <t>Housing Development Finance Corporation Limited **</t>
  </si>
  <si>
    <t>04-Mar-2021</t>
  </si>
  <si>
    <t>INE001A07OO9</t>
  </si>
  <si>
    <t>CARE AA(SO)</t>
  </si>
  <si>
    <t>Adani Transmission Limited **</t>
  </si>
  <si>
    <t>IND AA +</t>
  </si>
  <si>
    <t>16-Apr-2019</t>
  </si>
  <si>
    <t>INE931S07025</t>
  </si>
  <si>
    <t>LIC Housing Finance Limited **</t>
  </si>
  <si>
    <t>15-Sep-2020</t>
  </si>
  <si>
    <t>INE115A07HZ7</t>
  </si>
  <si>
    <t>CRISIL AAA(SO)</t>
  </si>
  <si>
    <t>Sundaram BNP Paribas Home Finance Limited **</t>
  </si>
  <si>
    <t>14-Jun-2019</t>
  </si>
  <si>
    <t>INE667F07GS3</t>
  </si>
  <si>
    <t>J M Financial Products Limited **</t>
  </si>
  <si>
    <t>ICRA AA(SO)</t>
  </si>
  <si>
    <t>25-Feb-2020</t>
  </si>
  <si>
    <t>INE523H07981</t>
  </si>
  <si>
    <t>30-Sep-2020</t>
  </si>
  <si>
    <t>INE261F08907</t>
  </si>
  <si>
    <t>CARE AA-(SO)</t>
  </si>
  <si>
    <t>India Infoline Finance Limited **</t>
  </si>
  <si>
    <t>05-Sep-2020</t>
  </si>
  <si>
    <t>INE866I08196</t>
  </si>
  <si>
    <t>CARE AA+</t>
  </si>
  <si>
    <t>Dewan Housing Finance Corporation Limited **</t>
  </si>
  <si>
    <t>09-Sep-2019</t>
  </si>
  <si>
    <t>INE202B07IJ3</t>
  </si>
  <si>
    <t>Walwhan Renewables Energy Private Limited (Corporate guarantee of Tata Power Company Ltd) **</t>
  </si>
  <si>
    <t>31-Jan-2022</t>
  </si>
  <si>
    <t>INE296N08022</t>
  </si>
  <si>
    <t>23-Jun-2020</t>
  </si>
  <si>
    <t>INE538L07445</t>
  </si>
  <si>
    <t>Union Bank of India **</t>
  </si>
  <si>
    <t>30-Mar-2019</t>
  </si>
  <si>
    <t>INE692A09191</t>
  </si>
  <si>
    <t>Reliance Jio Infocomm Limited **</t>
  </si>
  <si>
    <t>29-Apr-2019</t>
  </si>
  <si>
    <t>INE110L07054</t>
  </si>
  <si>
    <t>05-Jun-2019</t>
  </si>
  <si>
    <t>INE896L07348</t>
  </si>
  <si>
    <t>INE202B07IK1</t>
  </si>
  <si>
    <t>Oriental Nagpur Betul Highway Limited (Nhai Annuity Receivables) **</t>
  </si>
  <si>
    <t>30-Sep-2019</t>
  </si>
  <si>
    <t>INE105N07332</t>
  </si>
  <si>
    <t>INE105N07324</t>
  </si>
  <si>
    <t>Essential Hospitality Private Limited **</t>
  </si>
  <si>
    <t>15-Oct-2021</t>
  </si>
  <si>
    <t>INE896V07057</t>
  </si>
  <si>
    <t>Tata Motors Limited **</t>
  </si>
  <si>
    <t>01-Aug-2019</t>
  </si>
  <si>
    <t>INE155A08308</t>
  </si>
  <si>
    <t>08-Dec-2020</t>
  </si>
  <si>
    <t>INE896L07306</t>
  </si>
  <si>
    <t>16-Aug-2019</t>
  </si>
  <si>
    <t>INE202B07HQ0</t>
  </si>
  <si>
    <t>INE105N07589</t>
  </si>
  <si>
    <t>15-Oct-2020</t>
  </si>
  <si>
    <t>INE896V07040</t>
  </si>
  <si>
    <t>INE105N07571</t>
  </si>
  <si>
    <t>15-Oct-2019</t>
  </si>
  <si>
    <t>INE896V07032</t>
  </si>
  <si>
    <t>Vedanta Limited **</t>
  </si>
  <si>
    <t>20-Apr-2020</t>
  </si>
  <si>
    <t>INE205A07048</t>
  </si>
  <si>
    <t>09-Sep-2021</t>
  </si>
  <si>
    <t>INE202B07IL9</t>
  </si>
  <si>
    <t xml:space="preserve">HPCL-Mittal Energy Limited (Long term take or pay agreement with HPCL) ** </t>
  </si>
  <si>
    <t>03-Sep-2020</t>
  </si>
  <si>
    <t>INE137K07018</t>
  </si>
  <si>
    <t>Reliance Broadcast Network Limited (Letter of Comfort/DSRA Guarantee of Reliance Capital) **</t>
  </si>
  <si>
    <t>08-Oct-2020</t>
  </si>
  <si>
    <t>INE445K07163</t>
  </si>
  <si>
    <t>Zero Coupon Bonds - Corporate</t>
  </si>
  <si>
    <t xml:space="preserve">Aditya Birla Fashion and Retail Limited ** </t>
  </si>
  <si>
    <t>12-Apr-2019</t>
  </si>
  <si>
    <t>INE647O08032</t>
  </si>
  <si>
    <t xml:space="preserve">Hinduja Leyland Finance Limited ** </t>
  </si>
  <si>
    <t>13-May-2020</t>
  </si>
  <si>
    <t>INE146O07276</t>
  </si>
  <si>
    <t xml:space="preserve">JM Financial Products Limited ** </t>
  </si>
  <si>
    <t>INE523H07775</t>
  </si>
  <si>
    <t xml:space="preserve">Tata Sky Limited ** </t>
  </si>
  <si>
    <t>30-May-2019</t>
  </si>
  <si>
    <t>INE482G07065</t>
  </si>
  <si>
    <t xml:space="preserve">TMF Holdings Limited ** </t>
  </si>
  <si>
    <t>15-Apr-2020</t>
  </si>
  <si>
    <t>INE909H08246</t>
  </si>
  <si>
    <t>Investment Funds/Mutual Funds</t>
  </si>
  <si>
    <t>L&amp;T Liquid Fund - Direct Plan - Growth</t>
  </si>
  <si>
    <t>SECURITISED DEBT</t>
  </si>
  <si>
    <t>Rent-A-Device Trust**</t>
  </si>
  <si>
    <t>28-Jun-2019</t>
  </si>
  <si>
    <t>INE01A115042</t>
  </si>
  <si>
    <t>28-Dec-2019</t>
  </si>
  <si>
    <t>INE01A115067</t>
  </si>
  <si>
    <t>Indiabulls Housing Finance Limited</t>
  </si>
  <si>
    <t>INE148I14YB3</t>
  </si>
  <si>
    <t>15-Feb-2019</t>
  </si>
  <si>
    <t>INE148I14UK2</t>
  </si>
  <si>
    <t>L&amp;T Short Term Income Fund - Dividend Option</t>
  </si>
  <si>
    <t>L&amp;T Short Term Income Fund - Growth Option</t>
  </si>
  <si>
    <t>L&amp;T Short Term Income Fund - Direct Plan -Dividend Option</t>
  </si>
  <si>
    <t>L&amp;T Short Term Income Fund - Direct Plan -Growth Option</t>
  </si>
  <si>
    <t>Name of Instrument</t>
  </si>
  <si>
    <t>Market value (Rs. In lakhs)</t>
  </si>
  <si>
    <t>% to NAV</t>
  </si>
  <si>
    <t>Tri Party Repo Dealing System (TREPS)/Reverse Repo</t>
  </si>
  <si>
    <t>Net Receivable/Payable</t>
  </si>
  <si>
    <t>Grand Total</t>
  </si>
  <si>
    <t xml:space="preserve">Name of the Scheme        : L&amp;T Triple Ace Bond Fund (An open ended debt scheme predominantly investing in AA+ and above rated corporate bonds) </t>
  </si>
  <si>
    <t>National Highways Authority of India **</t>
  </si>
  <si>
    <t>20-Jan-2029</t>
  </si>
  <si>
    <t>INE906B07GN5</t>
  </si>
  <si>
    <t>HDFC Bank Limited **</t>
  </si>
  <si>
    <t>28-Dec-2028</t>
  </si>
  <si>
    <t>INE040A08393</t>
  </si>
  <si>
    <t>Export Import Bank Of India **</t>
  </si>
  <si>
    <t>18-May-2027</t>
  </si>
  <si>
    <t>INE514E08FN1</t>
  </si>
  <si>
    <t>16-Mar-2028</t>
  </si>
  <si>
    <t>INE261F08AE6</t>
  </si>
  <si>
    <t>10-Oct-2028</t>
  </si>
  <si>
    <t>INE115A07ND2</t>
  </si>
  <si>
    <t>16-Oct-2028</t>
  </si>
  <si>
    <t>INE001A07RG8</t>
  </si>
  <si>
    <t>Housing and Urban Development Corporation Limited **</t>
  </si>
  <si>
    <t>12-Nov-2028</t>
  </si>
  <si>
    <t>INE031A08616</t>
  </si>
  <si>
    <t>Reliance Industries Limited **</t>
  </si>
  <si>
    <t>17-Oct-2028</t>
  </si>
  <si>
    <t>INE002A08534</t>
  </si>
  <si>
    <t>Power Finance Corporation Limited **</t>
  </si>
  <si>
    <t>03-Apr-2028</t>
  </si>
  <si>
    <t>INE134E08JP5</t>
  </si>
  <si>
    <t>27-Aug-2027</t>
  </si>
  <si>
    <t>INE053F07AC3</t>
  </si>
  <si>
    <t>04-Dec-2028</t>
  </si>
  <si>
    <t>INE053F07AY7</t>
  </si>
  <si>
    <t>HDB Financial Services Limited **</t>
  </si>
  <si>
    <t>27-Jul-2028</t>
  </si>
  <si>
    <t>INE756I08140</t>
  </si>
  <si>
    <t>29-Nov-2028</t>
  </si>
  <si>
    <t>INE001A07RK0</t>
  </si>
  <si>
    <t>08-Dec-2028</t>
  </si>
  <si>
    <t>INE115A07NP6</t>
  </si>
  <si>
    <t>Rec Limited **</t>
  </si>
  <si>
    <t>09-Aug-2028</t>
  </si>
  <si>
    <t>INE020B08BA1</t>
  </si>
  <si>
    <t>Power Grid Corporation of India Limited **</t>
  </si>
  <si>
    <t>19-Jun-2027</t>
  </si>
  <si>
    <t>INE752E07OF7</t>
  </si>
  <si>
    <t>09-Nov-2028</t>
  </si>
  <si>
    <t>INE002A08542</t>
  </si>
  <si>
    <t>14-Jul-2028</t>
  </si>
  <si>
    <t>INE848E07880</t>
  </si>
  <si>
    <t>24-Mar-2029</t>
  </si>
  <si>
    <t>INE206D08295</t>
  </si>
  <si>
    <t>25-Mar-2028</t>
  </si>
  <si>
    <t>INE206D08287</t>
  </si>
  <si>
    <t>NTPC Limited **</t>
  </si>
  <si>
    <t>15-Jan-2029</t>
  </si>
  <si>
    <t>INE733E07KJ7</t>
  </si>
  <si>
    <t>08-Jun-2028</t>
  </si>
  <si>
    <t>INE261F08AJ5</t>
  </si>
  <si>
    <t>15-Jul-2028</t>
  </si>
  <si>
    <t>INE752E07LC0</t>
  </si>
  <si>
    <t>27-May-2028</t>
  </si>
  <si>
    <t>INE752E07MU0</t>
  </si>
  <si>
    <t>25-Aug-2028</t>
  </si>
  <si>
    <t>INE020B08BB9</t>
  </si>
  <si>
    <t>21-Mar-2028</t>
  </si>
  <si>
    <t>INE020B08AX5</t>
  </si>
  <si>
    <t>09-Aug-2027</t>
  </si>
  <si>
    <t>INE752E07OG5</t>
  </si>
  <si>
    <t>(1) The total quantum of Non Performing Assets and provision made for Non Performing Assets as on November 30, 2017 is Nil and its percentage to net assets is Nil.</t>
  </si>
  <si>
    <t>L&amp;T Triple Ace Bond Fund - Quarterly Dividend</t>
  </si>
  <si>
    <t>Regular Plan - Quarterly Dividend</t>
  </si>
  <si>
    <t>L&amp;T Triple Ace Bond Fund - Growth Plan</t>
  </si>
  <si>
    <t>Regular Plan - Semi Annual Dividend</t>
  </si>
  <si>
    <t>L&amp;T Triple Ace Bond Fund - Semi Annual Dividend</t>
  </si>
  <si>
    <t>L&amp;T Triple Ace Bond Fund - Regular Bonus</t>
  </si>
  <si>
    <t>Regular Plan - Bonus</t>
  </si>
  <si>
    <t>L&amp;T Triple Ace Bond Fund - Direct Plan -Quarterly Dividend</t>
  </si>
  <si>
    <t>Direct Plan - Quarterly Dividend</t>
  </si>
  <si>
    <t>L&amp;T Triple Ace Bond Fund - Direct Plan -Semi Annual Dividend</t>
  </si>
  <si>
    <t>Direct Plan - Semi Annual Dividend</t>
  </si>
  <si>
    <t>L&amp;T Triple Ace Bond Fund - Direct Plan-Growth Plan</t>
  </si>
  <si>
    <t>Reliance Industries Limited</t>
  </si>
  <si>
    <t>ICICI Bank Limited</t>
  </si>
  <si>
    <t>Housing Development Finance Corporation Limited</t>
  </si>
  <si>
    <t>Axis Bank Limited</t>
  </si>
  <si>
    <t>Bajaj Finance Limited</t>
  </si>
  <si>
    <t>Kotak Mahindra Bank Limited</t>
  </si>
  <si>
    <t>Vedanta Limited</t>
  </si>
  <si>
    <t>07.59% GOI 11-JAN-2026</t>
  </si>
  <si>
    <t>11-Jan-2026</t>
  </si>
  <si>
    <t>IN0020150093</t>
  </si>
  <si>
    <t>07.37% GOI 16-APR-2023</t>
  </si>
  <si>
    <t>16-Apr-2023</t>
  </si>
  <si>
    <t>IN0020180025</t>
  </si>
  <si>
    <r>
      <t xml:space="preserve">(7) The Average Maturity Period of the Portfolio has been  </t>
    </r>
    <r>
      <rPr>
        <sz val="11"/>
        <color indexed="8"/>
        <rFont val="Calibri"/>
        <family val="2"/>
      </rPr>
      <t>years.</t>
    </r>
  </si>
  <si>
    <t>Name of the Scheme        : L&amp;T Money Market Fund (An open ended debt scheme investing in money market instruments)(Formerly known as L&amp;T Floating Rate Fund)</t>
  </si>
  <si>
    <t>10-Jun-2019</t>
  </si>
  <si>
    <t>INE095A16YY0</t>
  </si>
  <si>
    <t>JM Financial Products Limited</t>
  </si>
  <si>
    <t>CARE A1+</t>
  </si>
  <si>
    <t>23-Aug-2019</t>
  </si>
  <si>
    <t>INE523H14M02</t>
  </si>
  <si>
    <t>01-Mar-2019</t>
  </si>
  <si>
    <t>INE477K14030</t>
  </si>
  <si>
    <t>Tata Communication Payment Solutions Limited</t>
  </si>
  <si>
    <t>11-Mar-2019</t>
  </si>
  <si>
    <t>INE167M14124</t>
  </si>
  <si>
    <t>Indostar Capital Finance Limited</t>
  </si>
  <si>
    <t>INE896L14BZ8</t>
  </si>
  <si>
    <t>03-Dec-2019</t>
  </si>
  <si>
    <t>INE238A165H2</t>
  </si>
  <si>
    <t>CARE A1+(SO)</t>
  </si>
  <si>
    <t>15-Jan-2020</t>
  </si>
  <si>
    <t>INE040A16CD6</t>
  </si>
  <si>
    <t>ICRA A1</t>
  </si>
  <si>
    <t>Renew Solar Power Private Limited</t>
  </si>
  <si>
    <t>22-Mar-2019</t>
  </si>
  <si>
    <t>INE139S14039</t>
  </si>
  <si>
    <t>Tata Power Renewable Energy Limited (Corporate guarantee of Tata Power Company Ltd) **</t>
  </si>
  <si>
    <t>INE607M14277</t>
  </si>
  <si>
    <t>Reliance Retail Limited</t>
  </si>
  <si>
    <t>14-Mar-2019</t>
  </si>
  <si>
    <t>INE742O14880</t>
  </si>
  <si>
    <t>12-Mar-2019</t>
  </si>
  <si>
    <t>INE148I14WQ5</t>
  </si>
  <si>
    <t>Muthoot Homfin India Limited (Subsidiary of Muthoot Finance Ltd)</t>
  </si>
  <si>
    <t>INE652X14254</t>
  </si>
  <si>
    <t>JMC Projects (India) Limited  (Subsidiary of Kalpataru Power Transmission Ltd)</t>
  </si>
  <si>
    <t>INE890A14845</t>
  </si>
  <si>
    <t>Aadhar Housing Finance Limited</t>
  </si>
  <si>
    <t>INE538L14AY1</t>
  </si>
  <si>
    <t>Samasta Microfinance Limited (Subsidiary of India Infoline Finance Limited)</t>
  </si>
  <si>
    <t>11-Apr-2019</t>
  </si>
  <si>
    <t>INE413U14075</t>
  </si>
  <si>
    <t>IIFL Management Services Limited</t>
  </si>
  <si>
    <t>26-Apr-2019</t>
  </si>
  <si>
    <t>INE487L14AC7</t>
  </si>
  <si>
    <t>Small Industries Development Bank of India</t>
  </si>
  <si>
    <t>24-May-2019</t>
  </si>
  <si>
    <t>INE556F16408</t>
  </si>
  <si>
    <t xml:space="preserve">HDB Financial Services Limited </t>
  </si>
  <si>
    <t>INE756I14CF0</t>
  </si>
  <si>
    <t>Gruh Finance Limited</t>
  </si>
  <si>
    <t>29-May-2019</t>
  </si>
  <si>
    <t>INE580B14HY9</t>
  </si>
  <si>
    <t>Hero Fincorp Limited</t>
  </si>
  <si>
    <t>INE957N14BB5</t>
  </si>
  <si>
    <t>JSW Steel Limited</t>
  </si>
  <si>
    <t>INE019A14FA4</t>
  </si>
  <si>
    <t>12-Jun-2019</t>
  </si>
  <si>
    <t>INE238A163I5</t>
  </si>
  <si>
    <t>17-Jun-2019</t>
  </si>
  <si>
    <t>INE001A14UE3</t>
  </si>
  <si>
    <t>AU Small Finance Bank Limited</t>
  </si>
  <si>
    <t>18-Jun-2019</t>
  </si>
  <si>
    <t>INE949L16536</t>
  </si>
  <si>
    <t>INE607M14293</t>
  </si>
  <si>
    <t>INE090A160Q1</t>
  </si>
  <si>
    <t>INE148I14WN2</t>
  </si>
  <si>
    <t>16-Jul-2019</t>
  </si>
  <si>
    <t>INE019A14FH9</t>
  </si>
  <si>
    <t>Dewan Housing Finance Corporation Limited</t>
  </si>
  <si>
    <t>25-Jun-2019</t>
  </si>
  <si>
    <t>INE202B14NG5</t>
  </si>
  <si>
    <t>11-Dec-2019</t>
  </si>
  <si>
    <t>INE237A165H3</t>
  </si>
  <si>
    <t>23-Dec-2019</t>
  </si>
  <si>
    <t>INE090A160S7</t>
  </si>
  <si>
    <t>L&amp;T Floating Rate Fund - Daily Dividend Plan</t>
  </si>
  <si>
    <t>L&amp;T Floating Rate Fund - Weekly Dividend</t>
  </si>
  <si>
    <t>Direct Plan - Daily Dividend</t>
  </si>
  <si>
    <t>L&amp;T Floating Rate Fund - Monthly Dividend</t>
  </si>
  <si>
    <t>L&amp;T Floating Rate Fund - Growth Plan</t>
  </si>
  <si>
    <t>L&amp;T Floating Rate Fund - Direct Plan - Growth Plan</t>
  </si>
  <si>
    <t xml:space="preserve">Direct Plan - Growth </t>
  </si>
  <si>
    <t>L&amp;T Floating Rate Fund - Direct Plan -Monthly Dividend</t>
  </si>
  <si>
    <t>L&amp;T Floating Rate Fund -Direct Plan - Daily Dividend Plan</t>
  </si>
  <si>
    <t>Name of the Scheme        : L&amp;T Credit Risk Fund (An open ended debt scheme predominantly investing in AA and below rated corporate bonds)(Formerly known as L&amp;T Income Opportunities Fund)</t>
  </si>
  <si>
    <t>Samasta Microfinance Limited  (Subsidiary of India Infoline Group) **</t>
  </si>
  <si>
    <t>CARE A</t>
  </si>
  <si>
    <t>22-May-2020</t>
  </si>
  <si>
    <t>INE413U07061</t>
  </si>
  <si>
    <t>CRISIL A+</t>
  </si>
  <si>
    <t>25-May-2022</t>
  </si>
  <si>
    <t>INE607M08048</t>
  </si>
  <si>
    <t>Asirvad Microfinance Limited (subsidiary of Manappuram Finance Ltd) **</t>
  </si>
  <si>
    <t>25-May-2020</t>
  </si>
  <si>
    <t>INE516Q08232</t>
  </si>
  <si>
    <t>IndusInd Bank Limited **</t>
  </si>
  <si>
    <t>22-Mar-2022</t>
  </si>
  <si>
    <t>INE095A08066</t>
  </si>
  <si>
    <t>CARE A+</t>
  </si>
  <si>
    <t>Syndicate Bank **</t>
  </si>
  <si>
    <t>15-Jul-2021</t>
  </si>
  <si>
    <t>INE667A08070</t>
  </si>
  <si>
    <t>Vizag General Cargo Berth Private Limited (Corporate guarantee of Vedanta Ltd) **</t>
  </si>
  <si>
    <t>INE905O07028</t>
  </si>
  <si>
    <t>Jhajjar Power Limited **</t>
  </si>
  <si>
    <t>IND A +</t>
  </si>
  <si>
    <t>24-Jan-2020</t>
  </si>
  <si>
    <t>INE165K07050</t>
  </si>
  <si>
    <t>13-Dec-2028</t>
  </si>
  <si>
    <t>INE261F08AV0</t>
  </si>
  <si>
    <t>Ess Kay Fincorp Limited **</t>
  </si>
  <si>
    <t>CARE A-</t>
  </si>
  <si>
    <t>25-Sep-2020</t>
  </si>
  <si>
    <t>INE124N07226</t>
  </si>
  <si>
    <t>Indiabulls Housing Finance Limited **</t>
  </si>
  <si>
    <t>24-Sep-2021</t>
  </si>
  <si>
    <t>INE148I07GE8</t>
  </si>
  <si>
    <t>02-Nov-2028</t>
  </si>
  <si>
    <t>INE062A08165</t>
  </si>
  <si>
    <t>08-Jan-2021</t>
  </si>
  <si>
    <t>INE896L07298</t>
  </si>
  <si>
    <t>IIFL Home Finance Limited **</t>
  </si>
  <si>
    <t>14-Apr-2023</t>
  </si>
  <si>
    <t>INE477L08097</t>
  </si>
  <si>
    <t>INE165K07068</t>
  </si>
  <si>
    <t>19-Apr-2020</t>
  </si>
  <si>
    <t>INE414G07CL2</t>
  </si>
  <si>
    <t>ICRA AA-(SO)</t>
  </si>
  <si>
    <t>21-Aug-2026</t>
  </si>
  <si>
    <t>INE202B08785</t>
  </si>
  <si>
    <t>Indofil Industries Limited **</t>
  </si>
  <si>
    <t>28-Sep-2020</t>
  </si>
  <si>
    <t>INE071I07021</t>
  </si>
  <si>
    <t>INE071I07013</t>
  </si>
  <si>
    <t>28-Sep-2021</t>
  </si>
  <si>
    <t>INE071I07047</t>
  </si>
  <si>
    <t>26-Mar-2021</t>
  </si>
  <si>
    <t>INE071I07039</t>
  </si>
  <si>
    <t>15-Oct-2026</t>
  </si>
  <si>
    <t>INE896V07107</t>
  </si>
  <si>
    <t>15-Jun-2021</t>
  </si>
  <si>
    <t>INE146O08076</t>
  </si>
  <si>
    <t>31-May-2021</t>
  </si>
  <si>
    <t>INE146O08068</t>
  </si>
  <si>
    <t>28-Jul-2020</t>
  </si>
  <si>
    <t>INE165K07035</t>
  </si>
  <si>
    <t>31-Aug-2020</t>
  </si>
  <si>
    <t>INE124N07184</t>
  </si>
  <si>
    <t>Samasta Microfinance Limited (Subsidiary of India Infoline Finance Limited) **</t>
  </si>
  <si>
    <t>INE413U07095</t>
  </si>
  <si>
    <t>15-Nov-2028</t>
  </si>
  <si>
    <t>INE020B08BE3</t>
  </si>
  <si>
    <t>26-Dec-2028</t>
  </si>
  <si>
    <t>INE261F08AX6</t>
  </si>
  <si>
    <t>08-Apr-2022</t>
  </si>
  <si>
    <t>INE146O08092</t>
  </si>
  <si>
    <t>SP Jammu Udhampur Highway Limited (NHAI Annuity Receivables) **</t>
  </si>
  <si>
    <t>31-Dec-2024</t>
  </si>
  <si>
    <t>INE923L07191</t>
  </si>
  <si>
    <t>Yes Bank Limited **</t>
  </si>
  <si>
    <t>INE528G09053</t>
  </si>
  <si>
    <t>Kudgi Transmission Limited (Fixed pooled transmission charges collected by PGCIL) **</t>
  </si>
  <si>
    <t>25-Apr-2022</t>
  </si>
  <si>
    <t>INE945S07074</t>
  </si>
  <si>
    <t>18-Apr-2022</t>
  </si>
  <si>
    <t>INE095A08074</t>
  </si>
  <si>
    <t>25-Apr-2021</t>
  </si>
  <si>
    <t>INE945S07066</t>
  </si>
  <si>
    <t>30-Jun-2023</t>
  </si>
  <si>
    <t>INE923L07167</t>
  </si>
  <si>
    <t>East North Interconnection Company Limited (Fixed pooled transmission charges collected by PGCIL) **</t>
  </si>
  <si>
    <t>31-Mar-2021</t>
  </si>
  <si>
    <t>INE556S07178</t>
  </si>
  <si>
    <t>25-Apr-2019</t>
  </si>
  <si>
    <t>INE945S07041</t>
  </si>
  <si>
    <t>15-Oct-2025</t>
  </si>
  <si>
    <t>INE896V07099</t>
  </si>
  <si>
    <t>30-Mar-2024</t>
  </si>
  <si>
    <t>INE105N07423</t>
  </si>
  <si>
    <t>INE105N07357</t>
  </si>
  <si>
    <t>30-Mar-2021</t>
  </si>
  <si>
    <t>INE105N07365</t>
  </si>
  <si>
    <t>15-Oct-2024</t>
  </si>
  <si>
    <t>INE896V07081</t>
  </si>
  <si>
    <t>30-Sep-2021</t>
  </si>
  <si>
    <t>INE105N07373</t>
  </si>
  <si>
    <t>13-Oct-2023</t>
  </si>
  <si>
    <t>INE896V07073</t>
  </si>
  <si>
    <t>Nagpur Seoni Expressway Limited (Nhai Annuity Receivables) **</t>
  </si>
  <si>
    <t>01-Aug-2026</t>
  </si>
  <si>
    <t>INE626J07152</t>
  </si>
  <si>
    <t>14-Oct-2022</t>
  </si>
  <si>
    <t>INE896V07065</t>
  </si>
  <si>
    <t>INE261F08AI7</t>
  </si>
  <si>
    <t>30-Mar-2022</t>
  </si>
  <si>
    <t>INE105N07381</t>
  </si>
  <si>
    <t>30-Sep-2022</t>
  </si>
  <si>
    <t>INE105N07399</t>
  </si>
  <si>
    <t>30-Sep-2023</t>
  </si>
  <si>
    <t>INE105N07662</t>
  </si>
  <si>
    <t>30-Mar-2023</t>
  </si>
  <si>
    <t>INE105N07654</t>
  </si>
  <si>
    <t>21-Feb-2019</t>
  </si>
  <si>
    <t>INE528G09046</t>
  </si>
  <si>
    <t>INE105N07415</t>
  </si>
  <si>
    <t>25-Apr-2020</t>
  </si>
  <si>
    <t>INE945S07058</t>
  </si>
  <si>
    <t xml:space="preserve">Vodafone Mobile Services Limited ** </t>
  </si>
  <si>
    <t>10-Jul-2019</t>
  </si>
  <si>
    <t>INE713G08038</t>
  </si>
  <si>
    <t xml:space="preserve">Renew Power Limited ** </t>
  </si>
  <si>
    <t>30-Nov-2022</t>
  </si>
  <si>
    <t>INE003S07197</t>
  </si>
  <si>
    <t xml:space="preserve">S.D. Corporation Private Limited (Shapoorji Pallonji DSRA Guarantee) ** </t>
  </si>
  <si>
    <t>20-Jun-2019</t>
  </si>
  <si>
    <t>INE660N08144</t>
  </si>
  <si>
    <t>13-Sep-2019</t>
  </si>
  <si>
    <t>INE445K07189</t>
  </si>
  <si>
    <t>03-Sep-2021</t>
  </si>
  <si>
    <t>INE137K07026</t>
  </si>
  <si>
    <t xml:space="preserve">Business Broadcast News Holdings Limited (Corporate Guarantee - Reliance Capital Limited) ** </t>
  </si>
  <si>
    <t>14-Sep-2020</t>
  </si>
  <si>
    <t>INE333L07060</t>
  </si>
  <si>
    <t>INE333L07052</t>
  </si>
  <si>
    <t xml:space="preserve">Reliance Broadcast Network Limited (Letter of Comfort/DSRA Guarantee of Reliance Capital) ** </t>
  </si>
  <si>
    <t>08-Oct-2019</t>
  </si>
  <si>
    <t>INE445K07155</t>
  </si>
  <si>
    <t>INE660N08045</t>
  </si>
  <si>
    <t>27-Apr-2020</t>
  </si>
  <si>
    <t>INE660N08052</t>
  </si>
  <si>
    <t xml:space="preserve">Andhra Pradesh Expressway Limited (Nhai Annuity Receivables) ** </t>
  </si>
  <si>
    <t>15-Oct-2022</t>
  </si>
  <si>
    <t>INE400K07051</t>
  </si>
  <si>
    <t>28-Sep-2019</t>
  </si>
  <si>
    <t>INE01A115059</t>
  </si>
  <si>
    <t>~ Less than 0.01</t>
  </si>
  <si>
    <t>L&amp;T Income Opportunities Fund - Institutional Dividend</t>
  </si>
  <si>
    <t>L&amp;T Income Opportunities Fund - Institutional Growth</t>
  </si>
  <si>
    <t>L&amp;T Income Opportunities Fund - Regular Bonus</t>
  </si>
  <si>
    <t>L&amp;T Income Opportunities Fund - Direct Plan - Institutional Dividend</t>
  </si>
  <si>
    <t>Direct Plan - Annual Dividend</t>
  </si>
  <si>
    <t>L&amp;T Income Opportunities Fund - Direct Plan-Institutional Growth</t>
  </si>
  <si>
    <t>Name of the Scheme         : L&amp;T Short Term Bond Fund (An Open-ended Debt Scheme investing in instruments such that the Macaulay duration of the portfolio is between 1 year to 3 years)(Formerly Known as L&amp;T Short Term Opportunities Fund)</t>
  </si>
  <si>
    <t>INE020B08BF0</t>
  </si>
  <si>
    <t>17-Nov-2020</t>
  </si>
  <si>
    <t>INE001A07RC7</t>
  </si>
  <si>
    <t>06-Dec-2019</t>
  </si>
  <si>
    <t>INE115A07NJ9</t>
  </si>
  <si>
    <t>23-Jan-2020</t>
  </si>
  <si>
    <t>INE752E07ME4</t>
  </si>
  <si>
    <t>14-Dec-2020</t>
  </si>
  <si>
    <t>INE002A08518</t>
  </si>
  <si>
    <t>Sikka Ports &amp; Terminals Limited (erstwhile Reliance Ports &amp; Terminals Ltd) **</t>
  </si>
  <si>
    <t>22-Aug-2021</t>
  </si>
  <si>
    <t>INE941D08065</t>
  </si>
  <si>
    <t>16-Jul-2021</t>
  </si>
  <si>
    <t>INE110L07120</t>
  </si>
  <si>
    <t>25-Jan-2022</t>
  </si>
  <si>
    <t>INE556F08JI1</t>
  </si>
  <si>
    <t>03-Dec-2020</t>
  </si>
  <si>
    <t>INE115A07NN1</t>
  </si>
  <si>
    <t>Sundaram Finance Limited **</t>
  </si>
  <si>
    <t>20-Mar-2020</t>
  </si>
  <si>
    <t>INE660A07PO9</t>
  </si>
  <si>
    <t>19-Jun-2020</t>
  </si>
  <si>
    <t>INE756I07BK6</t>
  </si>
  <si>
    <t>16-Sep-2020</t>
  </si>
  <si>
    <t>INE002A08484</t>
  </si>
  <si>
    <t>Mahindra &amp; Mahindra Financial Services Limited **</t>
  </si>
  <si>
    <t>INE774D07RN0</t>
  </si>
  <si>
    <t>31-Jan-2023</t>
  </si>
  <si>
    <t>INE261F08AT4</t>
  </si>
  <si>
    <t>31-Jan-2020</t>
  </si>
  <si>
    <t>INE261F08AK3</t>
  </si>
  <si>
    <t>07-Nov-2019</t>
  </si>
  <si>
    <t>INE134E08GO4</t>
  </si>
  <si>
    <t>INE774D07RJ8</t>
  </si>
  <si>
    <t>08-Nov-2019</t>
  </si>
  <si>
    <t>INE053F07926</t>
  </si>
  <si>
    <t>Bank of Baroda **</t>
  </si>
  <si>
    <t>20-Dec-2028</t>
  </si>
  <si>
    <t>INE028A08133</t>
  </si>
  <si>
    <t>Bajaj Finance Limited **</t>
  </si>
  <si>
    <t>INE296A07MP6</t>
  </si>
  <si>
    <t>Kotak Mahindra Prime Limited **</t>
  </si>
  <si>
    <t>11-Jun-2020</t>
  </si>
  <si>
    <t>INE916DA7PD6</t>
  </si>
  <si>
    <t>03-Aug-2021</t>
  </si>
  <si>
    <t>INE261F08AM9</t>
  </si>
  <si>
    <t>24-Nov-2021</t>
  </si>
  <si>
    <t>INE733E07KH1</t>
  </si>
  <si>
    <t>22-Jun-2020</t>
  </si>
  <si>
    <t>INE053F09HI1</t>
  </si>
  <si>
    <t>08-Jul-2020</t>
  </si>
  <si>
    <t>INE752E07HI5</t>
  </si>
  <si>
    <t>25-Mar-2019</t>
  </si>
  <si>
    <t>INE296A07KF1</t>
  </si>
  <si>
    <t>22-Sep-2020</t>
  </si>
  <si>
    <t>INE020B08955</t>
  </si>
  <si>
    <t>23-Mar-2020</t>
  </si>
  <si>
    <t>INE053F07959</t>
  </si>
  <si>
    <t>21-Oct-2019</t>
  </si>
  <si>
    <t>INE134E08GN6</t>
  </si>
  <si>
    <t>09-Mar-2020</t>
  </si>
  <si>
    <t>INE752E07MI5</t>
  </si>
  <si>
    <t>05-Jun-2020</t>
  </si>
  <si>
    <t>INE134E08IZ6</t>
  </si>
  <si>
    <t>20-Nov-2023</t>
  </si>
  <si>
    <t>INE001A07RJ2</t>
  </si>
  <si>
    <t>26-Feb-2020</t>
  </si>
  <si>
    <t>INE134E08GX5</t>
  </si>
  <si>
    <t>03-Jun-2019</t>
  </si>
  <si>
    <t>INE774D07QH4</t>
  </si>
  <si>
    <t>21-Oct-2021</t>
  </si>
  <si>
    <t>INE020B08997</t>
  </si>
  <si>
    <t>23-Jan-2022</t>
  </si>
  <si>
    <t>INE752E07MF1</t>
  </si>
  <si>
    <t>26-Nov-2019</t>
  </si>
  <si>
    <t>INE848E07617</t>
  </si>
  <si>
    <t>04-Sep-2019</t>
  </si>
  <si>
    <t>INE020B07ER1</t>
  </si>
  <si>
    <t>INE296A07JZ1</t>
  </si>
  <si>
    <t>09-Dec-2019</t>
  </si>
  <si>
    <t>INE134E08GS5</t>
  </si>
  <si>
    <t>10-Aug-2020</t>
  </si>
  <si>
    <t>INE134E08HQ7</t>
  </si>
  <si>
    <t xml:space="preserve">Jamnagar Utilities and Power Private Limited ( erstwhile Reliance Utilities and Power Private Limited ) ** </t>
  </si>
  <si>
    <t>29-Aug-2019</t>
  </si>
  <si>
    <t>INE936D07091</t>
  </si>
  <si>
    <t>19-Oct-2019</t>
  </si>
  <si>
    <t>INE752E07LT4</t>
  </si>
  <si>
    <t>10-Mar-2022</t>
  </si>
  <si>
    <t>INE029A07075</t>
  </si>
  <si>
    <t>05-Apr-2022</t>
  </si>
  <si>
    <t>INE296A07QQ5</t>
  </si>
  <si>
    <t>INE756I07CI8</t>
  </si>
  <si>
    <t>25-Mar-2022</t>
  </si>
  <si>
    <t>INE660A07PW2</t>
  </si>
  <si>
    <t>Rent-A-Device Trust</t>
  </si>
  <si>
    <t>INE01A115075</t>
  </si>
  <si>
    <t>INE01A115083</t>
  </si>
  <si>
    <t>INE01A115091</t>
  </si>
  <si>
    <t>INE01A115109</t>
  </si>
  <si>
    <t>17-Jan-2020</t>
  </si>
  <si>
    <t>INE237A160J0</t>
  </si>
  <si>
    <t>Yes Bank Limited</t>
  </si>
  <si>
    <t>INE528G16O46</t>
  </si>
  <si>
    <t>26-Feb-2019</t>
  </si>
  <si>
    <t>INE238A16Y82</t>
  </si>
  <si>
    <t>L&amp;T Short Term Opportunities Fund - Growth</t>
  </si>
  <si>
    <t>L&amp;T Short Term Opportunities Fund - Monthly Dividend</t>
  </si>
  <si>
    <t>L&amp;T Short Term Opportunities Fund - Quarterly Dividend</t>
  </si>
  <si>
    <t>L&amp;T Short Term Opportunities Fund - Bonus</t>
  </si>
  <si>
    <t>L&amp;T Short Term Opportunities Fund - Direct Plan -Growth</t>
  </si>
  <si>
    <t>L&amp;T Short Term Opportunities Fund - Direct Plan -Monthly Dividend</t>
  </si>
  <si>
    <t>L&amp;T Short Term Opportunities Fund -Direct Plan- Quarterly Dividend</t>
  </si>
  <si>
    <t>Name of the Scheme        : L&amp;T Ultra Short Term Fund (An open ended ultra-short term debt scheme investing in instruments such that the Macaulay duration of the portfolio is between 3 months to 6 months)</t>
  </si>
  <si>
    <t>07-Jun-2019</t>
  </si>
  <si>
    <t>INE053F07AL4</t>
  </si>
  <si>
    <t>INE020B08AL0</t>
  </si>
  <si>
    <t>INE916DA7NO8</t>
  </si>
  <si>
    <t>31-May-2019</t>
  </si>
  <si>
    <t>INE261F08642</t>
  </si>
  <si>
    <t>Powerlinks Transmission Limited **</t>
  </si>
  <si>
    <t>08-Feb-2019</t>
  </si>
  <si>
    <t>INE297G08016</t>
  </si>
  <si>
    <t>21-Jun-2019</t>
  </si>
  <si>
    <t>INE001A07RF0</t>
  </si>
  <si>
    <t>INE001A07QN6</t>
  </si>
  <si>
    <t>INE556F09619</t>
  </si>
  <si>
    <t xml:space="preserve">Gruh Finance Limited ** </t>
  </si>
  <si>
    <t>INE580B07422</t>
  </si>
  <si>
    <t xml:space="preserve">Tata Sons Limited** </t>
  </si>
  <si>
    <t>INE01A115034</t>
  </si>
  <si>
    <t>Indusind Bank Limited</t>
  </si>
  <si>
    <t>INE095A16ZF6</t>
  </si>
  <si>
    <t>Tata Capital Financial Services Limited</t>
  </si>
  <si>
    <t>20-May-2019</t>
  </si>
  <si>
    <t>INE306N14PF6</t>
  </si>
  <si>
    <t>National Bank for Agriculture &amp; Rural Development</t>
  </si>
  <si>
    <t>INE261F14EO5</t>
  </si>
  <si>
    <t>INE092T16IY0</t>
  </si>
  <si>
    <t>06-Jan-2020</t>
  </si>
  <si>
    <t>INE095A16ZL4</t>
  </si>
  <si>
    <t>INE238A161I9</t>
  </si>
  <si>
    <t>INE556F16523</t>
  </si>
  <si>
    <t>21-Jan-2020</t>
  </si>
  <si>
    <t>INE092T16JG5</t>
  </si>
  <si>
    <t>India Infoline Finance Limited</t>
  </si>
  <si>
    <t>INE866I14A34</t>
  </si>
  <si>
    <t>Coromandel International Limited</t>
  </si>
  <si>
    <t>22-Feb-2019</t>
  </si>
  <si>
    <t>INE169A14FA7</t>
  </si>
  <si>
    <t>Reliance Jio Infocomm Limited</t>
  </si>
  <si>
    <t>25-Feb-2019</t>
  </si>
  <si>
    <t>INE110L14JF9</t>
  </si>
  <si>
    <t>INE095A16XN5</t>
  </si>
  <si>
    <t>182 DAY T-BILL 07-FEB-2019</t>
  </si>
  <si>
    <t>07-Feb-2019</t>
  </si>
  <si>
    <t>IN002018Y193</t>
  </si>
  <si>
    <t>Regular Growth</t>
  </si>
  <si>
    <t>L&amp;T Ultra Short Term Fund - Regular Monthly Dividend</t>
  </si>
  <si>
    <t>L&amp;T Ultra Short Term Fund - Regular Growth</t>
  </si>
  <si>
    <t>L&amp;T Ultra Short Term Fund - Semi Annual Dividend</t>
  </si>
  <si>
    <t>L&amp;T Ultra Short Term Fund - Weekly Dividend</t>
  </si>
  <si>
    <t>L&amp;T Ultra Short Term Fund - Bonus</t>
  </si>
  <si>
    <t>L&amp;T Ultra Short Term Fund - Growth</t>
  </si>
  <si>
    <t>L&amp;T Ultra Short Term Fund - Monthly Dividend</t>
  </si>
  <si>
    <t>L&amp;T Ultra Short Term Fund - Direct Plan - Daily Dividend</t>
  </si>
  <si>
    <t>L&amp;T Ultra Short Term Fund - Direct Plan - Bonus</t>
  </si>
  <si>
    <t>Direct Plan - Bonus</t>
  </si>
  <si>
    <t>L&amp;T Ultra Short Term Fund - Direct Plan- Monthly Dividend</t>
  </si>
  <si>
    <t>Nil</t>
  </si>
  <si>
    <t>Name of the Scheme        : L&amp;T Gilt Fund (An open-ended debt scheme investing in government securities across maturity)</t>
  </si>
  <si>
    <t>L&amp;T Gilt Fund - Growth</t>
  </si>
  <si>
    <t>L&amp;T Gilt Fund - Quarterly Dividend</t>
  </si>
  <si>
    <t>L&amp;T Gilt Fund - Direct Plan -Growth</t>
  </si>
  <si>
    <t>L&amp;T Gilt Fund - Direct Plan -Quarterly Dividend</t>
  </si>
  <si>
    <t>Name of the Scheme        : L&amp;T Liquid Fund (An Open-ended liquid scheme)</t>
  </si>
  <si>
    <t>INE001A07RE3</t>
  </si>
  <si>
    <t>21-Mar-2019</t>
  </si>
  <si>
    <t>INE148I07IU0</t>
  </si>
  <si>
    <t>10-Apr-2019</t>
  </si>
  <si>
    <t>INE306N07JF3</t>
  </si>
  <si>
    <t>12-Feb-2019</t>
  </si>
  <si>
    <t>INE916DA7OY5</t>
  </si>
  <si>
    <t>27-Feb-2019</t>
  </si>
  <si>
    <t>INE001A07OK7</t>
  </si>
  <si>
    <t>INE660A07NQ9</t>
  </si>
  <si>
    <t>INE660A07OS3</t>
  </si>
  <si>
    <t>13-Feb-2019</t>
  </si>
  <si>
    <t>INE002A14BS1</t>
  </si>
  <si>
    <t>Canara Bank</t>
  </si>
  <si>
    <t>INE476A16RT6</t>
  </si>
  <si>
    <t>Hindustan Zinc Limited</t>
  </si>
  <si>
    <t>INE267A14341</t>
  </si>
  <si>
    <t>05-Feb-2019</t>
  </si>
  <si>
    <t>INE742O14963</t>
  </si>
  <si>
    <t xml:space="preserve">Tata Power Company Limited </t>
  </si>
  <si>
    <t>INE245A14AH1</t>
  </si>
  <si>
    <t>INE261F14EM9</t>
  </si>
  <si>
    <t>INE238A160I1</t>
  </si>
  <si>
    <t>Union Bank Of India</t>
  </si>
  <si>
    <t>INE692A16FB1</t>
  </si>
  <si>
    <t>CRISIL A1+(SO)</t>
  </si>
  <si>
    <t>INE019A14EZ4</t>
  </si>
  <si>
    <t>Adani Ports and Special Economic Zone Limited</t>
  </si>
  <si>
    <t>05-Mar-2019</t>
  </si>
  <si>
    <t>INE742F14GJ9</t>
  </si>
  <si>
    <t>LIC Housing Finance Limited</t>
  </si>
  <si>
    <t>INE115A14AY1</t>
  </si>
  <si>
    <t>NTPC Limited</t>
  </si>
  <si>
    <t>INE733E14245</t>
  </si>
  <si>
    <t>INE205A14QB4</t>
  </si>
  <si>
    <t>Power Finance Corporation Limited</t>
  </si>
  <si>
    <t>INE134E14AG1</t>
  </si>
  <si>
    <t>18-Feb-2019</t>
  </si>
  <si>
    <t>INE261F14EN7</t>
  </si>
  <si>
    <t>INE205A14PQ4</t>
  </si>
  <si>
    <t>INE261F14EU2</t>
  </si>
  <si>
    <t>Grasim Industries Limited</t>
  </si>
  <si>
    <t>INE047A14412</t>
  </si>
  <si>
    <t>02-Apr-2019</t>
  </si>
  <si>
    <t>INE692A16FG0</t>
  </si>
  <si>
    <t>Aditya Birla Finance Limited</t>
  </si>
  <si>
    <t>INE860H14J81</t>
  </si>
  <si>
    <t>INE705A16RK7</t>
  </si>
  <si>
    <t>INE110L14JO1</t>
  </si>
  <si>
    <t>19-Mar-2019</t>
  </si>
  <si>
    <t>INE092T16IG7</t>
  </si>
  <si>
    <t>Indian Oil Corporation Limited</t>
  </si>
  <si>
    <t>11-Feb-2019</t>
  </si>
  <si>
    <t>INE242A14JR8</t>
  </si>
  <si>
    <t>INE205A14PR2</t>
  </si>
  <si>
    <t>INE092T16II3</t>
  </si>
  <si>
    <t>04-Apr-2019</t>
  </si>
  <si>
    <t>INE001A14UN4</t>
  </si>
  <si>
    <t>Muthoot Finance Limited</t>
  </si>
  <si>
    <t>INE414G14JZ3</t>
  </si>
  <si>
    <t>Bajaj Housing Finance Limited</t>
  </si>
  <si>
    <t>18-Apr-2019</t>
  </si>
  <si>
    <t>INE377Y14348</t>
  </si>
  <si>
    <t>INE238A167J4</t>
  </si>
  <si>
    <t>INE095A16ZP5</t>
  </si>
  <si>
    <t>INE957N14BS9</t>
  </si>
  <si>
    <t>INE866I14B09</t>
  </si>
  <si>
    <t>PNB Housing Finance Limited</t>
  </si>
  <si>
    <t>30-Apr-2019</t>
  </si>
  <si>
    <t>INE572E14FZ1</t>
  </si>
  <si>
    <t>ICICI Securities Primary Dealership Limited</t>
  </si>
  <si>
    <t>04-Feb-2019</t>
  </si>
  <si>
    <t>INE849D14FM3</t>
  </si>
  <si>
    <t>INE261F14EI7</t>
  </si>
  <si>
    <t>INE134E14AH9</t>
  </si>
  <si>
    <t>INE110L14JQ6</t>
  </si>
  <si>
    <t>INE296A14OX2</t>
  </si>
  <si>
    <t>IIFL Home Finance Limited</t>
  </si>
  <si>
    <t>INE477L14EU2</t>
  </si>
  <si>
    <t>INE742O14930</t>
  </si>
  <si>
    <t>Manappuram Finance Limited</t>
  </si>
  <si>
    <t>INE522D14JK2</t>
  </si>
  <si>
    <t>TMF Holdings Limited</t>
  </si>
  <si>
    <t>INE909H14NB3</t>
  </si>
  <si>
    <t>Aditya Birla Housing Finance Limited</t>
  </si>
  <si>
    <t>INE831R14AK6</t>
  </si>
  <si>
    <t>Kotak Securities Limited</t>
  </si>
  <si>
    <t>08-Apr-2019</t>
  </si>
  <si>
    <t>INE028E14EZ7</t>
  </si>
  <si>
    <t>INE205A14QL3</t>
  </si>
  <si>
    <t>Aditya Birla Capital Limited</t>
  </si>
  <si>
    <t>INE674K14479</t>
  </si>
  <si>
    <t>ICICI Securities Limited</t>
  </si>
  <si>
    <t>INE763G14GJ3</t>
  </si>
  <si>
    <t>INE522D14JT3</t>
  </si>
  <si>
    <t>INE242A14KK1</t>
  </si>
  <si>
    <t>19-Feb-2019</t>
  </si>
  <si>
    <t>INE019A14EW1</t>
  </si>
  <si>
    <t>INE110L14JE2</t>
  </si>
  <si>
    <t>INE733E14211</t>
  </si>
  <si>
    <t>Berger Paints India Limited</t>
  </si>
  <si>
    <t>28-Feb-2019</t>
  </si>
  <si>
    <t>INE463A14HK9</t>
  </si>
  <si>
    <t>INE674K14446</t>
  </si>
  <si>
    <t xml:space="preserve">Hinduja Leyland Finance Limited </t>
  </si>
  <si>
    <t>INE146O14702</t>
  </si>
  <si>
    <t>Mahindra &amp; Mahindra Financial Services Limited</t>
  </si>
  <si>
    <t>INE774D14OT0</t>
  </si>
  <si>
    <t>INE146O14744</t>
  </si>
  <si>
    <t>Turquoise Investments And Finance Private Limited</t>
  </si>
  <si>
    <t>09-Apr-2019</t>
  </si>
  <si>
    <t>INE978J14HE0</t>
  </si>
  <si>
    <t>TGS Investment &amp; Trade Private Limited</t>
  </si>
  <si>
    <t>INE597H14JM1</t>
  </si>
  <si>
    <t>INE414G14KF3</t>
  </si>
  <si>
    <t>INE002A14BK8</t>
  </si>
  <si>
    <t>INE692A16FD7</t>
  </si>
  <si>
    <t>INE001A14TU1</t>
  </si>
  <si>
    <t>INE556F16358</t>
  </si>
  <si>
    <t>INE001A14SI8</t>
  </si>
  <si>
    <t>INE095A16XT2</t>
  </si>
  <si>
    <t>INE463A14HL7</t>
  </si>
  <si>
    <t>INE002A14854</t>
  </si>
  <si>
    <t>Tata Power Solar Systems Limited (corporate guarantee of Tata Power Co Ltd)</t>
  </si>
  <si>
    <t>INE962S14596</t>
  </si>
  <si>
    <t>INE296A14OY0</t>
  </si>
  <si>
    <t>Axis Finance Limited</t>
  </si>
  <si>
    <t>INE891K14GZ0</t>
  </si>
  <si>
    <t>20-Feb-2019</t>
  </si>
  <si>
    <t>INE002A14BL6</t>
  </si>
  <si>
    <t>INE090A164P5</t>
  </si>
  <si>
    <t>Kotak Commodity Services Limited</t>
  </si>
  <si>
    <t>22-Apr-2019</t>
  </si>
  <si>
    <t>INE410J14BR9</t>
  </si>
  <si>
    <t>INE092T16HQ8</t>
  </si>
  <si>
    <t>INE110L14JC6</t>
  </si>
  <si>
    <t>INE296A14OV6</t>
  </si>
  <si>
    <t>INE047A14404</t>
  </si>
  <si>
    <t>INE110L14JN3</t>
  </si>
  <si>
    <t>01-Feb-2019</t>
  </si>
  <si>
    <t>INE169A14EY0</t>
  </si>
  <si>
    <t>INE110L14IZ9</t>
  </si>
  <si>
    <t>INE742O14971</t>
  </si>
  <si>
    <t>INE205A14PL5</t>
  </si>
  <si>
    <t>INE001A14TV9</t>
  </si>
  <si>
    <t>INE205A14PN1</t>
  </si>
  <si>
    <t>Tata Motors Limited</t>
  </si>
  <si>
    <t>INE155A14PB3</t>
  </si>
  <si>
    <t>INE020B14565</t>
  </si>
  <si>
    <t>INE092T16HO3</t>
  </si>
  <si>
    <t>ICICI Securities Primary Limited</t>
  </si>
  <si>
    <t>INE763G14GG9</t>
  </si>
  <si>
    <t>INE742O14989</t>
  </si>
  <si>
    <t>INE019A14FO5</t>
  </si>
  <si>
    <t>INE261F14EP2</t>
  </si>
  <si>
    <t>SBI Cards &amp; Payment Services Private Limited</t>
  </si>
  <si>
    <t>INE018E14MD8</t>
  </si>
  <si>
    <t>INE205A14PV4</t>
  </si>
  <si>
    <t>INE860H14K13</t>
  </si>
  <si>
    <t>INE763G14GH7</t>
  </si>
  <si>
    <t>INE742O14AB1</t>
  </si>
  <si>
    <t>INE306N14PT7</t>
  </si>
  <si>
    <t>INE860H14H83</t>
  </si>
  <si>
    <t>Cash Management Bills</t>
  </si>
  <si>
    <t>45 DAY CMB 18-MAR-2019</t>
  </si>
  <si>
    <t>IN002018U076</t>
  </si>
  <si>
    <t>(a) Fixed Deposits</t>
  </si>
  <si>
    <t>L&amp;T Liquid Fund - Weekly Dividend</t>
  </si>
  <si>
    <t>L&amp;T Liquid Fund - Growth</t>
  </si>
  <si>
    <t>L&amp;T Liquid Fund - Bonus</t>
  </si>
  <si>
    <t>L&amp;T Liquid Fund - Daily Dividend</t>
  </si>
  <si>
    <t>L&amp;T Liquid Fund - Direct Plan - Daily Dividend</t>
  </si>
  <si>
    <t>L&amp;T Liquid Fund Direct Plan - Weekly Dividend</t>
  </si>
  <si>
    <t>L&amp;T Liquid Fund - Direct Plan - Bonus</t>
  </si>
  <si>
    <t>NIL</t>
  </si>
  <si>
    <t>Name of the Scheme        : L&amp;T Resurgent India Bond Fund (An open ended medium term debt scheme investing in instruments such that the Macaulay duration of the portfolio is between 3 years to 4 years)(Formerly known as L&amp;T Resurgent India Corporate Bond Fund)</t>
  </si>
  <si>
    <t>12-Jun-2023</t>
  </si>
  <si>
    <t>INE941D07133</t>
  </si>
  <si>
    <t>Coastal Gujarat Power Limited (corporate guarantee of Tata Power Company Ltd) **</t>
  </si>
  <si>
    <t>INE295J08022</t>
  </si>
  <si>
    <t>L&amp;T Metro Rail (Hyderabad) Limited (Put Option On L&amp;T  Limited ) **</t>
  </si>
  <si>
    <t>18-Jun-2025</t>
  </si>
  <si>
    <t>INE128M08011</t>
  </si>
  <si>
    <t>02-Aug-2024</t>
  </si>
  <si>
    <t>INE936D07075</t>
  </si>
  <si>
    <t>04-Jun-2021</t>
  </si>
  <si>
    <t>INE896L07595</t>
  </si>
  <si>
    <t>CARE AAA(SO)</t>
  </si>
  <si>
    <t>31-Dec-2027</t>
  </si>
  <si>
    <t>INE923L07258</t>
  </si>
  <si>
    <t>30-Jun-2027</t>
  </si>
  <si>
    <t>INE923L07241</t>
  </si>
  <si>
    <t>28-Jan-2026</t>
  </si>
  <si>
    <t>INE128M08037</t>
  </si>
  <si>
    <t>IND AA+(SO)</t>
  </si>
  <si>
    <t>31-Dec-2023</t>
  </si>
  <si>
    <t>INE923L07175</t>
  </si>
  <si>
    <t>Jhajjar Power Limited (Partial Corporate Guarantee of CLP India Pvt Ltd) **</t>
  </si>
  <si>
    <t>30-Apr-2025</t>
  </si>
  <si>
    <t>INE165K07019</t>
  </si>
  <si>
    <t>INE105N07142</t>
  </si>
  <si>
    <t>INE105N07134</t>
  </si>
  <si>
    <t>16-Jun-2019</t>
  </si>
  <si>
    <t>INE692A09209</t>
  </si>
  <si>
    <t>Cholamandalam Investment and Finance Company Limited **</t>
  </si>
  <si>
    <t>15-Jun-2027</t>
  </si>
  <si>
    <t>INE121A08OC8</t>
  </si>
  <si>
    <t>IOT Utkal Energy Services Limited (Long term take or pay agreement with IOCL) **</t>
  </si>
  <si>
    <t>20-Jun-2028</t>
  </si>
  <si>
    <t>INE310L07AA9</t>
  </si>
  <si>
    <t>01-Feb-2026</t>
  </si>
  <si>
    <t>INE626J07145</t>
  </si>
  <si>
    <t>Patel Knr Heavy Infrastructures Private Limited (Nhai Annuity Receivables) **</t>
  </si>
  <si>
    <t>INE555J07211</t>
  </si>
  <si>
    <t>31-Dec-2021</t>
  </si>
  <si>
    <t>INE556S07202</t>
  </si>
  <si>
    <t>INE556S07236</t>
  </si>
  <si>
    <t>INE556S07194</t>
  </si>
  <si>
    <t>09-Jan-2020</t>
  </si>
  <si>
    <t>INE028A08075</t>
  </si>
  <si>
    <t>01-Feb-2025</t>
  </si>
  <si>
    <t>INE626J07129</t>
  </si>
  <si>
    <t>30-Sep-2026</t>
  </si>
  <si>
    <t>INE555J07260</t>
  </si>
  <si>
    <t>31-Mar-2026</t>
  </si>
  <si>
    <t>INE555J07252</t>
  </si>
  <si>
    <t>NRSS XXXI B Transmission Limited (Fixed pooled transmission charges collected by PGCIL) **</t>
  </si>
  <si>
    <t>30-Jun-2022</t>
  </si>
  <si>
    <t>INE163R08199</t>
  </si>
  <si>
    <t>INE105N07605</t>
  </si>
  <si>
    <t>30-Mar-2020</t>
  </si>
  <si>
    <t>INE105N07597</t>
  </si>
  <si>
    <t>INE105N07613</t>
  </si>
  <si>
    <t>INE105N07647</t>
  </si>
  <si>
    <t>05-Mar-2020</t>
  </si>
  <si>
    <t>INE528G09061</t>
  </si>
  <si>
    <t>31-Dec-2020</t>
  </si>
  <si>
    <t>INE556S07160</t>
  </si>
  <si>
    <t>INE105N07639</t>
  </si>
  <si>
    <t>31-Mar-2020</t>
  </si>
  <si>
    <t>INE163R08108</t>
  </si>
  <si>
    <t>INE163R08124</t>
  </si>
  <si>
    <t>INE163R08132</t>
  </si>
  <si>
    <t>INE163R08140</t>
  </si>
  <si>
    <t>INE163R08165</t>
  </si>
  <si>
    <t>INE163R08173</t>
  </si>
  <si>
    <t>31-Mar-2022</t>
  </si>
  <si>
    <t>INE163R08181</t>
  </si>
  <si>
    <t>INE163R08207</t>
  </si>
  <si>
    <t>INE105N07621</t>
  </si>
  <si>
    <t>06-Jun-2027</t>
  </si>
  <si>
    <t>INE848E07AC9</t>
  </si>
  <si>
    <t>INE626J07087</t>
  </si>
  <si>
    <t>31-Mar-2019</t>
  </si>
  <si>
    <t>INE163R08066</t>
  </si>
  <si>
    <t>INE626J07079</t>
  </si>
  <si>
    <t>01-Feb-2020</t>
  </si>
  <si>
    <t>INE626J07095</t>
  </si>
  <si>
    <t>01-Aug-2020</t>
  </si>
  <si>
    <t>INE626J07103</t>
  </si>
  <si>
    <t>30-Jun-2019</t>
  </si>
  <si>
    <t>INE163R08074</t>
  </si>
  <si>
    <t>01-Feb-2021</t>
  </si>
  <si>
    <t>INE626J07111</t>
  </si>
  <si>
    <t>INE163R08082</t>
  </si>
  <si>
    <t>31-Dec-2019</t>
  </si>
  <si>
    <t>INE163R08090</t>
  </si>
  <si>
    <t>30-Jun-2020</t>
  </si>
  <si>
    <t>INE163R08116</t>
  </si>
  <si>
    <t>30-Jun-2021</t>
  </si>
  <si>
    <t>INE163R08157</t>
  </si>
  <si>
    <t>31-Mar-2024</t>
  </si>
  <si>
    <t>INE555J07229</t>
  </si>
  <si>
    <t>31-Mar-2025</t>
  </si>
  <si>
    <t>INE555J07245</t>
  </si>
  <si>
    <t>30-Sep-2024</t>
  </si>
  <si>
    <t>INE555J07237</t>
  </si>
  <si>
    <t xml:space="preserve">SBI Cards &amp; Payment Services Private Limited ** </t>
  </si>
  <si>
    <t>17-Oct-2023</t>
  </si>
  <si>
    <t>INE018E08078</t>
  </si>
  <si>
    <t>03-Sep-2022</t>
  </si>
  <si>
    <t>INE137K07034</t>
  </si>
  <si>
    <t>INE018E08060</t>
  </si>
  <si>
    <t>INE400K07069</t>
  </si>
  <si>
    <t>Rent-A-Device Trust **</t>
  </si>
  <si>
    <t>28-Mar-2021</t>
  </si>
  <si>
    <t>INE01A115117</t>
  </si>
  <si>
    <t>28-Jun-2021</t>
  </si>
  <si>
    <t>INE01A115125</t>
  </si>
  <si>
    <t>28-Dec-2020</t>
  </si>
  <si>
    <t>Certificate of Deposit / Commercial Paper**</t>
  </si>
  <si>
    <t>Name of the Scheme        : L&amp;T Cash Fund (An open ended debt scheme investing in overnight securities)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</si>
</sst>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* #,##0.00_);_(* \(#,##0.00\);_(* &quot;-&quot;??_);_(@_)"/>
    <numFmt numFmtId="165" formatCode="_(* #,##0_);_(* \(#,##0\);_(* &quot;-&quot;??_);_(@_)"/>
    <numFmt numFmtId="166" formatCode="0.00\%;\-0.00\%"/>
    <numFmt numFmtId="167" formatCode="[$Rs. -400A]#,##0.0000"/>
    <numFmt numFmtId="168" formatCode="#,##0.0000"/>
    <numFmt numFmtId="169" formatCode="0.000"/>
    <numFmt numFmtId="170" formatCode="[$Re -400A]#,##0.0000"/>
    <numFmt numFmtId="171" formatCode="_(* #,##0.0000_);_(* \(#,##0.0000\);_(* &quot;-&quot;??_);_(@_)"/>
    <numFmt numFmtId="172" formatCode="#,##0.00;\(#,##0.00\)"/>
    <numFmt numFmtId="173" formatCode="#,##0.00%"/>
    <numFmt numFmtId="174" formatCode="#,##0.00\%"/>
    <numFmt numFmtId="175" formatCode="[$Rs. -400A]#,##0.000"/>
    <numFmt numFmtId="176" formatCode="[$Re -400A]#,##0.00000000"/>
    <numFmt numFmtId="177" formatCode="dd/mmm/yyyy"/>
    <numFmt numFmtId="178" formatCode="[$Rs -400A]#,##0.0000"/>
    <numFmt numFmtId="179" formatCode="[$Rs. -400A]#,##0.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sz val="9"/>
      <color indexed="9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sz val="11"/>
      <color indexed="10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4" fillId="0" borderId="0"/>
    <xf numFmtId="0" fontId="4" fillId="0" borderId="0"/>
    <xf numFmtId="0" fontId="1" fillId="0" borderId="0"/>
    <xf numFmtId="164" fontId="7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9" fillId="0" borderId="0"/>
    <xf numFmtId="0" fontId="1" fillId="0" borderId="0"/>
  </cellStyleXfs>
  <cellXfs count="529">
    <xf numFmtId="0" fontId="0" fillId="0" borderId="0" xfId="0"/>
    <xf numFmtId="0" fontId="6" fillId="0" borderId="0" xfId="2" applyFont="1" applyFill="1"/>
    <xf numFmtId="0" fontId="1" fillId="0" borderId="0" xfId="3" applyFont="1"/>
    <xf numFmtId="0" fontId="6" fillId="2" borderId="0" xfId="1" applyFont="1" applyFill="1"/>
    <xf numFmtId="0" fontId="5" fillId="2" borderId="4" xfId="1" applyFont="1" applyFill="1" applyBorder="1" applyAlignment="1">
      <alignment horizontal="left" vertical="top" readingOrder="1"/>
    </xf>
    <xf numFmtId="0" fontId="5" fillId="2" borderId="0" xfId="1" applyFont="1" applyFill="1" applyBorder="1" applyAlignment="1">
      <alignment horizontal="left" vertical="top"/>
    </xf>
    <xf numFmtId="4" fontId="6" fillId="2" borderId="0" xfId="1" applyNumberFormat="1" applyFont="1" applyFill="1" applyBorder="1" applyAlignment="1">
      <alignment vertical="top"/>
    </xf>
    <xf numFmtId="0" fontId="6" fillId="2" borderId="0" xfId="1" applyFont="1" applyFill="1" applyBorder="1" applyAlignment="1">
      <alignment vertical="top"/>
    </xf>
    <xf numFmtId="0" fontId="6" fillId="2" borderId="5" xfId="1" applyFont="1" applyFill="1" applyBorder="1" applyAlignment="1">
      <alignment horizontal="left" vertical="top"/>
    </xf>
    <xf numFmtId="0" fontId="5" fillId="0" borderId="4" xfId="1" applyFont="1" applyFill="1" applyBorder="1" applyAlignment="1">
      <alignment horizontal="left" vertical="top" readingOrder="1"/>
    </xf>
    <xf numFmtId="4" fontId="5" fillId="2" borderId="0" xfId="1" applyNumberFormat="1" applyFont="1" applyFill="1" applyBorder="1" applyAlignment="1">
      <alignment horizontal="left" vertical="top"/>
    </xf>
    <xf numFmtId="0" fontId="5" fillId="2" borderId="5" xfId="1" applyFont="1" applyFill="1" applyBorder="1" applyAlignment="1">
      <alignment horizontal="left" vertical="top"/>
    </xf>
    <xf numFmtId="0" fontId="5" fillId="2" borderId="0" xfId="1" applyFont="1" applyFill="1" applyBorder="1" applyAlignment="1">
      <alignment horizontal="left" vertical="top" readingOrder="1"/>
    </xf>
    <xf numFmtId="4" fontId="5" fillId="2" borderId="0" xfId="1" applyNumberFormat="1" applyFont="1" applyFill="1" applyBorder="1" applyAlignment="1">
      <alignment horizontal="left" vertical="top" readingOrder="1"/>
    </xf>
    <xf numFmtId="0" fontId="5" fillId="2" borderId="5" xfId="1" applyFont="1" applyFill="1" applyBorder="1" applyAlignment="1">
      <alignment horizontal="left" vertical="top" readingOrder="1"/>
    </xf>
    <xf numFmtId="0" fontId="5" fillId="0" borderId="0" xfId="1" applyFont="1" applyFill="1" applyBorder="1" applyAlignment="1">
      <alignment horizontal="left" vertical="top" readingOrder="1"/>
    </xf>
    <xf numFmtId="4" fontId="5" fillId="0" borderId="0" xfId="1" applyNumberFormat="1" applyFont="1" applyFill="1" applyBorder="1" applyAlignment="1">
      <alignment horizontal="left" vertical="top" readingOrder="1"/>
    </xf>
    <xf numFmtId="0" fontId="5" fillId="0" borderId="5" xfId="1" applyFont="1" applyFill="1" applyBorder="1" applyAlignment="1">
      <alignment horizontal="left" vertical="top" readingOrder="1"/>
    </xf>
    <xf numFmtId="0" fontId="6" fillId="0" borderId="0" xfId="1" applyFont="1" applyFill="1"/>
    <xf numFmtId="0" fontId="5" fillId="0" borderId="6" xfId="1" applyFont="1" applyFill="1" applyBorder="1" applyAlignment="1">
      <alignment horizontal="left" vertical="top" readingOrder="1"/>
    </xf>
    <xf numFmtId="0" fontId="5" fillId="0" borderId="6" xfId="1" applyFont="1" applyFill="1" applyBorder="1" applyAlignment="1">
      <alignment horizontal="center" vertical="top" readingOrder="1"/>
    </xf>
    <xf numFmtId="4" fontId="5" fillId="0" borderId="6" xfId="1" applyNumberFormat="1" applyFont="1" applyFill="1" applyBorder="1" applyAlignment="1">
      <alignment horizontal="center" vertical="top" readingOrder="1"/>
    </xf>
    <xf numFmtId="0" fontId="5" fillId="0" borderId="6" xfId="1" applyNumberFormat="1" applyFont="1" applyFill="1" applyBorder="1" applyAlignment="1">
      <alignment horizontal="center" vertical="top" wrapText="1" readingOrder="1"/>
    </xf>
    <xf numFmtId="0" fontId="5" fillId="0" borderId="7" xfId="1" applyFont="1" applyFill="1" applyBorder="1" applyAlignment="1">
      <alignment horizontal="center" vertical="top" wrapText="1" readingOrder="1"/>
    </xf>
    <xf numFmtId="0" fontId="1" fillId="0" borderId="0" xfId="3" applyFont="1" applyFill="1"/>
    <xf numFmtId="0" fontId="5" fillId="0" borderId="4" xfId="1" applyFont="1" applyFill="1" applyBorder="1" applyAlignment="1">
      <alignment horizontal="center" vertical="top" readingOrder="1"/>
    </xf>
    <xf numFmtId="3" fontId="5" fillId="0" borderId="4" xfId="1" applyNumberFormat="1" applyFont="1" applyFill="1" applyBorder="1" applyAlignment="1">
      <alignment horizontal="center" vertical="top" readingOrder="1"/>
    </xf>
    <xf numFmtId="164" fontId="5" fillId="0" borderId="4" xfId="1" applyNumberFormat="1" applyFont="1" applyFill="1" applyBorder="1" applyAlignment="1">
      <alignment horizontal="center" vertical="top" wrapText="1" readingOrder="1"/>
    </xf>
    <xf numFmtId="164" fontId="5" fillId="0" borderId="8" xfId="1" applyNumberFormat="1" applyFont="1" applyFill="1" applyBorder="1" applyAlignment="1">
      <alignment horizontal="center" vertical="top" wrapText="1" readingOrder="1"/>
    </xf>
    <xf numFmtId="164" fontId="5" fillId="0" borderId="8" xfId="1" applyNumberFormat="1" applyFont="1" applyFill="1" applyBorder="1" applyAlignment="1">
      <alignment horizontal="left" vertical="top" wrapText="1" readingOrder="1"/>
    </xf>
    <xf numFmtId="0" fontId="5" fillId="0" borderId="4" xfId="1" applyFont="1" applyFill="1" applyBorder="1"/>
    <xf numFmtId="0" fontId="6" fillId="0" borderId="4" xfId="1" applyFont="1" applyFill="1" applyBorder="1"/>
    <xf numFmtId="3" fontId="6" fillId="0" borderId="4" xfId="1" applyNumberFormat="1" applyFont="1" applyFill="1" applyBorder="1" applyAlignment="1"/>
    <xf numFmtId="164" fontId="6" fillId="0" borderId="4" xfId="1" applyNumberFormat="1" applyFont="1" applyFill="1" applyBorder="1" applyAlignment="1"/>
    <xf numFmtId="164" fontId="6" fillId="0" borderId="8" xfId="1" applyNumberFormat="1" applyFont="1" applyFill="1" applyBorder="1" applyAlignment="1"/>
    <xf numFmtId="0" fontId="6" fillId="0" borderId="8" xfId="1" applyFont="1" applyFill="1" applyBorder="1" applyAlignment="1">
      <alignment horizontal="left"/>
    </xf>
    <xf numFmtId="0" fontId="5" fillId="0" borderId="4" xfId="1" applyFont="1" applyFill="1" applyBorder="1" applyAlignment="1"/>
    <xf numFmtId="165" fontId="6" fillId="0" borderId="4" xfId="4" applyNumberFormat="1" applyFont="1" applyFill="1" applyBorder="1" applyAlignment="1"/>
    <xf numFmtId="49" fontId="8" fillId="3" borderId="9" xfId="1" applyNumberFormat="1" applyFont="1" applyFill="1" applyBorder="1" applyAlignment="1">
      <alignment horizontal="center"/>
    </xf>
    <xf numFmtId="4" fontId="6" fillId="0" borderId="8" xfId="2" applyNumberFormat="1" applyFont="1" applyFill="1" applyBorder="1"/>
    <xf numFmtId="49" fontId="7" fillId="3" borderId="9" xfId="1" applyNumberFormat="1" applyFont="1" applyFill="1" applyBorder="1" applyAlignment="1">
      <alignment horizontal="left"/>
    </xf>
    <xf numFmtId="166" fontId="7" fillId="3" borderId="9" xfId="1" applyNumberFormat="1" applyFont="1" applyFill="1" applyBorder="1" applyAlignment="1">
      <alignment horizontal="right"/>
    </xf>
    <xf numFmtId="165" fontId="6" fillId="0" borderId="0" xfId="1" applyNumberFormat="1" applyFont="1" applyFill="1"/>
    <xf numFmtId="49" fontId="7" fillId="3" borderId="0" xfId="1" applyNumberFormat="1" applyFont="1" applyFill="1" applyBorder="1" applyAlignment="1">
      <alignment horizontal="left"/>
    </xf>
    <xf numFmtId="166" fontId="7" fillId="3" borderId="0" xfId="1" applyNumberFormat="1" applyFont="1" applyFill="1" applyBorder="1" applyAlignment="1">
      <alignment horizontal="right"/>
    </xf>
    <xf numFmtId="165" fontId="5" fillId="0" borderId="4" xfId="4" applyNumberFormat="1" applyFont="1" applyFill="1" applyBorder="1" applyAlignment="1"/>
    <xf numFmtId="164" fontId="5" fillId="0" borderId="6" xfId="1" applyNumberFormat="1" applyFont="1" applyFill="1" applyBorder="1" applyAlignment="1"/>
    <xf numFmtId="164" fontId="5" fillId="0" borderId="7" xfId="1" applyNumberFormat="1" applyFont="1" applyFill="1" applyBorder="1" applyAlignment="1"/>
    <xf numFmtId="164" fontId="5" fillId="0" borderId="8" xfId="1" applyNumberFormat="1" applyFont="1" applyFill="1" applyBorder="1" applyAlignment="1"/>
    <xf numFmtId="4" fontId="6" fillId="0" borderId="0" xfId="2" applyNumberFormat="1" applyFont="1" applyFill="1"/>
    <xf numFmtId="164" fontId="6" fillId="0" borderId="8" xfId="1" applyNumberFormat="1" applyFont="1" applyFill="1" applyBorder="1" applyAlignment="1">
      <alignment horizontal="left"/>
    </xf>
    <xf numFmtId="0" fontId="5" fillId="0" borderId="0" xfId="1" applyFont="1" applyFill="1"/>
    <xf numFmtId="165" fontId="6" fillId="0" borderId="4" xfId="4" applyNumberFormat="1" applyFont="1" applyFill="1" applyBorder="1"/>
    <xf numFmtId="164" fontId="6" fillId="0" borderId="4" xfId="1" applyNumberFormat="1" applyFont="1" applyFill="1" applyBorder="1"/>
    <xf numFmtId="0" fontId="5" fillId="0" borderId="10" xfId="1" applyFont="1" applyFill="1" applyBorder="1"/>
    <xf numFmtId="3" fontId="5" fillId="0" borderId="1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11" xfId="1" applyNumberFormat="1" applyFont="1" applyFill="1" applyBorder="1"/>
    <xf numFmtId="164" fontId="6" fillId="0" borderId="11" xfId="1" applyNumberFormat="1" applyFont="1" applyFill="1" applyBorder="1" applyAlignment="1">
      <alignment horizontal="left"/>
    </xf>
    <xf numFmtId="0" fontId="6" fillId="2" borderId="4" xfId="1" applyFont="1" applyFill="1" applyBorder="1"/>
    <xf numFmtId="0" fontId="5" fillId="2" borderId="0" xfId="1" applyFont="1" applyFill="1" applyBorder="1"/>
    <xf numFmtId="3" fontId="5" fillId="2" borderId="0" xfId="1" applyNumberFormat="1" applyFont="1" applyFill="1" applyBorder="1"/>
    <xf numFmtId="164" fontId="5" fillId="2" borderId="0" xfId="1" applyNumberFormat="1" applyFont="1" applyFill="1" applyBorder="1"/>
    <xf numFmtId="164" fontId="6" fillId="2" borderId="5" xfId="1" applyNumberFormat="1" applyFont="1" applyFill="1" applyBorder="1" applyAlignment="1">
      <alignment horizontal="left"/>
    </xf>
    <xf numFmtId="0" fontId="5" fillId="0" borderId="4" xfId="3" applyFont="1" applyFill="1" applyBorder="1" applyAlignment="1">
      <alignment horizontal="left" vertical="top" readingOrder="1"/>
    </xf>
    <xf numFmtId="0" fontId="6" fillId="0" borderId="0" xfId="5" applyFont="1" applyFill="1" applyBorder="1" applyAlignment="1">
      <alignment horizontal="left" vertical="top" wrapText="1" readingOrder="1"/>
    </xf>
    <xf numFmtId="0" fontId="6" fillId="0" borderId="5" xfId="5" applyFont="1" applyFill="1" applyBorder="1" applyAlignment="1">
      <alignment horizontal="left" vertical="top" wrapText="1" readingOrder="1"/>
    </xf>
    <xf numFmtId="0" fontId="5" fillId="2" borderId="0" xfId="1" applyFont="1" applyFill="1"/>
    <xf numFmtId="0" fontId="5" fillId="0" borderId="7" xfId="5" applyFont="1" applyFill="1" applyBorder="1" applyAlignment="1">
      <alignment horizontal="left" vertical="top" readingOrder="1"/>
    </xf>
    <xf numFmtId="0" fontId="6" fillId="0" borderId="7" xfId="5" applyFont="1" applyFill="1" applyBorder="1" applyAlignment="1">
      <alignment horizontal="left" vertical="top"/>
    </xf>
    <xf numFmtId="0" fontId="1" fillId="0" borderId="0" xfId="5" applyFont="1"/>
    <xf numFmtId="0" fontId="9" fillId="0" borderId="0" xfId="5" applyNumberFormat="1"/>
    <xf numFmtId="168" fontId="6" fillId="0" borderId="0" xfId="2" applyNumberFormat="1" applyFont="1" applyFill="1"/>
    <xf numFmtId="0" fontId="5" fillId="0" borderId="16" xfId="5" applyFont="1" applyFill="1" applyBorder="1" applyAlignment="1">
      <alignment horizontal="left" vertical="top"/>
    </xf>
    <xf numFmtId="165" fontId="6" fillId="0" borderId="0" xfId="4" applyNumberFormat="1" applyFont="1" applyFill="1" applyBorder="1"/>
    <xf numFmtId="0" fontId="1" fillId="0" borderId="5" xfId="5" applyFont="1" applyFill="1" applyBorder="1" applyAlignment="1">
      <alignment horizontal="left"/>
    </xf>
    <xf numFmtId="0" fontId="5" fillId="0" borderId="11" xfId="5" applyFont="1" applyFill="1" applyBorder="1" applyAlignment="1">
      <alignment horizontal="left" vertical="top"/>
    </xf>
    <xf numFmtId="169" fontId="5" fillId="0" borderId="7" xfId="5" applyNumberFormat="1" applyFont="1" applyFill="1" applyBorder="1" applyAlignment="1">
      <alignment horizontal="center" vertical="top"/>
    </xf>
    <xf numFmtId="170" fontId="6" fillId="0" borderId="7" xfId="5" applyNumberFormat="1" applyFont="1" applyFill="1" applyBorder="1" applyAlignment="1">
      <alignment horizontal="center" vertical="top"/>
    </xf>
    <xf numFmtId="165" fontId="6" fillId="0" borderId="0" xfId="4" applyNumberFormat="1" applyFont="1" applyFill="1" applyBorder="1" applyAlignment="1">
      <alignment horizontal="left" vertical="top"/>
    </xf>
    <xf numFmtId="171" fontId="9" fillId="0" borderId="0" xfId="5" applyNumberFormat="1"/>
    <xf numFmtId="0" fontId="6" fillId="0" borderId="4" xfId="3" applyFont="1" applyFill="1" applyBorder="1" applyAlignment="1">
      <alignment horizontal="left" vertical="top" readingOrder="1"/>
    </xf>
    <xf numFmtId="0" fontId="6" fillId="0" borderId="0" xfId="3" applyFont="1" applyFill="1" applyBorder="1" applyAlignment="1">
      <alignment horizontal="left" vertical="top" readingOrder="1"/>
    </xf>
    <xf numFmtId="0" fontId="6" fillId="0" borderId="5" xfId="3" applyFont="1" applyFill="1" applyBorder="1" applyAlignment="1">
      <alignment horizontal="left"/>
    </xf>
    <xf numFmtId="0" fontId="6" fillId="2" borderId="0" xfId="1" applyFont="1" applyFill="1" applyAlignment="1">
      <alignment horizontal="left"/>
    </xf>
    <xf numFmtId="4" fontId="6" fillId="2" borderId="0" xfId="1" applyNumberFormat="1" applyFont="1" applyFill="1"/>
    <xf numFmtId="164" fontId="6" fillId="2" borderId="0" xfId="1" applyNumberFormat="1" applyFont="1" applyFill="1"/>
    <xf numFmtId="0" fontId="5" fillId="0" borderId="0" xfId="1" applyFont="1" applyFill="1" applyBorder="1" applyAlignment="1">
      <alignment horizontal="left" vertical="top"/>
    </xf>
    <xf numFmtId="4" fontId="6" fillId="0" borderId="0" xfId="1" applyNumberFormat="1" applyFont="1" applyFill="1" applyBorder="1" applyAlignment="1">
      <alignment vertical="top"/>
    </xf>
    <xf numFmtId="0" fontId="6" fillId="0" borderId="0" xfId="1" applyFont="1" applyFill="1" applyBorder="1" applyAlignment="1">
      <alignment vertical="top"/>
    </xf>
    <xf numFmtId="0" fontId="6" fillId="0" borderId="5" xfId="1" applyFont="1" applyFill="1" applyBorder="1" applyAlignment="1">
      <alignment horizontal="left" vertical="top"/>
    </xf>
    <xf numFmtId="4" fontId="5" fillId="0" borderId="0" xfId="1" applyNumberFormat="1" applyFont="1" applyFill="1" applyBorder="1" applyAlignment="1">
      <alignment horizontal="left" vertical="top"/>
    </xf>
    <xf numFmtId="0" fontId="5" fillId="0" borderId="5" xfId="1" applyFont="1" applyFill="1" applyBorder="1" applyAlignment="1">
      <alignment horizontal="left" vertical="top"/>
    </xf>
    <xf numFmtId="3" fontId="5" fillId="0" borderId="16" xfId="1" applyNumberFormat="1" applyFont="1" applyFill="1" applyBorder="1" applyAlignment="1">
      <alignment horizontal="center" vertical="top" readingOrder="1"/>
    </xf>
    <xf numFmtId="3" fontId="5" fillId="0" borderId="8" xfId="1" applyNumberFormat="1" applyFont="1" applyFill="1" applyBorder="1" applyAlignment="1">
      <alignment horizontal="center" vertical="top" readingOrder="1"/>
    </xf>
    <xf numFmtId="49" fontId="11" fillId="3" borderId="9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left" vertical="top" readingOrder="1"/>
    </xf>
    <xf numFmtId="165" fontId="6" fillId="0" borderId="8" xfId="4" applyNumberFormat="1" applyFont="1" applyFill="1" applyBorder="1" applyAlignment="1">
      <alignment horizontal="center" vertical="top" readingOrder="1"/>
    </xf>
    <xf numFmtId="164" fontId="6" fillId="0" borderId="4" xfId="1" applyNumberFormat="1" applyFont="1" applyFill="1" applyBorder="1" applyAlignment="1">
      <alignment horizontal="center" vertical="top" wrapText="1" readingOrder="1"/>
    </xf>
    <xf numFmtId="164" fontId="6" fillId="0" borderId="8" xfId="1" applyNumberFormat="1" applyFont="1" applyFill="1" applyBorder="1" applyAlignment="1">
      <alignment horizontal="center" vertical="top" wrapText="1" readingOrder="1"/>
    </xf>
    <xf numFmtId="3" fontId="5" fillId="0" borderId="8" xfId="1" applyNumberFormat="1" applyFont="1" applyFill="1" applyBorder="1" applyAlignment="1"/>
    <xf numFmtId="4" fontId="6" fillId="0" borderId="8" xfId="1" applyNumberFormat="1" applyFont="1" applyFill="1" applyBorder="1" applyAlignment="1">
      <alignment horizontal="center" vertical="top" readingOrder="1"/>
    </xf>
    <xf numFmtId="4" fontId="6" fillId="0" borderId="4" xfId="1" applyNumberFormat="1" applyFont="1" applyFill="1" applyBorder="1" applyAlignment="1">
      <alignment horizontal="center" vertical="top" readingOrder="1"/>
    </xf>
    <xf numFmtId="164" fontId="6" fillId="0" borderId="8" xfId="4" applyFont="1" applyFill="1" applyBorder="1" applyAlignment="1">
      <alignment horizontal="center" vertical="top" wrapText="1" readingOrder="1"/>
    </xf>
    <xf numFmtId="0" fontId="6" fillId="0" borderId="4" xfId="1" applyFont="1" applyFill="1" applyBorder="1" applyAlignment="1">
      <alignment horizontal="center" vertical="top" readingOrder="1"/>
    </xf>
    <xf numFmtId="0" fontId="5" fillId="0" borderId="4" xfId="1" applyFont="1" applyFill="1" applyBorder="1" applyAlignment="1" applyProtection="1">
      <alignment horizontal="left" vertical="top" readingOrder="1"/>
    </xf>
    <xf numFmtId="164" fontId="5" fillId="0" borderId="4" xfId="1" applyNumberFormat="1" applyFont="1" applyFill="1" applyBorder="1" applyAlignment="1"/>
    <xf numFmtId="3" fontId="6" fillId="0" borderId="8" xfId="1" applyNumberFormat="1" applyFont="1" applyFill="1" applyBorder="1" applyAlignment="1"/>
    <xf numFmtId="3" fontId="5" fillId="0" borderId="8" xfId="1" applyNumberFormat="1" applyFont="1" applyFill="1" applyBorder="1" applyAlignment="1">
      <alignment horizontal="right"/>
    </xf>
    <xf numFmtId="4" fontId="5" fillId="0" borderId="4" xfId="4" applyNumberFormat="1" applyFont="1" applyFill="1" applyBorder="1" applyAlignment="1"/>
    <xf numFmtId="164" fontId="5" fillId="0" borderId="8" xfId="4" applyFont="1" applyFill="1" applyBorder="1" applyAlignment="1"/>
    <xf numFmtId="3" fontId="6" fillId="0" borderId="8" xfId="1" applyNumberFormat="1" applyFont="1" applyFill="1" applyBorder="1" applyAlignment="1">
      <alignment horizontal="right"/>
    </xf>
    <xf numFmtId="4" fontId="6" fillId="0" borderId="4" xfId="4" applyNumberFormat="1" applyFont="1" applyFill="1" applyBorder="1" applyAlignment="1"/>
    <xf numFmtId="164" fontId="6" fillId="0" borderId="8" xfId="4" applyFont="1" applyFill="1" applyBorder="1" applyAlignment="1"/>
    <xf numFmtId="4" fontId="5" fillId="0" borderId="6" xfId="4" applyNumberFormat="1" applyFont="1" applyFill="1" applyBorder="1" applyAlignment="1"/>
    <xf numFmtId="164" fontId="5" fillId="0" borderId="7" xfId="4" applyFont="1" applyFill="1" applyBorder="1" applyAlignment="1"/>
    <xf numFmtId="0" fontId="12" fillId="0" borderId="4" xfId="1" applyFont="1" applyFill="1" applyBorder="1"/>
    <xf numFmtId="165" fontId="12" fillId="0" borderId="8" xfId="5" applyNumberFormat="1" applyFont="1" applyBorder="1"/>
    <xf numFmtId="164" fontId="12" fillId="0" borderId="4" xfId="1" applyNumberFormat="1" applyFont="1" applyFill="1" applyBorder="1" applyAlignment="1"/>
    <xf numFmtId="164" fontId="12" fillId="0" borderId="8" xfId="1" applyNumberFormat="1" applyFont="1" applyFill="1" applyBorder="1" applyAlignment="1"/>
    <xf numFmtId="164" fontId="6" fillId="0" borderId="0" xfId="2" applyNumberFormat="1" applyFont="1" applyFill="1"/>
    <xf numFmtId="4" fontId="6" fillId="0" borderId="4" xfId="2" applyNumberFormat="1" applyFont="1" applyFill="1" applyBorder="1"/>
    <xf numFmtId="165" fontId="9" fillId="0" borderId="8" xfId="5" applyNumberFormat="1" applyBorder="1"/>
    <xf numFmtId="165" fontId="9" fillId="0" borderId="8" xfId="5" applyNumberFormat="1" applyFont="1" applyBorder="1"/>
    <xf numFmtId="3" fontId="6" fillId="0" borderId="8" xfId="1" applyNumberFormat="1" applyFont="1" applyFill="1" applyBorder="1"/>
    <xf numFmtId="3" fontId="5" fillId="0" borderId="11" xfId="1" applyNumberFormat="1" applyFont="1" applyFill="1" applyBorder="1"/>
    <xf numFmtId="0" fontId="6" fillId="0" borderId="0" xfId="5" applyFont="1" applyFill="1" applyBorder="1" applyAlignment="1">
      <alignment horizontal="left"/>
    </xf>
    <xf numFmtId="0" fontId="6" fillId="0" borderId="5" xfId="5" applyFont="1" applyFill="1" applyBorder="1" applyAlignment="1">
      <alignment horizontal="left"/>
    </xf>
    <xf numFmtId="0" fontId="6" fillId="0" borderId="11" xfId="5" applyFont="1" applyFill="1" applyBorder="1" applyAlignment="1">
      <alignment horizontal="left" vertical="top"/>
    </xf>
    <xf numFmtId="169" fontId="5" fillId="0" borderId="3" xfId="5" applyNumberFormat="1" applyFont="1" applyFill="1" applyBorder="1" applyAlignment="1">
      <alignment horizontal="center" vertical="top"/>
    </xf>
    <xf numFmtId="0" fontId="5" fillId="0" borderId="16" xfId="5" applyFont="1" applyFill="1" applyBorder="1" applyAlignment="1">
      <alignment horizontal="center" vertical="top"/>
    </xf>
    <xf numFmtId="0" fontId="5" fillId="2" borderId="4" xfId="1" applyFont="1" applyFill="1" applyBorder="1" applyAlignment="1">
      <alignment horizontal="left" vertical="top" wrapText="1" readingOrder="1"/>
    </xf>
    <xf numFmtId="0" fontId="5" fillId="0" borderId="14" xfId="1" applyFont="1" applyFill="1" applyBorder="1" applyAlignment="1">
      <alignment horizontal="center" vertical="top" wrapText="1" readingOrder="1"/>
    </xf>
    <xf numFmtId="4" fontId="5" fillId="0" borderId="7" xfId="1" applyNumberFormat="1" applyFont="1" applyFill="1" applyBorder="1" applyAlignment="1">
      <alignment horizontal="center" vertical="top" readingOrder="1"/>
    </xf>
    <xf numFmtId="164" fontId="5" fillId="0" borderId="5" xfId="1" applyNumberFormat="1" applyFont="1" applyFill="1" applyBorder="1" applyAlignment="1">
      <alignment horizontal="center" vertical="top" wrapText="1" readingOrder="1"/>
    </xf>
    <xf numFmtId="0" fontId="6" fillId="0" borderId="4" xfId="1" applyFont="1" applyFill="1" applyBorder="1" applyAlignment="1">
      <alignment horizontal="left"/>
    </xf>
    <xf numFmtId="165" fontId="6" fillId="0" borderId="4" xfId="4" applyNumberFormat="1" applyFont="1" applyFill="1" applyBorder="1" applyAlignment="1">
      <alignment horizontal="right"/>
    </xf>
    <xf numFmtId="164" fontId="6" fillId="0" borderId="4" xfId="4" applyFont="1" applyFill="1" applyBorder="1" applyAlignment="1">
      <alignment horizontal="left"/>
    </xf>
    <xf numFmtId="164" fontId="6" fillId="0" borderId="5" xfId="1" applyNumberFormat="1" applyFont="1" applyFill="1" applyBorder="1" applyAlignment="1">
      <alignment horizontal="center" vertical="top" wrapText="1" readingOrder="1"/>
    </xf>
    <xf numFmtId="4" fontId="6" fillId="0" borderId="0" xfId="1" applyNumberFormat="1" applyFont="1" applyFill="1"/>
    <xf numFmtId="164" fontId="5" fillId="0" borderId="0" xfId="1" applyNumberFormat="1" applyFont="1" applyFill="1" applyBorder="1" applyAlignment="1"/>
    <xf numFmtId="4" fontId="5" fillId="0" borderId="4" xfId="1" applyNumberFormat="1" applyFont="1" applyFill="1" applyBorder="1" applyAlignment="1">
      <alignment horizontal="center" vertical="top" readingOrder="1"/>
    </xf>
    <xf numFmtId="4" fontId="5" fillId="0" borderId="4" xfId="4" applyNumberFormat="1" applyFont="1" applyFill="1" applyBorder="1" applyAlignment="1">
      <alignment horizontal="center" vertical="top" wrapText="1" readingOrder="1"/>
    </xf>
    <xf numFmtId="164" fontId="5" fillId="0" borderId="8" xfId="4" applyFont="1" applyFill="1" applyBorder="1" applyAlignment="1">
      <alignment horizontal="center" vertical="top" wrapText="1" readingOrder="1"/>
    </xf>
    <xf numFmtId="164" fontId="5" fillId="0" borderId="5" xfId="4" applyFont="1" applyFill="1" applyBorder="1" applyAlignment="1">
      <alignment horizontal="center" vertical="top" wrapText="1" readingOrder="1"/>
    </xf>
    <xf numFmtId="0" fontId="5" fillId="0" borderId="8" xfId="1" applyFont="1" applyFill="1" applyBorder="1" applyAlignment="1">
      <alignment horizontal="left" vertical="top" wrapText="1" readingOrder="1"/>
    </xf>
    <xf numFmtId="4" fontId="5" fillId="0" borderId="4" xfId="4" applyNumberFormat="1" applyFont="1" applyFill="1" applyBorder="1" applyAlignment="1">
      <alignment horizontal="center" vertical="top" readingOrder="1"/>
    </xf>
    <xf numFmtId="4" fontId="5" fillId="0" borderId="6" xfId="4" applyNumberFormat="1" applyFont="1" applyFill="1" applyBorder="1" applyAlignment="1">
      <alignment horizontal="right"/>
    </xf>
    <xf numFmtId="4" fontId="5" fillId="0" borderId="7" xfId="4" applyNumberFormat="1" applyFont="1" applyFill="1" applyBorder="1" applyAlignment="1">
      <alignment horizontal="right"/>
    </xf>
    <xf numFmtId="164" fontId="5" fillId="0" borderId="5" xfId="4" applyFont="1" applyFill="1" applyBorder="1" applyAlignment="1"/>
    <xf numFmtId="4" fontId="5" fillId="0" borderId="4" xfId="1" applyNumberFormat="1" applyFont="1" applyFill="1" applyBorder="1" applyAlignment="1">
      <alignment horizontal="center" readingOrder="1"/>
    </xf>
    <xf numFmtId="4" fontId="9" fillId="0" borderId="4" xfId="5" applyNumberFormat="1" applyBorder="1" applyAlignment="1">
      <alignment horizontal="center" vertical="top" wrapText="1" readingOrder="1"/>
    </xf>
    <xf numFmtId="0" fontId="9" fillId="0" borderId="8" xfId="5" applyBorder="1" applyAlignment="1">
      <alignment horizontal="center" vertical="top" wrapText="1" readingOrder="1"/>
    </xf>
    <xf numFmtId="0" fontId="9" fillId="0" borderId="5" xfId="5" applyBorder="1" applyAlignment="1">
      <alignment horizontal="center" vertical="top" wrapText="1" readingOrder="1"/>
    </xf>
    <xf numFmtId="0" fontId="13" fillId="0" borderId="8" xfId="1" applyNumberFormat="1" applyFont="1" applyFill="1" applyBorder="1" applyAlignment="1">
      <alignment horizontal="left" wrapText="1" readingOrder="1"/>
    </xf>
    <xf numFmtId="0" fontId="5" fillId="0" borderId="8" xfId="1" applyFont="1" applyFill="1" applyBorder="1" applyAlignment="1">
      <alignment horizontal="center" vertical="top" readingOrder="1"/>
    </xf>
    <xf numFmtId="4" fontId="5" fillId="0" borderId="0" xfId="1" applyNumberFormat="1" applyFont="1" applyFill="1" applyBorder="1" applyAlignment="1">
      <alignment horizontal="center" readingOrder="1"/>
    </xf>
    <xf numFmtId="4" fontId="6" fillId="0" borderId="4" xfId="4" applyNumberFormat="1" applyFont="1" applyFill="1" applyBorder="1" applyAlignment="1">
      <alignment horizontal="right"/>
    </xf>
    <xf numFmtId="4" fontId="6" fillId="0" borderId="8" xfId="4" applyNumberFormat="1" applyFont="1" applyFill="1" applyBorder="1" applyAlignment="1">
      <alignment horizontal="right"/>
    </xf>
    <xf numFmtId="164" fontId="6" fillId="0" borderId="5" xfId="4" applyFont="1" applyFill="1" applyBorder="1" applyAlignment="1"/>
    <xf numFmtId="4" fontId="5" fillId="0" borderId="6" xfId="1" applyNumberFormat="1" applyFont="1" applyFill="1" applyBorder="1" applyAlignment="1">
      <alignment horizontal="right"/>
    </xf>
    <xf numFmtId="4" fontId="5" fillId="0" borderId="1" xfId="4" applyNumberFormat="1" applyFont="1" applyFill="1" applyBorder="1" applyAlignment="1">
      <alignment horizontal="right"/>
    </xf>
    <xf numFmtId="164" fontId="5" fillId="0" borderId="16" xfId="4" applyFont="1" applyFill="1" applyBorder="1" applyAlignment="1"/>
    <xf numFmtId="0" fontId="12" fillId="0" borderId="8" xfId="1" applyFont="1" applyFill="1" applyBorder="1" applyAlignment="1">
      <alignment horizontal="left" vertical="top"/>
    </xf>
    <xf numFmtId="165" fontId="12" fillId="0" borderId="0" xfId="5" applyNumberFormat="1" applyFont="1" applyAlignment="1">
      <alignment horizontal="right"/>
    </xf>
    <xf numFmtId="164" fontId="12" fillId="0" borderId="5" xfId="1" applyNumberFormat="1" applyFont="1" applyFill="1" applyBorder="1" applyAlignment="1">
      <alignment horizontal="center" wrapText="1" readingOrder="1"/>
    </xf>
    <xf numFmtId="0" fontId="6" fillId="0" borderId="8" xfId="1" applyNumberFormat="1" applyFont="1" applyFill="1" applyBorder="1" applyAlignment="1">
      <alignment horizontal="left"/>
    </xf>
    <xf numFmtId="164" fontId="5" fillId="0" borderId="5" xfId="1" applyNumberFormat="1" applyFont="1" applyFill="1" applyBorder="1" applyAlignment="1"/>
    <xf numFmtId="0" fontId="6" fillId="0" borderId="5" xfId="1" applyNumberFormat="1" applyFont="1" applyFill="1" applyBorder="1" applyAlignment="1">
      <alignment horizontal="left"/>
    </xf>
    <xf numFmtId="4" fontId="5" fillId="0" borderId="4" xfId="1" applyNumberFormat="1" applyFont="1" applyFill="1" applyBorder="1" applyAlignment="1">
      <alignment horizontal="right"/>
    </xf>
    <xf numFmtId="4" fontId="6" fillId="0" borderId="4" xfId="1" applyNumberFormat="1" applyFont="1" applyFill="1" applyBorder="1" applyAlignment="1">
      <alignment vertical="top" readingOrder="1"/>
    </xf>
    <xf numFmtId="15" fontId="6" fillId="0" borderId="5" xfId="1" applyNumberFormat="1" applyFont="1" applyFill="1" applyBorder="1" applyAlignment="1"/>
    <xf numFmtId="164" fontId="6" fillId="0" borderId="5" xfId="1" applyNumberFormat="1" applyFont="1" applyFill="1" applyBorder="1" applyAlignment="1"/>
    <xf numFmtId="3" fontId="5" fillId="0" borderId="4" xfId="1" applyNumberFormat="1" applyFont="1" applyFill="1" applyBorder="1" applyAlignment="1"/>
    <xf numFmtId="3" fontId="6" fillId="0" borderId="5" xfId="1" applyNumberFormat="1" applyFont="1" applyFill="1" applyBorder="1" applyAlignment="1"/>
    <xf numFmtId="3" fontId="6" fillId="0" borderId="4" xfId="1" applyNumberFormat="1" applyFont="1" applyFill="1" applyBorder="1"/>
    <xf numFmtId="172" fontId="7" fillId="3" borderId="4" xfId="5" applyNumberFormat="1" applyFont="1" applyFill="1" applyBorder="1" applyAlignment="1">
      <alignment horizontal="right"/>
    </xf>
    <xf numFmtId="166" fontId="7" fillId="3" borderId="5" xfId="5" applyNumberFormat="1" applyFont="1" applyFill="1" applyBorder="1" applyAlignment="1">
      <alignment horizontal="right"/>
    </xf>
    <xf numFmtId="3" fontId="6" fillId="0" borderId="5" xfId="1" applyNumberFormat="1" applyFont="1" applyFill="1" applyBorder="1"/>
    <xf numFmtId="164" fontId="5" fillId="0" borderId="13" xfId="1" applyNumberFormat="1" applyFont="1" applyFill="1" applyBorder="1"/>
    <xf numFmtId="3" fontId="5" fillId="0" borderId="13" xfId="1" applyNumberFormat="1" applyFont="1" applyFill="1" applyBorder="1"/>
    <xf numFmtId="3" fontId="5" fillId="2" borderId="5" xfId="1" applyNumberFormat="1" applyFont="1" applyFill="1" applyBorder="1"/>
    <xf numFmtId="0" fontId="6" fillId="0" borderId="4" xfId="5" applyFont="1" applyFill="1" applyBorder="1" applyAlignment="1">
      <alignment horizontal="left"/>
    </xf>
    <xf numFmtId="164" fontId="5" fillId="2" borderId="5" xfId="1" applyNumberFormat="1" applyFont="1" applyFill="1" applyBorder="1" applyAlignment="1">
      <alignment horizontal="left"/>
    </xf>
    <xf numFmtId="0" fontId="5" fillId="0" borderId="4" xfId="5" applyFont="1" applyFill="1" applyBorder="1" applyAlignment="1">
      <alignment horizontal="left"/>
    </xf>
    <xf numFmtId="0" fontId="6" fillId="0" borderId="7" xfId="5" applyFont="1" applyFill="1" applyBorder="1" applyAlignment="1">
      <alignment horizontal="left" vertical="top" readingOrder="1"/>
    </xf>
    <xf numFmtId="0" fontId="10" fillId="0" borderId="4" xfId="5" applyFont="1" applyFill="1" applyBorder="1" applyAlignment="1">
      <alignment horizontal="left" vertical="top"/>
    </xf>
    <xf numFmtId="0" fontId="10" fillId="0" borderId="0" xfId="5" applyFont="1" applyFill="1" applyBorder="1" applyAlignment="1">
      <alignment horizontal="left" vertical="top"/>
    </xf>
    <xf numFmtId="0" fontId="10" fillId="0" borderId="5" xfId="5" applyFont="1" applyFill="1" applyBorder="1" applyAlignment="1">
      <alignment horizontal="left" vertical="top"/>
    </xf>
    <xf numFmtId="49" fontId="11" fillId="3" borderId="17" xfId="1" applyNumberFormat="1" applyFont="1" applyFill="1" applyBorder="1" applyAlignment="1">
      <alignment horizontal="left"/>
    </xf>
    <xf numFmtId="0" fontId="11" fillId="3" borderId="17" xfId="1" applyFont="1" applyFill="1" applyBorder="1" applyAlignment="1">
      <alignment horizontal="center"/>
    </xf>
    <xf numFmtId="0" fontId="11" fillId="3" borderId="17" xfId="1" applyFont="1" applyFill="1" applyBorder="1" applyAlignment="1">
      <alignment horizontal="center" wrapText="1"/>
    </xf>
    <xf numFmtId="0" fontId="14" fillId="3" borderId="0" xfId="1" applyFont="1" applyFill="1" applyAlignment="1">
      <alignment horizontal="left"/>
    </xf>
    <xf numFmtId="0" fontId="15" fillId="3" borderId="0" xfId="1" applyFont="1" applyFill="1" applyAlignment="1">
      <alignment horizontal="left"/>
    </xf>
    <xf numFmtId="49" fontId="11" fillId="3" borderId="18" xfId="1" applyNumberFormat="1" applyFont="1" applyFill="1" applyBorder="1" applyAlignment="1">
      <alignment horizontal="center"/>
    </xf>
    <xf numFmtId="49" fontId="11" fillId="3" borderId="18" xfId="1" applyNumberFormat="1" applyFont="1" applyFill="1" applyBorder="1" applyAlignment="1">
      <alignment horizontal="center" wrapText="1"/>
    </xf>
    <xf numFmtId="49" fontId="11" fillId="3" borderId="18" xfId="1" applyNumberFormat="1" applyFont="1" applyFill="1" applyBorder="1" applyAlignment="1">
      <alignment horizontal="left"/>
    </xf>
    <xf numFmtId="0" fontId="11" fillId="3" borderId="18" xfId="1" applyFont="1" applyFill="1" applyBorder="1" applyAlignment="1">
      <alignment horizontal="center"/>
    </xf>
    <xf numFmtId="49" fontId="16" fillId="3" borderId="18" xfId="1" applyNumberFormat="1" applyFont="1" applyFill="1" applyBorder="1" applyAlignment="1">
      <alignment horizontal="left"/>
    </xf>
    <xf numFmtId="49" fontId="16" fillId="3" borderId="18" xfId="1" applyNumberFormat="1" applyFont="1" applyFill="1" applyBorder="1" applyAlignment="1">
      <alignment horizontal="center"/>
    </xf>
    <xf numFmtId="3" fontId="16" fillId="3" borderId="18" xfId="1" applyNumberFormat="1" applyFont="1" applyFill="1" applyBorder="1" applyAlignment="1">
      <alignment horizontal="center"/>
    </xf>
    <xf numFmtId="172" fontId="16" fillId="3" borderId="18" xfId="1" applyNumberFormat="1" applyFont="1" applyFill="1" applyBorder="1" applyAlignment="1">
      <alignment horizontal="right"/>
    </xf>
    <xf numFmtId="173" fontId="16" fillId="3" borderId="18" xfId="1" applyNumberFormat="1" applyFont="1" applyFill="1" applyBorder="1" applyAlignment="1">
      <alignment horizontal="right"/>
    </xf>
    <xf numFmtId="49" fontId="17" fillId="3" borderId="0" xfId="1" applyNumberFormat="1" applyFont="1" applyFill="1" applyAlignment="1">
      <alignment horizontal="left"/>
    </xf>
    <xf numFmtId="0" fontId="16" fillId="3" borderId="18" xfId="1" applyFont="1" applyFill="1" applyBorder="1" applyAlignment="1">
      <alignment horizontal="left"/>
    </xf>
    <xf numFmtId="0" fontId="16" fillId="3" borderId="18" xfId="1" applyFont="1" applyFill="1" applyBorder="1" applyAlignment="1">
      <alignment horizontal="right"/>
    </xf>
    <xf numFmtId="39" fontId="16" fillId="3" borderId="18" xfId="1" applyNumberFormat="1" applyFont="1" applyFill="1" applyBorder="1" applyAlignment="1">
      <alignment horizontal="right"/>
    </xf>
    <xf numFmtId="49" fontId="16" fillId="3" borderId="9" xfId="1" applyNumberFormat="1" applyFont="1" applyFill="1" applyBorder="1" applyAlignment="1">
      <alignment horizontal="left"/>
    </xf>
    <xf numFmtId="173" fontId="16" fillId="3" borderId="9" xfId="1" applyNumberFormat="1" applyFont="1" applyFill="1" applyBorder="1" applyAlignment="1">
      <alignment horizontal="right"/>
    </xf>
    <xf numFmtId="172" fontId="11" fillId="3" borderId="18" xfId="1" applyNumberFormat="1" applyFont="1" applyFill="1" applyBorder="1" applyAlignment="1">
      <alignment horizontal="right"/>
    </xf>
    <xf numFmtId="174" fontId="11" fillId="3" borderId="18" xfId="1" applyNumberFormat="1" applyFont="1" applyFill="1" applyBorder="1" applyAlignment="1">
      <alignment horizontal="right"/>
    </xf>
    <xf numFmtId="0" fontId="11" fillId="3" borderId="18" xfId="1" applyFont="1" applyFill="1" applyBorder="1" applyAlignment="1">
      <alignment horizontal="left"/>
    </xf>
    <xf numFmtId="174" fontId="16" fillId="3" borderId="9" xfId="1" applyNumberFormat="1" applyFont="1" applyFill="1" applyBorder="1" applyAlignment="1">
      <alignment horizontal="right" vertical="center"/>
    </xf>
    <xf numFmtId="0" fontId="4" fillId="0" borderId="0" xfId="1"/>
    <xf numFmtId="0" fontId="6" fillId="0" borderId="4" xfId="1" applyFont="1" applyFill="1" applyBorder="1" applyAlignment="1"/>
    <xf numFmtId="165" fontId="1" fillId="0" borderId="0" xfId="3" applyNumberFormat="1" applyFont="1"/>
    <xf numFmtId="10" fontId="16" fillId="3" borderId="0" xfId="6" applyNumberFormat="1" applyFont="1" applyFill="1" applyBorder="1" applyAlignment="1">
      <alignment horizontal="left" vertical="center"/>
    </xf>
    <xf numFmtId="10" fontId="16" fillId="3" borderId="0" xfId="6" applyNumberFormat="1" applyFont="1" applyFill="1" applyBorder="1" applyAlignment="1">
      <alignment horizontal="right" vertical="center"/>
    </xf>
    <xf numFmtId="165" fontId="5" fillId="0" borderId="4" xfId="4" applyNumberFormat="1" applyFont="1" applyFill="1" applyBorder="1" applyAlignment="1">
      <alignment horizontal="center" vertical="top" readingOrder="1"/>
    </xf>
    <xf numFmtId="164" fontId="5" fillId="0" borderId="4" xfId="1" applyNumberFormat="1" applyFont="1" applyFill="1" applyBorder="1" applyAlignment="1">
      <alignment horizontal="center"/>
    </xf>
    <xf numFmtId="164" fontId="5" fillId="0" borderId="8" xfId="1" applyNumberFormat="1" applyFont="1" applyFill="1" applyBorder="1" applyAlignment="1">
      <alignment horizontal="center"/>
    </xf>
    <xf numFmtId="164" fontId="5" fillId="0" borderId="6" xfId="1" applyNumberFormat="1" applyFont="1" applyFill="1" applyBorder="1" applyAlignment="1">
      <alignment horizontal="center"/>
    </xf>
    <xf numFmtId="164" fontId="5" fillId="0" borderId="7" xfId="1" applyNumberFormat="1" applyFont="1" applyFill="1" applyBorder="1" applyAlignment="1">
      <alignment horizontal="center"/>
    </xf>
    <xf numFmtId="0" fontId="6" fillId="0" borderId="4" xfId="1" applyFont="1" applyFill="1" applyBorder="1" applyProtection="1"/>
    <xf numFmtId="3" fontId="12" fillId="0" borderId="4" xfId="1" applyNumberFormat="1" applyFont="1" applyFill="1" applyBorder="1" applyAlignment="1" applyProtection="1"/>
    <xf numFmtId="164" fontId="12" fillId="0" borderId="4" xfId="1" applyNumberFormat="1" applyFont="1" applyFill="1" applyBorder="1" applyAlignment="1" applyProtection="1">
      <alignment horizontal="center"/>
    </xf>
    <xf numFmtId="164" fontId="12" fillId="0" borderId="8" xfId="1" applyNumberFormat="1" applyFont="1" applyFill="1" applyBorder="1" applyAlignment="1" applyProtection="1">
      <alignment horizontal="center"/>
    </xf>
    <xf numFmtId="165" fontId="12" fillId="0" borderId="4" xfId="4" applyNumberFormat="1" applyFont="1" applyFill="1" applyBorder="1" applyAlignment="1" applyProtection="1"/>
    <xf numFmtId="0" fontId="6" fillId="0" borderId="4" xfId="1" applyFont="1" applyFill="1" applyBorder="1" applyAlignment="1" applyProtection="1">
      <alignment horizontal="left" vertical="top" readingOrder="1"/>
    </xf>
    <xf numFmtId="0" fontId="5" fillId="0" borderId="4" xfId="1" applyFont="1" applyFill="1" applyBorder="1" applyAlignment="1" applyProtection="1">
      <alignment horizontal="center" vertical="top" readingOrder="1"/>
    </xf>
    <xf numFmtId="165" fontId="5" fillId="0" borderId="4" xfId="4" applyNumberFormat="1" applyFont="1" applyFill="1" applyBorder="1" applyAlignment="1" applyProtection="1">
      <alignment horizontal="center" vertical="top" readingOrder="1"/>
    </xf>
    <xf numFmtId="164" fontId="5" fillId="0" borderId="6" xfId="1" applyNumberFormat="1" applyFont="1" applyFill="1" applyBorder="1" applyAlignment="1" applyProtection="1">
      <alignment horizontal="center"/>
    </xf>
    <xf numFmtId="164" fontId="5" fillId="0" borderId="7" xfId="1" applyNumberFormat="1" applyFont="1" applyFill="1" applyBorder="1" applyAlignment="1" applyProtection="1">
      <alignment horizontal="center"/>
    </xf>
    <xf numFmtId="164" fontId="5" fillId="0" borderId="4" xfId="1" applyNumberFormat="1" applyFont="1" applyFill="1" applyBorder="1" applyAlignment="1" applyProtection="1">
      <alignment horizontal="center"/>
    </xf>
    <xf numFmtId="164" fontId="5" fillId="0" borderId="10" xfId="1" applyNumberFormat="1" applyFont="1" applyFill="1" applyBorder="1"/>
    <xf numFmtId="0" fontId="5" fillId="0" borderId="11" xfId="1" applyFont="1" applyFill="1" applyBorder="1" applyAlignment="1">
      <alignment horizontal="left"/>
    </xf>
    <xf numFmtId="0" fontId="5" fillId="0" borderId="0" xfId="1" applyFont="1" applyFill="1" applyBorder="1"/>
    <xf numFmtId="3" fontId="5" fillId="0" borderId="0" xfId="1" applyNumberFormat="1" applyFont="1" applyFill="1" applyBorder="1"/>
    <xf numFmtId="164" fontId="5" fillId="0" borderId="0" xfId="1" applyNumberFormat="1" applyFont="1" applyFill="1" applyBorder="1"/>
    <xf numFmtId="0" fontId="5" fillId="0" borderId="5" xfId="1" applyFont="1" applyFill="1" applyBorder="1" applyAlignment="1">
      <alignment horizontal="left"/>
    </xf>
    <xf numFmtId="4" fontId="6" fillId="0" borderId="0" xfId="3" applyNumberFormat="1" applyFont="1" applyFill="1" applyBorder="1" applyAlignment="1">
      <alignment horizontal="left" vertical="top" readingOrder="1"/>
    </xf>
    <xf numFmtId="0" fontId="6" fillId="0" borderId="5" xfId="3" applyFont="1" applyFill="1" applyBorder="1" applyAlignment="1">
      <alignment horizontal="left" vertical="top" readingOrder="1"/>
    </xf>
    <xf numFmtId="0" fontId="1" fillId="0" borderId="0" xfId="5" applyFont="1" applyFill="1"/>
    <xf numFmtId="0" fontId="6" fillId="0" borderId="0" xfId="2" applyFont="1" applyFill="1" applyAlignment="1"/>
    <xf numFmtId="175" fontId="6" fillId="0" borderId="5" xfId="3" applyNumberFormat="1" applyFont="1" applyFill="1" applyBorder="1" applyAlignment="1">
      <alignment horizontal="left" vertical="top"/>
    </xf>
    <xf numFmtId="0" fontId="6" fillId="0" borderId="0" xfId="1" applyFont="1" applyFill="1" applyAlignment="1"/>
    <xf numFmtId="0" fontId="6" fillId="0" borderId="4" xfId="5" applyFont="1" applyFill="1" applyBorder="1" applyAlignment="1">
      <alignment horizontal="left" vertical="top"/>
    </xf>
    <xf numFmtId="0" fontId="6" fillId="2" borderId="0" xfId="1" applyFont="1" applyFill="1" applyAlignment="1"/>
    <xf numFmtId="0" fontId="20" fillId="0" borderId="0" xfId="5" applyFont="1" applyFill="1" applyBorder="1" applyAlignment="1"/>
    <xf numFmtId="175" fontId="6" fillId="0" borderId="0" xfId="3" applyNumberFormat="1" applyFont="1" applyFill="1" applyBorder="1" applyAlignment="1">
      <alignment horizontal="center" vertical="top"/>
    </xf>
    <xf numFmtId="0" fontId="6" fillId="0" borderId="11" xfId="5" applyFont="1" applyFill="1" applyBorder="1" applyAlignment="1">
      <alignment horizontal="left"/>
    </xf>
    <xf numFmtId="0" fontId="5" fillId="0" borderId="7" xfId="5" applyFont="1" applyFill="1" applyBorder="1" applyAlignment="1">
      <alignment horizontal="center" vertical="top"/>
    </xf>
    <xf numFmtId="0" fontId="6" fillId="0" borderId="7" xfId="5" applyFont="1" applyFill="1" applyBorder="1" applyAlignment="1">
      <alignment horizontal="left"/>
    </xf>
    <xf numFmtId="49" fontId="16" fillId="3" borderId="0" xfId="1" applyNumberFormat="1" applyFont="1" applyFill="1" applyBorder="1" applyAlignment="1">
      <alignment horizontal="left"/>
    </xf>
    <xf numFmtId="173" fontId="16" fillId="3" borderId="0" xfId="1" applyNumberFormat="1" applyFont="1" applyFill="1" applyBorder="1" applyAlignment="1">
      <alignment horizontal="right"/>
    </xf>
    <xf numFmtId="0" fontId="6" fillId="0" borderId="4" xfId="1" applyFont="1" applyFill="1" applyBorder="1" applyAlignment="1">
      <alignment horizontal="right" vertical="top" readingOrder="1"/>
    </xf>
    <xf numFmtId="0" fontId="6" fillId="0" borderId="0" xfId="3" applyFont="1" applyFill="1" applyBorder="1" applyAlignment="1">
      <alignment horizontal="left"/>
    </xf>
    <xf numFmtId="164" fontId="6" fillId="0" borderId="0" xfId="7" applyFont="1" applyFill="1"/>
    <xf numFmtId="164" fontId="6" fillId="0" borderId="0" xfId="7" applyFont="1" applyFill="1" applyAlignment="1"/>
    <xf numFmtId="0" fontId="5" fillId="0" borderId="4" xfId="1" applyNumberFormat="1" applyFont="1" applyFill="1" applyBorder="1" applyAlignment="1">
      <alignment horizontal="center" vertical="top" wrapText="1" readingOrder="1"/>
    </xf>
    <xf numFmtId="0" fontId="5" fillId="0" borderId="8" xfId="1" applyFont="1" applyFill="1" applyBorder="1" applyAlignment="1">
      <alignment horizontal="center" vertical="top" wrapText="1" readingOrder="1"/>
    </xf>
    <xf numFmtId="3" fontId="5" fillId="0" borderId="4" xfId="1" applyNumberFormat="1" applyFont="1" applyFill="1" applyBorder="1" applyAlignment="1">
      <alignment horizontal="right" vertical="top" readingOrder="1"/>
    </xf>
    <xf numFmtId="4" fontId="5" fillId="0" borderId="4" xfId="4" applyNumberFormat="1" applyFont="1" applyFill="1" applyBorder="1" applyAlignment="1">
      <alignment horizontal="right"/>
    </xf>
    <xf numFmtId="0" fontId="6" fillId="0" borderId="8" xfId="1" applyFont="1" applyFill="1" applyBorder="1" applyAlignment="1">
      <alignment horizontal="left" vertical="top" wrapText="1" readingOrder="1"/>
    </xf>
    <xf numFmtId="3" fontId="5" fillId="0" borderId="4" xfId="1" applyNumberFormat="1" applyFont="1" applyFill="1" applyBorder="1" applyAlignment="1">
      <alignment horizontal="right"/>
    </xf>
    <xf numFmtId="3" fontId="6" fillId="0" borderId="4" xfId="1" applyNumberFormat="1" applyFont="1" applyFill="1" applyBorder="1" applyAlignment="1">
      <alignment horizontal="right"/>
    </xf>
    <xf numFmtId="0" fontId="6" fillId="0" borderId="0" xfId="2" applyFont="1" applyFill="1" applyBorder="1"/>
    <xf numFmtId="0" fontId="1" fillId="0" borderId="0" xfId="3" applyFont="1" applyBorder="1"/>
    <xf numFmtId="165" fontId="6" fillId="0" borderId="4" xfId="4" applyNumberFormat="1" applyFont="1" applyFill="1" applyBorder="1" applyAlignment="1">
      <alignment horizontal="right" vertical="top" readingOrder="1"/>
    </xf>
    <xf numFmtId="164" fontId="6" fillId="0" borderId="4" xfId="4" applyFont="1" applyFill="1" applyBorder="1" applyAlignment="1">
      <alignment horizontal="right" vertical="top" readingOrder="1"/>
    </xf>
    <xf numFmtId="0" fontId="6" fillId="0" borderId="8" xfId="1" applyFont="1" applyFill="1" applyBorder="1" applyAlignment="1">
      <alignment horizontal="right" vertical="top" wrapText="1" readingOrder="1"/>
    </xf>
    <xf numFmtId="4" fontId="5" fillId="0" borderId="6" xfId="4" applyNumberFormat="1" applyFont="1" applyFill="1" applyBorder="1"/>
    <xf numFmtId="164" fontId="5" fillId="0" borderId="10" xfId="4" applyFont="1" applyFill="1" applyBorder="1"/>
    <xf numFmtId="0" fontId="12" fillId="0" borderId="7" xfId="5" applyFont="1" applyFill="1" applyBorder="1" applyAlignment="1">
      <alignment vertical="top"/>
    </xf>
    <xf numFmtId="0" fontId="6" fillId="0" borderId="4" xfId="3" applyFont="1" applyFill="1" applyBorder="1" applyAlignment="1">
      <alignment horizontal="left" vertical="top"/>
    </xf>
    <xf numFmtId="0" fontId="6" fillId="0" borderId="0" xfId="3" applyFont="1" applyFill="1" applyBorder="1" applyAlignment="1">
      <alignment horizontal="left" vertical="top"/>
    </xf>
    <xf numFmtId="0" fontId="6" fillId="0" borderId="5" xfId="3" applyFont="1" applyFill="1" applyBorder="1" applyAlignment="1">
      <alignment horizontal="left" vertical="top"/>
    </xf>
    <xf numFmtId="0" fontId="5" fillId="0" borderId="16" xfId="3" applyFont="1" applyFill="1" applyBorder="1" applyAlignment="1">
      <alignment horizontal="left" vertical="top"/>
    </xf>
    <xf numFmtId="0" fontId="1" fillId="0" borderId="11" xfId="5" applyFont="1" applyFill="1" applyBorder="1" applyAlignment="1"/>
    <xf numFmtId="169" fontId="5" fillId="0" borderId="3" xfId="3" applyNumberFormat="1" applyFont="1" applyFill="1" applyBorder="1" applyAlignment="1">
      <alignment horizontal="center" vertical="top"/>
    </xf>
    <xf numFmtId="0" fontId="5" fillId="0" borderId="16" xfId="3" applyFont="1" applyFill="1" applyBorder="1" applyAlignment="1">
      <alignment horizontal="center" vertical="top"/>
    </xf>
    <xf numFmtId="170" fontId="1" fillId="0" borderId="7" xfId="5" applyNumberFormat="1" applyFont="1" applyFill="1" applyBorder="1" applyAlignment="1">
      <alignment horizontal="center"/>
    </xf>
    <xf numFmtId="176" fontId="6" fillId="0" borderId="0" xfId="3" applyNumberFormat="1" applyFont="1" applyFill="1" applyBorder="1" applyAlignment="1">
      <alignment horizontal="left" vertical="top"/>
    </xf>
    <xf numFmtId="0" fontId="1" fillId="0" borderId="7" xfId="5" applyFont="1" applyFill="1" applyBorder="1" applyAlignment="1"/>
    <xf numFmtId="171" fontId="2" fillId="0" borderId="0" xfId="5" applyNumberFormat="1" applyFont="1"/>
    <xf numFmtId="164" fontId="6" fillId="2" borderId="0" xfId="8" applyFont="1" applyFill="1"/>
    <xf numFmtId="0" fontId="3" fillId="4" borderId="0" xfId="2" applyFont="1" applyFill="1"/>
    <xf numFmtId="177" fontId="6" fillId="0" borderId="8" xfId="1" applyNumberFormat="1" applyFont="1" applyFill="1" applyBorder="1" applyAlignment="1">
      <alignment horizontal="center" vertical="top" wrapText="1" readingOrder="1"/>
    </xf>
    <xf numFmtId="164" fontId="3" fillId="4" borderId="0" xfId="2" applyNumberFormat="1" applyFont="1" applyFill="1"/>
    <xf numFmtId="173" fontId="1" fillId="0" borderId="0" xfId="3" applyNumberFormat="1" applyFont="1" applyFill="1"/>
    <xf numFmtId="0" fontId="1" fillId="0" borderId="0" xfId="3" applyFont="1" applyFill="1" applyBorder="1"/>
    <xf numFmtId="177" fontId="5" fillId="0" borderId="8" xfId="1" applyNumberFormat="1" applyFont="1" applyFill="1" applyBorder="1" applyAlignment="1"/>
    <xf numFmtId="177" fontId="6" fillId="0" borderId="8" xfId="4" applyNumberFormat="1" applyFont="1" applyFill="1" applyBorder="1" applyAlignment="1">
      <alignment horizontal="center" vertical="top" wrapText="1" readingOrder="1"/>
    </xf>
    <xf numFmtId="177" fontId="6" fillId="0" borderId="8" xfId="1" quotePrefix="1" applyNumberFormat="1" applyFont="1" applyFill="1" applyBorder="1" applyAlignment="1">
      <alignment horizontal="center" vertical="top" wrapText="1" readingOrder="1"/>
    </xf>
    <xf numFmtId="177" fontId="6" fillId="0" borderId="4" xfId="1" applyNumberFormat="1" applyFont="1" applyFill="1" applyBorder="1" applyAlignment="1"/>
    <xf numFmtId="177" fontId="5" fillId="0" borderId="4" xfId="1" applyNumberFormat="1" applyFont="1" applyFill="1" applyBorder="1" applyAlignment="1"/>
    <xf numFmtId="177" fontId="6" fillId="0" borderId="8" xfId="1" applyNumberFormat="1" applyFont="1" applyFill="1" applyBorder="1" applyAlignment="1">
      <alignment horizontal="left"/>
    </xf>
    <xf numFmtId="177" fontId="6" fillId="0" borderId="5" xfId="1" applyNumberFormat="1" applyFont="1" applyFill="1" applyBorder="1" applyAlignment="1">
      <alignment horizontal="left"/>
    </xf>
    <xf numFmtId="0" fontId="1" fillId="0" borderId="0" xfId="5" applyFont="1" applyBorder="1"/>
    <xf numFmtId="0" fontId="9" fillId="0" borderId="0" xfId="5" applyNumberFormat="1" applyBorder="1"/>
    <xf numFmtId="164" fontId="6" fillId="0" borderId="0" xfId="4" applyFont="1" applyFill="1" applyBorder="1"/>
    <xf numFmtId="0" fontId="1" fillId="0" borderId="5" xfId="5" applyFont="1" applyBorder="1" applyAlignment="1">
      <alignment horizontal="left"/>
    </xf>
    <xf numFmtId="0" fontId="1" fillId="0" borderId="11" xfId="5" applyFont="1" applyFill="1" applyBorder="1"/>
    <xf numFmtId="0" fontId="1" fillId="0" borderId="7" xfId="5" applyFont="1" applyFill="1" applyBorder="1"/>
    <xf numFmtId="171" fontId="2" fillId="0" borderId="0" xfId="5" applyNumberFormat="1" applyFont="1" applyBorder="1"/>
    <xf numFmtId="0" fontId="6" fillId="2" borderId="0" xfId="1" applyFont="1" applyFill="1" applyBorder="1"/>
    <xf numFmtId="0" fontId="6" fillId="0" borderId="1" xfId="2" applyFont="1" applyFill="1" applyBorder="1"/>
    <xf numFmtId="0" fontId="6" fillId="0" borderId="4" xfId="2" applyFont="1" applyFill="1" applyBorder="1"/>
    <xf numFmtId="0" fontId="6" fillId="2" borderId="5" xfId="1" applyFont="1" applyFill="1" applyBorder="1" applyAlignment="1">
      <alignment horizontal="left"/>
    </xf>
    <xf numFmtId="0" fontId="5" fillId="2" borderId="5" xfId="1" applyFont="1" applyFill="1" applyBorder="1" applyAlignment="1">
      <alignment horizontal="left"/>
    </xf>
    <xf numFmtId="0" fontId="5" fillId="2" borderId="6" xfId="1" applyFont="1" applyFill="1" applyBorder="1" applyAlignment="1">
      <alignment horizontal="center" vertical="top" readingOrder="1"/>
    </xf>
    <xf numFmtId="4" fontId="5" fillId="2" borderId="6" xfId="1" applyNumberFormat="1" applyFont="1" applyFill="1" applyBorder="1" applyAlignment="1">
      <alignment horizontal="center" vertical="top" readingOrder="1"/>
    </xf>
    <xf numFmtId="0" fontId="5" fillId="2" borderId="7" xfId="1" applyFont="1" applyFill="1" applyBorder="1" applyAlignment="1">
      <alignment horizontal="center" vertical="top" wrapText="1" readingOrder="1"/>
    </xf>
    <xf numFmtId="0" fontId="5" fillId="2" borderId="4" xfId="1" applyFont="1" applyFill="1" applyBorder="1" applyAlignment="1">
      <alignment horizontal="center" vertical="top" readingOrder="1"/>
    </xf>
    <xf numFmtId="4" fontId="5" fillId="2" borderId="4" xfId="1" applyNumberFormat="1" applyFont="1" applyFill="1" applyBorder="1" applyAlignment="1">
      <alignment horizontal="center" vertical="top" readingOrder="1"/>
    </xf>
    <xf numFmtId="0" fontId="5" fillId="2" borderId="8" xfId="1" applyFont="1" applyFill="1" applyBorder="1" applyAlignment="1">
      <alignment horizontal="center" vertical="top" wrapText="1" readingOrder="1"/>
    </xf>
    <xf numFmtId="0" fontId="5" fillId="2" borderId="8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center" vertical="top" wrapText="1" readingOrder="1"/>
    </xf>
    <xf numFmtId="0" fontId="5" fillId="0" borderId="8" xfId="1" applyFont="1" applyFill="1" applyBorder="1" applyAlignment="1">
      <alignment horizontal="left"/>
    </xf>
    <xf numFmtId="164" fontId="6" fillId="0" borderId="4" xfId="1" applyNumberFormat="1" applyFont="1" applyFill="1" applyBorder="1" applyAlignment="1">
      <alignment horizontal="center"/>
    </xf>
    <xf numFmtId="165" fontId="6" fillId="0" borderId="0" xfId="2" applyNumberFormat="1" applyFont="1" applyFill="1"/>
    <xf numFmtId="173" fontId="6" fillId="0" borderId="0" xfId="2" applyNumberFormat="1" applyFont="1" applyFill="1"/>
    <xf numFmtId="9" fontId="6" fillId="0" borderId="0" xfId="2" applyNumberFormat="1" applyFont="1" applyFill="1"/>
    <xf numFmtId="0" fontId="5" fillId="2" borderId="4" xfId="1" applyFont="1" applyFill="1" applyBorder="1"/>
    <xf numFmtId="165" fontId="6" fillId="0" borderId="4" xfId="4" applyNumberFormat="1" applyFont="1" applyFill="1" applyBorder="1" applyAlignment="1">
      <alignment horizontal="center" vertical="top" readingOrder="1"/>
    </xf>
    <xf numFmtId="165" fontId="5" fillId="0" borderId="4" xfId="4" applyNumberFormat="1" applyFont="1" applyFill="1" applyBorder="1" applyAlignment="1">
      <alignment horizontal="right" vertical="top" readingOrder="1"/>
    </xf>
    <xf numFmtId="177" fontId="12" fillId="0" borderId="4" xfId="1" applyNumberFormat="1" applyFont="1" applyFill="1" applyBorder="1" applyAlignment="1" applyProtection="1">
      <alignment horizontal="center"/>
    </xf>
    <xf numFmtId="15" fontId="6" fillId="0" borderId="8" xfId="1" applyNumberFormat="1" applyFont="1" applyFill="1" applyBorder="1" applyAlignment="1">
      <alignment horizontal="left"/>
    </xf>
    <xf numFmtId="15" fontId="6" fillId="0" borderId="4" xfId="1" applyNumberFormat="1" applyFont="1" applyFill="1" applyBorder="1" applyAlignment="1">
      <alignment horizontal="left"/>
    </xf>
    <xf numFmtId="164" fontId="6" fillId="0" borderId="8" xfId="1" applyNumberFormat="1" applyFont="1" applyFill="1" applyBorder="1" applyAlignment="1">
      <alignment horizontal="center"/>
    </xf>
    <xf numFmtId="165" fontId="5" fillId="0" borderId="4" xfId="4" applyNumberFormat="1" applyFont="1" applyFill="1" applyBorder="1" applyAlignment="1">
      <alignment horizontal="right"/>
    </xf>
    <xf numFmtId="164" fontId="12" fillId="0" borderId="8" xfId="4" applyFont="1" applyFill="1" applyBorder="1" applyAlignment="1" applyProtection="1">
      <alignment horizontal="center"/>
    </xf>
    <xf numFmtId="171" fontId="6" fillId="0" borderId="0" xfId="2" applyNumberFormat="1" applyFont="1" applyFill="1"/>
    <xf numFmtId="164" fontId="5" fillId="0" borderId="10" xfId="1" applyNumberFormat="1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horizontal="center"/>
    </xf>
    <xf numFmtId="0" fontId="6" fillId="0" borderId="4" xfId="3" applyFont="1" applyFill="1" applyBorder="1" applyAlignment="1">
      <alignment horizontal="left"/>
    </xf>
    <xf numFmtId="164" fontId="6" fillId="0" borderId="0" xfId="3" applyNumberFormat="1" applyFont="1" applyFill="1" applyBorder="1" applyAlignment="1">
      <alignment horizontal="left"/>
    </xf>
    <xf numFmtId="0" fontId="6" fillId="5" borderId="4" xfId="2" applyFont="1" applyFill="1" applyBorder="1"/>
    <xf numFmtId="0" fontId="6" fillId="5" borderId="0" xfId="2" applyFont="1" applyFill="1"/>
    <xf numFmtId="164" fontId="6" fillId="5" borderId="0" xfId="7" applyFont="1" applyFill="1"/>
    <xf numFmtId="0" fontId="5" fillId="0" borderId="4" xfId="2" applyFont="1" applyFill="1" applyBorder="1"/>
    <xf numFmtId="0" fontId="5" fillId="0" borderId="0" xfId="2" applyFont="1" applyFill="1"/>
    <xf numFmtId="164" fontId="5" fillId="0" borderId="0" xfId="7" applyFont="1" applyFill="1"/>
    <xf numFmtId="0" fontId="6" fillId="0" borderId="0" xfId="3" applyFont="1" applyFill="1" applyBorder="1" applyAlignment="1">
      <alignment horizontal="left" vertical="top" wrapText="1" readingOrder="1"/>
    </xf>
    <xf numFmtId="0" fontId="20" fillId="0" borderId="0" xfId="5" applyFont="1" applyFill="1" applyBorder="1"/>
    <xf numFmtId="169" fontId="5" fillId="0" borderId="6" xfId="5" applyNumberFormat="1" applyFont="1" applyFill="1" applyBorder="1" applyAlignment="1">
      <alignment horizontal="center" vertical="top"/>
    </xf>
    <xf numFmtId="0" fontId="5" fillId="0" borderId="7" xfId="1" applyNumberFormat="1" applyFont="1" applyFill="1" applyBorder="1" applyAlignment="1">
      <alignment horizontal="center" vertical="top" wrapText="1" readingOrder="1"/>
    </xf>
    <xf numFmtId="0" fontId="5" fillId="2" borderId="14" xfId="1" applyFont="1" applyFill="1" applyBorder="1" applyAlignment="1">
      <alignment horizontal="center" vertical="top" wrapText="1" readingOrder="1"/>
    </xf>
    <xf numFmtId="0" fontId="5" fillId="0" borderId="5" xfId="1" applyFont="1" applyFill="1" applyBorder="1" applyAlignment="1">
      <alignment horizontal="center" vertical="top" wrapText="1" readingOrder="1"/>
    </xf>
    <xf numFmtId="164" fontId="5" fillId="0" borderId="0" xfId="1" applyNumberFormat="1" applyFont="1" applyFill="1" applyBorder="1" applyAlignment="1">
      <alignment horizontal="center"/>
    </xf>
    <xf numFmtId="164" fontId="12" fillId="0" borderId="5" xfId="4" applyFont="1" applyFill="1" applyBorder="1" applyAlignment="1" applyProtection="1">
      <alignment horizontal="center"/>
    </xf>
    <xf numFmtId="164" fontId="12" fillId="0" borderId="0" xfId="4" applyFont="1" applyFill="1" applyBorder="1" applyAlignment="1" applyProtection="1">
      <alignment horizontal="center"/>
    </xf>
    <xf numFmtId="164" fontId="12" fillId="0" borderId="4" xfId="4" applyFont="1" applyFill="1" applyBorder="1" applyAlignment="1" applyProtection="1">
      <alignment horizontal="center"/>
    </xf>
    <xf numFmtId="164" fontId="5" fillId="0" borderId="15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5" xfId="1" applyNumberFormat="1" applyFont="1" applyFill="1" applyBorder="1" applyAlignment="1">
      <alignment horizontal="center"/>
    </xf>
    <xf numFmtId="164" fontId="5" fillId="0" borderId="16" xfId="1" applyNumberFormat="1" applyFont="1" applyFill="1" applyBorder="1" applyAlignment="1">
      <alignment horizontal="center"/>
    </xf>
    <xf numFmtId="10" fontId="6" fillId="0" borderId="0" xfId="6" applyNumberFormat="1" applyFont="1" applyFill="1"/>
    <xf numFmtId="0" fontId="6" fillId="0" borderId="4" xfId="3" applyFont="1" applyFill="1" applyBorder="1" applyAlignment="1">
      <alignment vertical="top" readingOrder="1"/>
    </xf>
    <xf numFmtId="0" fontId="6" fillId="0" borderId="0" xfId="3" applyFont="1" applyFill="1" applyBorder="1" applyAlignment="1">
      <alignment vertical="top" readingOrder="1"/>
    </xf>
    <xf numFmtId="0" fontId="6" fillId="0" borderId="5" xfId="3" applyFont="1" applyFill="1" applyBorder="1" applyAlignment="1">
      <alignment vertical="top" readingOrder="1"/>
    </xf>
    <xf numFmtId="0" fontId="6" fillId="0" borderId="0" xfId="2" applyFont="1" applyFill="1" applyProtection="1"/>
    <xf numFmtId="164" fontId="6" fillId="0" borderId="0" xfId="7" applyFont="1" applyFill="1" applyProtection="1"/>
    <xf numFmtId="0" fontId="5" fillId="2" borderId="0" xfId="1" applyFont="1" applyFill="1" applyBorder="1" applyAlignment="1" applyProtection="1">
      <alignment horizontal="left" vertical="top"/>
    </xf>
    <xf numFmtId="4" fontId="6" fillId="2" borderId="0" xfId="1" applyNumberFormat="1" applyFont="1" applyFill="1" applyBorder="1" applyAlignment="1" applyProtection="1">
      <alignment vertical="top"/>
    </xf>
    <xf numFmtId="0" fontId="6" fillId="2" borderId="0" xfId="1" applyFont="1" applyFill="1" applyBorder="1" applyAlignment="1" applyProtection="1">
      <alignment vertical="top"/>
    </xf>
    <xf numFmtId="0" fontId="6" fillId="2" borderId="5" xfId="1" applyFont="1" applyFill="1" applyBorder="1" applyAlignment="1" applyProtection="1">
      <alignment horizontal="left" vertical="top"/>
    </xf>
    <xf numFmtId="0" fontId="5" fillId="2" borderId="0" xfId="1" applyFont="1" applyFill="1" applyBorder="1" applyAlignment="1" applyProtection="1">
      <alignment horizontal="left" vertical="top" readingOrder="1"/>
    </xf>
    <xf numFmtId="4" fontId="5" fillId="2" borderId="0" xfId="1" applyNumberFormat="1" applyFont="1" applyFill="1" applyBorder="1" applyAlignment="1" applyProtection="1">
      <alignment horizontal="left" vertical="top" readingOrder="1"/>
    </xf>
    <xf numFmtId="0" fontId="5" fillId="2" borderId="5" xfId="1" applyFont="1" applyFill="1" applyBorder="1" applyAlignment="1" applyProtection="1">
      <alignment horizontal="left" vertical="top" readingOrder="1"/>
    </xf>
    <xf numFmtId="0" fontId="5" fillId="2" borderId="4" xfId="1" applyFont="1" applyFill="1" applyBorder="1" applyAlignment="1" applyProtection="1">
      <alignment horizontal="left" vertical="top" readingOrder="1"/>
    </xf>
    <xf numFmtId="0" fontId="5" fillId="2" borderId="6" xfId="1" applyFont="1" applyFill="1" applyBorder="1" applyAlignment="1" applyProtection="1">
      <alignment horizontal="center" vertical="top" readingOrder="1"/>
    </xf>
    <xf numFmtId="4" fontId="5" fillId="2" borderId="6" xfId="1" applyNumberFormat="1" applyFont="1" applyFill="1" applyBorder="1" applyAlignment="1" applyProtection="1">
      <alignment horizontal="center" vertical="top" readingOrder="1"/>
    </xf>
    <xf numFmtId="0" fontId="5" fillId="0" borderId="6" xfId="1" applyNumberFormat="1" applyFont="1" applyFill="1" applyBorder="1" applyAlignment="1" applyProtection="1">
      <alignment horizontal="center" vertical="top" wrapText="1" readingOrder="1"/>
    </xf>
    <xf numFmtId="0" fontId="5" fillId="2" borderId="7" xfId="1" applyFont="1" applyFill="1" applyBorder="1" applyAlignment="1" applyProtection="1">
      <alignment horizontal="center" vertical="top" wrapText="1" readingOrder="1"/>
    </xf>
    <xf numFmtId="4" fontId="6" fillId="0" borderId="0" xfId="2" applyNumberFormat="1" applyFont="1" applyFill="1" applyProtection="1"/>
    <xf numFmtId="0" fontId="5" fillId="0" borderId="4" xfId="1" applyFont="1" applyFill="1" applyBorder="1" applyProtection="1"/>
    <xf numFmtId="3" fontId="6" fillId="0" borderId="4" xfId="1" applyNumberFormat="1" applyFont="1" applyFill="1" applyBorder="1" applyAlignment="1" applyProtection="1"/>
    <xf numFmtId="4" fontId="6" fillId="0" borderId="8" xfId="2" applyNumberFormat="1" applyFont="1" applyFill="1" applyBorder="1" applyProtection="1"/>
    <xf numFmtId="4" fontId="6" fillId="0" borderId="5" xfId="2" applyNumberFormat="1" applyFont="1" applyFill="1" applyBorder="1" applyProtection="1"/>
    <xf numFmtId="164" fontId="6" fillId="0" borderId="8" xfId="1" applyNumberFormat="1" applyFont="1" applyFill="1" applyBorder="1" applyAlignment="1" applyProtection="1">
      <alignment horizontal="left"/>
    </xf>
    <xf numFmtId="164" fontId="6" fillId="0" borderId="4" xfId="1" applyNumberFormat="1" applyFont="1" applyFill="1" applyBorder="1" applyAlignment="1" applyProtection="1">
      <alignment horizontal="center"/>
    </xf>
    <xf numFmtId="0" fontId="5" fillId="0" borderId="10" xfId="1" applyFont="1" applyFill="1" applyBorder="1" applyProtection="1"/>
    <xf numFmtId="3" fontId="5" fillId="0" borderId="10" xfId="1" applyNumberFormat="1" applyFont="1" applyFill="1" applyBorder="1" applyProtection="1"/>
    <xf numFmtId="164" fontId="5" fillId="0" borderId="10" xfId="1" applyNumberFormat="1" applyFont="1" applyFill="1" applyBorder="1" applyAlignment="1" applyProtection="1">
      <alignment horizontal="center"/>
    </xf>
    <xf numFmtId="0" fontId="5" fillId="0" borderId="11" xfId="1" applyFont="1" applyFill="1" applyBorder="1" applyAlignment="1" applyProtection="1">
      <alignment horizontal="left"/>
    </xf>
    <xf numFmtId="0" fontId="6" fillId="2" borderId="4" xfId="1" applyFont="1" applyFill="1" applyBorder="1" applyProtection="1"/>
    <xf numFmtId="0" fontId="5" fillId="2" borderId="0" xfId="1" applyFont="1" applyFill="1" applyBorder="1" applyProtection="1"/>
    <xf numFmtId="3" fontId="5" fillId="2" borderId="0" xfId="1" applyNumberFormat="1" applyFont="1" applyFill="1" applyBorder="1" applyProtection="1"/>
    <xf numFmtId="164" fontId="5" fillId="2" borderId="0" xfId="1" applyNumberFormat="1" applyFont="1" applyFill="1" applyBorder="1" applyAlignment="1" applyProtection="1">
      <alignment horizontal="center"/>
    </xf>
    <xf numFmtId="0" fontId="5" fillId="2" borderId="5" xfId="1" applyFont="1" applyFill="1" applyBorder="1" applyAlignment="1" applyProtection="1">
      <alignment horizontal="left"/>
    </xf>
    <xf numFmtId="0" fontId="5" fillId="0" borderId="4" xfId="10" applyFont="1" applyFill="1" applyBorder="1" applyAlignment="1" applyProtection="1">
      <alignment horizontal="left" vertical="top" readingOrder="1"/>
    </xf>
    <xf numFmtId="0" fontId="6" fillId="0" borderId="0" xfId="10" applyFont="1" applyFill="1" applyBorder="1" applyAlignment="1" applyProtection="1">
      <alignment horizontal="left" vertical="top" readingOrder="1"/>
    </xf>
    <xf numFmtId="4" fontId="6" fillId="0" borderId="0" xfId="10" applyNumberFormat="1" applyFont="1" applyFill="1" applyBorder="1" applyAlignment="1" applyProtection="1">
      <alignment horizontal="left" vertical="top" readingOrder="1"/>
    </xf>
    <xf numFmtId="0" fontId="6" fillId="0" borderId="5" xfId="10" applyFont="1" applyFill="1" applyBorder="1" applyAlignment="1" applyProtection="1">
      <alignment horizontal="left" vertical="top" readingOrder="1"/>
    </xf>
    <xf numFmtId="0" fontId="1" fillId="0" borderId="0" xfId="9" applyFont="1" applyProtection="1"/>
    <xf numFmtId="0" fontId="5" fillId="0" borderId="7" xfId="9" applyFont="1" applyFill="1" applyBorder="1" applyAlignment="1" applyProtection="1">
      <alignment horizontal="left" vertical="top" readingOrder="1"/>
    </xf>
    <xf numFmtId="0" fontId="6" fillId="0" borderId="7" xfId="9" applyFont="1" applyFill="1" applyBorder="1" applyAlignment="1" applyProtection="1">
      <alignment horizontal="left" vertical="top"/>
    </xf>
    <xf numFmtId="0" fontId="6" fillId="0" borderId="1" xfId="10" applyFont="1" applyFill="1" applyBorder="1" applyAlignment="1" applyProtection="1">
      <alignment vertical="top" readingOrder="1"/>
    </xf>
    <xf numFmtId="0" fontId="6" fillId="0" borderId="2" xfId="10" applyFont="1" applyFill="1" applyBorder="1" applyAlignment="1" applyProtection="1">
      <alignment vertical="top" readingOrder="1"/>
    </xf>
    <xf numFmtId="0" fontId="6" fillId="0" borderId="3" xfId="10" applyFont="1" applyFill="1" applyBorder="1" applyAlignment="1" applyProtection="1">
      <alignment vertical="top" readingOrder="1"/>
    </xf>
    <xf numFmtId="0" fontId="6" fillId="2" borderId="0" xfId="1" applyFont="1" applyFill="1" applyProtection="1"/>
    <xf numFmtId="0" fontId="6" fillId="0" borderId="4" xfId="9" applyFont="1" applyFill="1" applyBorder="1" applyAlignment="1" applyProtection="1">
      <alignment horizontal="left" vertical="top"/>
    </xf>
    <xf numFmtId="0" fontId="6" fillId="0" borderId="0" xfId="10" applyFont="1" applyFill="1" applyBorder="1" applyAlignment="1" applyProtection="1">
      <alignment horizontal="left" vertical="top" wrapText="1" readingOrder="1"/>
    </xf>
    <xf numFmtId="0" fontId="6" fillId="2" borderId="5" xfId="1" applyFont="1" applyFill="1" applyBorder="1" applyAlignment="1" applyProtection="1">
      <alignment horizontal="left"/>
    </xf>
    <xf numFmtId="0" fontId="5" fillId="0" borderId="16" xfId="9" applyFont="1" applyFill="1" applyBorder="1" applyAlignment="1" applyProtection="1">
      <alignment horizontal="left" vertical="top"/>
    </xf>
    <xf numFmtId="0" fontId="20" fillId="0" borderId="0" xfId="9" applyFont="1" applyFill="1" applyBorder="1" applyProtection="1"/>
    <xf numFmtId="175" fontId="6" fillId="0" borderId="0" xfId="10" applyNumberFormat="1" applyFont="1" applyFill="1" applyBorder="1" applyAlignment="1" applyProtection="1">
      <alignment horizontal="center" vertical="top"/>
    </xf>
    <xf numFmtId="0" fontId="6" fillId="0" borderId="11" xfId="9" applyFont="1" applyFill="1" applyBorder="1" applyAlignment="1" applyProtection="1">
      <alignment horizontal="left"/>
    </xf>
    <xf numFmtId="169" fontId="5" fillId="0" borderId="6" xfId="9" applyNumberFormat="1" applyFont="1" applyFill="1" applyBorder="1" applyAlignment="1" applyProtection="1">
      <alignment horizontal="center" vertical="top"/>
    </xf>
    <xf numFmtId="0" fontId="5" fillId="0" borderId="7" xfId="9" applyFont="1" applyFill="1" applyBorder="1" applyAlignment="1" applyProtection="1">
      <alignment horizontal="center" vertical="top"/>
    </xf>
    <xf numFmtId="170" fontId="6" fillId="0" borderId="7" xfId="9" applyNumberFormat="1" applyFont="1" applyFill="1" applyBorder="1" applyAlignment="1">
      <alignment horizontal="center" vertical="top"/>
    </xf>
    <xf numFmtId="0" fontId="6" fillId="0" borderId="4" xfId="10" applyFont="1" applyFill="1" applyBorder="1" applyAlignment="1">
      <alignment horizontal="left" vertical="top" readingOrder="1"/>
    </xf>
    <xf numFmtId="0" fontId="6" fillId="0" borderId="0" xfId="10" applyFont="1" applyFill="1" applyBorder="1" applyAlignment="1">
      <alignment horizontal="left" vertical="top" readingOrder="1"/>
    </xf>
    <xf numFmtId="0" fontId="6" fillId="0" borderId="5" xfId="10" applyFont="1" applyFill="1" applyBorder="1" applyAlignment="1">
      <alignment horizontal="left"/>
    </xf>
    <xf numFmtId="0" fontId="6" fillId="2" borderId="0" xfId="1" applyFont="1" applyFill="1" applyAlignment="1" applyProtection="1">
      <alignment horizontal="left"/>
    </xf>
    <xf numFmtId="164" fontId="6" fillId="2" borderId="0" xfId="1" applyNumberFormat="1" applyFont="1" applyFill="1" applyProtection="1"/>
    <xf numFmtId="4" fontId="6" fillId="0" borderId="0" xfId="6" applyNumberFormat="1" applyFont="1" applyFill="1"/>
    <xf numFmtId="4" fontId="6" fillId="0" borderId="0" xfId="8" applyNumberFormat="1" applyFont="1" applyFill="1"/>
    <xf numFmtId="171" fontId="6" fillId="0" borderId="4" xfId="1" applyNumberFormat="1" applyFont="1" applyFill="1" applyBorder="1" applyAlignment="1"/>
    <xf numFmtId="10" fontId="6" fillId="0" borderId="4" xfId="6" applyNumberFormat="1" applyFont="1" applyFill="1" applyBorder="1" applyAlignment="1"/>
    <xf numFmtId="164" fontId="5" fillId="2" borderId="0" xfId="1" applyNumberFormat="1" applyFont="1" applyFill="1" applyBorder="1" applyAlignment="1"/>
    <xf numFmtId="0" fontId="19" fillId="0" borderId="0" xfId="5" applyFont="1" applyBorder="1" applyAlignment="1">
      <alignment horizontal="left" vertical="top" readingOrder="1"/>
    </xf>
    <xf numFmtId="0" fontId="19" fillId="0" borderId="5" xfId="5" applyFont="1" applyBorder="1" applyAlignment="1">
      <alignment horizontal="left" vertical="top" readingOrder="1"/>
    </xf>
    <xf numFmtId="178" fontId="6" fillId="0" borderId="7" xfId="5" applyNumberFormat="1" applyFont="1" applyFill="1" applyBorder="1" applyAlignment="1">
      <alignment horizontal="center" vertical="top"/>
    </xf>
    <xf numFmtId="179" fontId="6" fillId="0" borderId="0" xfId="3" applyNumberFormat="1" applyFont="1" applyFill="1" applyBorder="1" applyAlignment="1">
      <alignment horizontal="center" vertical="top"/>
    </xf>
    <xf numFmtId="164" fontId="1" fillId="0" borderId="0" xfId="3" applyNumberFormat="1" applyFont="1"/>
    <xf numFmtId="0" fontId="5" fillId="0" borderId="4" xfId="1" applyFont="1" applyFill="1" applyBorder="1" applyAlignment="1">
      <alignment horizontal="left" vertical="top" wrapText="1" readingOrder="1"/>
    </xf>
    <xf numFmtId="3" fontId="6" fillId="0" borderId="4" xfId="1" applyNumberFormat="1" applyFont="1" applyFill="1" applyBorder="1" applyAlignment="1">
      <alignment horizontal="right" vertical="top" readingOrder="1"/>
    </xf>
    <xf numFmtId="0" fontId="1" fillId="0" borderId="4" xfId="5" applyFont="1" applyBorder="1"/>
    <xf numFmtId="0" fontId="6" fillId="0" borderId="0" xfId="5" applyFont="1" applyFill="1" applyBorder="1" applyAlignment="1">
      <alignment horizontal="left" vertical="top"/>
    </xf>
    <xf numFmtId="0" fontId="6" fillId="0" borderId="5" xfId="5" applyFont="1" applyFill="1" applyBorder="1" applyAlignment="1">
      <alignment horizontal="left" vertical="top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6" fillId="0" borderId="4" xfId="5" applyFont="1" applyFill="1" applyBorder="1" applyAlignment="1">
      <alignment horizontal="left" vertical="top" wrapText="1" readingOrder="1"/>
    </xf>
    <xf numFmtId="0" fontId="6" fillId="0" borderId="0" xfId="5" applyFont="1" applyFill="1" applyBorder="1" applyAlignment="1">
      <alignment horizontal="left" vertical="top" wrapText="1" readingOrder="1"/>
    </xf>
    <xf numFmtId="0" fontId="6" fillId="0" borderId="5" xfId="5" applyFont="1" applyFill="1" applyBorder="1" applyAlignment="1">
      <alignment horizontal="left" vertical="top" wrapText="1" readingOrder="1"/>
    </xf>
    <xf numFmtId="0" fontId="19" fillId="0" borderId="4" xfId="5" applyFont="1" applyBorder="1" applyAlignment="1">
      <alignment horizontal="left" vertical="top" wrapText="1" readingOrder="1"/>
    </xf>
    <xf numFmtId="0" fontId="19" fillId="0" borderId="0" xfId="5" applyFont="1" applyBorder="1" applyAlignment="1">
      <alignment horizontal="left" vertical="top" wrapText="1" readingOrder="1"/>
    </xf>
    <xf numFmtId="0" fontId="19" fillId="0" borderId="5" xfId="5" applyFont="1" applyBorder="1" applyAlignment="1">
      <alignment horizontal="left" vertical="top" wrapText="1" readingOrder="1"/>
    </xf>
    <xf numFmtId="0" fontId="6" fillId="0" borderId="10" xfId="5" applyFont="1" applyFill="1" applyBorder="1" applyAlignment="1">
      <alignment horizontal="left"/>
    </xf>
    <xf numFmtId="0" fontId="6" fillId="0" borderId="12" xfId="5" applyFont="1" applyFill="1" applyBorder="1" applyAlignment="1">
      <alignment horizontal="left"/>
    </xf>
    <xf numFmtId="0" fontId="6" fillId="0" borderId="13" xfId="5" applyFont="1" applyFill="1" applyBorder="1" applyAlignment="1">
      <alignment horizontal="left"/>
    </xf>
    <xf numFmtId="0" fontId="5" fillId="0" borderId="6" xfId="5" applyFont="1" applyFill="1" applyBorder="1" applyAlignment="1">
      <alignment horizontal="center" vertical="top" wrapText="1" readingOrder="1"/>
    </xf>
    <xf numFmtId="0" fontId="5" fillId="0" borderId="14" xfId="5" applyFont="1" applyFill="1" applyBorder="1" applyAlignment="1">
      <alignment horizontal="center" vertical="top" wrapText="1" readingOrder="1"/>
    </xf>
    <xf numFmtId="0" fontId="2" fillId="0" borderId="6" xfId="5" applyFont="1" applyBorder="1" applyAlignment="1">
      <alignment horizontal="center" vertical="top"/>
    </xf>
    <xf numFmtId="0" fontId="2" fillId="0" borderId="15" xfId="5" applyFont="1" applyBorder="1" applyAlignment="1">
      <alignment horizontal="center" vertical="top"/>
    </xf>
    <xf numFmtId="0" fontId="2" fillId="0" borderId="14" xfId="5" applyFont="1" applyBorder="1" applyAlignment="1">
      <alignment horizontal="center" vertical="top"/>
    </xf>
    <xf numFmtId="167" fontId="1" fillId="0" borderId="6" xfId="5" applyNumberFormat="1" applyFont="1" applyFill="1" applyBorder="1" applyAlignment="1">
      <alignment horizontal="center" vertical="top"/>
    </xf>
    <xf numFmtId="167" fontId="1" fillId="0" borderId="14" xfId="5" applyNumberFormat="1" applyFont="1" applyFill="1" applyBorder="1" applyAlignment="1">
      <alignment horizontal="center" vertical="top"/>
    </xf>
    <xf numFmtId="167" fontId="1" fillId="0" borderId="15" xfId="5" applyNumberFormat="1" applyFont="1" applyFill="1" applyBorder="1" applyAlignment="1">
      <alignment horizontal="center" vertical="top"/>
    </xf>
    <xf numFmtId="0" fontId="6" fillId="0" borderId="4" xfId="3" applyFont="1" applyFill="1" applyBorder="1" applyAlignment="1">
      <alignment horizontal="left" vertical="top" readingOrder="1"/>
    </xf>
    <xf numFmtId="0" fontId="6" fillId="0" borderId="0" xfId="3" applyFont="1" applyFill="1" applyBorder="1" applyAlignment="1">
      <alignment horizontal="left" vertical="top" readingOrder="1"/>
    </xf>
    <xf numFmtId="0" fontId="6" fillId="0" borderId="5" xfId="3" applyFont="1" applyFill="1" applyBorder="1" applyAlignment="1">
      <alignment horizontal="left" vertical="top" readingOrder="1"/>
    </xf>
    <xf numFmtId="0" fontId="10" fillId="0" borderId="4" xfId="5" applyFont="1" applyFill="1" applyBorder="1" applyAlignment="1">
      <alignment horizontal="left" vertical="top"/>
    </xf>
    <xf numFmtId="0" fontId="10" fillId="0" borderId="0" xfId="5" applyFont="1" applyFill="1" applyBorder="1" applyAlignment="1">
      <alignment horizontal="left" vertical="top"/>
    </xf>
    <xf numFmtId="0" fontId="10" fillId="0" borderId="5" xfId="5" applyFont="1" applyFill="1" applyBorder="1" applyAlignment="1">
      <alignment horizontal="left" vertical="top"/>
    </xf>
    <xf numFmtId="0" fontId="6" fillId="0" borderId="4" xfId="5" applyFont="1" applyFill="1" applyBorder="1" applyAlignment="1">
      <alignment vertical="top"/>
    </xf>
    <xf numFmtId="0" fontId="6" fillId="0" borderId="0" xfId="5" applyFont="1" applyFill="1" applyBorder="1" applyAlignment="1">
      <alignment vertical="top"/>
    </xf>
    <xf numFmtId="0" fontId="6" fillId="0" borderId="5" xfId="5" applyFont="1" applyFill="1" applyBorder="1" applyAlignment="1">
      <alignment vertical="top"/>
    </xf>
    <xf numFmtId="0" fontId="6" fillId="0" borderId="4" xfId="5" applyFont="1" applyFill="1" applyBorder="1" applyAlignment="1">
      <alignment horizontal="left" vertical="top"/>
    </xf>
    <xf numFmtId="0" fontId="6" fillId="0" borderId="0" xfId="5" applyFont="1" applyFill="1" applyBorder="1" applyAlignment="1">
      <alignment horizontal="left" vertical="top"/>
    </xf>
    <xf numFmtId="0" fontId="6" fillId="0" borderId="5" xfId="5" applyFont="1" applyFill="1" applyBorder="1" applyAlignment="1">
      <alignment horizontal="left" vertical="top"/>
    </xf>
    <xf numFmtId="0" fontId="5" fillId="0" borderId="6" xfId="5" applyFont="1" applyFill="1" applyBorder="1" applyAlignment="1">
      <alignment horizontal="center" vertical="top"/>
    </xf>
    <xf numFmtId="0" fontId="5" fillId="0" borderId="14" xfId="5" applyFont="1" applyFill="1" applyBorder="1" applyAlignment="1">
      <alignment horizontal="center" vertical="top"/>
    </xf>
    <xf numFmtId="0" fontId="6" fillId="0" borderId="4" xfId="3" applyFont="1" applyFill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6" fillId="0" borderId="5" xfId="3" applyFont="1" applyFill="1" applyBorder="1" applyAlignment="1">
      <alignment horizontal="left"/>
    </xf>
    <xf numFmtId="0" fontId="6" fillId="0" borderId="4" xfId="3" applyFont="1" applyFill="1" applyBorder="1" applyAlignment="1">
      <alignment horizontal="left" wrapText="1"/>
    </xf>
    <xf numFmtId="0" fontId="6" fillId="0" borderId="0" xfId="3" applyFont="1" applyFill="1" applyBorder="1" applyAlignment="1">
      <alignment horizontal="left" wrapText="1"/>
    </xf>
    <xf numFmtId="0" fontId="6" fillId="0" borderId="5" xfId="3" applyFont="1" applyFill="1" applyBorder="1" applyAlignment="1">
      <alignment horizontal="left" wrapText="1"/>
    </xf>
    <xf numFmtId="0" fontId="19" fillId="0" borderId="4" xfId="5" applyFont="1" applyFill="1" applyBorder="1" applyAlignment="1">
      <alignment horizontal="left" wrapText="1"/>
    </xf>
    <xf numFmtId="0" fontId="19" fillId="0" borderId="0" xfId="5" applyFont="1" applyFill="1" applyBorder="1" applyAlignment="1">
      <alignment horizontal="left" wrapText="1"/>
    </xf>
    <xf numFmtId="0" fontId="19" fillId="0" borderId="5" xfId="5" applyFont="1" applyFill="1" applyBorder="1" applyAlignment="1">
      <alignment horizontal="left" wrapText="1"/>
    </xf>
    <xf numFmtId="0" fontId="5" fillId="0" borderId="6" xfId="9" applyFont="1" applyFill="1" applyBorder="1" applyAlignment="1">
      <alignment horizontal="center" vertical="top" wrapText="1" readingOrder="1"/>
    </xf>
    <xf numFmtId="0" fontId="5" fillId="0" borderId="14" xfId="9" applyFont="1" applyFill="1" applyBorder="1" applyAlignment="1">
      <alignment horizontal="center" vertical="top" wrapText="1" readingOrder="1"/>
    </xf>
    <xf numFmtId="0" fontId="2" fillId="0" borderId="6" xfId="9" applyFont="1" applyBorder="1" applyAlignment="1">
      <alignment horizontal="center" vertical="top"/>
    </xf>
    <xf numFmtId="0" fontId="2" fillId="0" borderId="15" xfId="9" applyFont="1" applyBorder="1" applyAlignment="1">
      <alignment horizontal="center" vertical="top"/>
    </xf>
    <xf numFmtId="0" fontId="2" fillId="0" borderId="14" xfId="9" applyFont="1" applyBorder="1" applyAlignment="1">
      <alignment horizontal="center" vertical="top"/>
    </xf>
    <xf numFmtId="0" fontId="5" fillId="2" borderId="4" xfId="1" applyFont="1" applyFill="1" applyBorder="1" applyAlignment="1" applyProtection="1">
      <alignment horizontal="left" vertical="top" wrapText="1" readingOrder="1"/>
    </xf>
    <xf numFmtId="0" fontId="9" fillId="0" borderId="0" xfId="9" applyBorder="1"/>
    <xf numFmtId="0" fontId="9" fillId="0" borderId="5" xfId="9" applyBorder="1"/>
    <xf numFmtId="0" fontId="6" fillId="0" borderId="4" xfId="10" applyFont="1" applyFill="1" applyBorder="1" applyAlignment="1" applyProtection="1">
      <alignment horizontal="left" wrapText="1"/>
    </xf>
    <xf numFmtId="0" fontId="6" fillId="0" borderId="0" xfId="10" applyFont="1" applyFill="1" applyBorder="1" applyAlignment="1" applyProtection="1">
      <alignment horizontal="left" wrapText="1"/>
    </xf>
    <xf numFmtId="0" fontId="6" fillId="0" borderId="5" xfId="10" applyFont="1" applyFill="1" applyBorder="1" applyAlignment="1" applyProtection="1">
      <alignment horizontal="left" wrapText="1"/>
    </xf>
    <xf numFmtId="0" fontId="19" fillId="0" borderId="4" xfId="9" applyFont="1" applyBorder="1" applyAlignment="1" applyProtection="1">
      <alignment horizontal="left" wrapText="1"/>
    </xf>
    <xf numFmtId="0" fontId="19" fillId="0" borderId="0" xfId="9" applyFont="1" applyBorder="1" applyAlignment="1" applyProtection="1">
      <alignment horizontal="left" wrapText="1"/>
    </xf>
    <xf numFmtId="0" fontId="19" fillId="0" borderId="5" xfId="9" applyFont="1" applyBorder="1" applyAlignment="1" applyProtection="1">
      <alignment horizontal="left" wrapText="1"/>
    </xf>
    <xf numFmtId="0" fontId="6" fillId="0" borderId="4" xfId="10" applyFont="1" applyFill="1" applyBorder="1" applyAlignment="1" applyProtection="1">
      <alignment horizontal="left" vertical="top" readingOrder="1"/>
    </xf>
    <xf numFmtId="0" fontId="6" fillId="0" borderId="0" xfId="10" applyFont="1" applyFill="1" applyBorder="1" applyAlignment="1" applyProtection="1">
      <alignment horizontal="left" vertical="top" readingOrder="1"/>
    </xf>
    <xf numFmtId="0" fontId="6" fillId="0" borderId="5" xfId="10" applyFont="1" applyFill="1" applyBorder="1" applyAlignment="1" applyProtection="1">
      <alignment horizontal="left" vertical="top" readingOrder="1"/>
    </xf>
    <xf numFmtId="167" fontId="1" fillId="0" borderId="6" xfId="9" applyNumberFormat="1" applyFont="1" applyFill="1" applyBorder="1" applyAlignment="1">
      <alignment horizontal="center" vertical="top"/>
    </xf>
    <xf numFmtId="167" fontId="1" fillId="0" borderId="14" xfId="9" applyNumberFormat="1" applyFont="1" applyFill="1" applyBorder="1" applyAlignment="1">
      <alignment horizontal="center" vertical="top"/>
    </xf>
    <xf numFmtId="167" fontId="1" fillId="0" borderId="15" xfId="9" applyNumberFormat="1" applyFont="1" applyFill="1" applyBorder="1" applyAlignment="1">
      <alignment horizontal="center" vertical="top"/>
    </xf>
    <xf numFmtId="0" fontId="6" fillId="0" borderId="4" xfId="10" applyFont="1" applyFill="1" applyBorder="1" applyAlignment="1" applyProtection="1">
      <alignment horizontal="left" vertical="top" wrapText="1" readingOrder="1"/>
    </xf>
    <xf numFmtId="0" fontId="6" fillId="0" borderId="0" xfId="10" applyFont="1" applyFill="1" applyBorder="1" applyAlignment="1" applyProtection="1">
      <alignment horizontal="left" vertical="top" wrapText="1" readingOrder="1"/>
    </xf>
    <xf numFmtId="0" fontId="6" fillId="0" borderId="5" xfId="10" applyFont="1" applyFill="1" applyBorder="1" applyAlignment="1" applyProtection="1">
      <alignment horizontal="left" vertical="top" wrapText="1" readingOrder="1"/>
    </xf>
    <xf numFmtId="0" fontId="5" fillId="0" borderId="6" xfId="9" applyFont="1" applyFill="1" applyBorder="1" applyAlignment="1" applyProtection="1">
      <alignment horizontal="center" vertical="top"/>
    </xf>
    <xf numFmtId="0" fontId="5" fillId="0" borderId="14" xfId="9" applyFont="1" applyFill="1" applyBorder="1" applyAlignment="1" applyProtection="1">
      <alignment horizontal="center" vertical="top"/>
    </xf>
    <xf numFmtId="164" fontId="6" fillId="0" borderId="4" xfId="3" applyNumberFormat="1" applyFont="1" applyFill="1" applyBorder="1" applyAlignment="1">
      <alignment horizontal="left"/>
    </xf>
    <xf numFmtId="0" fontId="5" fillId="2" borderId="4" xfId="1" applyFont="1" applyFill="1" applyBorder="1" applyAlignment="1">
      <alignment horizontal="left" vertical="top" wrapText="1" readingOrder="1"/>
    </xf>
    <xf numFmtId="0" fontId="5" fillId="2" borderId="0" xfId="1" applyFont="1" applyFill="1" applyBorder="1" applyAlignment="1">
      <alignment horizontal="left" vertical="top" wrapText="1" readingOrder="1"/>
    </xf>
    <xf numFmtId="0" fontId="5" fillId="2" borderId="5" xfId="1" applyFont="1" applyFill="1" applyBorder="1" applyAlignment="1">
      <alignment horizontal="left" vertical="top" wrapText="1" readingOrder="1"/>
    </xf>
    <xf numFmtId="0" fontId="6" fillId="0" borderId="4" xfId="3" applyFont="1" applyFill="1" applyBorder="1" applyAlignment="1">
      <alignment horizontal="left" vertical="center" wrapText="1"/>
    </xf>
    <xf numFmtId="0" fontId="6" fillId="0" borderId="0" xfId="3" applyFont="1" applyFill="1" applyBorder="1" applyAlignment="1">
      <alignment horizontal="left" vertical="center" wrapText="1"/>
    </xf>
    <xf numFmtId="0" fontId="6" fillId="0" borderId="5" xfId="3" applyFont="1" applyFill="1" applyBorder="1" applyAlignment="1">
      <alignment horizontal="left" vertical="center" wrapText="1"/>
    </xf>
    <xf numFmtId="0" fontId="6" fillId="0" borderId="4" xfId="3" applyFont="1" applyFill="1" applyBorder="1" applyAlignment="1">
      <alignment horizontal="left" vertical="top" wrapText="1" readingOrder="1"/>
    </xf>
    <xf numFmtId="0" fontId="6" fillId="0" borderId="0" xfId="3" applyFont="1" applyFill="1" applyBorder="1" applyAlignment="1">
      <alignment horizontal="left" vertical="top" wrapText="1" readingOrder="1"/>
    </xf>
    <xf numFmtId="0" fontId="6" fillId="0" borderId="5" xfId="3" applyFont="1" applyFill="1" applyBorder="1" applyAlignment="1">
      <alignment horizontal="left" vertical="top" wrapText="1" readingOrder="1"/>
    </xf>
    <xf numFmtId="0" fontId="6" fillId="0" borderId="10" xfId="3" applyFont="1" applyFill="1" applyBorder="1" applyAlignment="1">
      <alignment horizontal="left" vertical="top" readingOrder="1"/>
    </xf>
    <xf numFmtId="0" fontId="6" fillId="0" borderId="12" xfId="3" applyFont="1" applyFill="1" applyBorder="1" applyAlignment="1">
      <alignment horizontal="left" vertical="top" readingOrder="1"/>
    </xf>
    <xf numFmtId="0" fontId="6" fillId="0" borderId="13" xfId="3" applyFont="1" applyFill="1" applyBorder="1" applyAlignment="1">
      <alignment horizontal="left" vertical="top" readingOrder="1"/>
    </xf>
    <xf numFmtId="0" fontId="5" fillId="0" borderId="6" xfId="3" applyFont="1" applyFill="1" applyBorder="1" applyAlignment="1">
      <alignment horizontal="center" vertical="top"/>
    </xf>
    <xf numFmtId="0" fontId="5" fillId="0" borderId="14" xfId="3" applyFont="1" applyFill="1" applyBorder="1" applyAlignment="1">
      <alignment horizontal="center" vertical="top"/>
    </xf>
    <xf numFmtId="164" fontId="2" fillId="0" borderId="6" xfId="5" applyNumberFormat="1" applyFont="1" applyBorder="1" applyAlignment="1">
      <alignment horizontal="center" vertical="top"/>
    </xf>
    <xf numFmtId="0" fontId="19" fillId="0" borderId="4" xfId="5" applyFont="1" applyBorder="1" applyAlignment="1">
      <alignment horizontal="left" wrapText="1"/>
    </xf>
    <xf numFmtId="0" fontId="19" fillId="0" borderId="0" xfId="5" applyFont="1" applyBorder="1" applyAlignment="1">
      <alignment horizontal="left" wrapText="1"/>
    </xf>
    <xf numFmtId="0" fontId="19" fillId="0" borderId="5" xfId="5" applyFont="1" applyBorder="1" applyAlignment="1">
      <alignment horizontal="left" wrapText="1"/>
    </xf>
    <xf numFmtId="0" fontId="6" fillId="0" borderId="4" xfId="5" applyFont="1" applyFill="1" applyBorder="1" applyAlignment="1">
      <alignment horizontal="left" vertical="top" readingOrder="1"/>
    </xf>
    <xf numFmtId="0" fontId="6" fillId="0" borderId="0" xfId="5" applyFont="1" applyFill="1" applyBorder="1" applyAlignment="1">
      <alignment horizontal="left" vertical="top" readingOrder="1"/>
    </xf>
    <xf numFmtId="0" fontId="6" fillId="0" borderId="5" xfId="5" applyFont="1" applyFill="1" applyBorder="1" applyAlignment="1">
      <alignment horizontal="left" vertical="top" readingOrder="1"/>
    </xf>
    <xf numFmtId="0" fontId="6" fillId="0" borderId="4" xfId="5" applyFont="1" applyFill="1" applyBorder="1" applyAlignment="1">
      <alignment horizontal="left"/>
    </xf>
    <xf numFmtId="0" fontId="6" fillId="0" borderId="0" xfId="5" applyFont="1" applyFill="1" applyBorder="1" applyAlignment="1">
      <alignment horizontal="left"/>
    </xf>
    <xf numFmtId="0" fontId="6" fillId="0" borderId="5" xfId="5" applyFont="1" applyFill="1" applyBorder="1" applyAlignment="1">
      <alignment horizontal="left"/>
    </xf>
  </cellXfs>
  <cellStyles count="11">
    <cellStyle name="Comma 2" xfId="4"/>
    <cellStyle name="Comma 3" xfId="7"/>
    <cellStyle name="Comma 4" xfId="8"/>
    <cellStyle name="Normal" xfId="0" builtinId="0"/>
    <cellStyle name="Normal 2" xfId="1"/>
    <cellStyle name="Normal 3" xfId="3"/>
    <cellStyle name="Normal 3 2" xfId="9"/>
    <cellStyle name="Normal 3 2 2" xfId="10"/>
    <cellStyle name="Normal 4" xfId="5"/>
    <cellStyle name="Normal_PORTFOLIOS AS ON 30 Sep 2011" xfId="2"/>
    <cellStyle name="Percent 2" xfId="6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4"/>
  <sheetViews>
    <sheetView showGridLines="0" tabSelected="1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3" hidden="1" customWidth="1"/>
    <col min="2" max="2" width="107" style="3" customWidth="1"/>
    <col min="3" max="3" width="18.28515625" style="3" customWidth="1"/>
    <col min="4" max="4" width="15.7109375" style="3" customWidth="1"/>
    <col min="5" max="5" width="25" style="3" customWidth="1"/>
    <col min="6" max="6" width="15.42578125" style="3" customWidth="1"/>
    <col min="7" max="7" width="15.42578125" style="3" hidden="1" customWidth="1"/>
    <col min="8" max="8" width="17.28515625" style="85" customWidth="1"/>
    <col min="9" max="9" width="15.140625" style="1" bestFit="1" customWidth="1"/>
    <col min="10" max="10" width="19.42578125" style="2" hidden="1" customWidth="1"/>
    <col min="11" max="11" width="12.85546875" style="3" hidden="1" customWidth="1"/>
    <col min="12" max="16384" width="9.140625" style="3"/>
  </cols>
  <sheetData>
    <row r="1" spans="1:11" s="18" customFormat="1" hidden="1" x14ac:dyDescent="0.25">
      <c r="A1" s="31"/>
      <c r="B1" s="433" t="s">
        <v>0</v>
      </c>
      <c r="C1" s="434"/>
      <c r="D1" s="434"/>
      <c r="E1" s="434"/>
      <c r="F1" s="434"/>
      <c r="G1" s="434"/>
      <c r="H1" s="435"/>
      <c r="I1" s="1"/>
      <c r="J1" s="2"/>
    </row>
    <row r="2" spans="1:11" s="18" customFormat="1" hidden="1" x14ac:dyDescent="0.25">
      <c r="A2" s="31"/>
      <c r="B2" s="436" t="s">
        <v>1</v>
      </c>
      <c r="C2" s="437"/>
      <c r="D2" s="437"/>
      <c r="E2" s="437"/>
      <c r="F2" s="437"/>
      <c r="G2" s="437"/>
      <c r="H2" s="438"/>
      <c r="I2" s="1"/>
      <c r="J2" s="2"/>
    </row>
    <row r="3" spans="1:11" s="18" customFormat="1" x14ac:dyDescent="0.25">
      <c r="A3" s="31"/>
      <c r="B3" s="9" t="s">
        <v>2</v>
      </c>
      <c r="C3" s="88"/>
      <c r="D3" s="89"/>
      <c r="E3" s="90"/>
      <c r="F3" s="90"/>
      <c r="G3" s="90"/>
      <c r="H3" s="91"/>
      <c r="I3" s="1"/>
      <c r="J3" s="2"/>
    </row>
    <row r="4" spans="1:11" s="18" customFormat="1" ht="45" x14ac:dyDescent="0.25">
      <c r="A4" s="31"/>
      <c r="B4" s="428" t="s">
        <v>968</v>
      </c>
      <c r="C4" s="88"/>
      <c r="D4" s="92"/>
      <c r="E4" s="88"/>
      <c r="F4" s="88"/>
      <c r="G4" s="88"/>
      <c r="H4" s="93"/>
      <c r="I4" s="1"/>
      <c r="J4" s="2"/>
    </row>
    <row r="5" spans="1:11" s="18" customFormat="1" x14ac:dyDescent="0.25">
      <c r="A5" s="31"/>
      <c r="B5" s="9" t="s">
        <v>4</v>
      </c>
      <c r="C5" s="15"/>
      <c r="D5" s="16"/>
      <c r="E5" s="15"/>
      <c r="F5" s="15"/>
      <c r="G5" s="15"/>
      <c r="H5" s="17"/>
      <c r="I5" s="1"/>
      <c r="J5" s="2"/>
    </row>
    <row r="6" spans="1:11" s="18" customFormat="1" x14ac:dyDescent="0.25">
      <c r="A6" s="31"/>
      <c r="B6" s="9"/>
      <c r="C6" s="15"/>
      <c r="D6" s="16"/>
      <c r="E6" s="15"/>
      <c r="F6" s="15"/>
      <c r="G6" s="15"/>
      <c r="H6" s="17"/>
      <c r="I6" s="1"/>
    </row>
    <row r="7" spans="1:11" s="18" customFormat="1" ht="35.1" customHeight="1" x14ac:dyDescent="0.25">
      <c r="A7" s="31"/>
      <c r="B7" s="19" t="s">
        <v>5</v>
      </c>
      <c r="C7" s="20" t="s">
        <v>6</v>
      </c>
      <c r="D7" s="21" t="s">
        <v>7</v>
      </c>
      <c r="E7" s="22" t="s">
        <v>8</v>
      </c>
      <c r="F7" s="23" t="s">
        <v>9</v>
      </c>
      <c r="G7" s="23" t="s">
        <v>10</v>
      </c>
      <c r="H7" s="134" t="s">
        <v>11</v>
      </c>
      <c r="I7" s="1"/>
    </row>
    <row r="8" spans="1:11" s="18" customFormat="1" x14ac:dyDescent="0.25">
      <c r="A8" s="31"/>
      <c r="B8" s="9" t="s">
        <v>12</v>
      </c>
      <c r="C8" s="25"/>
      <c r="D8" s="26"/>
      <c r="E8" s="27"/>
      <c r="F8" s="28"/>
      <c r="G8" s="28"/>
      <c r="H8" s="95"/>
      <c r="I8" s="1"/>
    </row>
    <row r="9" spans="1:11" s="18" customFormat="1" x14ac:dyDescent="0.25">
      <c r="A9" s="31"/>
      <c r="B9" s="9" t="s">
        <v>13</v>
      </c>
      <c r="C9" s="25"/>
      <c r="D9" s="26"/>
      <c r="E9" s="27"/>
      <c r="F9" s="28"/>
      <c r="G9" s="28"/>
      <c r="H9" s="95"/>
      <c r="I9" s="1"/>
    </row>
    <row r="10" spans="1:11" s="18" customFormat="1" x14ac:dyDescent="0.25">
      <c r="A10" s="31"/>
      <c r="B10" s="36" t="s">
        <v>14</v>
      </c>
      <c r="C10" s="25"/>
      <c r="D10" s="26"/>
      <c r="E10" s="27"/>
      <c r="F10" s="28"/>
      <c r="G10" s="28"/>
      <c r="H10" s="95"/>
      <c r="I10" s="1"/>
    </row>
    <row r="11" spans="1:11" s="18" customFormat="1" x14ac:dyDescent="0.25">
      <c r="A11" s="31"/>
      <c r="B11" s="31" t="s">
        <v>626</v>
      </c>
      <c r="C11" s="136" t="s">
        <v>18</v>
      </c>
      <c r="D11" s="137">
        <v>1250</v>
      </c>
      <c r="E11" s="138">
        <v>12244.6</v>
      </c>
      <c r="F11" s="100">
        <v>5.75</v>
      </c>
      <c r="G11" s="100" t="s">
        <v>969</v>
      </c>
      <c r="H11" s="35" t="s">
        <v>970</v>
      </c>
      <c r="I11" s="1"/>
    </row>
    <row r="12" spans="1:11" s="18" customFormat="1" x14ac:dyDescent="0.25">
      <c r="A12" s="31"/>
      <c r="B12" s="31" t="s">
        <v>164</v>
      </c>
      <c r="C12" s="136" t="s">
        <v>134</v>
      </c>
      <c r="D12" s="137">
        <v>1000</v>
      </c>
      <c r="E12" s="138">
        <v>10059.790000000001</v>
      </c>
      <c r="F12" s="100">
        <v>4.72</v>
      </c>
      <c r="G12" s="100" t="s">
        <v>165</v>
      </c>
      <c r="H12" s="35" t="s">
        <v>166</v>
      </c>
      <c r="I12" s="1"/>
      <c r="J12" s="38" t="s">
        <v>15</v>
      </c>
      <c r="K12" s="38" t="s">
        <v>16</v>
      </c>
    </row>
    <row r="13" spans="1:11" s="18" customFormat="1" x14ac:dyDescent="0.25">
      <c r="A13" s="31"/>
      <c r="B13" s="31" t="s">
        <v>971</v>
      </c>
      <c r="C13" s="136" t="s">
        <v>176</v>
      </c>
      <c r="D13" s="137">
        <v>1000</v>
      </c>
      <c r="E13" s="138">
        <v>9971.0300000000007</v>
      </c>
      <c r="F13" s="100">
        <v>4.68</v>
      </c>
      <c r="G13" s="100" t="s">
        <v>343</v>
      </c>
      <c r="H13" s="35" t="s">
        <v>972</v>
      </c>
      <c r="I13" s="1"/>
      <c r="J13" s="40" t="s">
        <v>18</v>
      </c>
      <c r="K13" s="41">
        <v>27.2</v>
      </c>
    </row>
    <row r="14" spans="1:11" s="18" customFormat="1" x14ac:dyDescent="0.25">
      <c r="A14" s="31"/>
      <c r="B14" s="31" t="s">
        <v>973</v>
      </c>
      <c r="C14" s="136" t="s">
        <v>155</v>
      </c>
      <c r="D14" s="137">
        <v>869</v>
      </c>
      <c r="E14" s="138">
        <v>8960.6299999999992</v>
      </c>
      <c r="F14" s="100">
        <v>4.21</v>
      </c>
      <c r="G14" s="100" t="s">
        <v>974</v>
      </c>
      <c r="H14" s="35" t="s">
        <v>975</v>
      </c>
      <c r="I14" s="1"/>
      <c r="J14" s="40" t="s">
        <v>155</v>
      </c>
      <c r="K14" s="41">
        <v>22.92</v>
      </c>
    </row>
    <row r="15" spans="1:11" s="18" customFormat="1" x14ac:dyDescent="0.25">
      <c r="A15" s="31"/>
      <c r="B15" s="31" t="s">
        <v>700</v>
      </c>
      <c r="C15" s="136" t="s">
        <v>18</v>
      </c>
      <c r="D15" s="137">
        <v>750</v>
      </c>
      <c r="E15" s="138">
        <v>7666.43</v>
      </c>
      <c r="F15" s="100">
        <v>3.6</v>
      </c>
      <c r="G15" s="100" t="s">
        <v>976</v>
      </c>
      <c r="H15" s="35" t="s">
        <v>977</v>
      </c>
      <c r="I15" s="1"/>
      <c r="J15" s="40" t="s">
        <v>184</v>
      </c>
      <c r="K15" s="41">
        <v>6.86</v>
      </c>
    </row>
    <row r="16" spans="1:11" s="18" customFormat="1" x14ac:dyDescent="0.25">
      <c r="A16" s="31"/>
      <c r="B16" s="31" t="s">
        <v>141</v>
      </c>
      <c r="C16" s="136" t="s">
        <v>142</v>
      </c>
      <c r="D16" s="137">
        <v>750</v>
      </c>
      <c r="E16" s="138">
        <v>7500.45</v>
      </c>
      <c r="F16" s="100">
        <v>3.52</v>
      </c>
      <c r="G16" s="100" t="s">
        <v>978</v>
      </c>
      <c r="H16" s="35" t="s">
        <v>979</v>
      </c>
      <c r="I16" s="1"/>
      <c r="J16" s="40" t="s">
        <v>134</v>
      </c>
      <c r="K16" s="41">
        <v>5.91</v>
      </c>
    </row>
    <row r="17" spans="1:11" s="18" customFormat="1" x14ac:dyDescent="0.25">
      <c r="A17" s="31"/>
      <c r="B17" s="31" t="s">
        <v>320</v>
      </c>
      <c r="C17" s="136" t="s">
        <v>18</v>
      </c>
      <c r="D17" s="137">
        <v>750</v>
      </c>
      <c r="E17" s="138">
        <v>7459.59</v>
      </c>
      <c r="F17" s="100">
        <v>3.5</v>
      </c>
      <c r="G17" s="100" t="s">
        <v>524</v>
      </c>
      <c r="H17" s="35" t="s">
        <v>525</v>
      </c>
      <c r="I17" s="1"/>
      <c r="J17" s="40" t="s">
        <v>176</v>
      </c>
      <c r="K17" s="41">
        <v>4.68</v>
      </c>
    </row>
    <row r="18" spans="1:11" s="18" customFormat="1" x14ac:dyDescent="0.25">
      <c r="A18" s="31"/>
      <c r="B18" s="31" t="s">
        <v>77</v>
      </c>
      <c r="C18" s="136" t="s">
        <v>18</v>
      </c>
      <c r="D18" s="137">
        <v>650</v>
      </c>
      <c r="E18" s="138">
        <v>6530.41</v>
      </c>
      <c r="F18" s="100">
        <v>3.07</v>
      </c>
      <c r="G18" s="100" t="s">
        <v>311</v>
      </c>
      <c r="H18" s="35" t="s">
        <v>312</v>
      </c>
      <c r="I18" s="1"/>
      <c r="J18" s="40" t="s">
        <v>980</v>
      </c>
      <c r="K18" s="41">
        <v>4.4400000000000004</v>
      </c>
    </row>
    <row r="19" spans="1:11" s="18" customFormat="1" x14ac:dyDescent="0.25">
      <c r="A19" s="31"/>
      <c r="B19" s="31" t="s">
        <v>28</v>
      </c>
      <c r="C19" s="136" t="s">
        <v>18</v>
      </c>
      <c r="D19" s="137">
        <v>500</v>
      </c>
      <c r="E19" s="138">
        <v>5099.1000000000004</v>
      </c>
      <c r="F19" s="100">
        <v>2.39</v>
      </c>
      <c r="G19" s="100" t="s">
        <v>491</v>
      </c>
      <c r="H19" s="35" t="s">
        <v>492</v>
      </c>
      <c r="I19" s="1"/>
      <c r="J19" s="40" t="s">
        <v>137</v>
      </c>
      <c r="K19" s="41">
        <v>3.88</v>
      </c>
    </row>
    <row r="20" spans="1:11" s="18" customFormat="1" x14ac:dyDescent="0.25">
      <c r="A20" s="31"/>
      <c r="B20" s="31" t="s">
        <v>469</v>
      </c>
      <c r="C20" s="136" t="s">
        <v>137</v>
      </c>
      <c r="D20" s="137">
        <v>500</v>
      </c>
      <c r="E20" s="138">
        <v>4866.8599999999997</v>
      </c>
      <c r="F20" s="100">
        <v>2.29</v>
      </c>
      <c r="G20" s="100" t="s">
        <v>470</v>
      </c>
      <c r="H20" s="35" t="s">
        <v>471</v>
      </c>
      <c r="I20" s="1"/>
      <c r="J20" s="40" t="s">
        <v>142</v>
      </c>
      <c r="K20" s="41">
        <v>3.52</v>
      </c>
    </row>
    <row r="21" spans="1:11" s="18" customFormat="1" x14ac:dyDescent="0.25">
      <c r="A21" s="31"/>
      <c r="B21" s="31" t="s">
        <v>495</v>
      </c>
      <c r="C21" s="136" t="s">
        <v>167</v>
      </c>
      <c r="D21" s="137">
        <v>500</v>
      </c>
      <c r="E21" s="138">
        <v>4675.2</v>
      </c>
      <c r="F21" s="100">
        <v>2.2000000000000002</v>
      </c>
      <c r="G21" s="100" t="s">
        <v>496</v>
      </c>
      <c r="H21" s="35" t="s">
        <v>497</v>
      </c>
      <c r="I21" s="1"/>
      <c r="J21" s="40" t="s">
        <v>160</v>
      </c>
      <c r="K21" s="41">
        <v>2.88</v>
      </c>
    </row>
    <row r="22" spans="1:11" s="18" customFormat="1" x14ac:dyDescent="0.25">
      <c r="A22" s="31"/>
      <c r="B22" s="31" t="s">
        <v>530</v>
      </c>
      <c r="C22" s="136" t="s">
        <v>155</v>
      </c>
      <c r="D22" s="137">
        <v>459</v>
      </c>
      <c r="E22" s="138">
        <v>4516.18</v>
      </c>
      <c r="F22" s="100">
        <v>2.12</v>
      </c>
      <c r="G22" s="100" t="s">
        <v>981</v>
      </c>
      <c r="H22" s="35" t="s">
        <v>982</v>
      </c>
      <c r="I22" s="1"/>
      <c r="J22" s="40" t="s">
        <v>81</v>
      </c>
      <c r="K22" s="41">
        <v>2.3199999999999998</v>
      </c>
    </row>
    <row r="23" spans="1:11" s="18" customFormat="1" x14ac:dyDescent="0.25">
      <c r="A23" s="31"/>
      <c r="B23" s="31" t="s">
        <v>626</v>
      </c>
      <c r="C23" s="136" t="s">
        <v>18</v>
      </c>
      <c r="D23" s="137">
        <v>370</v>
      </c>
      <c r="E23" s="138">
        <v>3796.4</v>
      </c>
      <c r="F23" s="100">
        <v>1.78</v>
      </c>
      <c r="G23" s="100" t="s">
        <v>627</v>
      </c>
      <c r="H23" s="35" t="s">
        <v>628</v>
      </c>
      <c r="I23" s="1"/>
      <c r="J23" s="40" t="s">
        <v>167</v>
      </c>
      <c r="K23" s="41">
        <v>2.2000000000000002</v>
      </c>
    </row>
    <row r="24" spans="1:11" s="18" customFormat="1" x14ac:dyDescent="0.25">
      <c r="A24" s="31"/>
      <c r="B24" s="31" t="s">
        <v>530</v>
      </c>
      <c r="C24" s="136" t="s">
        <v>155</v>
      </c>
      <c r="D24" s="137">
        <v>347</v>
      </c>
      <c r="E24" s="138">
        <v>3416.27</v>
      </c>
      <c r="F24" s="100">
        <v>1.6</v>
      </c>
      <c r="G24" s="100" t="s">
        <v>983</v>
      </c>
      <c r="H24" s="35" t="s">
        <v>984</v>
      </c>
      <c r="I24" s="1"/>
      <c r="J24" s="40" t="s">
        <v>130</v>
      </c>
      <c r="K24" s="41">
        <v>1.88</v>
      </c>
    </row>
    <row r="25" spans="1:11" s="18" customFormat="1" x14ac:dyDescent="0.25">
      <c r="A25" s="31"/>
      <c r="B25" s="31" t="s">
        <v>973</v>
      </c>
      <c r="C25" s="136" t="s">
        <v>155</v>
      </c>
      <c r="D25" s="137">
        <v>329</v>
      </c>
      <c r="E25" s="138">
        <v>3406.9</v>
      </c>
      <c r="F25" s="100">
        <v>1.6</v>
      </c>
      <c r="G25" s="100" t="s">
        <v>985</v>
      </c>
      <c r="H25" s="35" t="s">
        <v>986</v>
      </c>
      <c r="I25" s="1"/>
      <c r="J25" s="40" t="s">
        <v>149</v>
      </c>
      <c r="K25" s="41">
        <v>1.77</v>
      </c>
    </row>
    <row r="26" spans="1:11" s="18" customFormat="1" x14ac:dyDescent="0.25">
      <c r="A26" s="31"/>
      <c r="B26" s="31" t="s">
        <v>469</v>
      </c>
      <c r="C26" s="136" t="s">
        <v>137</v>
      </c>
      <c r="D26" s="137">
        <v>350</v>
      </c>
      <c r="E26" s="138">
        <v>3402.82</v>
      </c>
      <c r="F26" s="100">
        <v>1.6</v>
      </c>
      <c r="G26" s="100" t="s">
        <v>538</v>
      </c>
      <c r="H26" s="35" t="s">
        <v>539</v>
      </c>
      <c r="I26" s="1"/>
      <c r="J26" s="40" t="s">
        <v>987</v>
      </c>
      <c r="K26" s="41">
        <v>1.45</v>
      </c>
    </row>
    <row r="27" spans="1:11" s="18" customFormat="1" x14ac:dyDescent="0.25">
      <c r="A27" s="31"/>
      <c r="B27" s="31" t="s">
        <v>530</v>
      </c>
      <c r="C27" s="136" t="s">
        <v>155</v>
      </c>
      <c r="D27" s="137">
        <v>321</v>
      </c>
      <c r="E27" s="138">
        <v>3191.66</v>
      </c>
      <c r="F27" s="100">
        <v>1.5</v>
      </c>
      <c r="G27" s="100" t="s">
        <v>988</v>
      </c>
      <c r="H27" s="35" t="s">
        <v>989</v>
      </c>
      <c r="I27" s="1"/>
      <c r="J27" s="40" t="s">
        <v>157</v>
      </c>
      <c r="K27" s="41">
        <v>1.34</v>
      </c>
    </row>
    <row r="28" spans="1:11" s="18" customFormat="1" x14ac:dyDescent="0.25">
      <c r="A28" s="31"/>
      <c r="B28" s="31" t="s">
        <v>530</v>
      </c>
      <c r="C28" s="136" t="s">
        <v>155</v>
      </c>
      <c r="D28" s="137">
        <v>317</v>
      </c>
      <c r="E28" s="138">
        <v>3153.38</v>
      </c>
      <c r="F28" s="100">
        <v>1.48</v>
      </c>
      <c r="G28" s="100" t="s">
        <v>542</v>
      </c>
      <c r="H28" s="35" t="s">
        <v>543</v>
      </c>
      <c r="I28" s="1"/>
      <c r="J28" s="40" t="s">
        <v>27</v>
      </c>
      <c r="K28" s="41">
        <v>0.94</v>
      </c>
    </row>
    <row r="29" spans="1:11" s="18" customFormat="1" x14ac:dyDescent="0.25">
      <c r="A29" s="31"/>
      <c r="B29" s="31" t="s">
        <v>990</v>
      </c>
      <c r="C29" s="136" t="s">
        <v>987</v>
      </c>
      <c r="D29" s="137">
        <v>30</v>
      </c>
      <c r="E29" s="138">
        <v>3081.05</v>
      </c>
      <c r="F29" s="100">
        <v>1.45</v>
      </c>
      <c r="G29" s="100" t="s">
        <v>991</v>
      </c>
      <c r="H29" s="35" t="s">
        <v>992</v>
      </c>
      <c r="I29" s="1"/>
      <c r="J29" s="40" t="s">
        <v>31</v>
      </c>
      <c r="K29" s="41">
        <v>0.36</v>
      </c>
    </row>
    <row r="30" spans="1:11" s="18" customFormat="1" x14ac:dyDescent="0.25">
      <c r="A30" s="31"/>
      <c r="B30" s="31" t="s">
        <v>216</v>
      </c>
      <c r="C30" s="136" t="s">
        <v>184</v>
      </c>
      <c r="D30" s="137">
        <v>3000</v>
      </c>
      <c r="E30" s="138">
        <v>2899.13</v>
      </c>
      <c r="F30" s="100">
        <v>1.36</v>
      </c>
      <c r="G30" s="100" t="s">
        <v>572</v>
      </c>
      <c r="H30" s="35" t="s">
        <v>993</v>
      </c>
      <c r="I30" s="1"/>
      <c r="J30" s="40" t="s">
        <v>35</v>
      </c>
      <c r="K30" s="41">
        <v>5.4500000000000313</v>
      </c>
    </row>
    <row r="31" spans="1:11" s="18" customFormat="1" x14ac:dyDescent="0.25">
      <c r="A31" s="31"/>
      <c r="B31" s="31" t="s">
        <v>216</v>
      </c>
      <c r="C31" s="136" t="s">
        <v>184</v>
      </c>
      <c r="D31" s="137">
        <v>2643</v>
      </c>
      <c r="E31" s="138">
        <v>2562.02</v>
      </c>
      <c r="F31" s="100">
        <v>1.2</v>
      </c>
      <c r="G31" s="100" t="s">
        <v>574</v>
      </c>
      <c r="H31" s="35" t="s">
        <v>994</v>
      </c>
      <c r="I31" s="1"/>
      <c r="J31" s="40"/>
      <c r="K31" s="41"/>
    </row>
    <row r="32" spans="1:11" s="18" customFormat="1" x14ac:dyDescent="0.25">
      <c r="A32" s="31"/>
      <c r="B32" s="31" t="s">
        <v>145</v>
      </c>
      <c r="C32" s="136" t="s">
        <v>130</v>
      </c>
      <c r="D32" s="137">
        <v>250</v>
      </c>
      <c r="E32" s="138">
        <v>2535.71</v>
      </c>
      <c r="F32" s="100">
        <v>1.19</v>
      </c>
      <c r="G32" s="100" t="s">
        <v>528</v>
      </c>
      <c r="H32" s="35" t="s">
        <v>529</v>
      </c>
      <c r="I32" s="1"/>
      <c r="J32" s="40"/>
      <c r="K32" s="41"/>
    </row>
    <row r="33" spans="1:11" s="18" customFormat="1" x14ac:dyDescent="0.25">
      <c r="A33" s="31"/>
      <c r="B33" s="31" t="s">
        <v>133</v>
      </c>
      <c r="C33" s="136" t="s">
        <v>134</v>
      </c>
      <c r="D33" s="137">
        <v>250</v>
      </c>
      <c r="E33" s="138">
        <v>2523.52</v>
      </c>
      <c r="F33" s="100">
        <v>1.19</v>
      </c>
      <c r="G33" s="100" t="s">
        <v>135</v>
      </c>
      <c r="H33" s="35" t="s">
        <v>136</v>
      </c>
      <c r="I33" s="1"/>
      <c r="J33" s="40"/>
      <c r="K33" s="41"/>
    </row>
    <row r="34" spans="1:11" s="18" customFormat="1" x14ac:dyDescent="0.25">
      <c r="A34" s="31"/>
      <c r="B34" s="31" t="s">
        <v>171</v>
      </c>
      <c r="C34" s="136" t="s">
        <v>18</v>
      </c>
      <c r="D34" s="137">
        <v>250</v>
      </c>
      <c r="E34" s="138">
        <v>2488.5700000000002</v>
      </c>
      <c r="F34" s="100">
        <v>1.17</v>
      </c>
      <c r="G34" s="100" t="s">
        <v>482</v>
      </c>
      <c r="H34" s="35" t="s">
        <v>483</v>
      </c>
      <c r="I34" s="1"/>
    </row>
    <row r="35" spans="1:11" s="18" customFormat="1" x14ac:dyDescent="0.25">
      <c r="A35" s="31"/>
      <c r="B35" s="31" t="s">
        <v>288</v>
      </c>
      <c r="C35" s="136" t="s">
        <v>18</v>
      </c>
      <c r="D35" s="137">
        <v>250</v>
      </c>
      <c r="E35" s="138">
        <v>2480.96</v>
      </c>
      <c r="F35" s="100">
        <v>1.17</v>
      </c>
      <c r="G35" s="100" t="s">
        <v>289</v>
      </c>
      <c r="H35" s="35" t="s">
        <v>290</v>
      </c>
      <c r="I35" s="1"/>
    </row>
    <row r="36" spans="1:11" s="18" customFormat="1" x14ac:dyDescent="0.25">
      <c r="A36" s="31"/>
      <c r="B36" s="31" t="s">
        <v>171</v>
      </c>
      <c r="C36" s="136" t="s">
        <v>18</v>
      </c>
      <c r="D36" s="137">
        <v>250</v>
      </c>
      <c r="E36" s="138">
        <v>2480.83</v>
      </c>
      <c r="F36" s="100">
        <v>1.17</v>
      </c>
      <c r="G36" s="100" t="s">
        <v>526</v>
      </c>
      <c r="H36" s="35" t="s">
        <v>527</v>
      </c>
      <c r="I36" s="1"/>
    </row>
    <row r="37" spans="1:11" s="18" customFormat="1" x14ac:dyDescent="0.25">
      <c r="A37" s="31"/>
      <c r="B37" s="31" t="s">
        <v>653</v>
      </c>
      <c r="C37" s="136" t="s">
        <v>81</v>
      </c>
      <c r="D37" s="137">
        <v>250</v>
      </c>
      <c r="E37" s="138">
        <v>2479.04</v>
      </c>
      <c r="F37" s="100">
        <v>1.1599999999999999</v>
      </c>
      <c r="G37" s="100" t="s">
        <v>654</v>
      </c>
      <c r="H37" s="35" t="s">
        <v>655</v>
      </c>
      <c r="I37" s="1"/>
    </row>
    <row r="38" spans="1:11" s="18" customFormat="1" x14ac:dyDescent="0.25">
      <c r="A38" s="31"/>
      <c r="B38" s="31" t="s">
        <v>199</v>
      </c>
      <c r="C38" s="136" t="s">
        <v>149</v>
      </c>
      <c r="D38" s="137">
        <v>282</v>
      </c>
      <c r="E38" s="138">
        <v>2379.6999999999998</v>
      </c>
      <c r="F38" s="100">
        <v>1.1200000000000001</v>
      </c>
      <c r="G38" s="100" t="s">
        <v>502</v>
      </c>
      <c r="H38" s="35" t="s">
        <v>503</v>
      </c>
      <c r="I38" s="1"/>
    </row>
    <row r="39" spans="1:11" s="18" customFormat="1" x14ac:dyDescent="0.25">
      <c r="A39" s="31"/>
      <c r="B39" s="31" t="s">
        <v>207</v>
      </c>
      <c r="C39" s="136" t="s">
        <v>27</v>
      </c>
      <c r="D39" s="137">
        <v>200</v>
      </c>
      <c r="E39" s="138">
        <v>1998.09</v>
      </c>
      <c r="F39" s="100">
        <v>0.94</v>
      </c>
      <c r="G39" s="100" t="s">
        <v>995</v>
      </c>
      <c r="H39" s="35" t="s">
        <v>996</v>
      </c>
      <c r="I39" s="1"/>
    </row>
    <row r="40" spans="1:11" s="18" customFormat="1" x14ac:dyDescent="0.25">
      <c r="A40" s="31"/>
      <c r="B40" s="31" t="s">
        <v>488</v>
      </c>
      <c r="C40" s="136" t="s">
        <v>81</v>
      </c>
      <c r="D40" s="137">
        <v>200000</v>
      </c>
      <c r="E40" s="138">
        <v>1958.26</v>
      </c>
      <c r="F40" s="100">
        <v>0.92</v>
      </c>
      <c r="G40" s="100" t="s">
        <v>489</v>
      </c>
      <c r="H40" s="35" t="s">
        <v>490</v>
      </c>
      <c r="I40" s="1"/>
    </row>
    <row r="41" spans="1:11" s="18" customFormat="1" x14ac:dyDescent="0.25">
      <c r="A41" s="31"/>
      <c r="B41" s="31" t="s">
        <v>997</v>
      </c>
      <c r="C41" s="136" t="s">
        <v>160</v>
      </c>
      <c r="D41" s="137">
        <v>208</v>
      </c>
      <c r="E41" s="138">
        <v>1932.11</v>
      </c>
      <c r="F41" s="100">
        <v>0.91</v>
      </c>
      <c r="G41" s="100" t="s">
        <v>998</v>
      </c>
      <c r="H41" s="35" t="s">
        <v>999</v>
      </c>
      <c r="I41" s="1"/>
    </row>
    <row r="42" spans="1:11" s="18" customFormat="1" x14ac:dyDescent="0.25">
      <c r="A42" s="31"/>
      <c r="B42" s="31" t="s">
        <v>129</v>
      </c>
      <c r="C42" s="136" t="s">
        <v>130</v>
      </c>
      <c r="D42" s="137">
        <v>150</v>
      </c>
      <c r="E42" s="138">
        <v>1476.12</v>
      </c>
      <c r="F42" s="100">
        <v>0.69</v>
      </c>
      <c r="G42" s="100" t="s">
        <v>131</v>
      </c>
      <c r="H42" s="35" t="s">
        <v>132</v>
      </c>
      <c r="I42" s="1"/>
    </row>
    <row r="43" spans="1:11" s="18" customFormat="1" x14ac:dyDescent="0.25">
      <c r="A43" s="31"/>
      <c r="B43" s="31" t="s">
        <v>1000</v>
      </c>
      <c r="C43" s="136" t="s">
        <v>184</v>
      </c>
      <c r="D43" s="137">
        <v>1508</v>
      </c>
      <c r="E43" s="138">
        <v>1387.26</v>
      </c>
      <c r="F43" s="100">
        <v>0.65</v>
      </c>
      <c r="G43" s="100" t="s">
        <v>1001</v>
      </c>
      <c r="H43" s="35" t="s">
        <v>1002</v>
      </c>
      <c r="I43" s="1"/>
    </row>
    <row r="44" spans="1:11" s="18" customFormat="1" x14ac:dyDescent="0.25">
      <c r="A44" s="31"/>
      <c r="B44" s="31" t="s">
        <v>562</v>
      </c>
      <c r="C44" s="136" t="s">
        <v>184</v>
      </c>
      <c r="D44" s="137">
        <v>1200</v>
      </c>
      <c r="E44" s="138">
        <v>1186.77</v>
      </c>
      <c r="F44" s="100">
        <v>0.56000000000000005</v>
      </c>
      <c r="G44" s="100" t="s">
        <v>1003</v>
      </c>
      <c r="H44" s="35" t="s">
        <v>1004</v>
      </c>
      <c r="I44" s="1"/>
    </row>
    <row r="45" spans="1:11" s="18" customFormat="1" x14ac:dyDescent="0.25">
      <c r="A45" s="31"/>
      <c r="B45" s="31" t="s">
        <v>1005</v>
      </c>
      <c r="C45" s="136" t="s">
        <v>157</v>
      </c>
      <c r="D45" s="137">
        <v>1100</v>
      </c>
      <c r="E45" s="138">
        <v>1135.69</v>
      </c>
      <c r="F45" s="100">
        <v>0.53</v>
      </c>
      <c r="G45" s="100" t="s">
        <v>572</v>
      </c>
      <c r="H45" s="35" t="s">
        <v>1006</v>
      </c>
      <c r="I45" s="1"/>
    </row>
    <row r="46" spans="1:11" s="18" customFormat="1" x14ac:dyDescent="0.25">
      <c r="A46" s="31"/>
      <c r="B46" s="31" t="s">
        <v>544</v>
      </c>
      <c r="C46" s="136" t="s">
        <v>184</v>
      </c>
      <c r="D46" s="137">
        <v>105</v>
      </c>
      <c r="E46" s="138">
        <v>1051</v>
      </c>
      <c r="F46" s="100">
        <v>0.49</v>
      </c>
      <c r="G46" s="100" t="s">
        <v>1007</v>
      </c>
      <c r="H46" s="35" t="s">
        <v>1008</v>
      </c>
      <c r="I46" s="1"/>
    </row>
    <row r="47" spans="1:11" s="18" customFormat="1" x14ac:dyDescent="0.25">
      <c r="A47" s="31"/>
      <c r="B47" s="31" t="s">
        <v>544</v>
      </c>
      <c r="C47" s="136" t="s">
        <v>184</v>
      </c>
      <c r="D47" s="137">
        <v>100</v>
      </c>
      <c r="E47" s="138">
        <v>1001.25</v>
      </c>
      <c r="F47" s="100">
        <v>0.47</v>
      </c>
      <c r="G47" s="100" t="s">
        <v>570</v>
      </c>
      <c r="H47" s="35" t="s">
        <v>1009</v>
      </c>
      <c r="I47" s="1"/>
    </row>
    <row r="48" spans="1:11" s="18" customFormat="1" x14ac:dyDescent="0.25">
      <c r="A48" s="31"/>
      <c r="B48" s="31" t="s">
        <v>544</v>
      </c>
      <c r="C48" s="136" t="s">
        <v>184</v>
      </c>
      <c r="D48" s="137">
        <v>100</v>
      </c>
      <c r="E48" s="138">
        <v>1000.02</v>
      </c>
      <c r="F48" s="100">
        <v>0.47</v>
      </c>
      <c r="G48" s="100" t="s">
        <v>558</v>
      </c>
      <c r="H48" s="35" t="s">
        <v>1010</v>
      </c>
      <c r="I48" s="1"/>
    </row>
    <row r="49" spans="1:10" s="18" customFormat="1" x14ac:dyDescent="0.25">
      <c r="A49" s="31"/>
      <c r="B49" s="31" t="s">
        <v>653</v>
      </c>
      <c r="C49" s="136" t="s">
        <v>149</v>
      </c>
      <c r="D49" s="137">
        <v>90</v>
      </c>
      <c r="E49" s="138">
        <v>896.26</v>
      </c>
      <c r="F49" s="100">
        <v>0.42</v>
      </c>
      <c r="G49" s="100" t="s">
        <v>1011</v>
      </c>
      <c r="H49" s="35" t="s">
        <v>1012</v>
      </c>
      <c r="I49" s="1"/>
    </row>
    <row r="50" spans="1:10" s="18" customFormat="1" x14ac:dyDescent="0.25">
      <c r="A50" s="31"/>
      <c r="B50" s="31" t="s">
        <v>562</v>
      </c>
      <c r="C50" s="136" t="s">
        <v>980</v>
      </c>
      <c r="D50" s="137">
        <v>700</v>
      </c>
      <c r="E50" s="138">
        <v>693.11</v>
      </c>
      <c r="F50" s="100">
        <v>0.33</v>
      </c>
      <c r="G50" s="100" t="s">
        <v>1013</v>
      </c>
      <c r="H50" s="35" t="s">
        <v>1014</v>
      </c>
      <c r="I50" s="1"/>
    </row>
    <row r="51" spans="1:10" s="18" customFormat="1" x14ac:dyDescent="0.25">
      <c r="A51" s="31"/>
      <c r="B51" s="31" t="s">
        <v>1005</v>
      </c>
      <c r="C51" s="136" t="s">
        <v>157</v>
      </c>
      <c r="D51" s="137">
        <v>609</v>
      </c>
      <c r="E51" s="138">
        <v>633.87</v>
      </c>
      <c r="F51" s="100">
        <v>0.3</v>
      </c>
      <c r="G51" s="100" t="s">
        <v>1015</v>
      </c>
      <c r="H51" s="35" t="s">
        <v>1016</v>
      </c>
      <c r="I51" s="1"/>
    </row>
    <row r="52" spans="1:10" s="18" customFormat="1" x14ac:dyDescent="0.25">
      <c r="A52" s="31"/>
      <c r="B52" s="31" t="s">
        <v>1005</v>
      </c>
      <c r="C52" s="136" t="s">
        <v>157</v>
      </c>
      <c r="D52" s="137">
        <v>608</v>
      </c>
      <c r="E52" s="138">
        <v>631.67999999999995</v>
      </c>
      <c r="F52" s="100">
        <v>0.3</v>
      </c>
      <c r="G52" s="100" t="s">
        <v>1017</v>
      </c>
      <c r="H52" s="35" t="s">
        <v>1018</v>
      </c>
      <c r="I52" s="1"/>
    </row>
    <row r="53" spans="1:10" s="18" customFormat="1" x14ac:dyDescent="0.25">
      <c r="A53" s="31"/>
      <c r="B53" s="31" t="s">
        <v>1019</v>
      </c>
      <c r="C53" s="136" t="s">
        <v>980</v>
      </c>
      <c r="D53" s="137">
        <v>54</v>
      </c>
      <c r="E53" s="138">
        <v>524.4</v>
      </c>
      <c r="F53" s="100">
        <v>0.25</v>
      </c>
      <c r="G53" s="100" t="s">
        <v>1020</v>
      </c>
      <c r="H53" s="35" t="s">
        <v>1021</v>
      </c>
      <c r="I53" s="1"/>
    </row>
    <row r="54" spans="1:10" s="18" customFormat="1" x14ac:dyDescent="0.25">
      <c r="A54" s="31"/>
      <c r="B54" s="31" t="s">
        <v>216</v>
      </c>
      <c r="C54" s="136" t="s">
        <v>184</v>
      </c>
      <c r="D54" s="137">
        <v>520</v>
      </c>
      <c r="E54" s="138">
        <v>519.38</v>
      </c>
      <c r="F54" s="100">
        <v>0.24</v>
      </c>
      <c r="G54" s="100" t="s">
        <v>192</v>
      </c>
      <c r="H54" s="35" t="s">
        <v>1022</v>
      </c>
      <c r="I54" s="1"/>
    </row>
    <row r="55" spans="1:10" s="18" customFormat="1" x14ac:dyDescent="0.25">
      <c r="A55" s="31"/>
      <c r="B55" s="31" t="s">
        <v>216</v>
      </c>
      <c r="C55" s="136" t="s">
        <v>184</v>
      </c>
      <c r="D55" s="137">
        <v>510</v>
      </c>
      <c r="E55" s="138">
        <v>509.67</v>
      </c>
      <c r="F55" s="100">
        <v>0.24</v>
      </c>
      <c r="G55" s="100" t="s">
        <v>1023</v>
      </c>
      <c r="H55" s="35" t="s">
        <v>1024</v>
      </c>
      <c r="I55" s="1"/>
    </row>
    <row r="56" spans="1:10" s="18" customFormat="1" x14ac:dyDescent="0.25">
      <c r="A56" s="31"/>
      <c r="B56" s="31" t="s">
        <v>216</v>
      </c>
      <c r="C56" s="136" t="s">
        <v>184</v>
      </c>
      <c r="D56" s="137">
        <v>510</v>
      </c>
      <c r="E56" s="138">
        <v>508.51</v>
      </c>
      <c r="F56" s="100">
        <v>0.24</v>
      </c>
      <c r="G56" s="100" t="s">
        <v>554</v>
      </c>
      <c r="H56" s="35" t="s">
        <v>1025</v>
      </c>
      <c r="I56" s="1"/>
      <c r="J56" s="1"/>
    </row>
    <row r="57" spans="1:10" s="18" customFormat="1" x14ac:dyDescent="0.25">
      <c r="A57" s="31"/>
      <c r="B57" s="31" t="s">
        <v>216</v>
      </c>
      <c r="C57" s="136" t="s">
        <v>184</v>
      </c>
      <c r="D57" s="137">
        <v>510</v>
      </c>
      <c r="E57" s="138">
        <v>507.25</v>
      </c>
      <c r="F57" s="100">
        <v>0.24</v>
      </c>
      <c r="G57" s="100" t="s">
        <v>570</v>
      </c>
      <c r="H57" s="35" t="s">
        <v>1026</v>
      </c>
      <c r="I57" s="1"/>
      <c r="J57" s="1"/>
    </row>
    <row r="58" spans="1:10" s="18" customFormat="1" x14ac:dyDescent="0.25">
      <c r="A58" s="31"/>
      <c r="B58" s="31" t="s">
        <v>533</v>
      </c>
      <c r="C58" s="136" t="s">
        <v>149</v>
      </c>
      <c r="D58" s="137">
        <v>50</v>
      </c>
      <c r="E58" s="138">
        <v>499.46</v>
      </c>
      <c r="F58" s="100">
        <v>0.23</v>
      </c>
      <c r="G58" s="100" t="s">
        <v>1027</v>
      </c>
      <c r="H58" s="35" t="s">
        <v>1028</v>
      </c>
      <c r="I58" s="1"/>
      <c r="J58" s="1"/>
    </row>
    <row r="59" spans="1:10" s="18" customFormat="1" x14ac:dyDescent="0.25">
      <c r="A59" s="31"/>
      <c r="B59" s="31" t="s">
        <v>544</v>
      </c>
      <c r="C59" s="136" t="s">
        <v>184</v>
      </c>
      <c r="D59" s="137">
        <v>50</v>
      </c>
      <c r="E59" s="138">
        <v>498.17</v>
      </c>
      <c r="F59" s="100">
        <v>0.23</v>
      </c>
      <c r="G59" s="100" t="s">
        <v>1029</v>
      </c>
      <c r="H59" s="35" t="s">
        <v>1030</v>
      </c>
      <c r="I59" s="1"/>
      <c r="J59" s="1"/>
    </row>
    <row r="60" spans="1:10" s="18" customFormat="1" x14ac:dyDescent="0.25">
      <c r="A60" s="31"/>
      <c r="B60" s="31" t="s">
        <v>216</v>
      </c>
      <c r="C60" s="136" t="s">
        <v>184</v>
      </c>
      <c r="D60" s="137">
        <v>500</v>
      </c>
      <c r="E60" s="138">
        <v>498.13</v>
      </c>
      <c r="F60" s="100">
        <v>0.23</v>
      </c>
      <c r="G60" s="100" t="s">
        <v>568</v>
      </c>
      <c r="H60" s="35" t="s">
        <v>1031</v>
      </c>
      <c r="I60" s="1"/>
      <c r="J60" s="1"/>
    </row>
    <row r="61" spans="1:10" s="18" customFormat="1" x14ac:dyDescent="0.25">
      <c r="A61" s="31"/>
      <c r="B61" s="31" t="s">
        <v>1019</v>
      </c>
      <c r="C61" s="136" t="s">
        <v>980</v>
      </c>
      <c r="D61" s="137">
        <v>50</v>
      </c>
      <c r="E61" s="138">
        <v>494.75</v>
      </c>
      <c r="F61" s="100">
        <v>0.23</v>
      </c>
      <c r="G61" s="100" t="s">
        <v>1032</v>
      </c>
      <c r="H61" s="35" t="s">
        <v>1033</v>
      </c>
      <c r="I61" s="1"/>
      <c r="J61" s="1"/>
    </row>
    <row r="62" spans="1:10" s="18" customFormat="1" x14ac:dyDescent="0.25">
      <c r="A62" s="31"/>
      <c r="B62" s="31" t="s">
        <v>199</v>
      </c>
      <c r="C62" s="136" t="s">
        <v>81</v>
      </c>
      <c r="D62" s="137">
        <v>50000</v>
      </c>
      <c r="E62" s="138">
        <v>492.91</v>
      </c>
      <c r="F62" s="100">
        <v>0.23</v>
      </c>
      <c r="G62" s="100" t="s">
        <v>228</v>
      </c>
      <c r="H62" s="35" t="s">
        <v>229</v>
      </c>
      <c r="I62" s="1"/>
      <c r="J62" s="1"/>
    </row>
    <row r="63" spans="1:10" s="18" customFormat="1" x14ac:dyDescent="0.25">
      <c r="A63" s="31"/>
      <c r="B63" s="31" t="s">
        <v>1019</v>
      </c>
      <c r="C63" s="136" t="s">
        <v>980</v>
      </c>
      <c r="D63" s="137">
        <v>50</v>
      </c>
      <c r="E63" s="138">
        <v>492.54</v>
      </c>
      <c r="F63" s="100">
        <v>0.23</v>
      </c>
      <c r="G63" s="100" t="s">
        <v>192</v>
      </c>
      <c r="H63" s="35" t="s">
        <v>1034</v>
      </c>
      <c r="I63" s="1"/>
      <c r="J63" s="1"/>
    </row>
    <row r="64" spans="1:10" s="18" customFormat="1" x14ac:dyDescent="0.25">
      <c r="A64" s="31"/>
      <c r="B64" s="31" t="s">
        <v>1019</v>
      </c>
      <c r="C64" s="136" t="s">
        <v>980</v>
      </c>
      <c r="D64" s="137">
        <v>50</v>
      </c>
      <c r="E64" s="138">
        <v>491.27</v>
      </c>
      <c r="F64" s="100">
        <v>0.23</v>
      </c>
      <c r="G64" s="100" t="s">
        <v>1029</v>
      </c>
      <c r="H64" s="35" t="s">
        <v>1035</v>
      </c>
      <c r="I64" s="1"/>
      <c r="J64" s="1"/>
    </row>
    <row r="65" spans="1:10" s="18" customFormat="1" x14ac:dyDescent="0.25">
      <c r="A65" s="31"/>
      <c r="B65" s="31" t="s">
        <v>1019</v>
      </c>
      <c r="C65" s="136" t="s">
        <v>980</v>
      </c>
      <c r="D65" s="137">
        <v>50</v>
      </c>
      <c r="E65" s="138">
        <v>489.73</v>
      </c>
      <c r="F65" s="100">
        <v>0.23</v>
      </c>
      <c r="G65" s="100" t="s">
        <v>545</v>
      </c>
      <c r="H65" s="35" t="s">
        <v>1036</v>
      </c>
      <c r="I65" s="1"/>
      <c r="J65" s="1"/>
    </row>
    <row r="66" spans="1:10" s="18" customFormat="1" x14ac:dyDescent="0.25">
      <c r="A66" s="31"/>
      <c r="B66" s="31" t="s">
        <v>1019</v>
      </c>
      <c r="C66" s="136" t="s">
        <v>980</v>
      </c>
      <c r="D66" s="137">
        <v>50</v>
      </c>
      <c r="E66" s="138">
        <v>488.07</v>
      </c>
      <c r="F66" s="100">
        <v>0.23</v>
      </c>
      <c r="G66" s="100" t="s">
        <v>558</v>
      </c>
      <c r="H66" s="35" t="s">
        <v>1037</v>
      </c>
      <c r="I66" s="1"/>
      <c r="J66" s="1"/>
    </row>
    <row r="67" spans="1:10" s="18" customFormat="1" x14ac:dyDescent="0.25">
      <c r="A67" s="31"/>
      <c r="B67" s="31" t="s">
        <v>1019</v>
      </c>
      <c r="C67" s="136" t="s">
        <v>980</v>
      </c>
      <c r="D67" s="137">
        <v>50</v>
      </c>
      <c r="E67" s="138">
        <v>487.16</v>
      </c>
      <c r="F67" s="100">
        <v>0.23</v>
      </c>
      <c r="G67" s="100" t="s">
        <v>1007</v>
      </c>
      <c r="H67" s="35" t="s">
        <v>1038</v>
      </c>
      <c r="I67" s="1"/>
      <c r="J67" s="1"/>
    </row>
    <row r="68" spans="1:10" s="18" customFormat="1" x14ac:dyDescent="0.25">
      <c r="A68" s="31"/>
      <c r="B68" s="31" t="s">
        <v>1019</v>
      </c>
      <c r="C68" s="136" t="s">
        <v>980</v>
      </c>
      <c r="D68" s="137">
        <v>50</v>
      </c>
      <c r="E68" s="138">
        <v>486.97</v>
      </c>
      <c r="F68" s="100">
        <v>0.23</v>
      </c>
      <c r="G68" s="100" t="s">
        <v>1039</v>
      </c>
      <c r="H68" s="35" t="s">
        <v>1040</v>
      </c>
      <c r="I68" s="1"/>
      <c r="J68" s="1"/>
    </row>
    <row r="69" spans="1:10" s="18" customFormat="1" x14ac:dyDescent="0.25">
      <c r="A69" s="31"/>
      <c r="B69" s="31" t="s">
        <v>1019</v>
      </c>
      <c r="C69" s="136" t="s">
        <v>980</v>
      </c>
      <c r="D69" s="137">
        <v>50</v>
      </c>
      <c r="E69" s="138">
        <v>484.91</v>
      </c>
      <c r="F69" s="100">
        <v>0.23</v>
      </c>
      <c r="G69" s="100" t="s">
        <v>570</v>
      </c>
      <c r="H69" s="35" t="s">
        <v>1041</v>
      </c>
      <c r="I69" s="1"/>
      <c r="J69" s="1"/>
    </row>
    <row r="70" spans="1:10" s="18" customFormat="1" x14ac:dyDescent="0.25">
      <c r="A70" s="31"/>
      <c r="B70" s="31" t="s">
        <v>216</v>
      </c>
      <c r="C70" s="136" t="s">
        <v>184</v>
      </c>
      <c r="D70" s="137">
        <v>480</v>
      </c>
      <c r="E70" s="138">
        <v>478.33</v>
      </c>
      <c r="F70" s="100">
        <v>0.22</v>
      </c>
      <c r="G70" s="100" t="s">
        <v>558</v>
      </c>
      <c r="H70" s="35" t="s">
        <v>1042</v>
      </c>
      <c r="I70" s="1"/>
      <c r="J70" s="1"/>
    </row>
    <row r="71" spans="1:10" s="18" customFormat="1" x14ac:dyDescent="0.25">
      <c r="A71" s="31"/>
      <c r="B71" s="31" t="s">
        <v>32</v>
      </c>
      <c r="C71" s="136" t="s">
        <v>31</v>
      </c>
      <c r="D71" s="137">
        <v>50</v>
      </c>
      <c r="E71" s="138">
        <v>473.58</v>
      </c>
      <c r="F71" s="100">
        <v>0.22</v>
      </c>
      <c r="G71" s="100" t="s">
        <v>1043</v>
      </c>
      <c r="H71" s="35" t="s">
        <v>1044</v>
      </c>
      <c r="I71" s="1"/>
      <c r="J71" s="1"/>
    </row>
    <row r="72" spans="1:10" s="18" customFormat="1" x14ac:dyDescent="0.25">
      <c r="A72" s="31"/>
      <c r="B72" s="31" t="s">
        <v>562</v>
      </c>
      <c r="C72" s="136" t="s">
        <v>980</v>
      </c>
      <c r="D72" s="137">
        <v>400</v>
      </c>
      <c r="E72" s="138">
        <v>401.13</v>
      </c>
      <c r="F72" s="100">
        <v>0.19</v>
      </c>
      <c r="G72" s="100" t="s">
        <v>224</v>
      </c>
      <c r="H72" s="35" t="s">
        <v>1045</v>
      </c>
      <c r="I72" s="1"/>
      <c r="J72" s="1"/>
    </row>
    <row r="73" spans="1:10" s="18" customFormat="1" x14ac:dyDescent="0.25">
      <c r="A73" s="31"/>
      <c r="B73" s="31" t="s">
        <v>1019</v>
      </c>
      <c r="C73" s="136" t="s">
        <v>980</v>
      </c>
      <c r="D73" s="137">
        <v>40</v>
      </c>
      <c r="E73" s="138">
        <v>400.05</v>
      </c>
      <c r="F73" s="100">
        <v>0.19</v>
      </c>
      <c r="G73" s="100" t="s">
        <v>1046</v>
      </c>
      <c r="H73" s="35" t="s">
        <v>1047</v>
      </c>
      <c r="I73" s="1"/>
      <c r="J73" s="1"/>
    </row>
    <row r="74" spans="1:10" s="18" customFormat="1" x14ac:dyDescent="0.25">
      <c r="A74" s="31"/>
      <c r="B74" s="31" t="s">
        <v>562</v>
      </c>
      <c r="C74" s="136" t="s">
        <v>980</v>
      </c>
      <c r="D74" s="137">
        <v>400</v>
      </c>
      <c r="E74" s="138">
        <v>400</v>
      </c>
      <c r="F74" s="100">
        <v>0.19</v>
      </c>
      <c r="G74" s="100" t="s">
        <v>932</v>
      </c>
      <c r="H74" s="35" t="s">
        <v>1048</v>
      </c>
      <c r="I74" s="1"/>
      <c r="J74" s="1"/>
    </row>
    <row r="75" spans="1:10" s="18" customFormat="1" x14ac:dyDescent="0.25">
      <c r="A75" s="31"/>
      <c r="B75" s="31" t="s">
        <v>562</v>
      </c>
      <c r="C75" s="136" t="s">
        <v>980</v>
      </c>
      <c r="D75" s="137">
        <v>400</v>
      </c>
      <c r="E75" s="138">
        <v>399.96</v>
      </c>
      <c r="F75" s="100">
        <v>0.19</v>
      </c>
      <c r="G75" s="100" t="s">
        <v>1049</v>
      </c>
      <c r="H75" s="35" t="s">
        <v>1050</v>
      </c>
      <c r="I75" s="1"/>
      <c r="J75" s="1"/>
    </row>
    <row r="76" spans="1:10" s="18" customFormat="1" x14ac:dyDescent="0.25">
      <c r="A76" s="31"/>
      <c r="B76" s="31" t="s">
        <v>562</v>
      </c>
      <c r="C76" s="136" t="s">
        <v>980</v>
      </c>
      <c r="D76" s="137">
        <v>400</v>
      </c>
      <c r="E76" s="138">
        <v>399.81</v>
      </c>
      <c r="F76" s="100">
        <v>0.19</v>
      </c>
      <c r="G76" s="100" t="s">
        <v>1051</v>
      </c>
      <c r="H76" s="35" t="s">
        <v>1052</v>
      </c>
      <c r="I76" s="1"/>
      <c r="J76" s="1"/>
    </row>
    <row r="77" spans="1:10" s="18" customFormat="1" x14ac:dyDescent="0.25">
      <c r="A77" s="31"/>
      <c r="B77" s="31" t="s">
        <v>1019</v>
      </c>
      <c r="C77" s="136" t="s">
        <v>980</v>
      </c>
      <c r="D77" s="137">
        <v>40</v>
      </c>
      <c r="E77" s="138">
        <v>399.65</v>
      </c>
      <c r="F77" s="100">
        <v>0.19</v>
      </c>
      <c r="G77" s="100" t="s">
        <v>1053</v>
      </c>
      <c r="H77" s="35" t="s">
        <v>1054</v>
      </c>
      <c r="I77" s="1"/>
      <c r="J77" s="1"/>
    </row>
    <row r="78" spans="1:10" s="18" customFormat="1" x14ac:dyDescent="0.25">
      <c r="A78" s="31"/>
      <c r="B78" s="31" t="s">
        <v>562</v>
      </c>
      <c r="C78" s="136" t="s">
        <v>980</v>
      </c>
      <c r="D78" s="137">
        <v>400</v>
      </c>
      <c r="E78" s="138">
        <v>399.2</v>
      </c>
      <c r="F78" s="100">
        <v>0.19</v>
      </c>
      <c r="G78" s="100" t="s">
        <v>1055</v>
      </c>
      <c r="H78" s="35" t="s">
        <v>1056</v>
      </c>
      <c r="I78" s="1"/>
      <c r="J78" s="1"/>
    </row>
    <row r="79" spans="1:10" s="18" customFormat="1" x14ac:dyDescent="0.25">
      <c r="A79" s="31"/>
      <c r="B79" s="31" t="s">
        <v>1019</v>
      </c>
      <c r="C79" s="136" t="s">
        <v>980</v>
      </c>
      <c r="D79" s="137">
        <v>40</v>
      </c>
      <c r="E79" s="138">
        <v>398.91</v>
      </c>
      <c r="F79" s="100">
        <v>0.19</v>
      </c>
      <c r="G79" s="100" t="s">
        <v>217</v>
      </c>
      <c r="H79" s="35" t="s">
        <v>1057</v>
      </c>
      <c r="I79" s="1"/>
      <c r="J79" s="1"/>
    </row>
    <row r="80" spans="1:10" s="18" customFormat="1" x14ac:dyDescent="0.25">
      <c r="A80" s="31"/>
      <c r="B80" s="31" t="s">
        <v>1019</v>
      </c>
      <c r="C80" s="136" t="s">
        <v>980</v>
      </c>
      <c r="D80" s="137">
        <v>40</v>
      </c>
      <c r="E80" s="138">
        <v>397.21</v>
      </c>
      <c r="F80" s="100">
        <v>0.19</v>
      </c>
      <c r="G80" s="100" t="s">
        <v>1058</v>
      </c>
      <c r="H80" s="35" t="s">
        <v>1059</v>
      </c>
      <c r="I80" s="1"/>
      <c r="J80" s="1"/>
    </row>
    <row r="81" spans="1:10" s="18" customFormat="1" x14ac:dyDescent="0.25">
      <c r="A81" s="31"/>
      <c r="B81" s="31" t="s">
        <v>1019</v>
      </c>
      <c r="C81" s="136" t="s">
        <v>980</v>
      </c>
      <c r="D81" s="137">
        <v>37</v>
      </c>
      <c r="E81" s="138">
        <v>365.26</v>
      </c>
      <c r="F81" s="100">
        <v>0.17</v>
      </c>
      <c r="G81" s="100" t="s">
        <v>1060</v>
      </c>
      <c r="H81" s="35" t="s">
        <v>1061</v>
      </c>
      <c r="I81" s="1"/>
      <c r="J81" s="1"/>
    </row>
    <row r="82" spans="1:10" s="18" customFormat="1" x14ac:dyDescent="0.25">
      <c r="A82" s="31"/>
      <c r="B82" s="31" t="s">
        <v>1019</v>
      </c>
      <c r="C82" s="136" t="s">
        <v>980</v>
      </c>
      <c r="D82" s="137">
        <v>37</v>
      </c>
      <c r="E82" s="138">
        <v>361.95</v>
      </c>
      <c r="F82" s="100">
        <v>0.17</v>
      </c>
      <c r="G82" s="100" t="s">
        <v>1062</v>
      </c>
      <c r="H82" s="35" t="s">
        <v>1063</v>
      </c>
      <c r="I82" s="1"/>
      <c r="J82" s="1"/>
    </row>
    <row r="83" spans="1:10" s="18" customFormat="1" x14ac:dyDescent="0.25">
      <c r="A83" s="31"/>
      <c r="B83" s="31" t="s">
        <v>32</v>
      </c>
      <c r="C83" s="136" t="s">
        <v>31</v>
      </c>
      <c r="D83" s="137">
        <v>30</v>
      </c>
      <c r="E83" s="138">
        <v>292.54000000000002</v>
      </c>
      <c r="F83" s="100">
        <v>0.14000000000000001</v>
      </c>
      <c r="G83" s="100" t="s">
        <v>33</v>
      </c>
      <c r="H83" s="35" t="s">
        <v>34</v>
      </c>
      <c r="I83" s="1"/>
      <c r="J83" s="1"/>
    </row>
    <row r="84" spans="1:10" s="18" customFormat="1" x14ac:dyDescent="0.25">
      <c r="A84" s="31"/>
      <c r="B84" s="31" t="s">
        <v>1005</v>
      </c>
      <c r="C84" s="136" t="s">
        <v>157</v>
      </c>
      <c r="D84" s="137">
        <v>220</v>
      </c>
      <c r="E84" s="138">
        <v>226.92</v>
      </c>
      <c r="F84" s="100">
        <v>0.11</v>
      </c>
      <c r="G84" s="100" t="s">
        <v>1064</v>
      </c>
      <c r="H84" s="35" t="s">
        <v>1065</v>
      </c>
      <c r="I84" s="1"/>
      <c r="J84" s="1"/>
    </row>
    <row r="85" spans="1:10" s="18" customFormat="1" x14ac:dyDescent="0.25">
      <c r="A85" s="31"/>
      <c r="B85" s="31" t="s">
        <v>1005</v>
      </c>
      <c r="C85" s="136" t="s">
        <v>157</v>
      </c>
      <c r="D85" s="137">
        <v>131</v>
      </c>
      <c r="E85" s="138">
        <v>135.57</v>
      </c>
      <c r="F85" s="100">
        <v>0.06</v>
      </c>
      <c r="G85" s="100" t="s">
        <v>1066</v>
      </c>
      <c r="H85" s="35" t="s">
        <v>1067</v>
      </c>
      <c r="I85" s="1"/>
      <c r="J85" s="1"/>
    </row>
    <row r="86" spans="1:10" s="18" customFormat="1" x14ac:dyDescent="0.25">
      <c r="A86" s="31"/>
      <c r="B86" s="31" t="s">
        <v>1005</v>
      </c>
      <c r="C86" s="136" t="s">
        <v>157</v>
      </c>
      <c r="D86" s="137">
        <v>81</v>
      </c>
      <c r="E86" s="138">
        <v>83.74</v>
      </c>
      <c r="F86" s="100">
        <v>0.04</v>
      </c>
      <c r="G86" s="100" t="s">
        <v>1068</v>
      </c>
      <c r="H86" s="35" t="s">
        <v>1069</v>
      </c>
      <c r="I86" s="1"/>
      <c r="J86" s="1"/>
    </row>
    <row r="87" spans="1:10" s="51" customFormat="1" x14ac:dyDescent="0.25">
      <c r="A87" s="30"/>
      <c r="B87" s="30" t="s">
        <v>36</v>
      </c>
      <c r="C87" s="30"/>
      <c r="D87" s="45"/>
      <c r="E87" s="46">
        <v>167296.81000000006</v>
      </c>
      <c r="F87" s="46">
        <v>78.580000000000013</v>
      </c>
      <c r="G87" s="107"/>
      <c r="H87" s="35"/>
      <c r="I87" s="1"/>
      <c r="J87" s="1"/>
    </row>
    <row r="88" spans="1:10" s="51" customFormat="1" x14ac:dyDescent="0.25">
      <c r="A88" s="30"/>
      <c r="B88" s="30" t="s">
        <v>93</v>
      </c>
      <c r="C88" s="30"/>
      <c r="D88" s="45"/>
      <c r="E88" s="107"/>
      <c r="F88" s="107"/>
      <c r="G88" s="107"/>
      <c r="H88" s="35"/>
      <c r="I88" s="1"/>
      <c r="J88" s="1"/>
    </row>
    <row r="89" spans="1:10" s="18" customFormat="1" x14ac:dyDescent="0.25">
      <c r="A89" s="31"/>
      <c r="B89" s="31" t="s">
        <v>1070</v>
      </c>
      <c r="C89" s="136" t="s">
        <v>18</v>
      </c>
      <c r="D89" s="137">
        <v>500</v>
      </c>
      <c r="E89" s="138">
        <v>4672.8</v>
      </c>
      <c r="F89" s="100">
        <v>2.19</v>
      </c>
      <c r="G89" s="100" t="s">
        <v>1071</v>
      </c>
      <c r="H89" s="35" t="s">
        <v>1072</v>
      </c>
      <c r="I89" s="1"/>
      <c r="J89" s="1"/>
    </row>
    <row r="90" spans="1:10" s="18" customFormat="1" x14ac:dyDescent="0.25">
      <c r="A90" s="31"/>
      <c r="B90" s="31" t="s">
        <v>241</v>
      </c>
      <c r="C90" s="136" t="s">
        <v>160</v>
      </c>
      <c r="D90" s="137">
        <v>250</v>
      </c>
      <c r="E90" s="138">
        <v>4197.53</v>
      </c>
      <c r="F90" s="100">
        <v>1.97</v>
      </c>
      <c r="G90" s="100" t="s">
        <v>1073</v>
      </c>
      <c r="H90" s="35" t="s">
        <v>1074</v>
      </c>
      <c r="I90" s="1"/>
      <c r="J90" s="1"/>
    </row>
    <row r="91" spans="1:10" s="18" customFormat="1" x14ac:dyDescent="0.25">
      <c r="A91" s="31"/>
      <c r="B91" s="31" t="s">
        <v>1070</v>
      </c>
      <c r="C91" s="136" t="s">
        <v>18</v>
      </c>
      <c r="D91" s="137">
        <v>300</v>
      </c>
      <c r="E91" s="138">
        <v>2993.03</v>
      </c>
      <c r="F91" s="100">
        <v>1.41</v>
      </c>
      <c r="G91" s="100" t="s">
        <v>536</v>
      </c>
      <c r="H91" s="35" t="s">
        <v>1075</v>
      </c>
      <c r="I91" s="1"/>
      <c r="J91" s="1"/>
    </row>
    <row r="92" spans="1:10" s="51" customFormat="1" x14ac:dyDescent="0.25">
      <c r="A92" s="30"/>
      <c r="B92" s="30" t="s">
        <v>36</v>
      </c>
      <c r="C92" s="30"/>
      <c r="D92" s="45"/>
      <c r="E92" s="46">
        <v>11863.36</v>
      </c>
      <c r="F92" s="46">
        <v>5.57</v>
      </c>
      <c r="G92" s="107"/>
      <c r="H92" s="101"/>
      <c r="I92" s="1"/>
      <c r="J92" s="1"/>
    </row>
    <row r="93" spans="1:10" s="51" customFormat="1" x14ac:dyDescent="0.25">
      <c r="A93" s="30"/>
      <c r="B93" s="9" t="s">
        <v>247</v>
      </c>
      <c r="C93" s="25"/>
      <c r="D93" s="142"/>
      <c r="E93" s="143"/>
      <c r="F93" s="144"/>
      <c r="G93" s="144"/>
      <c r="H93" s="146"/>
      <c r="I93" s="1"/>
      <c r="J93" s="1"/>
    </row>
    <row r="94" spans="1:10" s="51" customFormat="1" x14ac:dyDescent="0.25">
      <c r="A94" s="30"/>
      <c r="B94" s="36" t="s">
        <v>14</v>
      </c>
      <c r="C94" s="25"/>
      <c r="D94" s="142"/>
      <c r="E94" s="143"/>
      <c r="F94" s="144"/>
      <c r="G94" s="144"/>
      <c r="H94" s="146"/>
      <c r="I94" s="1"/>
      <c r="J94" s="1"/>
    </row>
    <row r="95" spans="1:10" s="18" customFormat="1" x14ac:dyDescent="0.25">
      <c r="A95" s="31"/>
      <c r="B95" s="31" t="s">
        <v>604</v>
      </c>
      <c r="C95" s="136" t="s">
        <v>155</v>
      </c>
      <c r="D95" s="137">
        <v>444</v>
      </c>
      <c r="E95" s="138">
        <v>8315</v>
      </c>
      <c r="F95" s="100">
        <v>3.9</v>
      </c>
      <c r="G95" s="100" t="s">
        <v>605</v>
      </c>
      <c r="H95" s="35" t="s">
        <v>606</v>
      </c>
      <c r="I95" s="1"/>
      <c r="J95" s="1"/>
    </row>
    <row r="96" spans="1:10" s="18" customFormat="1" x14ac:dyDescent="0.25">
      <c r="A96" s="31"/>
      <c r="B96" s="31" t="s">
        <v>604</v>
      </c>
      <c r="C96" s="136" t="s">
        <v>155</v>
      </c>
      <c r="D96" s="137">
        <v>278</v>
      </c>
      <c r="E96" s="138">
        <v>5344.53</v>
      </c>
      <c r="F96" s="100">
        <v>2.5099999999999998</v>
      </c>
      <c r="G96" s="100" t="s">
        <v>556</v>
      </c>
      <c r="H96" s="35" t="s">
        <v>1076</v>
      </c>
      <c r="I96" s="1"/>
      <c r="J96" s="1"/>
    </row>
    <row r="97" spans="1:10" s="51" customFormat="1" x14ac:dyDescent="0.25">
      <c r="A97" s="30"/>
      <c r="B97" s="30" t="s">
        <v>36</v>
      </c>
      <c r="C97" s="25"/>
      <c r="D97" s="142"/>
      <c r="E97" s="148">
        <v>13659.529999999999</v>
      </c>
      <c r="F97" s="116">
        <v>6.41</v>
      </c>
      <c r="G97" s="111"/>
      <c r="H97" s="35"/>
      <c r="I97" s="1"/>
      <c r="J97" s="1"/>
    </row>
    <row r="98" spans="1:10" s="51" customFormat="1" x14ac:dyDescent="0.25">
      <c r="A98" s="30"/>
      <c r="B98" s="30" t="s">
        <v>264</v>
      </c>
      <c r="C98" s="25"/>
      <c r="D98" s="142"/>
      <c r="E98" s="263"/>
      <c r="F98" s="111"/>
      <c r="G98" s="111"/>
      <c r="H98" s="35"/>
      <c r="I98" s="1"/>
      <c r="J98" s="1"/>
    </row>
    <row r="99" spans="1:10" s="51" customFormat="1" x14ac:dyDescent="0.25">
      <c r="A99" s="30"/>
      <c r="B99" s="31" t="s">
        <v>1077</v>
      </c>
      <c r="C99" s="97" t="s">
        <v>155</v>
      </c>
      <c r="D99" s="429">
        <v>336</v>
      </c>
      <c r="E99" s="158">
        <v>3527.52</v>
      </c>
      <c r="F99" s="114">
        <v>1.66</v>
      </c>
      <c r="G99" s="114" t="s">
        <v>1078</v>
      </c>
      <c r="H99" s="35" t="s">
        <v>1079</v>
      </c>
      <c r="I99" s="1"/>
      <c r="J99" s="1"/>
    </row>
    <row r="100" spans="1:10" s="51" customFormat="1" x14ac:dyDescent="0.25">
      <c r="A100" s="30"/>
      <c r="B100" s="31" t="s">
        <v>1077</v>
      </c>
      <c r="C100" s="97" t="s">
        <v>155</v>
      </c>
      <c r="D100" s="429">
        <v>328</v>
      </c>
      <c r="E100" s="158">
        <v>3443.58</v>
      </c>
      <c r="F100" s="114">
        <v>1.62</v>
      </c>
      <c r="G100" s="114" t="s">
        <v>1080</v>
      </c>
      <c r="H100" s="35" t="s">
        <v>1081</v>
      </c>
      <c r="I100" s="1"/>
      <c r="J100" s="1"/>
    </row>
    <row r="101" spans="1:10" s="51" customFormat="1" x14ac:dyDescent="0.25">
      <c r="A101" s="30"/>
      <c r="B101" s="31" t="s">
        <v>1077</v>
      </c>
      <c r="C101" s="97" t="s">
        <v>155</v>
      </c>
      <c r="D101" s="429">
        <v>145</v>
      </c>
      <c r="E101" s="158">
        <v>1521.05</v>
      </c>
      <c r="F101" s="114">
        <v>0.71</v>
      </c>
      <c r="G101" s="114" t="s">
        <v>1082</v>
      </c>
      <c r="H101" s="35" t="s">
        <v>716</v>
      </c>
      <c r="I101" s="1"/>
      <c r="J101" s="1"/>
    </row>
    <row r="102" spans="1:10" s="51" customFormat="1" x14ac:dyDescent="0.25">
      <c r="A102" s="30"/>
      <c r="B102" s="30" t="s">
        <v>36</v>
      </c>
      <c r="C102" s="25"/>
      <c r="D102" s="142"/>
      <c r="E102" s="148">
        <v>8492.15</v>
      </c>
      <c r="F102" s="116">
        <v>3.99</v>
      </c>
      <c r="G102" s="111"/>
      <c r="H102" s="35"/>
      <c r="I102" s="1"/>
      <c r="J102" s="1"/>
    </row>
    <row r="103" spans="1:10" s="51" customFormat="1" hidden="1" x14ac:dyDescent="0.25">
      <c r="A103" s="30"/>
      <c r="B103" s="30" t="s">
        <v>102</v>
      </c>
      <c r="C103" s="25"/>
      <c r="D103" s="142"/>
      <c r="E103" s="263"/>
      <c r="F103" s="111"/>
      <c r="G103" s="111"/>
      <c r="H103" s="35"/>
      <c r="I103" s="1"/>
      <c r="J103" s="1"/>
    </row>
    <row r="104" spans="1:10" s="51" customFormat="1" hidden="1" x14ac:dyDescent="0.25">
      <c r="A104" s="30"/>
      <c r="B104" s="30" t="s">
        <v>1083</v>
      </c>
      <c r="C104" s="25"/>
      <c r="D104" s="142"/>
      <c r="E104" s="263"/>
      <c r="F104" s="111"/>
      <c r="G104" s="111"/>
      <c r="H104" s="35"/>
      <c r="I104" s="1"/>
      <c r="J104" s="1"/>
    </row>
    <row r="105" spans="1:10" s="51" customFormat="1" hidden="1" x14ac:dyDescent="0.25">
      <c r="A105" s="30"/>
      <c r="B105" s="31"/>
      <c r="C105" s="97"/>
      <c r="D105" s="137"/>
      <c r="E105" s="158"/>
      <c r="F105" s="114"/>
      <c r="G105" s="114"/>
      <c r="H105" s="35"/>
      <c r="I105" s="1"/>
      <c r="J105" s="1"/>
    </row>
    <row r="106" spans="1:10" s="51" customFormat="1" hidden="1" x14ac:dyDescent="0.25">
      <c r="A106" s="30"/>
      <c r="B106" s="31"/>
      <c r="C106" s="97"/>
      <c r="D106" s="137"/>
      <c r="E106" s="158"/>
      <c r="F106" s="114"/>
      <c r="G106" s="114"/>
      <c r="H106" s="35"/>
      <c r="I106" s="1"/>
      <c r="J106" s="1"/>
    </row>
    <row r="107" spans="1:10" s="51" customFormat="1" hidden="1" x14ac:dyDescent="0.25">
      <c r="A107" s="30"/>
      <c r="B107" s="30" t="s">
        <v>36</v>
      </c>
      <c r="C107" s="25"/>
      <c r="D107" s="142"/>
      <c r="E107" s="148">
        <v>0</v>
      </c>
      <c r="F107" s="116">
        <v>0</v>
      </c>
      <c r="G107" s="111"/>
      <c r="H107" s="35"/>
      <c r="I107" s="1"/>
      <c r="J107" s="1"/>
    </row>
    <row r="108" spans="1:10" s="51" customFormat="1" hidden="1" x14ac:dyDescent="0.25">
      <c r="A108" s="30"/>
      <c r="B108" s="9" t="s">
        <v>37</v>
      </c>
      <c r="C108" s="31"/>
      <c r="D108" s="32"/>
      <c r="E108" s="33"/>
      <c r="F108" s="100"/>
      <c r="G108" s="100"/>
      <c r="H108" s="35"/>
      <c r="I108" s="1"/>
      <c r="J108" s="1"/>
    </row>
    <row r="109" spans="1:10" s="51" customFormat="1" hidden="1" x14ac:dyDescent="0.25">
      <c r="A109" s="30"/>
      <c r="B109" s="9" t="s">
        <v>98</v>
      </c>
      <c r="C109" s="31"/>
      <c r="D109" s="32"/>
      <c r="E109" s="33"/>
      <c r="F109" s="100"/>
      <c r="G109" s="100"/>
      <c r="H109" s="35"/>
      <c r="I109" s="1"/>
      <c r="J109" s="1"/>
    </row>
    <row r="110" spans="1:10" s="51" customFormat="1" hidden="1" x14ac:dyDescent="0.25">
      <c r="A110" s="30"/>
      <c r="B110" s="97"/>
      <c r="C110" s="31"/>
      <c r="D110" s="32"/>
      <c r="E110" s="33"/>
      <c r="F110" s="99"/>
      <c r="G110" s="99"/>
      <c r="H110" s="35"/>
      <c r="I110" s="1"/>
      <c r="J110" s="1"/>
    </row>
    <row r="111" spans="1:10" s="51" customFormat="1" ht="17.25" hidden="1" customHeight="1" x14ac:dyDescent="0.25">
      <c r="A111" s="30"/>
      <c r="B111" s="30" t="s">
        <v>36</v>
      </c>
      <c r="C111" s="30"/>
      <c r="D111" s="174"/>
      <c r="E111" s="46">
        <v>0</v>
      </c>
      <c r="F111" s="46">
        <v>0</v>
      </c>
      <c r="G111" s="107"/>
      <c r="H111" s="50"/>
      <c r="I111" s="1"/>
      <c r="J111" s="1"/>
    </row>
    <row r="112" spans="1:10" s="18" customFormat="1" x14ac:dyDescent="0.25">
      <c r="A112" s="31"/>
      <c r="B112" s="30" t="s">
        <v>44</v>
      </c>
      <c r="C112" s="31"/>
      <c r="D112" s="32"/>
      <c r="E112" s="33"/>
      <c r="F112" s="34"/>
      <c r="G112" s="34"/>
      <c r="H112" s="108"/>
      <c r="I112" s="1"/>
      <c r="J112" s="1"/>
    </row>
    <row r="113" spans="1:13" s="18" customFormat="1" x14ac:dyDescent="0.25">
      <c r="A113" s="31"/>
      <c r="B113" s="30" t="s">
        <v>45</v>
      </c>
      <c r="C113" s="31"/>
      <c r="D113" s="32"/>
      <c r="E113" s="33">
        <v>4014.66</v>
      </c>
      <c r="F113" s="100">
        <v>1.89</v>
      </c>
      <c r="G113" s="100"/>
      <c r="H113" s="108"/>
      <c r="I113" s="1"/>
      <c r="J113" s="1"/>
    </row>
    <row r="114" spans="1:13" s="18" customFormat="1" x14ac:dyDescent="0.25">
      <c r="A114" s="31"/>
      <c r="B114" s="30" t="s">
        <v>46</v>
      </c>
      <c r="C114" s="31"/>
      <c r="D114" s="176"/>
      <c r="E114" s="53">
        <v>7613.04</v>
      </c>
      <c r="F114" s="100">
        <v>3.56</v>
      </c>
      <c r="G114" s="100"/>
      <c r="H114" s="125"/>
      <c r="I114" s="1"/>
      <c r="J114" s="1"/>
    </row>
    <row r="115" spans="1:13" s="51" customFormat="1" x14ac:dyDescent="0.25">
      <c r="A115" s="30"/>
      <c r="B115" s="54" t="s">
        <v>47</v>
      </c>
      <c r="C115" s="54"/>
      <c r="D115" s="55"/>
      <c r="E115" s="56">
        <v>212939.55000000005</v>
      </c>
      <c r="F115" s="56">
        <v>100</v>
      </c>
      <c r="G115" s="235"/>
      <c r="H115" s="126"/>
      <c r="I115" s="1"/>
      <c r="J115" s="1"/>
    </row>
    <row r="116" spans="1:13" s="68" customFormat="1" x14ac:dyDescent="0.25">
      <c r="A116" s="324"/>
      <c r="B116" s="60" t="s">
        <v>48</v>
      </c>
      <c r="C116" s="61"/>
      <c r="D116" s="62"/>
      <c r="E116" s="63"/>
      <c r="F116" s="63"/>
      <c r="G116" s="63"/>
      <c r="H116" s="182"/>
      <c r="I116" s="1"/>
      <c r="J116" s="1"/>
    </row>
    <row r="117" spans="1:13" x14ac:dyDescent="0.25">
      <c r="A117" s="60"/>
      <c r="B117" s="183" t="s">
        <v>49</v>
      </c>
      <c r="C117" s="61"/>
      <c r="D117" s="62"/>
      <c r="E117" s="63"/>
      <c r="F117" s="63"/>
      <c r="G117" s="63"/>
      <c r="H117" s="184"/>
      <c r="J117" s="1"/>
    </row>
    <row r="118" spans="1:13" hidden="1" x14ac:dyDescent="0.25">
      <c r="A118" s="60"/>
      <c r="B118" s="185" t="s">
        <v>50</v>
      </c>
      <c r="C118" s="61"/>
      <c r="D118" s="62"/>
      <c r="E118" s="63"/>
      <c r="F118" s="63"/>
      <c r="G118" s="63"/>
      <c r="H118" s="184"/>
      <c r="J118" s="1"/>
    </row>
    <row r="119" spans="1:13" hidden="1" x14ac:dyDescent="0.25">
      <c r="A119" s="60"/>
      <c r="B119" s="439" t="s">
        <v>51</v>
      </c>
      <c r="C119" s="440"/>
      <c r="D119" s="440"/>
      <c r="E119" s="440"/>
      <c r="F119" s="440"/>
      <c r="G119" s="440"/>
      <c r="H119" s="441"/>
      <c r="J119" s="1"/>
    </row>
    <row r="120" spans="1:13" ht="3.75" hidden="1" customHeight="1" x14ac:dyDescent="0.25">
      <c r="A120" s="60"/>
      <c r="B120" s="442"/>
      <c r="C120" s="443"/>
      <c r="D120" s="443"/>
      <c r="E120" s="443"/>
      <c r="F120" s="443"/>
      <c r="G120" s="443"/>
      <c r="H120" s="444"/>
      <c r="J120" s="1"/>
    </row>
    <row r="121" spans="1:13" hidden="1" x14ac:dyDescent="0.25">
      <c r="A121" s="60"/>
      <c r="B121" s="445" t="s">
        <v>52</v>
      </c>
      <c r="C121" s="446"/>
      <c r="D121" s="446"/>
      <c r="E121" s="446"/>
      <c r="F121" s="446"/>
      <c r="G121" s="446"/>
      <c r="H121" s="447"/>
      <c r="J121" s="1"/>
    </row>
    <row r="122" spans="1:13" s="71" customFormat="1" ht="15" hidden="1" customHeight="1" x14ac:dyDescent="0.25">
      <c r="A122" s="430"/>
      <c r="B122" s="69" t="s">
        <v>53</v>
      </c>
      <c r="C122" s="448" t="s">
        <v>114</v>
      </c>
      <c r="D122" s="449"/>
      <c r="E122" s="450" t="s">
        <v>115</v>
      </c>
      <c r="F122" s="451"/>
      <c r="G122" s="451"/>
      <c r="H122" s="452"/>
      <c r="I122" s="1"/>
      <c r="J122" s="1"/>
    </row>
    <row r="123" spans="1:13" s="71" customFormat="1" hidden="1" x14ac:dyDescent="0.25">
      <c r="A123" s="430" t="s">
        <v>274</v>
      </c>
      <c r="B123" s="186" t="s">
        <v>54</v>
      </c>
      <c r="C123" s="453">
        <v>10.8893</v>
      </c>
      <c r="D123" s="454"/>
      <c r="E123" s="453">
        <v>10.833299999999999</v>
      </c>
      <c r="F123" s="455"/>
      <c r="G123" s="455"/>
      <c r="H123" s="454"/>
      <c r="I123" s="1"/>
      <c r="J123" s="1"/>
      <c r="K123" s="72"/>
      <c r="L123" s="73"/>
      <c r="M123" s="73"/>
    </row>
    <row r="124" spans="1:13" s="71" customFormat="1" hidden="1" x14ac:dyDescent="0.25">
      <c r="A124" s="430"/>
      <c r="B124" s="70" t="s">
        <v>55</v>
      </c>
      <c r="C124" s="453">
        <v>11.821099999999999</v>
      </c>
      <c r="D124" s="454"/>
      <c r="E124" s="453">
        <v>11.8255</v>
      </c>
      <c r="F124" s="455"/>
      <c r="G124" s="455"/>
      <c r="H124" s="454"/>
      <c r="I124" s="1"/>
      <c r="J124" s="1"/>
      <c r="K124" s="72"/>
      <c r="L124" s="73"/>
      <c r="M124" s="73"/>
    </row>
    <row r="125" spans="1:13" s="71" customFormat="1" hidden="1" x14ac:dyDescent="0.25">
      <c r="A125" s="430" t="s">
        <v>275</v>
      </c>
      <c r="B125" s="70" t="s">
        <v>57</v>
      </c>
      <c r="C125" s="453">
        <v>12.7895</v>
      </c>
      <c r="D125" s="454"/>
      <c r="E125" s="453">
        <v>12.7943</v>
      </c>
      <c r="F125" s="455"/>
      <c r="G125" s="455"/>
      <c r="H125" s="454"/>
      <c r="I125" s="1"/>
      <c r="J125" s="1"/>
      <c r="K125" s="72"/>
      <c r="L125" s="73"/>
      <c r="M125" s="73"/>
    </row>
    <row r="126" spans="1:13" s="71" customFormat="1" hidden="1" x14ac:dyDescent="0.25">
      <c r="A126" s="430" t="s">
        <v>276</v>
      </c>
      <c r="B126" s="70" t="s">
        <v>58</v>
      </c>
      <c r="C126" s="453">
        <v>11.174799999999999</v>
      </c>
      <c r="D126" s="454"/>
      <c r="E126" s="453">
        <v>11.1272</v>
      </c>
      <c r="F126" s="455"/>
      <c r="G126" s="455"/>
      <c r="H126" s="454"/>
      <c r="I126" s="1"/>
      <c r="J126" s="72"/>
      <c r="K126" s="72"/>
      <c r="L126" s="73"/>
      <c r="M126" s="73"/>
    </row>
    <row r="127" spans="1:13" s="71" customFormat="1" hidden="1" x14ac:dyDescent="0.25">
      <c r="A127" s="430"/>
      <c r="B127" s="70" t="s">
        <v>614</v>
      </c>
      <c r="C127" s="453">
        <v>12.025399999999999</v>
      </c>
      <c r="D127" s="454"/>
      <c r="E127" s="453">
        <v>12.0387</v>
      </c>
      <c r="F127" s="455"/>
      <c r="G127" s="455"/>
      <c r="H127" s="454"/>
      <c r="I127" s="1"/>
      <c r="J127" s="72"/>
      <c r="K127" s="72"/>
      <c r="L127" s="73"/>
      <c r="M127" s="73"/>
    </row>
    <row r="128" spans="1:13" s="71" customFormat="1" hidden="1" x14ac:dyDescent="0.25">
      <c r="A128" s="430" t="s">
        <v>277</v>
      </c>
      <c r="B128" s="70" t="s">
        <v>62</v>
      </c>
      <c r="C128" s="453">
        <v>13.0954</v>
      </c>
      <c r="D128" s="454"/>
      <c r="E128" s="453">
        <v>13.1099</v>
      </c>
      <c r="F128" s="455"/>
      <c r="G128" s="455"/>
      <c r="H128" s="454"/>
      <c r="I128" s="1"/>
      <c r="J128" s="72"/>
      <c r="K128" s="72"/>
      <c r="L128" s="73"/>
      <c r="M128" s="73"/>
    </row>
    <row r="129" spans="1:13" hidden="1" x14ac:dyDescent="0.25">
      <c r="A129" s="60"/>
      <c r="B129" s="459" t="s">
        <v>63</v>
      </c>
      <c r="C129" s="460"/>
      <c r="D129" s="460"/>
      <c r="E129" s="460"/>
      <c r="F129" s="460"/>
      <c r="G129" s="460"/>
      <c r="H129" s="461"/>
      <c r="J129" s="1"/>
    </row>
    <row r="130" spans="1:13" hidden="1" x14ac:dyDescent="0.25">
      <c r="A130" s="60"/>
      <c r="B130" s="462" t="s">
        <v>65</v>
      </c>
      <c r="C130" s="463"/>
      <c r="D130" s="463"/>
      <c r="E130" s="463"/>
      <c r="F130" s="463"/>
      <c r="G130" s="463"/>
      <c r="H130" s="464"/>
      <c r="J130" s="1"/>
    </row>
    <row r="131" spans="1:13" hidden="1" x14ac:dyDescent="0.25">
      <c r="A131" s="60"/>
      <c r="B131" s="465" t="s">
        <v>66</v>
      </c>
      <c r="C131" s="466"/>
      <c r="D131" s="466"/>
      <c r="E131" s="466"/>
      <c r="F131" s="466"/>
      <c r="G131" s="466"/>
      <c r="H131" s="467"/>
      <c r="J131" s="1"/>
    </row>
    <row r="132" spans="1:13" hidden="1" x14ac:dyDescent="0.25">
      <c r="A132" s="60"/>
      <c r="B132" s="74" t="s">
        <v>67</v>
      </c>
      <c r="C132" s="468" t="s">
        <v>68</v>
      </c>
      <c r="D132" s="469"/>
      <c r="E132" s="431"/>
      <c r="F132" s="431"/>
      <c r="G132" s="431"/>
      <c r="H132" s="432"/>
      <c r="J132" s="1"/>
    </row>
    <row r="133" spans="1:13" hidden="1" x14ac:dyDescent="0.25">
      <c r="A133" s="60"/>
      <c r="B133" s="77"/>
      <c r="C133" s="78" t="s">
        <v>69</v>
      </c>
      <c r="D133" s="78" t="s">
        <v>70</v>
      </c>
      <c r="E133" s="431"/>
      <c r="F133" s="431"/>
      <c r="G133" s="431"/>
      <c r="H133" s="432"/>
      <c r="J133" s="1"/>
    </row>
    <row r="134" spans="1:13" hidden="1" x14ac:dyDescent="0.25">
      <c r="A134" s="60"/>
      <c r="B134" s="186" t="s">
        <v>54</v>
      </c>
      <c r="C134" s="79">
        <v>4.3335909999999998E-2</v>
      </c>
      <c r="D134" s="79">
        <v>4.0149890000000001E-2</v>
      </c>
      <c r="E134" s="431"/>
      <c r="F134" s="431"/>
      <c r="G134" s="431"/>
      <c r="H134" s="432"/>
      <c r="J134" s="81"/>
      <c r="K134" s="81"/>
      <c r="L134" s="73"/>
      <c r="M134" s="73"/>
    </row>
    <row r="135" spans="1:13" hidden="1" x14ac:dyDescent="0.25">
      <c r="A135" s="60"/>
      <c r="B135" s="70" t="s">
        <v>55</v>
      </c>
      <c r="C135" s="79" t="s">
        <v>71</v>
      </c>
      <c r="D135" s="79" t="s">
        <v>71</v>
      </c>
      <c r="E135" s="431"/>
      <c r="F135" s="431"/>
      <c r="G135" s="431"/>
      <c r="H135" s="432"/>
      <c r="J135" s="1"/>
    </row>
    <row r="136" spans="1:13" hidden="1" x14ac:dyDescent="0.25">
      <c r="A136" s="60"/>
      <c r="B136" s="70" t="s">
        <v>58</v>
      </c>
      <c r="C136" s="79">
        <v>4.3335909999999998E-2</v>
      </c>
      <c r="D136" s="79">
        <v>4.0149890000000001E-2</v>
      </c>
      <c r="E136" s="431"/>
      <c r="F136" s="431"/>
      <c r="G136" s="431"/>
      <c r="H136" s="432"/>
      <c r="J136" s="81"/>
      <c r="K136" s="81"/>
      <c r="L136" s="73"/>
      <c r="M136" s="73"/>
    </row>
    <row r="137" spans="1:13" hidden="1" x14ac:dyDescent="0.25">
      <c r="A137" s="60"/>
      <c r="B137" s="70" t="s">
        <v>614</v>
      </c>
      <c r="C137" s="79" t="s">
        <v>71</v>
      </c>
      <c r="D137" s="79" t="s">
        <v>71</v>
      </c>
      <c r="E137" s="431"/>
      <c r="F137" s="431"/>
      <c r="G137" s="431"/>
      <c r="H137" s="432"/>
      <c r="J137" s="1"/>
    </row>
    <row r="138" spans="1:13" hidden="1" x14ac:dyDescent="0.25">
      <c r="A138" s="60"/>
      <c r="B138" s="456" t="s">
        <v>72</v>
      </c>
      <c r="C138" s="457"/>
      <c r="D138" s="457"/>
      <c r="E138" s="457"/>
      <c r="F138" s="457"/>
      <c r="G138" s="457"/>
      <c r="H138" s="458"/>
      <c r="J138" s="1"/>
    </row>
    <row r="139" spans="1:13" hidden="1" x14ac:dyDescent="0.25">
      <c r="A139" s="60"/>
      <c r="B139" s="456" t="s">
        <v>73</v>
      </c>
      <c r="C139" s="457"/>
      <c r="D139" s="457"/>
      <c r="E139" s="457"/>
      <c r="F139" s="457"/>
      <c r="G139" s="457"/>
      <c r="H139" s="458"/>
      <c r="J139" s="1"/>
    </row>
    <row r="140" spans="1:13" hidden="1" x14ac:dyDescent="0.25">
      <c r="A140" s="60"/>
      <c r="B140" s="82" t="s">
        <v>74</v>
      </c>
      <c r="C140" s="83"/>
      <c r="D140" s="83"/>
      <c r="E140" s="83"/>
      <c r="F140" s="83"/>
      <c r="G140" s="83"/>
      <c r="H140" s="84"/>
      <c r="J140" s="1"/>
    </row>
    <row r="141" spans="1:13" hidden="1" x14ac:dyDescent="0.25">
      <c r="B141" s="3" t="s">
        <v>75</v>
      </c>
      <c r="J141" s="1"/>
    </row>
    <row r="142" spans="1:13" x14ac:dyDescent="0.25">
      <c r="J142" s="1"/>
    </row>
    <row r="143" spans="1:13" x14ac:dyDescent="0.25">
      <c r="E143" s="87"/>
      <c r="J143" s="1"/>
    </row>
    <row r="144" spans="1:13" x14ac:dyDescent="0.25">
      <c r="E144" s="87"/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</sheetData>
  <mergeCells count="24">
    <mergeCell ref="B139:H139"/>
    <mergeCell ref="C126:D126"/>
    <mergeCell ref="E126:H126"/>
    <mergeCell ref="C127:D127"/>
    <mergeCell ref="E127:H127"/>
    <mergeCell ref="C128:D128"/>
    <mergeCell ref="E128:H128"/>
    <mergeCell ref="B129:H129"/>
    <mergeCell ref="B130:H130"/>
    <mergeCell ref="B131:H131"/>
    <mergeCell ref="C132:D132"/>
    <mergeCell ref="B138:H138"/>
    <mergeCell ref="C123:D123"/>
    <mergeCell ref="E123:H123"/>
    <mergeCell ref="C124:D124"/>
    <mergeCell ref="E124:H124"/>
    <mergeCell ref="C125:D125"/>
    <mergeCell ref="E125:H125"/>
    <mergeCell ref="B1:H1"/>
    <mergeCell ref="B2:H2"/>
    <mergeCell ref="B119:H120"/>
    <mergeCell ref="B121:H121"/>
    <mergeCell ref="C122:D122"/>
    <mergeCell ref="E122:H122"/>
  </mergeCells>
  <pageMargins left="0.7" right="0.7" top="0.75" bottom="0.75" header="0.3" footer="0.3"/>
  <pageSetup paperSize="9"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9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3" hidden="1" customWidth="1"/>
    <col min="2" max="2" width="130.5703125" style="3" bestFit="1" customWidth="1"/>
    <col min="3" max="3" width="18.28515625" style="3" customWidth="1"/>
    <col min="4" max="4" width="15.7109375" style="3" customWidth="1"/>
    <col min="5" max="5" width="25" style="3" customWidth="1"/>
    <col min="6" max="6" width="15.42578125" style="3" customWidth="1"/>
    <col min="7" max="7" width="15.42578125" style="3" hidden="1" customWidth="1"/>
    <col min="8" max="8" width="16.42578125" style="85" customWidth="1"/>
    <col min="9" max="9" width="15.140625" style="1" bestFit="1" customWidth="1"/>
    <col min="10" max="10" width="16.5703125" style="2" hidden="1" customWidth="1"/>
    <col min="11" max="11" width="10" style="3" hidden="1" customWidth="1"/>
    <col min="12" max="12" width="9.140625" style="3"/>
    <col min="13" max="13" width="22.140625" style="3" bestFit="1" customWidth="1"/>
    <col min="14" max="16384" width="9.140625" style="3"/>
  </cols>
  <sheetData>
    <row r="1" spans="2:13" hidden="1" x14ac:dyDescent="0.25">
      <c r="B1" s="433" t="s">
        <v>0</v>
      </c>
      <c r="C1" s="434"/>
      <c r="D1" s="434"/>
      <c r="E1" s="434"/>
      <c r="F1" s="434"/>
      <c r="G1" s="434"/>
      <c r="H1" s="435"/>
    </row>
    <row r="2" spans="2:13" hidden="1" x14ac:dyDescent="0.25">
      <c r="B2" s="436" t="s">
        <v>1</v>
      </c>
      <c r="C2" s="437"/>
      <c r="D2" s="437"/>
      <c r="E2" s="437"/>
      <c r="F2" s="437"/>
      <c r="G2" s="437"/>
      <c r="H2" s="438"/>
    </row>
    <row r="3" spans="2:13" x14ac:dyDescent="0.25">
      <c r="B3" s="4" t="s">
        <v>2</v>
      </c>
      <c r="C3" s="5"/>
      <c r="D3" s="6"/>
      <c r="E3" s="7"/>
      <c r="F3" s="7"/>
      <c r="G3" s="7"/>
      <c r="H3" s="8"/>
    </row>
    <row r="4" spans="2:13" ht="30" x14ac:dyDescent="0.25">
      <c r="B4" s="132" t="s">
        <v>128</v>
      </c>
      <c r="C4" s="5"/>
      <c r="D4" s="10"/>
      <c r="E4" s="5"/>
      <c r="F4" s="5"/>
      <c r="G4" s="5"/>
      <c r="H4" s="11"/>
    </row>
    <row r="5" spans="2:13" x14ac:dyDescent="0.25">
      <c r="B5" s="9" t="s">
        <v>4</v>
      </c>
      <c r="C5" s="12"/>
      <c r="D5" s="13"/>
      <c r="E5" s="12"/>
      <c r="F5" s="12"/>
      <c r="G5" s="12"/>
      <c r="H5" s="14"/>
    </row>
    <row r="6" spans="2:13" x14ac:dyDescent="0.25">
      <c r="B6" s="4"/>
      <c r="C6" s="12"/>
      <c r="D6" s="13"/>
      <c r="E6" s="12"/>
      <c r="F6" s="12"/>
      <c r="G6" s="12"/>
      <c r="H6" s="14"/>
    </row>
    <row r="7" spans="2:13" s="18" customFormat="1" ht="35.1" customHeight="1" x14ac:dyDescent="0.25">
      <c r="B7" s="19" t="s">
        <v>5</v>
      </c>
      <c r="C7" s="20" t="s">
        <v>6</v>
      </c>
      <c r="D7" s="21" t="s">
        <v>7</v>
      </c>
      <c r="E7" s="22" t="s">
        <v>8</v>
      </c>
      <c r="F7" s="23" t="s">
        <v>9</v>
      </c>
      <c r="G7" s="133" t="s">
        <v>10</v>
      </c>
      <c r="H7" s="134" t="s">
        <v>11</v>
      </c>
      <c r="I7" s="1"/>
      <c r="J7" s="24"/>
    </row>
    <row r="8" spans="2:13" s="18" customFormat="1" x14ac:dyDescent="0.25">
      <c r="B8" s="9" t="s">
        <v>12</v>
      </c>
      <c r="C8" s="25"/>
      <c r="D8" s="26"/>
      <c r="E8" s="27"/>
      <c r="F8" s="28"/>
      <c r="G8" s="135"/>
      <c r="H8" s="95"/>
      <c r="I8" s="1"/>
      <c r="J8" s="24"/>
    </row>
    <row r="9" spans="2:13" s="18" customFormat="1" x14ac:dyDescent="0.25">
      <c r="B9" s="9" t="s">
        <v>13</v>
      </c>
      <c r="C9" s="25"/>
      <c r="D9" s="26"/>
      <c r="E9" s="27"/>
      <c r="F9" s="28"/>
      <c r="G9" s="135"/>
      <c r="H9" s="95"/>
      <c r="I9" s="1"/>
      <c r="J9" s="24"/>
    </row>
    <row r="10" spans="2:13" s="18" customFormat="1" x14ac:dyDescent="0.25">
      <c r="B10" s="36" t="s">
        <v>14</v>
      </c>
      <c r="C10" s="25"/>
      <c r="D10" s="26"/>
      <c r="E10" s="27"/>
      <c r="F10" s="28"/>
      <c r="G10" s="135"/>
      <c r="H10" s="95"/>
      <c r="I10" s="1"/>
      <c r="J10" s="1"/>
    </row>
    <row r="11" spans="2:13" s="18" customFormat="1" x14ac:dyDescent="0.25">
      <c r="B11" s="31" t="s">
        <v>129</v>
      </c>
      <c r="C11" s="136" t="s">
        <v>130</v>
      </c>
      <c r="D11" s="137">
        <v>850</v>
      </c>
      <c r="E11" s="138">
        <v>8364.66</v>
      </c>
      <c r="F11" s="39">
        <v>6.58</v>
      </c>
      <c r="G11" s="139" t="s">
        <v>131</v>
      </c>
      <c r="H11" s="35" t="s">
        <v>132</v>
      </c>
      <c r="I11" s="1"/>
      <c r="J11" s="38" t="s">
        <v>15</v>
      </c>
      <c r="K11" s="38" t="s">
        <v>16</v>
      </c>
    </row>
    <row r="12" spans="2:13" s="18" customFormat="1" x14ac:dyDescent="0.25">
      <c r="B12" s="31" t="s">
        <v>133</v>
      </c>
      <c r="C12" s="136" t="s">
        <v>134</v>
      </c>
      <c r="D12" s="137">
        <v>750</v>
      </c>
      <c r="E12" s="138">
        <v>7570.55</v>
      </c>
      <c r="F12" s="39">
        <v>5.95</v>
      </c>
      <c r="G12" s="139" t="s">
        <v>135</v>
      </c>
      <c r="H12" s="35" t="s">
        <v>136</v>
      </c>
      <c r="I12" s="1"/>
      <c r="J12" s="40" t="s">
        <v>137</v>
      </c>
      <c r="K12" s="41">
        <v>16.600000000000001</v>
      </c>
      <c r="M12" s="140"/>
    </row>
    <row r="13" spans="2:13" s="18" customFormat="1" x14ac:dyDescent="0.25">
      <c r="B13" s="31" t="s">
        <v>138</v>
      </c>
      <c r="C13" s="136" t="s">
        <v>134</v>
      </c>
      <c r="D13" s="137">
        <v>500</v>
      </c>
      <c r="E13" s="138">
        <v>5039.07</v>
      </c>
      <c r="F13" s="39">
        <v>3.96</v>
      </c>
      <c r="G13" s="139" t="s">
        <v>139</v>
      </c>
      <c r="H13" s="35" t="s">
        <v>140</v>
      </c>
      <c r="I13" s="1"/>
      <c r="J13" s="40" t="s">
        <v>134</v>
      </c>
      <c r="K13" s="41">
        <v>11.89</v>
      </c>
      <c r="M13" s="140"/>
    </row>
    <row r="14" spans="2:13" s="18" customFormat="1" x14ac:dyDescent="0.25">
      <c r="B14" s="31" t="s">
        <v>141</v>
      </c>
      <c r="C14" s="136" t="s">
        <v>142</v>
      </c>
      <c r="D14" s="137">
        <v>50</v>
      </c>
      <c r="E14" s="138">
        <v>4973.5600000000004</v>
      </c>
      <c r="F14" s="39">
        <v>3.91</v>
      </c>
      <c r="G14" s="139" t="s">
        <v>143</v>
      </c>
      <c r="H14" s="35" t="s">
        <v>144</v>
      </c>
      <c r="I14" s="1"/>
      <c r="J14" s="40" t="s">
        <v>142</v>
      </c>
      <c r="K14" s="41">
        <v>9.4499999999999993</v>
      </c>
      <c r="M14" s="140"/>
    </row>
    <row r="15" spans="2:13" s="18" customFormat="1" x14ac:dyDescent="0.25">
      <c r="B15" s="31" t="s">
        <v>145</v>
      </c>
      <c r="C15" s="136" t="s">
        <v>142</v>
      </c>
      <c r="D15" s="137">
        <v>500</v>
      </c>
      <c r="E15" s="138">
        <v>4966</v>
      </c>
      <c r="F15" s="39">
        <v>3.9</v>
      </c>
      <c r="G15" s="139" t="s">
        <v>146</v>
      </c>
      <c r="H15" s="35" t="s">
        <v>147</v>
      </c>
      <c r="I15" s="1"/>
      <c r="J15" s="40" t="s">
        <v>18</v>
      </c>
      <c r="K15" s="41">
        <v>9.01</v>
      </c>
      <c r="M15" s="140"/>
    </row>
    <row r="16" spans="2:13" s="18" customFormat="1" x14ac:dyDescent="0.25">
      <c r="B16" s="31" t="s">
        <v>148</v>
      </c>
      <c r="C16" s="136" t="s">
        <v>149</v>
      </c>
      <c r="D16" s="137">
        <v>420</v>
      </c>
      <c r="E16" s="138">
        <v>4171.3</v>
      </c>
      <c r="F16" s="39">
        <v>3.28</v>
      </c>
      <c r="G16" s="139" t="s">
        <v>150</v>
      </c>
      <c r="H16" s="35" t="s">
        <v>151</v>
      </c>
      <c r="I16" s="1"/>
      <c r="J16" s="40" t="s">
        <v>130</v>
      </c>
      <c r="K16" s="41">
        <v>6.58</v>
      </c>
      <c r="M16" s="140"/>
    </row>
    <row r="17" spans="2:13" s="18" customFormat="1" x14ac:dyDescent="0.25">
      <c r="B17" s="31" t="s">
        <v>152</v>
      </c>
      <c r="C17" s="136" t="s">
        <v>137</v>
      </c>
      <c r="D17" s="137">
        <v>400</v>
      </c>
      <c r="E17" s="138">
        <v>4020.34</v>
      </c>
      <c r="F17" s="39">
        <v>3.16</v>
      </c>
      <c r="G17" s="139" t="s">
        <v>153</v>
      </c>
      <c r="H17" s="35" t="s">
        <v>154</v>
      </c>
      <c r="I17" s="1"/>
      <c r="J17" s="40" t="s">
        <v>155</v>
      </c>
      <c r="K17" s="41">
        <v>5.16</v>
      </c>
      <c r="M17" s="140"/>
    </row>
    <row r="18" spans="2:13" s="18" customFormat="1" x14ac:dyDescent="0.25">
      <c r="B18" s="31" t="s">
        <v>156</v>
      </c>
      <c r="C18" s="136" t="s">
        <v>157</v>
      </c>
      <c r="D18" s="137">
        <v>400</v>
      </c>
      <c r="E18" s="138">
        <v>3967.74</v>
      </c>
      <c r="F18" s="39">
        <v>3.12</v>
      </c>
      <c r="G18" s="139" t="s">
        <v>158</v>
      </c>
      <c r="H18" s="35" t="s">
        <v>159</v>
      </c>
      <c r="I18" s="1"/>
      <c r="J18" s="40" t="s">
        <v>157</v>
      </c>
      <c r="K18" s="41">
        <v>4.62</v>
      </c>
      <c r="M18" s="140"/>
    </row>
    <row r="19" spans="2:13" s="18" customFormat="1" x14ac:dyDescent="0.25">
      <c r="B19" s="31" t="s">
        <v>28</v>
      </c>
      <c r="C19" s="136" t="s">
        <v>27</v>
      </c>
      <c r="D19" s="137">
        <v>360</v>
      </c>
      <c r="E19" s="138">
        <v>3605.99</v>
      </c>
      <c r="F19" s="39">
        <v>2.84</v>
      </c>
      <c r="G19" s="139" t="s">
        <v>29</v>
      </c>
      <c r="H19" s="35" t="s">
        <v>30</v>
      </c>
      <c r="I19" s="1"/>
      <c r="J19" s="40" t="s">
        <v>160</v>
      </c>
      <c r="K19" s="41">
        <v>4.53</v>
      </c>
      <c r="M19" s="140"/>
    </row>
    <row r="20" spans="2:13" s="18" customFormat="1" x14ac:dyDescent="0.25">
      <c r="B20" s="31" t="s">
        <v>161</v>
      </c>
      <c r="C20" s="136" t="s">
        <v>137</v>
      </c>
      <c r="D20" s="137">
        <v>300000</v>
      </c>
      <c r="E20" s="138">
        <v>2938.78</v>
      </c>
      <c r="F20" s="39">
        <v>2.31</v>
      </c>
      <c r="G20" s="139" t="s">
        <v>162</v>
      </c>
      <c r="H20" s="35" t="s">
        <v>163</v>
      </c>
      <c r="I20" s="1"/>
      <c r="J20" s="40" t="s">
        <v>27</v>
      </c>
      <c r="K20" s="41">
        <v>4.0199999999999996</v>
      </c>
      <c r="M20" s="140"/>
    </row>
    <row r="21" spans="2:13" s="18" customFormat="1" x14ac:dyDescent="0.25">
      <c r="B21" s="31" t="s">
        <v>164</v>
      </c>
      <c r="C21" s="136" t="s">
        <v>134</v>
      </c>
      <c r="D21" s="137">
        <v>250</v>
      </c>
      <c r="E21" s="138">
        <v>2514.9499999999998</v>
      </c>
      <c r="F21" s="39">
        <v>1.98</v>
      </c>
      <c r="G21" s="139" t="s">
        <v>165</v>
      </c>
      <c r="H21" s="35" t="s">
        <v>166</v>
      </c>
      <c r="I21" s="1"/>
      <c r="J21" s="40" t="s">
        <v>167</v>
      </c>
      <c r="K21" s="41">
        <v>3.91</v>
      </c>
      <c r="M21" s="140"/>
    </row>
    <row r="22" spans="2:13" s="18" customFormat="1" x14ac:dyDescent="0.25">
      <c r="B22" s="31" t="s">
        <v>168</v>
      </c>
      <c r="C22" s="136" t="s">
        <v>167</v>
      </c>
      <c r="D22" s="137">
        <v>250</v>
      </c>
      <c r="E22" s="138">
        <v>2512.27</v>
      </c>
      <c r="F22" s="39">
        <v>1.98</v>
      </c>
      <c r="G22" s="139" t="s">
        <v>169</v>
      </c>
      <c r="H22" s="35" t="s">
        <v>170</v>
      </c>
      <c r="I22" s="1"/>
      <c r="J22" s="40" t="s">
        <v>149</v>
      </c>
      <c r="K22" s="41">
        <v>3.28</v>
      </c>
      <c r="M22" s="140"/>
    </row>
    <row r="23" spans="2:13" s="18" customFormat="1" x14ac:dyDescent="0.25">
      <c r="B23" s="31" t="s">
        <v>171</v>
      </c>
      <c r="C23" s="136" t="s">
        <v>18</v>
      </c>
      <c r="D23" s="137">
        <v>250</v>
      </c>
      <c r="E23" s="138">
        <v>2501.98</v>
      </c>
      <c r="F23" s="39">
        <v>1.97</v>
      </c>
      <c r="G23" s="139" t="s">
        <v>153</v>
      </c>
      <c r="H23" s="35" t="s">
        <v>172</v>
      </c>
      <c r="I23" s="1"/>
      <c r="J23" s="40" t="s">
        <v>81</v>
      </c>
      <c r="K23" s="41">
        <v>2.72</v>
      </c>
      <c r="M23" s="140"/>
    </row>
    <row r="24" spans="2:13" s="18" customFormat="1" x14ac:dyDescent="0.25">
      <c r="B24" s="31" t="s">
        <v>173</v>
      </c>
      <c r="C24" s="136" t="s">
        <v>18</v>
      </c>
      <c r="D24" s="137">
        <v>25</v>
      </c>
      <c r="E24" s="138">
        <v>2501.58</v>
      </c>
      <c r="F24" s="39">
        <v>1.97</v>
      </c>
      <c r="G24" s="139" t="s">
        <v>174</v>
      </c>
      <c r="H24" s="35" t="s">
        <v>175</v>
      </c>
      <c r="I24" s="1"/>
      <c r="J24" s="40" t="s">
        <v>176</v>
      </c>
      <c r="K24" s="41">
        <v>2.59</v>
      </c>
      <c r="M24" s="140"/>
    </row>
    <row r="25" spans="2:13" s="18" customFormat="1" x14ac:dyDescent="0.25">
      <c r="B25" s="31" t="s">
        <v>177</v>
      </c>
      <c r="C25" s="136" t="s">
        <v>178</v>
      </c>
      <c r="D25" s="137">
        <v>250</v>
      </c>
      <c r="E25" s="138">
        <v>2500.0500000000002</v>
      </c>
      <c r="F25" s="39">
        <v>1.97</v>
      </c>
      <c r="G25" s="139" t="s">
        <v>179</v>
      </c>
      <c r="H25" s="35" t="s">
        <v>180</v>
      </c>
      <c r="I25" s="1"/>
      <c r="J25" s="40" t="s">
        <v>94</v>
      </c>
      <c r="K25" s="41">
        <v>2.33</v>
      </c>
      <c r="M25" s="140"/>
    </row>
    <row r="26" spans="2:13" s="18" customFormat="1" x14ac:dyDescent="0.25">
      <c r="B26" s="31" t="s">
        <v>181</v>
      </c>
      <c r="C26" s="136" t="s">
        <v>18</v>
      </c>
      <c r="D26" s="137">
        <v>250</v>
      </c>
      <c r="E26" s="138">
        <v>2496.75</v>
      </c>
      <c r="F26" s="39">
        <v>1.96</v>
      </c>
      <c r="G26" s="139" t="s">
        <v>182</v>
      </c>
      <c r="H26" s="35" t="s">
        <v>183</v>
      </c>
      <c r="I26" s="1"/>
      <c r="J26" s="40" t="s">
        <v>184</v>
      </c>
      <c r="K26" s="41">
        <v>2.1</v>
      </c>
      <c r="M26" s="140"/>
    </row>
    <row r="27" spans="2:13" s="18" customFormat="1" x14ac:dyDescent="0.25">
      <c r="B27" s="31" t="s">
        <v>185</v>
      </c>
      <c r="C27" s="136" t="s">
        <v>160</v>
      </c>
      <c r="D27" s="137">
        <v>250</v>
      </c>
      <c r="E27" s="138">
        <v>2491.61</v>
      </c>
      <c r="F27" s="39">
        <v>1.96</v>
      </c>
      <c r="G27" s="139" t="s">
        <v>186</v>
      </c>
      <c r="H27" s="35" t="s">
        <v>187</v>
      </c>
      <c r="I27" s="1"/>
      <c r="J27" s="40" t="s">
        <v>178</v>
      </c>
      <c r="K27" s="41">
        <v>1.97</v>
      </c>
      <c r="M27" s="140"/>
    </row>
    <row r="28" spans="2:13" s="18" customFormat="1" x14ac:dyDescent="0.25">
      <c r="B28" s="31" t="s">
        <v>188</v>
      </c>
      <c r="C28" s="136" t="s">
        <v>189</v>
      </c>
      <c r="D28" s="137">
        <v>250</v>
      </c>
      <c r="E28" s="138">
        <v>2466.94</v>
      </c>
      <c r="F28" s="39">
        <v>1.94</v>
      </c>
      <c r="G28" s="139" t="s">
        <v>190</v>
      </c>
      <c r="H28" s="35" t="s">
        <v>191</v>
      </c>
      <c r="I28" s="1"/>
      <c r="J28" s="40" t="s">
        <v>189</v>
      </c>
      <c r="K28" s="41">
        <v>1.94</v>
      </c>
      <c r="M28" s="140"/>
    </row>
    <row r="29" spans="2:13" s="18" customFormat="1" x14ac:dyDescent="0.25">
      <c r="B29" s="31" t="s">
        <v>171</v>
      </c>
      <c r="C29" s="136" t="s">
        <v>18</v>
      </c>
      <c r="D29" s="137">
        <v>250</v>
      </c>
      <c r="E29" s="138">
        <v>2457.7800000000002</v>
      </c>
      <c r="F29" s="39">
        <v>1.93</v>
      </c>
      <c r="G29" s="139" t="s">
        <v>192</v>
      </c>
      <c r="H29" s="35" t="s">
        <v>193</v>
      </c>
      <c r="I29" s="1"/>
      <c r="J29" s="40" t="s">
        <v>194</v>
      </c>
      <c r="K29" s="41">
        <v>0.79</v>
      </c>
      <c r="M29" s="140"/>
    </row>
    <row r="30" spans="2:13" s="18" customFormat="1" x14ac:dyDescent="0.25">
      <c r="B30" s="31" t="s">
        <v>195</v>
      </c>
      <c r="C30" s="136" t="s">
        <v>167</v>
      </c>
      <c r="D30" s="137">
        <v>200</v>
      </c>
      <c r="E30" s="138">
        <v>2006.53</v>
      </c>
      <c r="F30" s="39">
        <v>1.58</v>
      </c>
      <c r="G30" s="139" t="s">
        <v>196</v>
      </c>
      <c r="H30" s="35" t="s">
        <v>197</v>
      </c>
      <c r="I30" s="1"/>
      <c r="J30" s="40" t="s">
        <v>198</v>
      </c>
      <c r="K30" s="41">
        <v>0.39</v>
      </c>
      <c r="M30" s="140"/>
    </row>
    <row r="31" spans="2:13" s="18" customFormat="1" x14ac:dyDescent="0.25">
      <c r="B31" s="31" t="s">
        <v>199</v>
      </c>
      <c r="C31" s="136" t="s">
        <v>81</v>
      </c>
      <c r="D31" s="137">
        <v>200000</v>
      </c>
      <c r="E31" s="138">
        <v>1968.33</v>
      </c>
      <c r="F31" s="39">
        <v>1.55</v>
      </c>
      <c r="G31" s="139" t="s">
        <v>200</v>
      </c>
      <c r="H31" s="35" t="s">
        <v>201</v>
      </c>
      <c r="I31" s="1"/>
      <c r="J31" s="40" t="s">
        <v>35</v>
      </c>
      <c r="K31" s="41">
        <v>6.12</v>
      </c>
      <c r="M31" s="140"/>
    </row>
    <row r="32" spans="2:13" s="18" customFormat="1" x14ac:dyDescent="0.25">
      <c r="B32" s="31" t="s">
        <v>202</v>
      </c>
      <c r="C32" s="136" t="s">
        <v>176</v>
      </c>
      <c r="D32" s="137">
        <v>200</v>
      </c>
      <c r="E32" s="138">
        <v>1921.08</v>
      </c>
      <c r="F32" s="39">
        <v>1.51</v>
      </c>
      <c r="G32" s="139" t="s">
        <v>203</v>
      </c>
      <c r="H32" s="35" t="s">
        <v>204</v>
      </c>
      <c r="I32" s="1"/>
      <c r="J32" s="40"/>
      <c r="K32" s="41"/>
      <c r="M32" s="140"/>
    </row>
    <row r="33" spans="2:13" s="18" customFormat="1" x14ac:dyDescent="0.25">
      <c r="B33" s="31" t="s">
        <v>156</v>
      </c>
      <c r="C33" s="136" t="s">
        <v>157</v>
      </c>
      <c r="D33" s="137">
        <v>200</v>
      </c>
      <c r="E33" s="138">
        <v>1908.11</v>
      </c>
      <c r="F33" s="39">
        <v>1.5</v>
      </c>
      <c r="G33" s="139" t="s">
        <v>205</v>
      </c>
      <c r="H33" s="35" t="s">
        <v>206</v>
      </c>
      <c r="I33" s="1"/>
      <c r="J33" s="40"/>
      <c r="K33" s="41"/>
      <c r="M33" s="140"/>
    </row>
    <row r="34" spans="2:13" s="18" customFormat="1" x14ac:dyDescent="0.25">
      <c r="B34" s="31" t="s">
        <v>207</v>
      </c>
      <c r="C34" s="136" t="s">
        <v>27</v>
      </c>
      <c r="D34" s="137">
        <v>150</v>
      </c>
      <c r="E34" s="138">
        <v>1501.46</v>
      </c>
      <c r="F34" s="39">
        <v>1.18</v>
      </c>
      <c r="G34" s="139" t="s">
        <v>208</v>
      </c>
      <c r="H34" s="35" t="s">
        <v>209</v>
      </c>
      <c r="I34" s="1"/>
      <c r="J34" s="43"/>
      <c r="K34" s="44"/>
      <c r="M34" s="140"/>
    </row>
    <row r="35" spans="2:13" s="18" customFormat="1" x14ac:dyDescent="0.25">
      <c r="B35" s="31" t="s">
        <v>210</v>
      </c>
      <c r="C35" s="136" t="s">
        <v>18</v>
      </c>
      <c r="D35" s="137">
        <v>150</v>
      </c>
      <c r="E35" s="138">
        <v>1500.69</v>
      </c>
      <c r="F35" s="39">
        <v>1.18</v>
      </c>
      <c r="G35" s="139" t="s">
        <v>211</v>
      </c>
      <c r="H35" s="35" t="s">
        <v>212</v>
      </c>
      <c r="I35" s="1"/>
      <c r="J35" s="43"/>
      <c r="K35" s="44"/>
      <c r="M35" s="140"/>
    </row>
    <row r="36" spans="2:13" s="18" customFormat="1" x14ac:dyDescent="0.25">
      <c r="B36" s="31" t="s">
        <v>141</v>
      </c>
      <c r="C36" s="136" t="s">
        <v>142</v>
      </c>
      <c r="D36" s="137">
        <v>10</v>
      </c>
      <c r="E36" s="138">
        <v>1000.02</v>
      </c>
      <c r="F36" s="39">
        <v>0.79</v>
      </c>
      <c r="G36" s="139" t="s">
        <v>213</v>
      </c>
      <c r="H36" s="35" t="s">
        <v>214</v>
      </c>
      <c r="I36" s="1"/>
      <c r="J36" s="1"/>
    </row>
    <row r="37" spans="2:13" s="18" customFormat="1" x14ac:dyDescent="0.25">
      <c r="B37" s="31" t="s">
        <v>199</v>
      </c>
      <c r="C37" s="136" t="s">
        <v>81</v>
      </c>
      <c r="D37" s="137">
        <v>100000</v>
      </c>
      <c r="E37" s="138">
        <v>984.43</v>
      </c>
      <c r="F37" s="39">
        <v>0.77</v>
      </c>
      <c r="G37" s="139" t="s">
        <v>200</v>
      </c>
      <c r="H37" s="35" t="s">
        <v>215</v>
      </c>
      <c r="I37" s="1"/>
      <c r="J37" s="1"/>
    </row>
    <row r="38" spans="2:13" s="18" customFormat="1" x14ac:dyDescent="0.25">
      <c r="B38" s="31" t="s">
        <v>216</v>
      </c>
      <c r="C38" s="136" t="s">
        <v>184</v>
      </c>
      <c r="D38" s="137">
        <v>915</v>
      </c>
      <c r="E38" s="138">
        <v>916.52</v>
      </c>
      <c r="F38" s="39">
        <v>0.72</v>
      </c>
      <c r="G38" s="139" t="s">
        <v>217</v>
      </c>
      <c r="H38" s="35" t="s">
        <v>218</v>
      </c>
      <c r="I38" s="1"/>
      <c r="J38" s="1"/>
    </row>
    <row r="39" spans="2:13" s="18" customFormat="1" x14ac:dyDescent="0.25">
      <c r="B39" s="31" t="s">
        <v>216</v>
      </c>
      <c r="C39" s="136" t="s">
        <v>184</v>
      </c>
      <c r="D39" s="137">
        <v>821</v>
      </c>
      <c r="E39" s="138">
        <v>822.06</v>
      </c>
      <c r="F39" s="39">
        <v>0.65</v>
      </c>
      <c r="G39" s="139" t="s">
        <v>208</v>
      </c>
      <c r="H39" s="35" t="s">
        <v>219</v>
      </c>
      <c r="I39" s="1"/>
      <c r="J39" s="1"/>
    </row>
    <row r="40" spans="2:13" s="18" customFormat="1" x14ac:dyDescent="0.25">
      <c r="B40" s="31" t="s">
        <v>220</v>
      </c>
      <c r="C40" s="136" t="s">
        <v>176</v>
      </c>
      <c r="D40" s="137">
        <v>620</v>
      </c>
      <c r="E40" s="138">
        <v>593.52</v>
      </c>
      <c r="F40" s="39">
        <v>0.47</v>
      </c>
      <c r="G40" s="139" t="s">
        <v>221</v>
      </c>
      <c r="H40" s="35" t="s">
        <v>222</v>
      </c>
      <c r="I40" s="1"/>
      <c r="J40" s="1"/>
    </row>
    <row r="41" spans="2:13" s="18" customFormat="1" x14ac:dyDescent="0.25">
      <c r="B41" s="31" t="s">
        <v>223</v>
      </c>
      <c r="C41" s="136" t="s">
        <v>198</v>
      </c>
      <c r="D41" s="137">
        <v>50</v>
      </c>
      <c r="E41" s="138">
        <v>498.27</v>
      </c>
      <c r="F41" s="39">
        <v>0.39</v>
      </c>
      <c r="G41" s="139" t="s">
        <v>224</v>
      </c>
      <c r="H41" s="35" t="s">
        <v>225</v>
      </c>
      <c r="I41" s="1"/>
      <c r="J41" s="1"/>
    </row>
    <row r="42" spans="2:13" s="18" customFormat="1" x14ac:dyDescent="0.25">
      <c r="B42" s="31" t="s">
        <v>141</v>
      </c>
      <c r="C42" s="136" t="s">
        <v>142</v>
      </c>
      <c r="D42" s="137">
        <v>5</v>
      </c>
      <c r="E42" s="138">
        <v>495.6</v>
      </c>
      <c r="F42" s="39">
        <v>0.39</v>
      </c>
      <c r="G42" s="139" t="s">
        <v>226</v>
      </c>
      <c r="H42" s="35" t="s">
        <v>227</v>
      </c>
      <c r="I42" s="1"/>
      <c r="J42" s="1"/>
    </row>
    <row r="43" spans="2:13" s="18" customFormat="1" x14ac:dyDescent="0.25">
      <c r="B43" s="31" t="s">
        <v>199</v>
      </c>
      <c r="C43" s="136" t="s">
        <v>81</v>
      </c>
      <c r="D43" s="137">
        <v>50006</v>
      </c>
      <c r="E43" s="138">
        <v>492.97</v>
      </c>
      <c r="F43" s="39">
        <v>0.39</v>
      </c>
      <c r="G43" s="139" t="s">
        <v>228</v>
      </c>
      <c r="H43" s="35" t="s">
        <v>229</v>
      </c>
      <c r="I43" s="1"/>
      <c r="J43" s="1"/>
    </row>
    <row r="44" spans="2:13" s="18" customFormat="1" x14ac:dyDescent="0.25">
      <c r="B44" s="31" t="s">
        <v>216</v>
      </c>
      <c r="C44" s="136" t="s">
        <v>184</v>
      </c>
      <c r="D44" s="137">
        <v>490</v>
      </c>
      <c r="E44" s="138">
        <v>491.41</v>
      </c>
      <c r="F44" s="39">
        <v>0.39</v>
      </c>
      <c r="G44" s="139" t="s">
        <v>217</v>
      </c>
      <c r="H44" s="35" t="s">
        <v>230</v>
      </c>
      <c r="I44" s="1"/>
      <c r="J44" s="1"/>
    </row>
    <row r="45" spans="2:13" s="18" customFormat="1" x14ac:dyDescent="0.25">
      <c r="B45" s="31" t="s">
        <v>220</v>
      </c>
      <c r="C45" s="136" t="s">
        <v>176</v>
      </c>
      <c r="D45" s="137">
        <v>495</v>
      </c>
      <c r="E45" s="138">
        <v>483.4</v>
      </c>
      <c r="F45" s="39">
        <v>0.38</v>
      </c>
      <c r="G45" s="139" t="s">
        <v>231</v>
      </c>
      <c r="H45" s="35" t="s">
        <v>232</v>
      </c>
      <c r="I45" s="1"/>
      <c r="J45" s="1"/>
    </row>
    <row r="46" spans="2:13" s="18" customFormat="1" x14ac:dyDescent="0.25">
      <c r="B46" s="31" t="s">
        <v>216</v>
      </c>
      <c r="C46" s="136" t="s">
        <v>184</v>
      </c>
      <c r="D46" s="137">
        <v>440</v>
      </c>
      <c r="E46" s="138">
        <v>440.7</v>
      </c>
      <c r="F46" s="39">
        <v>0.35</v>
      </c>
      <c r="G46" s="139" t="s">
        <v>208</v>
      </c>
      <c r="H46" s="35" t="s">
        <v>233</v>
      </c>
      <c r="I46" s="1"/>
      <c r="J46" s="1"/>
    </row>
    <row r="47" spans="2:13" s="18" customFormat="1" x14ac:dyDescent="0.25">
      <c r="B47" s="31" t="s">
        <v>220</v>
      </c>
      <c r="C47" s="136" t="s">
        <v>176</v>
      </c>
      <c r="D47" s="137">
        <v>395</v>
      </c>
      <c r="E47" s="138">
        <v>298.89</v>
      </c>
      <c r="F47" s="39">
        <v>0.23</v>
      </c>
      <c r="G47" s="139" t="s">
        <v>234</v>
      </c>
      <c r="H47" s="35" t="s">
        <v>235</v>
      </c>
      <c r="I47" s="1"/>
      <c r="J47" s="1"/>
    </row>
    <row r="48" spans="2:13" s="18" customFormat="1" x14ac:dyDescent="0.25">
      <c r="B48" s="31" t="s">
        <v>236</v>
      </c>
      <c r="C48" s="136" t="s">
        <v>137</v>
      </c>
      <c r="D48" s="137">
        <v>20</v>
      </c>
      <c r="E48" s="138">
        <v>198.03</v>
      </c>
      <c r="F48" s="39">
        <v>0.16</v>
      </c>
      <c r="G48" s="139" t="s">
        <v>237</v>
      </c>
      <c r="H48" s="35" t="s">
        <v>238</v>
      </c>
      <c r="I48" s="1"/>
      <c r="J48" s="1"/>
    </row>
    <row r="49" spans="2:11" s="18" customFormat="1" x14ac:dyDescent="0.25">
      <c r="B49" s="31" t="s">
        <v>199</v>
      </c>
      <c r="C49" s="136" t="s">
        <v>81</v>
      </c>
      <c r="D49" s="137">
        <v>1822</v>
      </c>
      <c r="E49" s="138">
        <v>16.95</v>
      </c>
      <c r="F49" s="39">
        <v>0.01</v>
      </c>
      <c r="G49" s="139" t="s">
        <v>239</v>
      </c>
      <c r="H49" s="35" t="s">
        <v>240</v>
      </c>
      <c r="I49" s="1"/>
      <c r="J49" s="1"/>
    </row>
    <row r="50" spans="2:11" s="51" customFormat="1" x14ac:dyDescent="0.25">
      <c r="B50" s="30" t="s">
        <v>36</v>
      </c>
      <c r="C50" s="30"/>
      <c r="D50" s="45"/>
      <c r="E50" s="46">
        <v>90600.87000000001</v>
      </c>
      <c r="F50" s="47">
        <v>71.259999999999991</v>
      </c>
      <c r="G50" s="141"/>
      <c r="H50" s="35"/>
      <c r="I50" s="1"/>
      <c r="J50" s="1"/>
    </row>
    <row r="51" spans="2:11" s="51" customFormat="1" x14ac:dyDescent="0.25">
      <c r="B51" s="30" t="s">
        <v>93</v>
      </c>
      <c r="C51" s="30"/>
      <c r="D51" s="45"/>
      <c r="E51" s="107"/>
      <c r="F51" s="48"/>
      <c r="G51" s="141"/>
      <c r="H51" s="35"/>
      <c r="I51" s="1"/>
      <c r="J51" s="1"/>
      <c r="K51" s="18"/>
    </row>
    <row r="52" spans="2:11" s="18" customFormat="1" x14ac:dyDescent="0.25">
      <c r="B52" s="31" t="s">
        <v>241</v>
      </c>
      <c r="C52" s="136" t="s">
        <v>160</v>
      </c>
      <c r="D52" s="137">
        <v>200</v>
      </c>
      <c r="E52" s="138">
        <v>3270.64</v>
      </c>
      <c r="F52" s="39">
        <v>2.57</v>
      </c>
      <c r="G52" s="139" t="s">
        <v>242</v>
      </c>
      <c r="H52" s="35" t="s">
        <v>243</v>
      </c>
      <c r="I52" s="1"/>
      <c r="J52" s="1"/>
    </row>
    <row r="53" spans="2:11" s="18" customFormat="1" x14ac:dyDescent="0.25">
      <c r="B53" s="31" t="s">
        <v>244</v>
      </c>
      <c r="C53" s="136" t="s">
        <v>194</v>
      </c>
      <c r="D53" s="137">
        <v>100</v>
      </c>
      <c r="E53" s="138">
        <v>1007.58</v>
      </c>
      <c r="F53" s="39">
        <v>0.79</v>
      </c>
      <c r="G53" s="139" t="s">
        <v>245</v>
      </c>
      <c r="H53" s="35" t="s">
        <v>246</v>
      </c>
      <c r="I53" s="1"/>
      <c r="J53" s="1"/>
    </row>
    <row r="54" spans="2:11" s="51" customFormat="1" x14ac:dyDescent="0.25">
      <c r="B54" s="30" t="s">
        <v>36</v>
      </c>
      <c r="C54" s="30"/>
      <c r="D54" s="45"/>
      <c r="E54" s="46">
        <v>4278.22</v>
      </c>
      <c r="F54" s="47">
        <v>3.36</v>
      </c>
      <c r="G54" s="141"/>
      <c r="H54" s="101"/>
      <c r="I54" s="1"/>
      <c r="J54" s="1"/>
    </row>
    <row r="55" spans="2:11" s="68" customFormat="1" x14ac:dyDescent="0.25">
      <c r="B55" s="9" t="s">
        <v>247</v>
      </c>
      <c r="C55" s="25"/>
      <c r="D55" s="142"/>
      <c r="E55" s="143"/>
      <c r="F55" s="144"/>
      <c r="G55" s="145"/>
      <c r="H55" s="146"/>
      <c r="I55" s="1"/>
      <c r="J55" s="1"/>
    </row>
    <row r="56" spans="2:11" s="68" customFormat="1" x14ac:dyDescent="0.25">
      <c r="B56" s="9" t="s">
        <v>14</v>
      </c>
      <c r="C56" s="25"/>
      <c r="D56" s="142"/>
      <c r="E56" s="147"/>
      <c r="F56" s="144"/>
      <c r="G56" s="145"/>
      <c r="H56" s="146"/>
      <c r="I56" s="1"/>
      <c r="J56" s="1"/>
      <c r="K56" s="18"/>
    </row>
    <row r="57" spans="2:11" s="68" customFormat="1" x14ac:dyDescent="0.25">
      <c r="B57" s="31" t="s">
        <v>248</v>
      </c>
      <c r="C57" s="136" t="s">
        <v>137</v>
      </c>
      <c r="D57" s="137">
        <v>400</v>
      </c>
      <c r="E57" s="138">
        <v>5050.8999999999996</v>
      </c>
      <c r="F57" s="39">
        <v>3.97</v>
      </c>
      <c r="G57" s="139" t="s">
        <v>249</v>
      </c>
      <c r="H57" s="35" t="s">
        <v>250</v>
      </c>
      <c r="I57" s="1"/>
      <c r="J57" s="1"/>
      <c r="K57" s="18"/>
    </row>
    <row r="58" spans="2:11" s="68" customFormat="1" x14ac:dyDescent="0.25">
      <c r="B58" s="31" t="s">
        <v>251</v>
      </c>
      <c r="C58" s="136" t="s">
        <v>142</v>
      </c>
      <c r="D58" s="137">
        <v>50</v>
      </c>
      <c r="E58" s="138">
        <v>586.07000000000005</v>
      </c>
      <c r="F58" s="39">
        <v>0.46</v>
      </c>
      <c r="G58" s="139" t="s">
        <v>252</v>
      </c>
      <c r="H58" s="35" t="s">
        <v>253</v>
      </c>
      <c r="I58" s="1"/>
      <c r="J58" s="1"/>
      <c r="K58" s="18"/>
    </row>
    <row r="59" spans="2:11" s="68" customFormat="1" x14ac:dyDescent="0.25">
      <c r="B59" s="31" t="s">
        <v>254</v>
      </c>
      <c r="C59" s="136" t="s">
        <v>167</v>
      </c>
      <c r="D59" s="137">
        <v>40</v>
      </c>
      <c r="E59" s="138">
        <v>453.05</v>
      </c>
      <c r="F59" s="39">
        <v>0.36</v>
      </c>
      <c r="G59" s="139" t="s">
        <v>150</v>
      </c>
      <c r="H59" s="35" t="s">
        <v>255</v>
      </c>
      <c r="I59" s="1"/>
      <c r="J59" s="1"/>
      <c r="K59" s="18"/>
    </row>
    <row r="60" spans="2:11" s="68" customFormat="1" x14ac:dyDescent="0.25">
      <c r="B60" s="30" t="s">
        <v>36</v>
      </c>
      <c r="C60" s="25"/>
      <c r="D60" s="142"/>
      <c r="E60" s="148">
        <v>6090.0199999999995</v>
      </c>
      <c r="F60" s="149">
        <v>4.7900000000000009</v>
      </c>
      <c r="G60" s="150"/>
      <c r="H60" s="35"/>
      <c r="I60" s="1"/>
      <c r="J60" s="1"/>
      <c r="K60" s="51"/>
    </row>
    <row r="61" spans="2:11" s="51" customFormat="1" x14ac:dyDescent="0.25">
      <c r="B61" s="9" t="s">
        <v>247</v>
      </c>
      <c r="C61" s="25"/>
      <c r="D61" s="151"/>
      <c r="E61" s="152"/>
      <c r="F61" s="153"/>
      <c r="G61" s="154"/>
      <c r="H61" s="155"/>
      <c r="I61" s="1"/>
      <c r="J61" s="1"/>
    </row>
    <row r="62" spans="2:11" s="51" customFormat="1" x14ac:dyDescent="0.25">
      <c r="B62" s="9" t="s">
        <v>93</v>
      </c>
      <c r="C62" s="156"/>
      <c r="D62" s="157"/>
      <c r="E62" s="152"/>
      <c r="F62" s="153"/>
      <c r="G62" s="154"/>
      <c r="H62" s="155"/>
      <c r="I62" s="1"/>
      <c r="J62" s="1"/>
    </row>
    <row r="63" spans="2:11" s="68" customFormat="1" x14ac:dyDescent="0.25">
      <c r="B63" s="31" t="s">
        <v>256</v>
      </c>
      <c r="C63" s="136" t="s">
        <v>137</v>
      </c>
      <c r="D63" s="137">
        <v>600</v>
      </c>
      <c r="E63" s="158">
        <v>7825.4</v>
      </c>
      <c r="F63" s="159">
        <v>6.15</v>
      </c>
      <c r="G63" s="160" t="s">
        <v>257</v>
      </c>
      <c r="H63" s="35" t="s">
        <v>258</v>
      </c>
      <c r="I63" s="1"/>
      <c r="J63" s="1"/>
      <c r="K63" s="51"/>
    </row>
    <row r="64" spans="2:11" s="68" customFormat="1" x14ac:dyDescent="0.25">
      <c r="B64" s="31" t="s">
        <v>259</v>
      </c>
      <c r="C64" s="136" t="s">
        <v>137</v>
      </c>
      <c r="D64" s="137">
        <v>90</v>
      </c>
      <c r="E64" s="158">
        <v>1063.1600000000001</v>
      </c>
      <c r="F64" s="159">
        <v>0.84</v>
      </c>
      <c r="G64" s="160" t="s">
        <v>260</v>
      </c>
      <c r="H64" s="35" t="s">
        <v>261</v>
      </c>
      <c r="I64" s="1"/>
      <c r="J64" s="1"/>
      <c r="K64" s="51"/>
    </row>
    <row r="65" spans="2:11" s="68" customFormat="1" x14ac:dyDescent="0.25">
      <c r="B65" s="30" t="s">
        <v>36</v>
      </c>
      <c r="C65" s="25"/>
      <c r="D65" s="151"/>
      <c r="E65" s="161">
        <v>8888.56</v>
      </c>
      <c r="F65" s="47">
        <v>6.99</v>
      </c>
      <c r="G65" s="150"/>
      <c r="H65" s="35"/>
      <c r="I65" s="1"/>
      <c r="J65" s="1"/>
      <c r="K65" s="51"/>
    </row>
    <row r="66" spans="2:11" s="51" customFormat="1" hidden="1" x14ac:dyDescent="0.25">
      <c r="B66" s="30" t="s">
        <v>93</v>
      </c>
      <c r="C66" s="25"/>
      <c r="D66" s="142"/>
      <c r="E66" s="152"/>
      <c r="F66" s="153"/>
      <c r="G66" s="150"/>
      <c r="H66" s="35"/>
      <c r="I66" s="1"/>
      <c r="J66" s="1"/>
      <c r="K66" s="18"/>
    </row>
    <row r="67" spans="2:11" s="18" customFormat="1" hidden="1" x14ac:dyDescent="0.25">
      <c r="B67" s="31"/>
      <c r="C67" s="136"/>
      <c r="D67" s="137"/>
      <c r="E67" s="138"/>
      <c r="F67" s="100"/>
      <c r="G67" s="139"/>
      <c r="H67" s="35"/>
      <c r="I67" s="1"/>
      <c r="J67" s="1"/>
      <c r="K67" s="51"/>
    </row>
    <row r="68" spans="2:11" s="51" customFormat="1" hidden="1" x14ac:dyDescent="0.25">
      <c r="B68" s="30" t="s">
        <v>36</v>
      </c>
      <c r="C68" s="25"/>
      <c r="D68" s="142"/>
      <c r="E68" s="162">
        <v>0</v>
      </c>
      <c r="F68" s="163">
        <v>0</v>
      </c>
      <c r="G68" s="150"/>
      <c r="H68" s="35"/>
      <c r="I68" s="1"/>
      <c r="J68" s="1"/>
    </row>
    <row r="69" spans="2:11" s="51" customFormat="1" hidden="1" x14ac:dyDescent="0.25">
      <c r="B69" s="9" t="s">
        <v>262</v>
      </c>
      <c r="C69" s="156"/>
      <c r="D69" s="157"/>
      <c r="E69" s="152"/>
      <c r="F69" s="153"/>
      <c r="G69" s="154"/>
      <c r="H69" s="155"/>
      <c r="I69" s="1"/>
      <c r="J69" s="1"/>
    </row>
    <row r="70" spans="2:11" s="51" customFormat="1" hidden="1" x14ac:dyDescent="0.25">
      <c r="B70" s="9" t="s">
        <v>263</v>
      </c>
      <c r="C70" s="156"/>
      <c r="D70" s="157"/>
      <c r="E70" s="152"/>
      <c r="F70" s="153"/>
      <c r="G70" s="154"/>
      <c r="H70" s="155"/>
      <c r="I70" s="1"/>
      <c r="J70" s="1"/>
    </row>
    <row r="71" spans="2:11" s="51" customFormat="1" hidden="1" x14ac:dyDescent="0.25">
      <c r="B71" s="117"/>
      <c r="C71" s="164"/>
      <c r="D71" s="165"/>
      <c r="E71" s="138"/>
      <c r="F71" s="39"/>
      <c r="G71" s="166"/>
      <c r="H71" s="167"/>
      <c r="I71" s="1"/>
      <c r="J71" s="1"/>
    </row>
    <row r="72" spans="2:11" s="51" customFormat="1" hidden="1" x14ac:dyDescent="0.25">
      <c r="B72" s="30" t="s">
        <v>36</v>
      </c>
      <c r="C72" s="25"/>
      <c r="D72" s="151"/>
      <c r="E72" s="161">
        <v>0</v>
      </c>
      <c r="F72" s="47">
        <v>0</v>
      </c>
      <c r="G72" s="168"/>
      <c r="H72" s="169"/>
      <c r="I72" s="1"/>
      <c r="J72" s="1"/>
      <c r="K72" s="18"/>
    </row>
    <row r="73" spans="2:11" s="51" customFormat="1" x14ac:dyDescent="0.25">
      <c r="B73" s="30" t="s">
        <v>264</v>
      </c>
      <c r="C73" s="25"/>
      <c r="D73" s="151"/>
      <c r="E73" s="170"/>
      <c r="F73" s="48"/>
      <c r="G73" s="168"/>
      <c r="H73" s="169"/>
      <c r="I73" s="1"/>
      <c r="J73" s="1"/>
      <c r="K73" s="18"/>
    </row>
    <row r="74" spans="2:11" s="51" customFormat="1" x14ac:dyDescent="0.25">
      <c r="B74" s="31" t="s">
        <v>265</v>
      </c>
      <c r="C74" s="97" t="s">
        <v>155</v>
      </c>
      <c r="D74" s="171">
        <v>446</v>
      </c>
      <c r="E74" s="33">
        <v>4676.13</v>
      </c>
      <c r="F74" s="34">
        <v>3.68</v>
      </c>
      <c r="G74" s="172" t="s">
        <v>266</v>
      </c>
      <c r="H74" s="169" t="s">
        <v>267</v>
      </c>
      <c r="I74" s="121"/>
      <c r="J74" s="1"/>
      <c r="K74" s="18"/>
    </row>
    <row r="75" spans="2:11" s="51" customFormat="1" x14ac:dyDescent="0.25">
      <c r="B75" s="31" t="s">
        <v>265</v>
      </c>
      <c r="C75" s="97" t="s">
        <v>155</v>
      </c>
      <c r="D75" s="171">
        <v>180</v>
      </c>
      <c r="E75" s="33">
        <v>1882.15</v>
      </c>
      <c r="F75" s="34">
        <v>1.48</v>
      </c>
      <c r="G75" s="172" t="s">
        <v>268</v>
      </c>
      <c r="H75" s="169" t="s">
        <v>269</v>
      </c>
      <c r="I75" s="121"/>
      <c r="J75" s="1"/>
      <c r="K75" s="18"/>
    </row>
    <row r="76" spans="2:11" s="51" customFormat="1" x14ac:dyDescent="0.25">
      <c r="B76" s="30" t="s">
        <v>36</v>
      </c>
      <c r="C76" s="25"/>
      <c r="D76" s="151"/>
      <c r="E76" s="46">
        <v>6558.2800000000007</v>
      </c>
      <c r="F76" s="47">
        <v>5.16</v>
      </c>
      <c r="G76" s="168"/>
      <c r="H76" s="169"/>
      <c r="I76" s="1"/>
      <c r="J76" s="1"/>
      <c r="K76" s="18"/>
    </row>
    <row r="77" spans="2:11" s="51" customFormat="1" x14ac:dyDescent="0.25">
      <c r="B77" s="30" t="s">
        <v>99</v>
      </c>
      <c r="C77" s="105"/>
      <c r="D77" s="103"/>
      <c r="E77" s="107"/>
      <c r="F77" s="48"/>
      <c r="G77" s="168"/>
      <c r="H77" s="35"/>
      <c r="I77" s="1"/>
      <c r="J77" s="1"/>
    </row>
    <row r="78" spans="2:11" s="51" customFormat="1" x14ac:dyDescent="0.25">
      <c r="B78" s="30" t="s">
        <v>100</v>
      </c>
      <c r="C78" s="105"/>
      <c r="D78" s="103"/>
      <c r="E78" s="107"/>
      <c r="F78" s="48"/>
      <c r="G78" s="168"/>
      <c r="H78" s="35"/>
      <c r="I78" s="1"/>
      <c r="J78" s="1"/>
    </row>
    <row r="79" spans="2:11" s="18" customFormat="1" x14ac:dyDescent="0.25">
      <c r="B79" s="31" t="s">
        <v>270</v>
      </c>
      <c r="C79" s="97" t="s">
        <v>94</v>
      </c>
      <c r="D79" s="171">
        <v>500</v>
      </c>
      <c r="E79" s="33">
        <v>2461.0100000000002</v>
      </c>
      <c r="F79" s="34">
        <v>1.93</v>
      </c>
      <c r="G79" s="173" t="s">
        <v>179</v>
      </c>
      <c r="H79" s="35" t="s">
        <v>271</v>
      </c>
      <c r="I79" s="1"/>
      <c r="J79" s="1"/>
    </row>
    <row r="80" spans="2:11" s="18" customFormat="1" x14ac:dyDescent="0.25">
      <c r="B80" s="31" t="s">
        <v>270</v>
      </c>
      <c r="C80" s="97" t="s">
        <v>94</v>
      </c>
      <c r="D80" s="171">
        <v>100</v>
      </c>
      <c r="E80" s="33">
        <v>498.6</v>
      </c>
      <c r="F80" s="34">
        <v>0.39</v>
      </c>
      <c r="G80" s="173" t="s">
        <v>272</v>
      </c>
      <c r="H80" s="35" t="s">
        <v>273</v>
      </c>
      <c r="I80" s="1"/>
      <c r="J80" s="1"/>
    </row>
    <row r="81" spans="1:13" s="51" customFormat="1" x14ac:dyDescent="0.25">
      <c r="B81" s="30" t="s">
        <v>36</v>
      </c>
      <c r="C81" s="30"/>
      <c r="D81" s="174"/>
      <c r="E81" s="47">
        <v>2959.61</v>
      </c>
      <c r="F81" s="47">
        <v>2.3199999999999998</v>
      </c>
      <c r="G81" s="168"/>
      <c r="H81" s="50"/>
      <c r="I81" s="1"/>
      <c r="J81" s="1"/>
      <c r="K81" s="68"/>
    </row>
    <row r="82" spans="1:13" s="18" customFormat="1" x14ac:dyDescent="0.25">
      <c r="B82" s="30" t="s">
        <v>44</v>
      </c>
      <c r="C82" s="31"/>
      <c r="D82" s="32"/>
      <c r="E82" s="33"/>
      <c r="F82" s="34"/>
      <c r="G82" s="173"/>
      <c r="H82" s="175"/>
      <c r="I82" s="1"/>
      <c r="J82" s="1"/>
    </row>
    <row r="83" spans="1:13" s="18" customFormat="1" x14ac:dyDescent="0.25">
      <c r="B83" s="30" t="s">
        <v>45</v>
      </c>
      <c r="C83" s="31"/>
      <c r="D83" s="32"/>
      <c r="E83" s="33">
        <v>5421.3</v>
      </c>
      <c r="F83" s="39">
        <v>4.26</v>
      </c>
      <c r="G83" s="139"/>
      <c r="H83" s="175"/>
      <c r="I83" s="1"/>
      <c r="J83" s="1"/>
    </row>
    <row r="84" spans="1:13" s="18" customFormat="1" x14ac:dyDescent="0.25">
      <c r="B84" s="30" t="s">
        <v>46</v>
      </c>
      <c r="C84" s="31"/>
      <c r="D84" s="176"/>
      <c r="E84" s="177">
        <v>2390.21</v>
      </c>
      <c r="F84" s="39">
        <v>1.86</v>
      </c>
      <c r="G84" s="178"/>
      <c r="H84" s="179"/>
      <c r="I84" s="1"/>
      <c r="J84" s="1"/>
      <c r="K84" s="51"/>
    </row>
    <row r="85" spans="1:13" s="51" customFormat="1" x14ac:dyDescent="0.25">
      <c r="B85" s="54" t="s">
        <v>47</v>
      </c>
      <c r="C85" s="54"/>
      <c r="D85" s="55"/>
      <c r="E85" s="56">
        <v>127187.07</v>
      </c>
      <c r="F85" s="57">
        <v>99.999999999999986</v>
      </c>
      <c r="G85" s="180"/>
      <c r="H85" s="181"/>
      <c r="I85" s="1"/>
      <c r="J85" s="1"/>
      <c r="K85" s="68"/>
    </row>
    <row r="86" spans="1:13" s="68" customFormat="1" x14ac:dyDescent="0.25">
      <c r="B86" s="60" t="s">
        <v>48</v>
      </c>
      <c r="C86" s="61"/>
      <c r="D86" s="62"/>
      <c r="E86" s="63"/>
      <c r="F86" s="63"/>
      <c r="G86" s="63"/>
      <c r="H86" s="182"/>
      <c r="I86" s="1"/>
      <c r="J86" s="1"/>
      <c r="K86" s="3"/>
    </row>
    <row r="87" spans="1:13" x14ac:dyDescent="0.25">
      <c r="B87" s="183"/>
      <c r="C87" s="61"/>
      <c r="D87" s="62"/>
      <c r="E87" s="63"/>
      <c r="F87" s="63"/>
      <c r="G87" s="63"/>
      <c r="H87" s="184"/>
      <c r="J87" s="1"/>
    </row>
    <row r="88" spans="1:13" hidden="1" x14ac:dyDescent="0.25">
      <c r="B88" s="185"/>
      <c r="C88" s="61"/>
      <c r="D88" s="62"/>
      <c r="E88" s="63"/>
      <c r="F88" s="63"/>
      <c r="G88" s="63"/>
      <c r="H88" s="184"/>
      <c r="J88" s="1"/>
    </row>
    <row r="89" spans="1:13" hidden="1" x14ac:dyDescent="0.25">
      <c r="B89" s="439"/>
      <c r="C89" s="440"/>
      <c r="D89" s="440"/>
      <c r="E89" s="440"/>
      <c r="F89" s="440"/>
      <c r="G89" s="440"/>
      <c r="H89" s="441"/>
      <c r="J89" s="72"/>
    </row>
    <row r="90" spans="1:13" hidden="1" x14ac:dyDescent="0.25">
      <c r="B90" s="445"/>
      <c r="C90" s="446"/>
      <c r="D90" s="446"/>
      <c r="E90" s="446"/>
      <c r="F90" s="446"/>
      <c r="G90" s="446"/>
      <c r="H90" s="447"/>
      <c r="J90" s="72"/>
      <c r="K90" s="71"/>
    </row>
    <row r="91" spans="1:13" s="71" customFormat="1" ht="15" hidden="1" customHeight="1" x14ac:dyDescent="0.25">
      <c r="B91" s="69"/>
      <c r="C91" s="448"/>
      <c r="D91" s="449"/>
      <c r="E91" s="450"/>
      <c r="F91" s="451"/>
      <c r="G91" s="451"/>
      <c r="H91" s="452"/>
      <c r="I91" s="1"/>
      <c r="J91" s="72"/>
      <c r="K91" s="72"/>
    </row>
    <row r="92" spans="1:13" s="71" customFormat="1" hidden="1" x14ac:dyDescent="0.25">
      <c r="A92" s="71" t="s">
        <v>274</v>
      </c>
      <c r="B92" s="186"/>
      <c r="C92" s="453"/>
      <c r="D92" s="454"/>
      <c r="E92" s="453"/>
      <c r="F92" s="455"/>
      <c r="G92" s="455"/>
      <c r="H92" s="454"/>
      <c r="I92" s="1"/>
      <c r="J92" s="1"/>
      <c r="K92" s="72"/>
      <c r="L92" s="73"/>
      <c r="M92" s="73"/>
    </row>
    <row r="93" spans="1:13" s="71" customFormat="1" hidden="1" x14ac:dyDescent="0.25">
      <c r="A93" s="71" t="s">
        <v>275</v>
      </c>
      <c r="B93" s="70"/>
      <c r="C93" s="453"/>
      <c r="D93" s="454"/>
      <c r="E93" s="453"/>
      <c r="F93" s="455"/>
      <c r="G93" s="455"/>
      <c r="H93" s="454"/>
      <c r="I93" s="1"/>
      <c r="J93" s="1"/>
      <c r="K93" s="72"/>
      <c r="L93" s="73"/>
      <c r="M93" s="73"/>
    </row>
    <row r="94" spans="1:13" s="71" customFormat="1" hidden="1" x14ac:dyDescent="0.25">
      <c r="B94" s="70"/>
      <c r="C94" s="453"/>
      <c r="D94" s="454"/>
      <c r="E94" s="453"/>
      <c r="F94" s="455"/>
      <c r="G94" s="455"/>
      <c r="H94" s="454"/>
      <c r="I94" s="1"/>
      <c r="J94" s="1"/>
      <c r="K94" s="72"/>
      <c r="L94" s="73"/>
      <c r="M94" s="73"/>
    </row>
    <row r="95" spans="1:13" s="71" customFormat="1" hidden="1" x14ac:dyDescent="0.25">
      <c r="A95" s="71" t="s">
        <v>276</v>
      </c>
      <c r="B95" s="70"/>
      <c r="C95" s="453"/>
      <c r="D95" s="454"/>
      <c r="E95" s="453"/>
      <c r="F95" s="455"/>
      <c r="G95" s="455"/>
      <c r="H95" s="454"/>
      <c r="I95" s="1"/>
      <c r="J95" s="1"/>
      <c r="K95" s="72"/>
      <c r="L95" s="73"/>
      <c r="M95" s="73"/>
    </row>
    <row r="96" spans="1:13" s="71" customFormat="1" hidden="1" x14ac:dyDescent="0.25">
      <c r="A96" s="71" t="s">
        <v>277</v>
      </c>
      <c r="B96" s="70"/>
      <c r="C96" s="453"/>
      <c r="D96" s="454"/>
      <c r="E96" s="453"/>
      <c r="F96" s="455"/>
      <c r="G96" s="455"/>
      <c r="H96" s="454"/>
      <c r="I96" s="1"/>
      <c r="J96" s="1"/>
      <c r="K96" s="72"/>
      <c r="L96" s="73"/>
      <c r="M96" s="73"/>
    </row>
    <row r="97" spans="1:13" s="71" customFormat="1" hidden="1" x14ac:dyDescent="0.25">
      <c r="B97" s="70"/>
      <c r="C97" s="453"/>
      <c r="D97" s="454"/>
      <c r="E97" s="453"/>
      <c r="F97" s="455"/>
      <c r="G97" s="455"/>
      <c r="H97" s="454"/>
      <c r="I97" s="1"/>
      <c r="J97" s="1"/>
      <c r="K97" s="3"/>
      <c r="L97" s="73"/>
      <c r="M97" s="73"/>
    </row>
    <row r="98" spans="1:13" hidden="1" x14ac:dyDescent="0.25">
      <c r="B98" s="187"/>
      <c r="C98" s="188"/>
      <c r="D98" s="188"/>
      <c r="E98" s="188"/>
      <c r="F98" s="188"/>
      <c r="G98" s="188"/>
      <c r="H98" s="189"/>
      <c r="J98" s="81"/>
    </row>
    <row r="99" spans="1:13" hidden="1" x14ac:dyDescent="0.25">
      <c r="B99" s="462"/>
      <c r="C99" s="463"/>
      <c r="D99" s="463"/>
      <c r="E99" s="463"/>
      <c r="F99" s="463"/>
      <c r="G99" s="463"/>
      <c r="H99" s="464"/>
      <c r="J99" s="1"/>
    </row>
    <row r="100" spans="1:13" hidden="1" x14ac:dyDescent="0.25">
      <c r="B100" s="465"/>
      <c r="C100" s="466"/>
      <c r="D100" s="466"/>
      <c r="E100" s="466"/>
      <c r="F100" s="466"/>
      <c r="G100" s="466"/>
      <c r="H100" s="467"/>
      <c r="J100" s="81"/>
    </row>
    <row r="101" spans="1:13" hidden="1" x14ac:dyDescent="0.25">
      <c r="B101" s="74"/>
      <c r="C101" s="468"/>
      <c r="D101" s="469"/>
      <c r="E101" s="75"/>
      <c r="F101" s="75"/>
      <c r="G101" s="75"/>
      <c r="H101" s="76"/>
      <c r="J101" s="1"/>
    </row>
    <row r="102" spans="1:13" hidden="1" x14ac:dyDescent="0.25">
      <c r="B102" s="77"/>
      <c r="C102" s="78"/>
      <c r="D102" s="78"/>
      <c r="E102" s="75"/>
      <c r="F102" s="75"/>
      <c r="G102" s="75"/>
      <c r="H102" s="76"/>
      <c r="J102" s="1"/>
      <c r="K102" s="81"/>
    </row>
    <row r="103" spans="1:13" hidden="1" x14ac:dyDescent="0.25">
      <c r="B103" s="186"/>
      <c r="C103" s="79"/>
      <c r="D103" s="79"/>
      <c r="E103" s="75"/>
      <c r="F103" s="75"/>
      <c r="G103" s="75"/>
      <c r="H103" s="76"/>
      <c r="J103" s="1"/>
      <c r="K103" s="81"/>
      <c r="L103" s="73"/>
      <c r="M103" s="73"/>
    </row>
    <row r="104" spans="1:13" hidden="1" x14ac:dyDescent="0.25">
      <c r="B104" s="70"/>
      <c r="C104" s="79"/>
      <c r="D104" s="79"/>
      <c r="E104" s="75"/>
      <c r="F104" s="75"/>
      <c r="G104" s="75"/>
      <c r="H104" s="76"/>
      <c r="J104" s="1"/>
      <c r="K104" s="81"/>
      <c r="L104" s="73"/>
      <c r="M104" s="73"/>
    </row>
    <row r="105" spans="1:13" hidden="1" x14ac:dyDescent="0.25">
      <c r="B105" s="70"/>
      <c r="C105" s="79"/>
      <c r="D105" s="79"/>
      <c r="E105" s="75"/>
      <c r="F105" s="75"/>
      <c r="G105" s="75"/>
      <c r="H105" s="76"/>
      <c r="J105" s="1"/>
      <c r="L105" s="73"/>
      <c r="M105" s="73"/>
    </row>
    <row r="106" spans="1:13" hidden="1" x14ac:dyDescent="0.25">
      <c r="B106" s="456"/>
      <c r="C106" s="457"/>
      <c r="D106" s="457"/>
      <c r="E106" s="457"/>
      <c r="F106" s="457"/>
      <c r="G106" s="457"/>
      <c r="H106" s="458"/>
      <c r="J106" s="1"/>
    </row>
    <row r="107" spans="1:13" hidden="1" x14ac:dyDescent="0.25">
      <c r="B107" s="456"/>
      <c r="C107" s="457"/>
      <c r="D107" s="457"/>
      <c r="E107" s="457"/>
      <c r="F107" s="457"/>
      <c r="G107" s="457"/>
      <c r="H107" s="458"/>
      <c r="J107" s="1"/>
    </row>
    <row r="108" spans="1:13" hidden="1" x14ac:dyDescent="0.25">
      <c r="A108" s="60"/>
      <c r="B108" s="82"/>
      <c r="C108" s="83"/>
      <c r="D108" s="83"/>
      <c r="E108" s="83"/>
      <c r="F108" s="83"/>
      <c r="G108" s="83"/>
      <c r="H108" s="84"/>
      <c r="J108" s="1"/>
    </row>
    <row r="109" spans="1:13" hidden="1" x14ac:dyDescent="0.25">
      <c r="J109" s="1"/>
    </row>
    <row r="110" spans="1:13" x14ac:dyDescent="0.25">
      <c r="E110" s="87"/>
      <c r="J110" s="1"/>
    </row>
    <row r="111" spans="1:13" x14ac:dyDescent="0.25">
      <c r="J111" s="1"/>
    </row>
    <row r="112" spans="1:13" x14ac:dyDescent="0.25">
      <c r="E112" s="87"/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</sheetData>
  <mergeCells count="23">
    <mergeCell ref="B99:H99"/>
    <mergeCell ref="B100:H100"/>
    <mergeCell ref="C101:D101"/>
    <mergeCell ref="B106:H106"/>
    <mergeCell ref="B107:H107"/>
    <mergeCell ref="C95:D95"/>
    <mergeCell ref="E95:H95"/>
    <mergeCell ref="C96:D96"/>
    <mergeCell ref="E96:H96"/>
    <mergeCell ref="C97:D97"/>
    <mergeCell ref="E97:H97"/>
    <mergeCell ref="C92:D92"/>
    <mergeCell ref="E92:H92"/>
    <mergeCell ref="C93:D93"/>
    <mergeCell ref="E93:H93"/>
    <mergeCell ref="C94:D94"/>
    <mergeCell ref="E94:H94"/>
    <mergeCell ref="B1:H1"/>
    <mergeCell ref="B2:H2"/>
    <mergeCell ref="B89:H89"/>
    <mergeCell ref="B90:H90"/>
    <mergeCell ref="C91:D91"/>
    <mergeCell ref="E91:H91"/>
  </mergeCells>
  <pageMargins left="0.7" right="0.7" top="0.75" bottom="0.75" header="0.3" footer="0.3"/>
  <pageSetup paperSize="9" scale="3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0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3" hidden="1" customWidth="1"/>
    <col min="2" max="2" width="81.5703125" style="3" bestFit="1" customWidth="1"/>
    <col min="3" max="3" width="18" style="3" bestFit="1" customWidth="1"/>
    <col min="4" max="4" width="14.5703125" style="3" bestFit="1" customWidth="1"/>
    <col min="5" max="6" width="15.42578125" style="3" customWidth="1"/>
    <col min="7" max="7" width="15.42578125" style="3" hidden="1" customWidth="1"/>
    <col min="8" max="8" width="17.42578125" style="85" customWidth="1"/>
    <col min="9" max="9" width="14.85546875" style="1" bestFit="1" customWidth="1"/>
    <col min="10" max="10" width="16.7109375" style="2" hidden="1" customWidth="1"/>
    <col min="11" max="11" width="9.85546875" style="3" hidden="1" customWidth="1"/>
    <col min="12" max="16384" width="9.140625" style="3"/>
  </cols>
  <sheetData>
    <row r="1" spans="2:14" hidden="1" x14ac:dyDescent="0.25">
      <c r="B1" s="433" t="s">
        <v>0</v>
      </c>
      <c r="C1" s="434"/>
      <c r="D1" s="434"/>
      <c r="E1" s="434"/>
      <c r="F1" s="434"/>
      <c r="G1" s="434"/>
      <c r="H1" s="435"/>
    </row>
    <row r="2" spans="2:14" hidden="1" x14ac:dyDescent="0.25">
      <c r="B2" s="436" t="s">
        <v>1</v>
      </c>
      <c r="C2" s="437"/>
      <c r="D2" s="437"/>
      <c r="E2" s="437"/>
      <c r="F2" s="437"/>
      <c r="G2" s="437"/>
      <c r="H2" s="438"/>
    </row>
    <row r="3" spans="2:14" x14ac:dyDescent="0.25">
      <c r="B3" s="4" t="s">
        <v>2</v>
      </c>
      <c r="C3" s="5"/>
      <c r="D3" s="6"/>
      <c r="E3" s="7"/>
      <c r="F3" s="7"/>
      <c r="G3" s="7"/>
      <c r="H3" s="8"/>
    </row>
    <row r="4" spans="2:14" x14ac:dyDescent="0.25">
      <c r="B4" s="9" t="s">
        <v>3</v>
      </c>
      <c r="C4" s="5"/>
      <c r="D4" s="10"/>
      <c r="E4" s="5"/>
      <c r="F4" s="5"/>
      <c r="G4" s="5"/>
      <c r="H4" s="11"/>
    </row>
    <row r="5" spans="2:14" x14ac:dyDescent="0.25">
      <c r="B5" s="9" t="s">
        <v>4</v>
      </c>
      <c r="C5" s="12"/>
      <c r="D5" s="13"/>
      <c r="E5" s="12"/>
      <c r="F5" s="12"/>
      <c r="G5" s="12"/>
      <c r="H5" s="14"/>
    </row>
    <row r="6" spans="2:14" s="18" customFormat="1" x14ac:dyDescent="0.25">
      <c r="B6" s="9"/>
      <c r="C6" s="15"/>
      <c r="D6" s="16"/>
      <c r="E6" s="15"/>
      <c r="F6" s="15"/>
      <c r="G6" s="15"/>
      <c r="H6" s="17"/>
      <c r="I6" s="1"/>
      <c r="J6" s="2"/>
    </row>
    <row r="7" spans="2:14" s="18" customFormat="1" ht="35.1" customHeight="1" x14ac:dyDescent="0.25">
      <c r="B7" s="19" t="s">
        <v>5</v>
      </c>
      <c r="C7" s="20" t="s">
        <v>6</v>
      </c>
      <c r="D7" s="21" t="s">
        <v>7</v>
      </c>
      <c r="E7" s="22" t="s">
        <v>8</v>
      </c>
      <c r="F7" s="23" t="s">
        <v>9</v>
      </c>
      <c r="G7" s="23" t="s">
        <v>10</v>
      </c>
      <c r="H7" s="23" t="s">
        <v>11</v>
      </c>
      <c r="I7" s="1"/>
      <c r="J7" s="24"/>
    </row>
    <row r="8" spans="2:14" s="18" customFormat="1" x14ac:dyDescent="0.25">
      <c r="B8" s="9" t="s">
        <v>12</v>
      </c>
      <c r="C8" s="25"/>
      <c r="D8" s="26"/>
      <c r="E8" s="27"/>
      <c r="F8" s="28"/>
      <c r="G8" s="28"/>
      <c r="H8" s="29"/>
      <c r="I8" s="1"/>
      <c r="J8" s="24"/>
    </row>
    <row r="9" spans="2:14" s="18" customFormat="1" x14ac:dyDescent="0.25">
      <c r="B9" s="30" t="s">
        <v>13</v>
      </c>
      <c r="C9" s="31"/>
      <c r="D9" s="32"/>
      <c r="E9" s="33"/>
      <c r="F9" s="34"/>
      <c r="G9" s="34"/>
      <c r="H9" s="35"/>
      <c r="I9" s="1"/>
      <c r="J9" s="24"/>
    </row>
    <row r="10" spans="2:14" s="18" customFormat="1" x14ac:dyDescent="0.25">
      <c r="B10" s="36" t="s">
        <v>14</v>
      </c>
      <c r="C10" s="31"/>
      <c r="D10" s="37"/>
      <c r="E10" s="33"/>
      <c r="F10" s="34"/>
      <c r="G10" s="34"/>
      <c r="H10" s="35"/>
      <c r="I10" s="1"/>
      <c r="J10" s="38" t="s">
        <v>15</v>
      </c>
      <c r="K10" s="38" t="s">
        <v>16</v>
      </c>
    </row>
    <row r="11" spans="2:14" s="18" customFormat="1" x14ac:dyDescent="0.25">
      <c r="B11" s="31" t="s">
        <v>17</v>
      </c>
      <c r="C11" s="31" t="s">
        <v>18</v>
      </c>
      <c r="D11" s="37">
        <v>50</v>
      </c>
      <c r="E11" s="33">
        <v>509.87</v>
      </c>
      <c r="F11" s="39">
        <v>9.51</v>
      </c>
      <c r="G11" s="34" t="s">
        <v>19</v>
      </c>
      <c r="H11" s="35" t="s">
        <v>20</v>
      </c>
      <c r="I11" s="1"/>
      <c r="J11" s="40" t="s">
        <v>21</v>
      </c>
      <c r="K11" s="41">
        <v>28.33</v>
      </c>
      <c r="N11" s="42"/>
    </row>
    <row r="12" spans="2:14" s="18" customFormat="1" x14ac:dyDescent="0.25">
      <c r="B12" s="31" t="s">
        <v>22</v>
      </c>
      <c r="C12" s="31" t="s">
        <v>18</v>
      </c>
      <c r="D12" s="37">
        <v>50</v>
      </c>
      <c r="E12" s="33">
        <v>508.31</v>
      </c>
      <c r="F12" s="39">
        <v>9.48</v>
      </c>
      <c r="G12" s="34" t="s">
        <v>19</v>
      </c>
      <c r="H12" s="35" t="s">
        <v>23</v>
      </c>
      <c r="I12" s="1"/>
      <c r="J12" s="40" t="s">
        <v>18</v>
      </c>
      <c r="K12" s="41">
        <v>28.2</v>
      </c>
      <c r="N12" s="42"/>
    </row>
    <row r="13" spans="2:14" s="18" customFormat="1" x14ac:dyDescent="0.25">
      <c r="B13" s="31" t="s">
        <v>24</v>
      </c>
      <c r="C13" s="31" t="s">
        <v>18</v>
      </c>
      <c r="D13" s="37">
        <v>50</v>
      </c>
      <c r="E13" s="33">
        <v>494.61</v>
      </c>
      <c r="F13" s="39">
        <v>9.2200000000000006</v>
      </c>
      <c r="G13" s="34" t="s">
        <v>25</v>
      </c>
      <c r="H13" s="35" t="s">
        <v>26</v>
      </c>
      <c r="I13" s="1"/>
      <c r="J13" s="40" t="s">
        <v>27</v>
      </c>
      <c r="K13" s="41">
        <v>7.47</v>
      </c>
      <c r="N13" s="42"/>
    </row>
    <row r="14" spans="2:14" s="18" customFormat="1" x14ac:dyDescent="0.25">
      <c r="B14" s="31" t="s">
        <v>28</v>
      </c>
      <c r="C14" s="31" t="s">
        <v>27</v>
      </c>
      <c r="D14" s="37">
        <v>40</v>
      </c>
      <c r="E14" s="33">
        <v>400.67</v>
      </c>
      <c r="F14" s="39">
        <v>7.47</v>
      </c>
      <c r="G14" s="34" t="s">
        <v>29</v>
      </c>
      <c r="H14" s="35" t="s">
        <v>30</v>
      </c>
      <c r="I14" s="1"/>
      <c r="J14" s="40" t="s">
        <v>31</v>
      </c>
      <c r="K14" s="41">
        <v>3.67</v>
      </c>
      <c r="N14" s="42"/>
    </row>
    <row r="15" spans="2:14" s="18" customFormat="1" x14ac:dyDescent="0.25">
      <c r="B15" s="31" t="s">
        <v>32</v>
      </c>
      <c r="C15" s="31" t="s">
        <v>31</v>
      </c>
      <c r="D15" s="37">
        <v>20</v>
      </c>
      <c r="E15" s="33">
        <v>195.02</v>
      </c>
      <c r="F15" s="39">
        <v>3.64</v>
      </c>
      <c r="G15" s="34" t="s">
        <v>33</v>
      </c>
      <c r="H15" s="35" t="s">
        <v>34</v>
      </c>
      <c r="I15" s="1"/>
      <c r="J15" s="43" t="s">
        <v>35</v>
      </c>
      <c r="K15" s="44">
        <v>32.33</v>
      </c>
      <c r="N15" s="42"/>
    </row>
    <row r="16" spans="2:14" s="18" customFormat="1" x14ac:dyDescent="0.25">
      <c r="B16" s="30" t="s">
        <v>36</v>
      </c>
      <c r="C16" s="30"/>
      <c r="D16" s="45"/>
      <c r="E16" s="46">
        <v>2108.48</v>
      </c>
      <c r="F16" s="47">
        <v>39.32</v>
      </c>
      <c r="G16" s="48"/>
      <c r="H16" s="35"/>
      <c r="I16" s="1"/>
      <c r="J16" s="43"/>
      <c r="K16" s="44"/>
    </row>
    <row r="17" spans="2:10" s="18" customFormat="1" x14ac:dyDescent="0.25">
      <c r="B17" s="30" t="s">
        <v>37</v>
      </c>
      <c r="C17" s="31"/>
      <c r="D17" s="37"/>
      <c r="E17" s="33"/>
      <c r="F17" s="34"/>
      <c r="G17" s="34"/>
      <c r="H17" s="35"/>
      <c r="I17" s="1"/>
      <c r="J17" s="1"/>
    </row>
    <row r="18" spans="2:10" s="18" customFormat="1" x14ac:dyDescent="0.25">
      <c r="B18" s="31" t="s">
        <v>38</v>
      </c>
      <c r="C18" s="31" t="s">
        <v>21</v>
      </c>
      <c r="D18" s="37">
        <v>1500000</v>
      </c>
      <c r="E18" s="33">
        <v>1469.7</v>
      </c>
      <c r="F18" s="34">
        <v>27.4</v>
      </c>
      <c r="G18" s="34" t="s">
        <v>39</v>
      </c>
      <c r="H18" s="35" t="s">
        <v>40</v>
      </c>
      <c r="I18" s="1"/>
      <c r="J18" s="1"/>
    </row>
    <row r="19" spans="2:10" s="18" customFormat="1" x14ac:dyDescent="0.25">
      <c r="B19" s="31" t="s">
        <v>41</v>
      </c>
      <c r="C19" s="31" t="s">
        <v>21</v>
      </c>
      <c r="D19" s="37">
        <v>50000</v>
      </c>
      <c r="E19" s="33">
        <v>50.83</v>
      </c>
      <c r="F19" s="34">
        <v>0.95</v>
      </c>
      <c r="G19" s="34" t="s">
        <v>42</v>
      </c>
      <c r="H19" s="35" t="s">
        <v>43</v>
      </c>
      <c r="I19" s="49"/>
      <c r="J19" s="1"/>
    </row>
    <row r="20" spans="2:10" s="18" customFormat="1" x14ac:dyDescent="0.25">
      <c r="B20" s="30" t="s">
        <v>36</v>
      </c>
      <c r="C20" s="30"/>
      <c r="D20" s="45"/>
      <c r="E20" s="47">
        <v>1520.53</v>
      </c>
      <c r="F20" s="47">
        <v>28.349999999999998</v>
      </c>
      <c r="G20" s="48"/>
      <c r="H20" s="50"/>
      <c r="I20" s="1"/>
      <c r="J20" s="1"/>
    </row>
    <row r="21" spans="2:10" s="18" customFormat="1" x14ac:dyDescent="0.25">
      <c r="B21" s="30" t="s">
        <v>44</v>
      </c>
      <c r="C21" s="31"/>
      <c r="D21" s="37"/>
      <c r="E21" s="33"/>
      <c r="F21" s="34"/>
      <c r="G21" s="34"/>
      <c r="H21" s="50"/>
      <c r="I21" s="1"/>
      <c r="J21" s="1"/>
    </row>
    <row r="22" spans="2:10" s="51" customFormat="1" x14ac:dyDescent="0.25">
      <c r="B22" s="30" t="s">
        <v>45</v>
      </c>
      <c r="C22" s="31"/>
      <c r="D22" s="37"/>
      <c r="E22" s="33">
        <v>1664.44</v>
      </c>
      <c r="F22" s="39">
        <v>31.03</v>
      </c>
      <c r="G22" s="34"/>
      <c r="H22" s="50"/>
      <c r="I22" s="1"/>
      <c r="J22" s="1"/>
    </row>
    <row r="23" spans="2:10" s="18" customFormat="1" x14ac:dyDescent="0.25">
      <c r="B23" s="30" t="s">
        <v>46</v>
      </c>
      <c r="C23" s="31"/>
      <c r="D23" s="52"/>
      <c r="E23" s="53">
        <v>70.39</v>
      </c>
      <c r="F23" s="39">
        <v>1.3</v>
      </c>
      <c r="G23" s="34"/>
      <c r="H23" s="50"/>
      <c r="I23" s="1"/>
      <c r="J23" s="1"/>
    </row>
    <row r="24" spans="2:10" s="18" customFormat="1" x14ac:dyDescent="0.25">
      <c r="B24" s="54" t="s">
        <v>47</v>
      </c>
      <c r="C24" s="54"/>
      <c r="D24" s="55"/>
      <c r="E24" s="56">
        <v>5363.84</v>
      </c>
      <c r="F24" s="57">
        <v>100</v>
      </c>
      <c r="G24" s="58"/>
      <c r="H24" s="59"/>
      <c r="I24" s="1"/>
      <c r="J24" s="1"/>
    </row>
    <row r="25" spans="2:10" s="18" customFormat="1" x14ac:dyDescent="0.25">
      <c r="B25" s="60" t="s">
        <v>48</v>
      </c>
      <c r="C25" s="61"/>
      <c r="D25" s="62"/>
      <c r="E25" s="63"/>
      <c r="F25" s="63"/>
      <c r="G25" s="63"/>
      <c r="H25" s="64"/>
      <c r="I25" s="1"/>
      <c r="J25" s="1"/>
    </row>
    <row r="26" spans="2:10" s="51" customFormat="1" x14ac:dyDescent="0.25">
      <c r="B26" s="439" t="s">
        <v>49</v>
      </c>
      <c r="C26" s="440"/>
      <c r="D26" s="440"/>
      <c r="E26" s="440"/>
      <c r="F26" s="440"/>
      <c r="G26" s="440"/>
      <c r="H26" s="441"/>
      <c r="I26" s="1"/>
      <c r="J26" s="1"/>
    </row>
    <row r="27" spans="2:10" s="68" customFormat="1" hidden="1" x14ac:dyDescent="0.25">
      <c r="B27" s="65" t="s">
        <v>50</v>
      </c>
      <c r="C27" s="66"/>
      <c r="D27" s="66"/>
      <c r="E27" s="66"/>
      <c r="F27" s="66"/>
      <c r="G27" s="66"/>
      <c r="H27" s="67"/>
      <c r="I27" s="1"/>
      <c r="J27" s="1"/>
    </row>
    <row r="28" spans="2:10" hidden="1" x14ac:dyDescent="0.25">
      <c r="B28" s="523" t="s">
        <v>51</v>
      </c>
      <c r="C28" s="524"/>
      <c r="D28" s="524"/>
      <c r="E28" s="524"/>
      <c r="F28" s="524"/>
      <c r="G28" s="524"/>
      <c r="H28" s="525"/>
      <c r="J28" s="1"/>
    </row>
    <row r="29" spans="2:10" hidden="1" x14ac:dyDescent="0.25">
      <c r="B29" s="445" t="s">
        <v>52</v>
      </c>
      <c r="C29" s="446"/>
      <c r="D29" s="446"/>
      <c r="E29" s="446"/>
      <c r="F29" s="446"/>
      <c r="G29" s="446"/>
      <c r="H29" s="447"/>
      <c r="J29" s="1"/>
    </row>
    <row r="30" spans="2:10" hidden="1" x14ac:dyDescent="0.25">
      <c r="B30" s="69" t="s">
        <v>53</v>
      </c>
      <c r="C30" s="448" t="s">
        <v>114</v>
      </c>
      <c r="D30" s="449"/>
      <c r="E30" s="450" t="s">
        <v>115</v>
      </c>
      <c r="F30" s="451"/>
      <c r="G30" s="451"/>
      <c r="H30" s="452"/>
      <c r="J30" s="1"/>
    </row>
    <row r="31" spans="2:10" hidden="1" x14ac:dyDescent="0.25">
      <c r="B31" s="70" t="s">
        <v>54</v>
      </c>
      <c r="C31" s="453">
        <v>11.079499999999999</v>
      </c>
      <c r="D31" s="454"/>
      <c r="E31" s="453">
        <v>11.0474</v>
      </c>
      <c r="F31" s="455"/>
      <c r="G31" s="455"/>
      <c r="H31" s="454"/>
      <c r="J31" s="1"/>
    </row>
    <row r="32" spans="2:10" s="71" customFormat="1" ht="15" hidden="1" customHeight="1" x14ac:dyDescent="0.25">
      <c r="B32" s="70" t="s">
        <v>55</v>
      </c>
      <c r="C32" s="453">
        <v>11.1273</v>
      </c>
      <c r="D32" s="454"/>
      <c r="E32" s="453">
        <v>11.1553</v>
      </c>
      <c r="F32" s="455"/>
      <c r="G32" s="455"/>
      <c r="H32" s="454"/>
      <c r="I32" s="1"/>
      <c r="J32" s="1"/>
    </row>
    <row r="33" spans="1:13" s="71" customFormat="1" hidden="1" x14ac:dyDescent="0.25">
      <c r="A33" s="71" t="s">
        <v>56</v>
      </c>
      <c r="B33" s="70" t="s">
        <v>57</v>
      </c>
      <c r="C33" s="453">
        <v>18.391500000000001</v>
      </c>
      <c r="D33" s="454"/>
      <c r="E33" s="453">
        <v>18.4377</v>
      </c>
      <c r="F33" s="455"/>
      <c r="G33" s="455"/>
      <c r="H33" s="454"/>
      <c r="I33" s="1"/>
      <c r="J33" s="72"/>
      <c r="K33" s="72"/>
      <c r="L33" s="73"/>
      <c r="M33" s="73"/>
    </row>
    <row r="34" spans="1:13" s="71" customFormat="1" hidden="1" x14ac:dyDescent="0.25">
      <c r="B34" s="70" t="s">
        <v>58</v>
      </c>
      <c r="C34" s="453">
        <v>12.1652</v>
      </c>
      <c r="D34" s="454"/>
      <c r="E34" s="453">
        <v>12.1648</v>
      </c>
      <c r="F34" s="455"/>
      <c r="G34" s="455"/>
      <c r="H34" s="454"/>
      <c r="I34" s="1"/>
      <c r="J34" s="72"/>
      <c r="K34" s="72"/>
      <c r="L34" s="73"/>
      <c r="M34" s="73"/>
    </row>
    <row r="35" spans="1:13" s="71" customFormat="1" hidden="1" x14ac:dyDescent="0.25">
      <c r="A35" s="71" t="s">
        <v>59</v>
      </c>
      <c r="B35" s="70" t="s">
        <v>60</v>
      </c>
      <c r="C35" s="453">
        <v>11.1762</v>
      </c>
      <c r="D35" s="454"/>
      <c r="E35" s="453">
        <v>11.2125</v>
      </c>
      <c r="F35" s="455"/>
      <c r="G35" s="455"/>
      <c r="H35" s="454"/>
      <c r="I35" s="1"/>
      <c r="J35" s="72"/>
      <c r="K35" s="72"/>
      <c r="L35" s="73"/>
      <c r="M35" s="73"/>
    </row>
    <row r="36" spans="1:13" s="71" customFormat="1" hidden="1" x14ac:dyDescent="0.25">
      <c r="A36" s="71" t="s">
        <v>61</v>
      </c>
      <c r="B36" s="70" t="s">
        <v>62</v>
      </c>
      <c r="C36" s="453">
        <v>18.920500000000001</v>
      </c>
      <c r="D36" s="454"/>
      <c r="E36" s="453">
        <v>18.982099999999999</v>
      </c>
      <c r="F36" s="455"/>
      <c r="G36" s="455"/>
      <c r="H36" s="454"/>
      <c r="I36" s="1"/>
      <c r="J36" s="72"/>
      <c r="K36" s="72"/>
      <c r="L36" s="73"/>
      <c r="M36" s="73"/>
    </row>
    <row r="37" spans="1:13" s="71" customFormat="1" hidden="1" x14ac:dyDescent="0.25">
      <c r="B37" s="459" t="s">
        <v>63</v>
      </c>
      <c r="C37" s="460"/>
      <c r="D37" s="460"/>
      <c r="E37" s="460"/>
      <c r="F37" s="460"/>
      <c r="G37" s="460"/>
      <c r="H37" s="461"/>
      <c r="I37" s="1"/>
      <c r="J37" s="72"/>
      <c r="K37" s="72"/>
      <c r="L37" s="73"/>
      <c r="M37" s="73"/>
    </row>
    <row r="38" spans="1:13" s="71" customFormat="1" hidden="1" x14ac:dyDescent="0.25">
      <c r="A38" s="71" t="s">
        <v>64</v>
      </c>
      <c r="B38" s="526" t="s">
        <v>65</v>
      </c>
      <c r="C38" s="527"/>
      <c r="D38" s="527"/>
      <c r="E38" s="527"/>
      <c r="F38" s="527"/>
      <c r="G38" s="527"/>
      <c r="H38" s="528"/>
      <c r="I38" s="1"/>
      <c r="J38" s="72"/>
      <c r="K38" s="72"/>
      <c r="L38" s="73"/>
      <c r="M38" s="73"/>
    </row>
    <row r="39" spans="1:13" hidden="1" x14ac:dyDescent="0.25">
      <c r="B39" s="465" t="s">
        <v>66</v>
      </c>
      <c r="C39" s="466"/>
      <c r="D39" s="466"/>
      <c r="E39" s="466"/>
      <c r="F39" s="466"/>
      <c r="G39" s="466"/>
      <c r="H39" s="467"/>
      <c r="J39" s="1"/>
    </row>
    <row r="40" spans="1:13" hidden="1" x14ac:dyDescent="0.25">
      <c r="B40" s="74" t="s">
        <v>67</v>
      </c>
      <c r="C40" s="468" t="s">
        <v>68</v>
      </c>
      <c r="D40" s="469"/>
      <c r="E40" s="75"/>
      <c r="F40" s="75"/>
      <c r="G40" s="75"/>
      <c r="H40" s="76"/>
      <c r="J40" s="1"/>
    </row>
    <row r="41" spans="1:13" hidden="1" x14ac:dyDescent="0.25">
      <c r="B41" s="77"/>
      <c r="C41" s="78" t="s">
        <v>69</v>
      </c>
      <c r="D41" s="78" t="s">
        <v>70</v>
      </c>
      <c r="E41" s="75"/>
      <c r="F41" s="75"/>
      <c r="G41" s="75"/>
      <c r="H41" s="76"/>
      <c r="J41" s="1"/>
    </row>
    <row r="42" spans="1:13" hidden="1" x14ac:dyDescent="0.25">
      <c r="B42" s="70" t="s">
        <v>54</v>
      </c>
      <c r="C42" s="79">
        <v>4.3335909999999998E-2</v>
      </c>
      <c r="D42" s="79">
        <v>4.0149890000000001E-2</v>
      </c>
      <c r="E42" s="75"/>
      <c r="F42" s="75"/>
      <c r="G42" s="75"/>
      <c r="H42" s="76"/>
      <c r="J42" s="1"/>
    </row>
    <row r="43" spans="1:13" hidden="1" x14ac:dyDescent="0.25">
      <c r="B43" s="70" t="s">
        <v>55</v>
      </c>
      <c r="C43" s="79" t="s">
        <v>71</v>
      </c>
      <c r="D43" s="79" t="s">
        <v>71</v>
      </c>
      <c r="E43" s="80"/>
      <c r="F43" s="75"/>
      <c r="G43" s="75"/>
      <c r="H43" s="76"/>
      <c r="J43" s="1"/>
    </row>
    <row r="44" spans="1:13" hidden="1" x14ac:dyDescent="0.25">
      <c r="B44" s="70" t="s">
        <v>58</v>
      </c>
      <c r="C44" s="79">
        <v>2.8890610000000001E-2</v>
      </c>
      <c r="D44" s="79">
        <v>2.6766600000000002E-2</v>
      </c>
      <c r="E44" s="80"/>
      <c r="F44" s="75"/>
      <c r="G44" s="75"/>
      <c r="H44" s="76"/>
      <c r="J44" s="81"/>
      <c r="K44" s="81"/>
      <c r="L44" s="73"/>
      <c r="M44" s="73"/>
    </row>
    <row r="45" spans="1:13" hidden="1" x14ac:dyDescent="0.25">
      <c r="B45" s="456" t="s">
        <v>72</v>
      </c>
      <c r="C45" s="457"/>
      <c r="D45" s="457"/>
      <c r="E45" s="457"/>
      <c r="F45" s="457"/>
      <c r="G45" s="457"/>
      <c r="H45" s="458"/>
      <c r="J45" s="81"/>
      <c r="K45" s="81"/>
      <c r="L45" s="73"/>
      <c r="M45" s="73"/>
    </row>
    <row r="46" spans="1:13" hidden="1" x14ac:dyDescent="0.25">
      <c r="B46" s="456" t="s">
        <v>73</v>
      </c>
      <c r="C46" s="457"/>
      <c r="D46" s="457"/>
      <c r="E46" s="457"/>
      <c r="F46" s="457"/>
      <c r="G46" s="457"/>
      <c r="H46" s="458"/>
      <c r="J46" s="81"/>
      <c r="K46" s="81"/>
      <c r="L46" s="73"/>
      <c r="M46" s="73"/>
    </row>
    <row r="47" spans="1:13" hidden="1" x14ac:dyDescent="0.25">
      <c r="B47" s="82" t="s">
        <v>74</v>
      </c>
      <c r="C47" s="83"/>
      <c r="D47" s="83"/>
      <c r="E47" s="83"/>
      <c r="F47" s="83"/>
      <c r="G47" s="83"/>
      <c r="H47" s="84"/>
      <c r="J47" s="1"/>
    </row>
    <row r="48" spans="1:13" hidden="1" x14ac:dyDescent="0.25">
      <c r="B48" s="3" t="s">
        <v>75</v>
      </c>
      <c r="J48" s="1"/>
    </row>
    <row r="49" spans="1:10" hidden="1" x14ac:dyDescent="0.25">
      <c r="A49" s="60"/>
      <c r="J49" s="1"/>
    </row>
    <row r="50" spans="1:10" hidden="1" x14ac:dyDescent="0.25">
      <c r="J50" s="1"/>
    </row>
    <row r="51" spans="1:10" x14ac:dyDescent="0.25">
      <c r="J51" s="1"/>
    </row>
    <row r="52" spans="1:10" x14ac:dyDescent="0.25">
      <c r="J52" s="1"/>
    </row>
    <row r="53" spans="1:10" x14ac:dyDescent="0.25">
      <c r="J53" s="1"/>
    </row>
    <row r="54" spans="1:10" x14ac:dyDescent="0.25">
      <c r="J54" s="1"/>
    </row>
    <row r="55" spans="1:10" x14ac:dyDescent="0.25">
      <c r="J55" s="1"/>
    </row>
    <row r="56" spans="1:10" x14ac:dyDescent="0.25">
      <c r="E56" s="86"/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E60" s="86"/>
      <c r="J60" s="1"/>
    </row>
    <row r="61" spans="1:10" x14ac:dyDescent="0.25">
      <c r="J61" s="1"/>
    </row>
    <row r="62" spans="1:10" x14ac:dyDescent="0.25">
      <c r="E62" s="87"/>
      <c r="J62" s="1"/>
    </row>
    <row r="63" spans="1:10" x14ac:dyDescent="0.25">
      <c r="E63" s="86"/>
      <c r="J63" s="1"/>
    </row>
    <row r="64" spans="1:10" x14ac:dyDescent="0.25">
      <c r="E64" s="86"/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</sheetData>
  <mergeCells count="25">
    <mergeCell ref="B46:H46"/>
    <mergeCell ref="C34:D34"/>
    <mergeCell ref="E34:H34"/>
    <mergeCell ref="C35:D35"/>
    <mergeCell ref="E35:H35"/>
    <mergeCell ref="C36:D36"/>
    <mergeCell ref="E36:H36"/>
    <mergeCell ref="B37:H37"/>
    <mergeCell ref="B38:H38"/>
    <mergeCell ref="B39:H39"/>
    <mergeCell ref="C40:D40"/>
    <mergeCell ref="B45:H45"/>
    <mergeCell ref="C31:D31"/>
    <mergeCell ref="E31:H31"/>
    <mergeCell ref="C32:D32"/>
    <mergeCell ref="E32:H32"/>
    <mergeCell ref="C33:D33"/>
    <mergeCell ref="E33:H33"/>
    <mergeCell ref="C30:D30"/>
    <mergeCell ref="E30:H30"/>
    <mergeCell ref="B1:H1"/>
    <mergeCell ref="B2:H2"/>
    <mergeCell ref="B26:H26"/>
    <mergeCell ref="B28:H28"/>
    <mergeCell ref="B29:H29"/>
  </mergeCells>
  <pageMargins left="0.7" right="0.7" top="0.75" bottom="0.75" header="0.3" footer="0.3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8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3" hidden="1" customWidth="1"/>
    <col min="2" max="2" width="74" style="3" customWidth="1"/>
    <col min="3" max="3" width="17.28515625" style="3" customWidth="1"/>
    <col min="4" max="4" width="18.42578125" style="3" customWidth="1"/>
    <col min="5" max="6" width="15.42578125" style="3" customWidth="1"/>
    <col min="7" max="7" width="15.42578125" style="3" hidden="1" customWidth="1"/>
    <col min="8" max="8" width="16" style="85" bestFit="1" customWidth="1"/>
    <col min="9" max="9" width="15.140625" style="1" bestFit="1" customWidth="1"/>
    <col min="10" max="10" width="19.140625" style="2" hidden="1" customWidth="1"/>
    <col min="11" max="11" width="9.42578125" style="3" hidden="1" customWidth="1"/>
    <col min="12" max="16384" width="9.140625" style="3"/>
  </cols>
  <sheetData>
    <row r="1" spans="2:11" s="18" customFormat="1" hidden="1" x14ac:dyDescent="0.25">
      <c r="B1" s="433" t="s">
        <v>0</v>
      </c>
      <c r="C1" s="434"/>
      <c r="D1" s="434"/>
      <c r="E1" s="434"/>
      <c r="F1" s="434"/>
      <c r="G1" s="434"/>
      <c r="H1" s="435"/>
      <c r="I1" s="1"/>
      <c r="J1" s="2"/>
    </row>
    <row r="2" spans="2:11" s="18" customFormat="1" hidden="1" x14ac:dyDescent="0.25">
      <c r="B2" s="436" t="s">
        <v>1</v>
      </c>
      <c r="C2" s="437"/>
      <c r="D2" s="437"/>
      <c r="E2" s="437"/>
      <c r="F2" s="437"/>
      <c r="G2" s="437"/>
      <c r="H2" s="438"/>
      <c r="I2" s="1"/>
      <c r="J2" s="2"/>
    </row>
    <row r="3" spans="2:11" s="18" customFormat="1" x14ac:dyDescent="0.25">
      <c r="B3" s="9" t="s">
        <v>2</v>
      </c>
      <c r="C3" s="88"/>
      <c r="D3" s="89"/>
      <c r="E3" s="90"/>
      <c r="F3" s="90"/>
      <c r="G3" s="90"/>
      <c r="H3" s="91"/>
      <c r="I3" s="1"/>
      <c r="J3" s="2"/>
    </row>
    <row r="4" spans="2:11" s="18" customFormat="1" x14ac:dyDescent="0.25">
      <c r="B4" s="9" t="s">
        <v>76</v>
      </c>
      <c r="C4" s="88"/>
      <c r="D4" s="92"/>
      <c r="E4" s="88"/>
      <c r="F4" s="88"/>
      <c r="G4" s="88"/>
      <c r="H4" s="93"/>
      <c r="I4" s="1"/>
      <c r="J4" s="2"/>
    </row>
    <row r="5" spans="2:11" s="18" customFormat="1" x14ac:dyDescent="0.25">
      <c r="B5" s="9" t="s">
        <v>4</v>
      </c>
      <c r="C5" s="15"/>
      <c r="D5" s="16"/>
      <c r="E5" s="15"/>
      <c r="F5" s="15"/>
      <c r="G5" s="15"/>
      <c r="H5" s="17"/>
      <c r="I5" s="1"/>
      <c r="J5" s="2"/>
    </row>
    <row r="6" spans="2:11" s="18" customFormat="1" x14ac:dyDescent="0.25">
      <c r="B6" s="9"/>
      <c r="C6" s="15"/>
      <c r="D6" s="16"/>
      <c r="E6" s="15"/>
      <c r="F6" s="15"/>
      <c r="G6" s="15"/>
      <c r="H6" s="17"/>
      <c r="I6" s="1"/>
      <c r="J6" s="2"/>
    </row>
    <row r="7" spans="2:11" s="18" customFormat="1" ht="35.1" customHeight="1" x14ac:dyDescent="0.25">
      <c r="B7" s="19" t="s">
        <v>5</v>
      </c>
      <c r="C7" s="20" t="s">
        <v>6</v>
      </c>
      <c r="D7" s="21" t="s">
        <v>7</v>
      </c>
      <c r="E7" s="22" t="s">
        <v>8</v>
      </c>
      <c r="F7" s="23" t="s">
        <v>9</v>
      </c>
      <c r="G7" s="23" t="s">
        <v>10</v>
      </c>
      <c r="H7" s="23" t="s">
        <v>11</v>
      </c>
      <c r="I7" s="1"/>
      <c r="J7" s="24"/>
    </row>
    <row r="8" spans="2:11" s="18" customFormat="1" x14ac:dyDescent="0.25">
      <c r="B8" s="9" t="s">
        <v>12</v>
      </c>
      <c r="C8" s="25"/>
      <c r="D8" s="94"/>
      <c r="E8" s="27"/>
      <c r="F8" s="28"/>
      <c r="G8" s="28"/>
      <c r="H8" s="50"/>
      <c r="I8" s="1"/>
      <c r="J8" s="24"/>
    </row>
    <row r="9" spans="2:11" s="18" customFormat="1" x14ac:dyDescent="0.25">
      <c r="B9" s="9" t="s">
        <v>13</v>
      </c>
      <c r="C9" s="25"/>
      <c r="D9" s="95"/>
      <c r="E9" s="27"/>
      <c r="F9" s="28"/>
      <c r="G9" s="28"/>
      <c r="H9" s="50"/>
      <c r="I9" s="1"/>
      <c r="J9" s="24"/>
    </row>
    <row r="10" spans="2:11" s="18" customFormat="1" x14ac:dyDescent="0.25">
      <c r="B10" s="36" t="s">
        <v>14</v>
      </c>
      <c r="C10" s="25"/>
      <c r="D10" s="95"/>
      <c r="E10" s="27"/>
      <c r="F10" s="28"/>
      <c r="G10" s="28"/>
      <c r="H10" s="50"/>
      <c r="I10" s="1"/>
      <c r="J10" s="96" t="s">
        <v>15</v>
      </c>
      <c r="K10" s="96" t="s">
        <v>16</v>
      </c>
    </row>
    <row r="11" spans="2:11" s="18" customFormat="1" x14ac:dyDescent="0.25">
      <c r="B11" s="97" t="s">
        <v>77</v>
      </c>
      <c r="C11" s="97" t="s">
        <v>18</v>
      </c>
      <c r="D11" s="98">
        <v>100</v>
      </c>
      <c r="E11" s="99">
        <v>1002.02</v>
      </c>
      <c r="F11" s="39">
        <v>9.32</v>
      </c>
      <c r="G11" s="100" t="s">
        <v>78</v>
      </c>
      <c r="H11" s="50" t="s">
        <v>79</v>
      </c>
      <c r="I11" s="1"/>
      <c r="J11" s="40" t="s">
        <v>18</v>
      </c>
      <c r="K11" s="41">
        <v>27.97</v>
      </c>
    </row>
    <row r="12" spans="2:11" s="18" customFormat="1" x14ac:dyDescent="0.25">
      <c r="B12" s="97" t="s">
        <v>80</v>
      </c>
      <c r="C12" s="97" t="s">
        <v>81</v>
      </c>
      <c r="D12" s="98">
        <v>100</v>
      </c>
      <c r="E12" s="99">
        <v>1001.25</v>
      </c>
      <c r="F12" s="39">
        <v>9.32</v>
      </c>
      <c r="G12" s="100" t="s">
        <v>82</v>
      </c>
      <c r="H12" s="50" t="s">
        <v>83</v>
      </c>
      <c r="I12" s="1"/>
      <c r="J12" s="40" t="s">
        <v>81</v>
      </c>
      <c r="K12" s="41">
        <v>9.32</v>
      </c>
    </row>
    <row r="13" spans="2:11" s="18" customFormat="1" x14ac:dyDescent="0.25">
      <c r="B13" s="97" t="s">
        <v>84</v>
      </c>
      <c r="C13" s="97" t="s">
        <v>18</v>
      </c>
      <c r="D13" s="98">
        <v>100</v>
      </c>
      <c r="E13" s="99">
        <v>1000.02</v>
      </c>
      <c r="F13" s="39">
        <v>9.31</v>
      </c>
      <c r="G13" s="100" t="s">
        <v>85</v>
      </c>
      <c r="H13" s="50" t="s">
        <v>86</v>
      </c>
      <c r="I13" s="1"/>
      <c r="J13" s="40" t="s">
        <v>87</v>
      </c>
      <c r="K13" s="41">
        <v>9.3000000000000007</v>
      </c>
    </row>
    <row r="14" spans="2:11" s="18" customFormat="1" x14ac:dyDescent="0.25">
      <c r="B14" s="97" t="s">
        <v>88</v>
      </c>
      <c r="C14" s="97" t="s">
        <v>87</v>
      </c>
      <c r="D14" s="98">
        <v>100</v>
      </c>
      <c r="E14" s="99">
        <v>999.83</v>
      </c>
      <c r="F14" s="39">
        <v>9.3000000000000007</v>
      </c>
      <c r="G14" s="100" t="s">
        <v>89</v>
      </c>
      <c r="H14" s="50" t="s">
        <v>90</v>
      </c>
      <c r="I14" s="1"/>
      <c r="J14" s="40" t="s">
        <v>91</v>
      </c>
      <c r="K14" s="41">
        <v>9.24</v>
      </c>
    </row>
    <row r="15" spans="2:11" s="18" customFormat="1" x14ac:dyDescent="0.25">
      <c r="B15" s="30" t="s">
        <v>36</v>
      </c>
      <c r="C15" s="30"/>
      <c r="D15" s="101"/>
      <c r="E15" s="46">
        <v>4003.12</v>
      </c>
      <c r="F15" s="46">
        <v>37.25</v>
      </c>
      <c r="G15" s="48"/>
      <c r="H15" s="50"/>
      <c r="I15" s="1"/>
      <c r="J15" s="40" t="s">
        <v>92</v>
      </c>
      <c r="K15" s="41">
        <v>9.24</v>
      </c>
    </row>
    <row r="16" spans="2:11" s="18" customFormat="1" x14ac:dyDescent="0.25">
      <c r="B16" s="9" t="s">
        <v>93</v>
      </c>
      <c r="C16" s="97"/>
      <c r="D16" s="102"/>
      <c r="E16" s="103"/>
      <c r="F16" s="104"/>
      <c r="G16" s="104"/>
      <c r="H16" s="35"/>
      <c r="I16" s="1"/>
      <c r="J16" s="18" t="s">
        <v>94</v>
      </c>
      <c r="K16" s="41">
        <v>9.2200000000000006</v>
      </c>
    </row>
    <row r="17" spans="2:11" s="18" customFormat="1" x14ac:dyDescent="0.25">
      <c r="B17" s="97" t="s">
        <v>95</v>
      </c>
      <c r="C17" s="97" t="s">
        <v>18</v>
      </c>
      <c r="D17" s="98">
        <v>100</v>
      </c>
      <c r="E17" s="99">
        <v>1003.58</v>
      </c>
      <c r="F17" s="100">
        <v>9.34</v>
      </c>
      <c r="G17" s="100" t="s">
        <v>96</v>
      </c>
      <c r="H17" s="50" t="s">
        <v>97</v>
      </c>
      <c r="I17" s="1"/>
      <c r="J17" s="18" t="s">
        <v>35</v>
      </c>
      <c r="K17" s="41">
        <v>25.709999999999994</v>
      </c>
    </row>
    <row r="18" spans="2:11" s="18" customFormat="1" x14ac:dyDescent="0.25">
      <c r="B18" s="30" t="s">
        <v>36</v>
      </c>
      <c r="C18" s="105"/>
      <c r="D18" s="102"/>
      <c r="E18" s="46">
        <v>1003.58</v>
      </c>
      <c r="F18" s="47">
        <v>9.34</v>
      </c>
      <c r="G18" s="48"/>
      <c r="H18" s="35"/>
      <c r="I18" s="1"/>
      <c r="J18" s="1"/>
    </row>
    <row r="19" spans="2:11" s="18" customFormat="1" hidden="1" x14ac:dyDescent="0.25">
      <c r="B19" s="106" t="s">
        <v>37</v>
      </c>
      <c r="C19" s="30"/>
      <c r="D19" s="101"/>
      <c r="E19" s="107"/>
      <c r="F19" s="48"/>
      <c r="G19" s="48"/>
      <c r="H19" s="50"/>
      <c r="I19" s="1"/>
      <c r="J19" s="1"/>
    </row>
    <row r="20" spans="2:11" s="18" customFormat="1" hidden="1" x14ac:dyDescent="0.25">
      <c r="B20" s="106" t="s">
        <v>98</v>
      </c>
      <c r="C20" s="30"/>
      <c r="D20" s="101"/>
      <c r="E20" s="107"/>
      <c r="F20" s="48"/>
      <c r="G20" s="48"/>
      <c r="H20" s="50"/>
      <c r="I20" s="1"/>
      <c r="J20" s="1"/>
    </row>
    <row r="21" spans="2:11" s="18" customFormat="1" hidden="1" x14ac:dyDescent="0.25">
      <c r="B21" s="31"/>
      <c r="C21" s="31"/>
      <c r="D21" s="108"/>
      <c r="E21" s="33"/>
      <c r="F21" s="34"/>
      <c r="G21" s="34"/>
      <c r="H21" s="50"/>
      <c r="I21" s="1"/>
      <c r="J21" s="1"/>
    </row>
    <row r="22" spans="2:11" s="18" customFormat="1" hidden="1" x14ac:dyDescent="0.25">
      <c r="B22" s="31"/>
      <c r="C22" s="31"/>
      <c r="D22" s="108"/>
      <c r="E22" s="33"/>
      <c r="F22" s="34"/>
      <c r="G22" s="34"/>
      <c r="H22" s="50"/>
      <c r="I22" s="1"/>
      <c r="J22" s="1"/>
    </row>
    <row r="23" spans="2:11" s="18" customFormat="1" hidden="1" x14ac:dyDescent="0.25">
      <c r="B23" s="30" t="s">
        <v>36</v>
      </c>
      <c r="C23" s="30"/>
      <c r="D23" s="101"/>
      <c r="E23" s="46">
        <v>0</v>
      </c>
      <c r="F23" s="47">
        <v>0</v>
      </c>
      <c r="G23" s="48"/>
      <c r="H23" s="50"/>
      <c r="I23" s="1"/>
      <c r="J23" s="1"/>
    </row>
    <row r="24" spans="2:11" s="18" customFormat="1" hidden="1" x14ac:dyDescent="0.25">
      <c r="B24" s="9" t="s">
        <v>99</v>
      </c>
      <c r="C24" s="25"/>
      <c r="D24" s="95"/>
      <c r="E24" s="27"/>
      <c r="F24" s="28"/>
      <c r="G24" s="28"/>
      <c r="H24" s="50"/>
      <c r="I24" s="1"/>
      <c r="J24" s="1"/>
    </row>
    <row r="25" spans="2:11" s="18" customFormat="1" hidden="1" x14ac:dyDescent="0.25">
      <c r="B25" s="9" t="s">
        <v>100</v>
      </c>
      <c r="C25" s="25"/>
      <c r="D25" s="95"/>
      <c r="E25" s="27"/>
      <c r="F25" s="28"/>
      <c r="G25" s="28"/>
      <c r="H25" s="50"/>
      <c r="I25" s="1"/>
      <c r="J25" s="1"/>
    </row>
    <row r="26" spans="2:11" s="18" customFormat="1" hidden="1" x14ac:dyDescent="0.25">
      <c r="B26" s="97"/>
      <c r="C26" s="97"/>
      <c r="D26" s="98"/>
      <c r="E26" s="99"/>
      <c r="F26" s="100"/>
      <c r="G26" s="100"/>
      <c r="H26" s="50"/>
      <c r="I26" s="1"/>
      <c r="J26" s="1"/>
    </row>
    <row r="27" spans="2:11" s="18" customFormat="1" hidden="1" x14ac:dyDescent="0.25">
      <c r="B27" s="97"/>
      <c r="C27" s="97"/>
      <c r="D27" s="98"/>
      <c r="E27" s="99"/>
      <c r="F27" s="100"/>
      <c r="G27" s="100"/>
      <c r="H27" s="50"/>
      <c r="I27" s="1"/>
      <c r="J27" s="1"/>
    </row>
    <row r="28" spans="2:11" s="18" customFormat="1" hidden="1" x14ac:dyDescent="0.25">
      <c r="B28" s="97"/>
      <c r="C28" s="97"/>
      <c r="D28" s="98"/>
      <c r="E28" s="99"/>
      <c r="F28" s="100"/>
      <c r="G28" s="100"/>
      <c r="H28" s="50"/>
      <c r="I28" s="1"/>
      <c r="J28" s="1"/>
    </row>
    <row r="29" spans="2:11" s="18" customFormat="1" hidden="1" x14ac:dyDescent="0.25">
      <c r="B29" s="97"/>
      <c r="C29" s="97"/>
      <c r="D29" s="98"/>
      <c r="E29" s="99"/>
      <c r="F29" s="100"/>
      <c r="G29" s="100"/>
      <c r="H29" s="50"/>
      <c r="I29" s="1"/>
      <c r="J29" s="1"/>
    </row>
    <row r="30" spans="2:11" s="51" customFormat="1" hidden="1" x14ac:dyDescent="0.25">
      <c r="B30" s="30" t="s">
        <v>36</v>
      </c>
      <c r="C30" s="30"/>
      <c r="D30" s="101"/>
      <c r="E30" s="46">
        <v>0</v>
      </c>
      <c r="F30" s="47">
        <v>0</v>
      </c>
      <c r="G30" s="48"/>
      <c r="H30" s="35"/>
      <c r="I30" s="1"/>
      <c r="J30" s="1"/>
    </row>
    <row r="31" spans="2:11" s="51" customFormat="1" hidden="1" x14ac:dyDescent="0.25">
      <c r="B31" s="30" t="s">
        <v>101</v>
      </c>
      <c r="C31" s="30"/>
      <c r="D31" s="101"/>
      <c r="E31" s="107"/>
      <c r="F31" s="48"/>
      <c r="G31" s="48"/>
      <c r="H31" s="35"/>
      <c r="I31" s="1"/>
      <c r="J31" s="1"/>
    </row>
    <row r="32" spans="2:11" s="51" customFormat="1" hidden="1" x14ac:dyDescent="0.25">
      <c r="B32" s="31"/>
      <c r="C32" s="31"/>
      <c r="D32" s="108"/>
      <c r="E32" s="33"/>
      <c r="F32" s="34"/>
      <c r="G32" s="34"/>
      <c r="H32" s="35"/>
      <c r="I32" s="1"/>
      <c r="J32" s="1"/>
    </row>
    <row r="33" spans="2:11" s="51" customFormat="1" hidden="1" x14ac:dyDescent="0.25">
      <c r="B33" s="30" t="s">
        <v>36</v>
      </c>
      <c r="C33" s="30"/>
      <c r="D33" s="101"/>
      <c r="E33" s="46">
        <v>0</v>
      </c>
      <c r="F33" s="47">
        <v>0</v>
      </c>
      <c r="G33" s="48"/>
      <c r="H33" s="35"/>
      <c r="I33" s="1"/>
      <c r="J33" s="1"/>
    </row>
    <row r="34" spans="2:11" s="51" customFormat="1" hidden="1" x14ac:dyDescent="0.25">
      <c r="B34" s="30" t="s">
        <v>99</v>
      </c>
      <c r="C34" s="30"/>
      <c r="D34" s="109"/>
      <c r="E34" s="110"/>
      <c r="F34" s="111"/>
      <c r="G34" s="111"/>
      <c r="H34" s="35"/>
      <c r="I34" s="1"/>
      <c r="J34" s="1"/>
    </row>
    <row r="35" spans="2:11" s="51" customFormat="1" hidden="1" x14ac:dyDescent="0.25">
      <c r="B35" s="30" t="s">
        <v>100</v>
      </c>
      <c r="C35" s="30"/>
      <c r="D35" s="109"/>
      <c r="E35" s="110"/>
      <c r="F35" s="111"/>
      <c r="G35" s="111"/>
      <c r="H35" s="35"/>
      <c r="I35" s="1"/>
      <c r="J35" s="1"/>
    </row>
    <row r="36" spans="2:11" s="51" customFormat="1" hidden="1" x14ac:dyDescent="0.25">
      <c r="B36" s="31"/>
      <c r="C36" s="31"/>
      <c r="D36" s="112"/>
      <c r="E36" s="113"/>
      <c r="F36" s="114"/>
      <c r="G36" s="114"/>
      <c r="H36" s="35"/>
      <c r="I36" s="1"/>
      <c r="J36" s="1"/>
    </row>
    <row r="37" spans="2:11" s="51" customFormat="1" hidden="1" x14ac:dyDescent="0.25">
      <c r="B37" s="31"/>
      <c r="C37" s="31"/>
      <c r="D37" s="112"/>
      <c r="E37" s="113"/>
      <c r="F37" s="114"/>
      <c r="G37" s="114"/>
      <c r="H37" s="35"/>
      <c r="I37" s="1"/>
      <c r="J37" s="1"/>
    </row>
    <row r="38" spans="2:11" s="51" customFormat="1" hidden="1" x14ac:dyDescent="0.25">
      <c r="B38" s="30" t="s">
        <v>36</v>
      </c>
      <c r="C38" s="30"/>
      <c r="D38" s="101"/>
      <c r="E38" s="115">
        <v>0</v>
      </c>
      <c r="F38" s="116">
        <v>0</v>
      </c>
      <c r="G38" s="111"/>
      <c r="H38" s="35"/>
      <c r="I38" s="1"/>
      <c r="J38" s="1"/>
    </row>
    <row r="39" spans="2:11" s="51" customFormat="1" x14ac:dyDescent="0.25">
      <c r="B39" s="106" t="s">
        <v>102</v>
      </c>
      <c r="C39" s="30"/>
      <c r="D39" s="101"/>
      <c r="E39" s="110"/>
      <c r="F39" s="111"/>
      <c r="G39" s="111"/>
      <c r="H39" s="35"/>
      <c r="I39" s="1"/>
      <c r="J39" s="96"/>
      <c r="K39" s="96"/>
    </row>
    <row r="40" spans="2:11" s="51" customFormat="1" x14ac:dyDescent="0.25">
      <c r="B40" s="106" t="s">
        <v>103</v>
      </c>
      <c r="C40" s="30"/>
      <c r="D40" s="101"/>
      <c r="E40" s="110"/>
      <c r="F40" s="111"/>
      <c r="G40" s="111"/>
      <c r="H40" s="35"/>
      <c r="I40" s="1"/>
    </row>
    <row r="41" spans="2:11" s="51" customFormat="1" x14ac:dyDescent="0.25">
      <c r="B41" s="117" t="s">
        <v>104</v>
      </c>
      <c r="C41" s="117" t="s">
        <v>92</v>
      </c>
      <c r="D41" s="118">
        <v>1000</v>
      </c>
      <c r="E41" s="119">
        <v>993.23</v>
      </c>
      <c r="F41" s="39">
        <v>9.24</v>
      </c>
      <c r="G41" s="120" t="s">
        <v>105</v>
      </c>
      <c r="H41" s="35" t="s">
        <v>106</v>
      </c>
      <c r="I41" s="121"/>
      <c r="J41" s="1"/>
    </row>
    <row r="42" spans="2:11" s="51" customFormat="1" x14ac:dyDescent="0.25">
      <c r="B42" s="117" t="s">
        <v>107</v>
      </c>
      <c r="C42" s="117" t="s">
        <v>94</v>
      </c>
      <c r="D42" s="118">
        <v>1000</v>
      </c>
      <c r="E42" s="119">
        <v>990.88</v>
      </c>
      <c r="F42" s="122">
        <v>9.2200000000000006</v>
      </c>
      <c r="G42" s="119" t="s">
        <v>96</v>
      </c>
      <c r="H42" s="35" t="s">
        <v>108</v>
      </c>
      <c r="I42" s="121"/>
      <c r="J42" s="1"/>
    </row>
    <row r="43" spans="2:11" s="51" customFormat="1" x14ac:dyDescent="0.25">
      <c r="B43" s="117" t="s">
        <v>109</v>
      </c>
      <c r="C43" s="117" t="s">
        <v>91</v>
      </c>
      <c r="D43" s="118">
        <v>500</v>
      </c>
      <c r="E43" s="119">
        <v>496.77</v>
      </c>
      <c r="F43" s="122">
        <v>4.62</v>
      </c>
      <c r="G43" s="119" t="s">
        <v>105</v>
      </c>
      <c r="H43" s="35" t="s">
        <v>110</v>
      </c>
      <c r="I43" s="121"/>
      <c r="J43" s="1"/>
    </row>
    <row r="44" spans="2:11" s="51" customFormat="1" x14ac:dyDescent="0.25">
      <c r="B44" s="117" t="s">
        <v>111</v>
      </c>
      <c r="C44" s="117" t="s">
        <v>91</v>
      </c>
      <c r="D44" s="118">
        <v>500</v>
      </c>
      <c r="E44" s="119">
        <v>496.01</v>
      </c>
      <c r="F44" s="122">
        <v>4.62</v>
      </c>
      <c r="G44" s="119" t="s">
        <v>89</v>
      </c>
      <c r="H44" s="35" t="s">
        <v>112</v>
      </c>
      <c r="I44" s="121"/>
      <c r="J44" s="1"/>
    </row>
    <row r="45" spans="2:11" s="51" customFormat="1" x14ac:dyDescent="0.25">
      <c r="B45" s="30" t="s">
        <v>36</v>
      </c>
      <c r="C45" s="30"/>
      <c r="D45" s="123"/>
      <c r="E45" s="46">
        <v>2976.8900000000003</v>
      </c>
      <c r="F45" s="46">
        <v>27.700000000000003</v>
      </c>
      <c r="G45" s="107"/>
      <c r="H45" s="50"/>
      <c r="I45" s="1"/>
      <c r="J45" s="1"/>
    </row>
    <row r="46" spans="2:11" s="51" customFormat="1" hidden="1" x14ac:dyDescent="0.25">
      <c r="B46" s="30" t="s">
        <v>113</v>
      </c>
      <c r="C46" s="30"/>
      <c r="D46" s="123"/>
      <c r="E46" s="107"/>
      <c r="F46" s="107"/>
      <c r="G46" s="107"/>
      <c r="H46" s="50"/>
      <c r="I46" s="1"/>
      <c r="J46" s="1"/>
    </row>
    <row r="47" spans="2:11" s="51" customFormat="1" hidden="1" x14ac:dyDescent="0.25">
      <c r="B47" s="31"/>
      <c r="C47" s="31"/>
      <c r="D47" s="124"/>
      <c r="E47" s="33"/>
      <c r="F47" s="33"/>
      <c r="G47" s="33"/>
      <c r="H47" s="50"/>
      <c r="I47" s="1"/>
      <c r="J47" s="1"/>
    </row>
    <row r="48" spans="2:11" s="51" customFormat="1" hidden="1" x14ac:dyDescent="0.25">
      <c r="B48" s="31"/>
      <c r="C48" s="31"/>
      <c r="D48" s="124"/>
      <c r="E48" s="33"/>
      <c r="F48" s="33"/>
      <c r="G48" s="33"/>
      <c r="H48" s="50"/>
      <c r="I48" s="1"/>
      <c r="J48" s="1"/>
    </row>
    <row r="49" spans="1:13" s="51" customFormat="1" hidden="1" x14ac:dyDescent="0.25">
      <c r="B49" s="30"/>
      <c r="C49" s="30"/>
      <c r="D49" s="123"/>
      <c r="E49" s="46">
        <v>0</v>
      </c>
      <c r="F49" s="46">
        <v>0</v>
      </c>
      <c r="G49" s="107"/>
      <c r="H49" s="50"/>
      <c r="I49" s="1"/>
      <c r="J49" s="1"/>
    </row>
    <row r="50" spans="1:13" s="18" customFormat="1" x14ac:dyDescent="0.25">
      <c r="B50" s="30" t="s">
        <v>44</v>
      </c>
      <c r="C50" s="31"/>
      <c r="D50" s="108"/>
      <c r="E50" s="33"/>
      <c r="F50" s="39"/>
      <c r="G50" s="34"/>
      <c r="H50" s="50"/>
      <c r="I50" s="1"/>
      <c r="J50" s="1"/>
    </row>
    <row r="51" spans="1:13" s="18" customFormat="1" x14ac:dyDescent="0.25">
      <c r="B51" s="30" t="s">
        <v>45</v>
      </c>
      <c r="C51" s="31"/>
      <c r="D51" s="108"/>
      <c r="E51" s="33">
        <v>2513.34</v>
      </c>
      <c r="F51" s="39">
        <v>23.39</v>
      </c>
      <c r="G51" s="100"/>
      <c r="H51" s="50"/>
      <c r="I51" s="1"/>
      <c r="J51" s="1"/>
    </row>
    <row r="52" spans="1:13" s="18" customFormat="1" x14ac:dyDescent="0.25">
      <c r="B52" s="30" t="s">
        <v>46</v>
      </c>
      <c r="C52" s="31"/>
      <c r="D52" s="125"/>
      <c r="E52" s="53">
        <v>249.56</v>
      </c>
      <c r="F52" s="39">
        <v>2.3199999999999998</v>
      </c>
      <c r="G52" s="100"/>
      <c r="H52" s="50"/>
      <c r="I52" s="1"/>
      <c r="J52" s="1"/>
    </row>
    <row r="53" spans="1:13" s="51" customFormat="1" x14ac:dyDescent="0.25">
      <c r="B53" s="54" t="s">
        <v>47</v>
      </c>
      <c r="C53" s="54"/>
      <c r="D53" s="126"/>
      <c r="E53" s="56">
        <v>10746.490000000002</v>
      </c>
      <c r="F53" s="56">
        <v>100</v>
      </c>
      <c r="G53" s="58"/>
      <c r="H53" s="59"/>
      <c r="I53" s="1"/>
      <c r="J53" s="1"/>
    </row>
    <row r="54" spans="1:13" s="24" customFormat="1" x14ac:dyDescent="0.25">
      <c r="B54" s="439" t="s">
        <v>48</v>
      </c>
      <c r="C54" s="440"/>
      <c r="D54" s="440"/>
      <c r="E54" s="440"/>
      <c r="F54" s="440"/>
      <c r="G54" s="440"/>
      <c r="H54" s="441"/>
      <c r="I54" s="1"/>
      <c r="J54" s="1"/>
    </row>
    <row r="55" spans="1:13" x14ac:dyDescent="0.25">
      <c r="B55" s="526" t="s">
        <v>49</v>
      </c>
      <c r="C55" s="527"/>
      <c r="D55" s="527"/>
      <c r="E55" s="527"/>
      <c r="F55" s="527"/>
      <c r="G55" s="527"/>
      <c r="H55" s="528"/>
      <c r="J55" s="1"/>
    </row>
    <row r="56" spans="1:13" hidden="1" x14ac:dyDescent="0.25">
      <c r="B56" s="65" t="s">
        <v>50</v>
      </c>
      <c r="C56" s="127"/>
      <c r="D56" s="127"/>
      <c r="E56" s="127"/>
      <c r="F56" s="127"/>
      <c r="G56" s="127"/>
      <c r="H56" s="128"/>
      <c r="J56" s="1"/>
    </row>
    <row r="57" spans="1:13" ht="31.5" hidden="1" customHeight="1" x14ac:dyDescent="0.25">
      <c r="B57" s="439" t="s">
        <v>51</v>
      </c>
      <c r="C57" s="440"/>
      <c r="D57" s="440"/>
      <c r="E57" s="440"/>
      <c r="F57" s="440"/>
      <c r="G57" s="440"/>
      <c r="H57" s="441"/>
      <c r="J57" s="1"/>
    </row>
    <row r="58" spans="1:13" hidden="1" x14ac:dyDescent="0.25">
      <c r="B58" s="445" t="s">
        <v>52</v>
      </c>
      <c r="C58" s="446"/>
      <c r="D58" s="446"/>
      <c r="E58" s="446"/>
      <c r="F58" s="446"/>
      <c r="G58" s="446"/>
      <c r="H58" s="447"/>
      <c r="J58" s="1"/>
    </row>
    <row r="59" spans="1:13" s="71" customFormat="1" ht="15" hidden="1" customHeight="1" x14ac:dyDescent="0.25">
      <c r="B59" s="69" t="s">
        <v>53</v>
      </c>
      <c r="C59" s="448" t="s">
        <v>114</v>
      </c>
      <c r="D59" s="449"/>
      <c r="E59" s="450" t="s">
        <v>115</v>
      </c>
      <c r="F59" s="451"/>
      <c r="G59" s="451"/>
      <c r="H59" s="452"/>
      <c r="I59" s="1"/>
      <c r="J59" s="1"/>
    </row>
    <row r="60" spans="1:13" s="71" customFormat="1" hidden="1" x14ac:dyDescent="0.25">
      <c r="A60" s="71" t="s">
        <v>116</v>
      </c>
      <c r="B60" s="70" t="s">
        <v>117</v>
      </c>
      <c r="C60" s="453">
        <v>10.497299999999999</v>
      </c>
      <c r="D60" s="454"/>
      <c r="E60" s="453">
        <v>10.491400000000001</v>
      </c>
      <c r="F60" s="455"/>
      <c r="G60" s="455"/>
      <c r="H60" s="454"/>
      <c r="I60" s="1"/>
      <c r="J60" s="1"/>
      <c r="K60" s="72"/>
      <c r="L60" s="73"/>
      <c r="M60" s="73"/>
    </row>
    <row r="61" spans="1:13" s="71" customFormat="1" hidden="1" x14ac:dyDescent="0.25">
      <c r="A61" s="71" t="s">
        <v>118</v>
      </c>
      <c r="B61" s="70" t="s">
        <v>119</v>
      </c>
      <c r="C61" s="453">
        <v>10.471399999999999</v>
      </c>
      <c r="D61" s="454"/>
      <c r="E61" s="453">
        <v>10.450900000000001</v>
      </c>
      <c r="F61" s="455"/>
      <c r="G61" s="455"/>
      <c r="H61" s="454"/>
      <c r="I61" s="1"/>
      <c r="J61" s="1"/>
      <c r="K61" s="72"/>
      <c r="L61" s="73"/>
      <c r="M61" s="73"/>
    </row>
    <row r="62" spans="1:13" s="71" customFormat="1" hidden="1" x14ac:dyDescent="0.25">
      <c r="A62" s="71" t="s">
        <v>120</v>
      </c>
      <c r="B62" s="70" t="s">
        <v>121</v>
      </c>
      <c r="C62" s="453">
        <v>10.574299999999999</v>
      </c>
      <c r="D62" s="454"/>
      <c r="E62" s="453">
        <v>10.5366</v>
      </c>
      <c r="F62" s="455"/>
      <c r="G62" s="455"/>
      <c r="H62" s="454"/>
      <c r="I62" s="1"/>
      <c r="J62" s="1"/>
      <c r="K62" s="72"/>
      <c r="L62" s="73"/>
      <c r="M62" s="73"/>
    </row>
    <row r="63" spans="1:13" s="71" customFormat="1" hidden="1" x14ac:dyDescent="0.25">
      <c r="A63" s="71" t="s">
        <v>122</v>
      </c>
      <c r="B63" s="70" t="s">
        <v>57</v>
      </c>
      <c r="C63" s="453">
        <v>15.0901</v>
      </c>
      <c r="D63" s="454"/>
      <c r="E63" s="453">
        <v>15.1076</v>
      </c>
      <c r="F63" s="455"/>
      <c r="G63" s="455"/>
      <c r="H63" s="454"/>
      <c r="I63" s="1"/>
      <c r="J63" s="1"/>
      <c r="K63" s="72"/>
      <c r="L63" s="73"/>
      <c r="M63" s="73"/>
    </row>
    <row r="64" spans="1:13" s="71" customFormat="1" hidden="1" x14ac:dyDescent="0.25">
      <c r="A64" s="71" t="s">
        <v>123</v>
      </c>
      <c r="B64" s="70" t="s">
        <v>124</v>
      </c>
      <c r="C64" s="453">
        <v>10.474500000000001</v>
      </c>
      <c r="D64" s="454"/>
      <c r="E64" s="453">
        <v>10.4556</v>
      </c>
      <c r="F64" s="455"/>
      <c r="G64" s="455"/>
      <c r="H64" s="454"/>
      <c r="I64" s="1"/>
      <c r="J64" s="1"/>
      <c r="K64" s="72"/>
      <c r="L64" s="73"/>
      <c r="M64" s="73"/>
    </row>
    <row r="65" spans="1:13" s="71" customFormat="1" hidden="1" x14ac:dyDescent="0.25">
      <c r="A65" s="71" t="s">
        <v>125</v>
      </c>
      <c r="B65" s="70" t="s">
        <v>126</v>
      </c>
      <c r="C65" s="453">
        <v>10.783799999999999</v>
      </c>
      <c r="D65" s="454"/>
      <c r="E65" s="453">
        <v>10.7501</v>
      </c>
      <c r="F65" s="455"/>
      <c r="G65" s="455"/>
      <c r="H65" s="454"/>
      <c r="I65" s="1"/>
      <c r="J65" s="1"/>
      <c r="K65" s="72"/>
      <c r="L65" s="73"/>
      <c r="M65" s="73"/>
    </row>
    <row r="66" spans="1:13" s="71" customFormat="1" hidden="1" x14ac:dyDescent="0.25">
      <c r="A66" s="71" t="s">
        <v>127</v>
      </c>
      <c r="B66" s="70" t="s">
        <v>62</v>
      </c>
      <c r="C66" s="453">
        <v>15.420400000000001</v>
      </c>
      <c r="D66" s="454"/>
      <c r="E66" s="453">
        <v>15.444100000000001</v>
      </c>
      <c r="F66" s="455"/>
      <c r="G66" s="455"/>
      <c r="H66" s="454"/>
      <c r="I66" s="1"/>
      <c r="J66" s="1"/>
      <c r="K66" s="72"/>
      <c r="L66" s="73"/>
      <c r="M66" s="73"/>
    </row>
    <row r="67" spans="1:13" hidden="1" x14ac:dyDescent="0.25">
      <c r="B67" s="459" t="s">
        <v>63</v>
      </c>
      <c r="C67" s="460"/>
      <c r="D67" s="460"/>
      <c r="E67" s="460"/>
      <c r="F67" s="460"/>
      <c r="G67" s="460"/>
      <c r="H67" s="461"/>
      <c r="J67" s="1"/>
    </row>
    <row r="68" spans="1:13" hidden="1" x14ac:dyDescent="0.25">
      <c r="B68" s="526" t="s">
        <v>65</v>
      </c>
      <c r="C68" s="527"/>
      <c r="D68" s="527"/>
      <c r="E68" s="527"/>
      <c r="F68" s="527"/>
      <c r="G68" s="527"/>
      <c r="H68" s="528"/>
      <c r="J68" s="1"/>
    </row>
    <row r="69" spans="1:13" hidden="1" x14ac:dyDescent="0.25">
      <c r="B69" s="465" t="s">
        <v>66</v>
      </c>
      <c r="C69" s="466"/>
      <c r="D69" s="466"/>
      <c r="E69" s="466"/>
      <c r="F69" s="466"/>
      <c r="G69" s="466"/>
      <c r="H69" s="467"/>
      <c r="J69" s="1"/>
    </row>
    <row r="70" spans="1:13" hidden="1" x14ac:dyDescent="0.25">
      <c r="B70" s="74" t="s">
        <v>67</v>
      </c>
      <c r="C70" s="468" t="s">
        <v>68</v>
      </c>
      <c r="D70" s="469"/>
      <c r="E70" s="75"/>
      <c r="F70" s="75"/>
      <c r="G70" s="75"/>
      <c r="H70" s="76"/>
      <c r="J70" s="1"/>
    </row>
    <row r="71" spans="1:13" hidden="1" x14ac:dyDescent="0.25">
      <c r="B71" s="129"/>
      <c r="C71" s="130" t="s">
        <v>69</v>
      </c>
      <c r="D71" s="131" t="s">
        <v>70</v>
      </c>
      <c r="E71" s="75"/>
      <c r="F71" s="75"/>
      <c r="G71" s="75"/>
      <c r="H71" s="76"/>
      <c r="J71" s="72"/>
    </row>
    <row r="72" spans="1:13" hidden="1" x14ac:dyDescent="0.25">
      <c r="B72" s="70" t="s">
        <v>117</v>
      </c>
      <c r="C72" s="79">
        <v>1.3080729999999999E-2</v>
      </c>
      <c r="D72" s="79">
        <v>1.2119059999999999E-2</v>
      </c>
      <c r="E72" s="75"/>
      <c r="F72" s="75"/>
      <c r="G72" s="75"/>
      <c r="H72" s="76"/>
      <c r="J72" s="72"/>
    </row>
    <row r="73" spans="1:13" hidden="1" x14ac:dyDescent="0.25">
      <c r="B73" s="70" t="s">
        <v>119</v>
      </c>
      <c r="C73" s="79">
        <v>2.3555570000000001E-2</v>
      </c>
      <c r="D73" s="79">
        <v>2.1823779999999997E-2</v>
      </c>
      <c r="E73" s="75"/>
      <c r="F73" s="75"/>
      <c r="G73" s="75"/>
      <c r="H73" s="76"/>
      <c r="J73" s="72"/>
      <c r="K73" s="81"/>
      <c r="L73" s="73"/>
      <c r="M73" s="73"/>
    </row>
    <row r="74" spans="1:13" hidden="1" x14ac:dyDescent="0.25">
      <c r="B74" s="70" t="s">
        <v>121</v>
      </c>
      <c r="C74" s="79">
        <v>3.6113260000000001E-2</v>
      </c>
      <c r="D74" s="79">
        <v>3.345824E-2</v>
      </c>
      <c r="E74" s="75"/>
      <c r="F74" s="75"/>
      <c r="G74" s="75"/>
      <c r="H74" s="76"/>
      <c r="J74" s="1"/>
      <c r="K74" s="81"/>
      <c r="L74" s="73"/>
      <c r="M74" s="73"/>
    </row>
    <row r="75" spans="1:13" hidden="1" x14ac:dyDescent="0.25">
      <c r="B75" s="70" t="s">
        <v>124</v>
      </c>
      <c r="C75" s="79">
        <v>2.523009E-2</v>
      </c>
      <c r="D75" s="79">
        <v>2.3375199999999999E-2</v>
      </c>
      <c r="E75" s="75"/>
      <c r="F75" s="75"/>
      <c r="G75" s="75"/>
      <c r="H75" s="76"/>
      <c r="J75" s="1"/>
      <c r="K75" s="81"/>
      <c r="L75" s="73"/>
      <c r="M75" s="73"/>
    </row>
    <row r="76" spans="1:13" hidden="1" x14ac:dyDescent="0.25">
      <c r="B76" s="70" t="s">
        <v>126</v>
      </c>
      <c r="C76" s="79">
        <v>3.6113260000000001E-2</v>
      </c>
      <c r="D76" s="79">
        <v>3.345824E-2</v>
      </c>
      <c r="E76" s="75"/>
      <c r="F76" s="75"/>
      <c r="G76" s="75"/>
      <c r="H76" s="76"/>
      <c r="J76" s="1"/>
      <c r="K76" s="81"/>
      <c r="L76" s="73"/>
      <c r="M76" s="73"/>
    </row>
    <row r="77" spans="1:13" hidden="1" x14ac:dyDescent="0.25">
      <c r="B77" s="456" t="s">
        <v>72</v>
      </c>
      <c r="C77" s="457"/>
      <c r="D77" s="457"/>
      <c r="E77" s="457"/>
      <c r="F77" s="457"/>
      <c r="G77" s="457"/>
      <c r="H77" s="458"/>
      <c r="J77" s="1"/>
    </row>
    <row r="78" spans="1:13" hidden="1" x14ac:dyDescent="0.25">
      <c r="B78" s="456" t="s">
        <v>73</v>
      </c>
      <c r="C78" s="457"/>
      <c r="D78" s="457"/>
      <c r="E78" s="457"/>
      <c r="F78" s="457"/>
      <c r="G78" s="457"/>
      <c r="H78" s="458"/>
      <c r="J78" s="1"/>
    </row>
    <row r="79" spans="1:13" hidden="1" x14ac:dyDescent="0.25">
      <c r="A79" s="60"/>
      <c r="B79" s="82" t="s">
        <v>74</v>
      </c>
      <c r="C79" s="83"/>
      <c r="D79" s="83"/>
      <c r="E79" s="83"/>
      <c r="F79" s="83"/>
      <c r="G79" s="83"/>
      <c r="H79" s="84"/>
      <c r="J79" s="81"/>
    </row>
    <row r="80" spans="1:13" hidden="1" x14ac:dyDescent="0.25">
      <c r="B80" s="3" t="s">
        <v>75</v>
      </c>
      <c r="J80" s="1"/>
    </row>
    <row r="81" spans="5:10" x14ac:dyDescent="0.25">
      <c r="J81" s="1"/>
    </row>
    <row r="82" spans="5:10" x14ac:dyDescent="0.25">
      <c r="E82" s="87"/>
      <c r="J82" s="1"/>
    </row>
    <row r="83" spans="5:10" x14ac:dyDescent="0.25">
      <c r="J83" s="1"/>
    </row>
    <row r="84" spans="5:10" x14ac:dyDescent="0.25">
      <c r="J84" s="1"/>
    </row>
    <row r="85" spans="5:10" x14ac:dyDescent="0.25">
      <c r="J85" s="1"/>
    </row>
    <row r="86" spans="5:10" x14ac:dyDescent="0.25">
      <c r="J86" s="1"/>
    </row>
    <row r="87" spans="5:10" x14ac:dyDescent="0.25">
      <c r="J87" s="1"/>
    </row>
    <row r="88" spans="5:10" x14ac:dyDescent="0.25">
      <c r="J88" s="1"/>
    </row>
    <row r="89" spans="5:10" x14ac:dyDescent="0.25">
      <c r="J89" s="1"/>
    </row>
    <row r="90" spans="5:10" x14ac:dyDescent="0.25">
      <c r="J90" s="1"/>
    </row>
    <row r="91" spans="5:10" x14ac:dyDescent="0.25">
      <c r="J91" s="1"/>
    </row>
    <row r="92" spans="5:10" x14ac:dyDescent="0.25">
      <c r="J92" s="1"/>
    </row>
    <row r="93" spans="5:10" x14ac:dyDescent="0.25">
      <c r="J93" s="1"/>
    </row>
    <row r="94" spans="5:10" x14ac:dyDescent="0.25">
      <c r="J94" s="1"/>
    </row>
    <row r="95" spans="5:10" x14ac:dyDescent="0.25">
      <c r="J95" s="1"/>
    </row>
    <row r="96" spans="5:10" x14ac:dyDescent="0.25">
      <c r="J96" s="1"/>
    </row>
    <row r="97" spans="10:10" x14ac:dyDescent="0.25">
      <c r="J97" s="1"/>
    </row>
    <row r="98" spans="10:10" x14ac:dyDescent="0.25">
      <c r="J98" s="1"/>
    </row>
  </sheetData>
  <mergeCells count="28">
    <mergeCell ref="B69:H69"/>
    <mergeCell ref="C70:D70"/>
    <mergeCell ref="B77:H77"/>
    <mergeCell ref="B78:H78"/>
    <mergeCell ref="C65:D65"/>
    <mergeCell ref="E65:H65"/>
    <mergeCell ref="C66:D66"/>
    <mergeCell ref="E66:H66"/>
    <mergeCell ref="B67:H67"/>
    <mergeCell ref="B68:H68"/>
    <mergeCell ref="C62:D62"/>
    <mergeCell ref="E62:H62"/>
    <mergeCell ref="C63:D63"/>
    <mergeCell ref="E63:H63"/>
    <mergeCell ref="C64:D64"/>
    <mergeCell ref="E64:H64"/>
    <mergeCell ref="C59:D59"/>
    <mergeCell ref="E59:H59"/>
    <mergeCell ref="C60:D60"/>
    <mergeCell ref="E60:H60"/>
    <mergeCell ref="C61:D61"/>
    <mergeCell ref="E61:H61"/>
    <mergeCell ref="B58:H58"/>
    <mergeCell ref="B1:H1"/>
    <mergeCell ref="B2:H2"/>
    <mergeCell ref="B54:H54"/>
    <mergeCell ref="B55:H55"/>
    <mergeCell ref="B57:H57"/>
  </mergeCells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1"/>
  <sheetViews>
    <sheetView showGridLines="0" view="pageBreakPreview" topLeftCell="B3" zoomScale="85" zoomScaleNormal="100" zoomScaleSheetLayoutView="85" workbookViewId="0">
      <selection activeCell="B3" sqref="B3"/>
    </sheetView>
  </sheetViews>
  <sheetFormatPr defaultRowHeight="15" x14ac:dyDescent="0.25"/>
  <cols>
    <col min="1" max="1" width="9.140625" style="1" hidden="1" customWidth="1"/>
    <col min="2" max="2" width="67.85546875" style="3" customWidth="1"/>
    <col min="3" max="3" width="18" style="3" customWidth="1"/>
    <col min="4" max="4" width="15.5703125" style="3" customWidth="1"/>
    <col min="5" max="6" width="15.42578125" style="3" customWidth="1"/>
    <col min="7" max="7" width="15.42578125" style="3" hidden="1" customWidth="1"/>
    <col min="8" max="8" width="16" style="85" bestFit="1" customWidth="1"/>
    <col min="9" max="9" width="15.140625" style="1" bestFit="1" customWidth="1"/>
    <col min="10" max="10" width="15.140625" style="1" customWidth="1"/>
    <col min="11" max="11" width="17.7109375" style="2" hidden="1" customWidth="1"/>
    <col min="12" max="12" width="13.42578125" style="1" hidden="1" customWidth="1"/>
    <col min="13" max="13" width="10.28515625" style="1" bestFit="1" customWidth="1"/>
    <col min="14" max="16384" width="9.140625" style="1"/>
  </cols>
  <sheetData>
    <row r="1" spans="2:19" hidden="1" x14ac:dyDescent="0.25">
      <c r="B1" s="433" t="s">
        <v>0</v>
      </c>
      <c r="C1" s="434"/>
      <c r="D1" s="434"/>
      <c r="E1" s="434"/>
      <c r="F1" s="434"/>
      <c r="G1" s="434"/>
      <c r="H1" s="435"/>
    </row>
    <row r="2" spans="2:19" hidden="1" x14ac:dyDescent="0.25">
      <c r="B2" s="436" t="s">
        <v>1</v>
      </c>
      <c r="C2" s="437"/>
      <c r="D2" s="437"/>
      <c r="E2" s="437"/>
      <c r="F2" s="437"/>
      <c r="G2" s="437"/>
      <c r="H2" s="438"/>
    </row>
    <row r="3" spans="2:19" x14ac:dyDescent="0.25">
      <c r="B3" s="4" t="s">
        <v>2</v>
      </c>
      <c r="C3" s="5"/>
      <c r="D3" s="6"/>
      <c r="E3" s="7"/>
      <c r="F3" s="7"/>
      <c r="G3" s="7"/>
      <c r="H3" s="8"/>
    </row>
    <row r="4" spans="2:19" x14ac:dyDescent="0.25">
      <c r="B4" s="4" t="s">
        <v>792</v>
      </c>
      <c r="C4" s="5"/>
      <c r="D4" s="10"/>
      <c r="E4" s="5"/>
      <c r="F4" s="5"/>
      <c r="G4" s="5"/>
      <c r="H4" s="11"/>
    </row>
    <row r="5" spans="2:19" x14ac:dyDescent="0.25">
      <c r="B5" s="4" t="s">
        <v>4</v>
      </c>
      <c r="C5" s="12"/>
      <c r="D5" s="13"/>
      <c r="E5" s="12"/>
      <c r="F5" s="12"/>
      <c r="G5" s="12"/>
      <c r="H5" s="14"/>
    </row>
    <row r="6" spans="2:19" x14ac:dyDescent="0.25">
      <c r="B6" s="4"/>
      <c r="C6" s="12"/>
      <c r="D6" s="13"/>
      <c r="E6" s="12"/>
      <c r="F6" s="12"/>
      <c r="G6" s="12"/>
      <c r="H6" s="14"/>
    </row>
    <row r="7" spans="2:19" ht="35.1" customHeight="1" x14ac:dyDescent="0.25">
      <c r="B7" s="20" t="s">
        <v>5</v>
      </c>
      <c r="C7" s="20" t="s">
        <v>6</v>
      </c>
      <c r="D7" s="21" t="s">
        <v>7</v>
      </c>
      <c r="E7" s="22" t="s">
        <v>8</v>
      </c>
      <c r="F7" s="23" t="s">
        <v>9</v>
      </c>
      <c r="G7" s="23" t="s">
        <v>10</v>
      </c>
      <c r="H7" s="23" t="s">
        <v>11</v>
      </c>
    </row>
    <row r="8" spans="2:19" s="49" customFormat="1" x14ac:dyDescent="0.25">
      <c r="B8" s="9" t="s">
        <v>12</v>
      </c>
      <c r="C8" s="31"/>
      <c r="D8" s="32"/>
      <c r="E8" s="33"/>
      <c r="F8" s="34"/>
      <c r="G8" s="34"/>
      <c r="H8" s="50"/>
      <c r="I8" s="1"/>
      <c r="J8" s="1"/>
    </row>
    <row r="9" spans="2:19" s="49" customFormat="1" x14ac:dyDescent="0.25">
      <c r="B9" s="9" t="s">
        <v>13</v>
      </c>
      <c r="C9" s="31"/>
      <c r="D9" s="32"/>
      <c r="E9" s="33"/>
      <c r="F9" s="34"/>
      <c r="G9" s="34"/>
      <c r="H9" s="50"/>
      <c r="I9" s="1"/>
      <c r="J9" s="1"/>
    </row>
    <row r="10" spans="2:19" s="49" customFormat="1" x14ac:dyDescent="0.25">
      <c r="B10" s="36" t="s">
        <v>14</v>
      </c>
      <c r="C10" s="31"/>
      <c r="D10" s="37"/>
      <c r="E10" s="33"/>
      <c r="F10" s="34"/>
      <c r="G10" s="34"/>
      <c r="H10" s="50"/>
      <c r="I10" s="1"/>
      <c r="J10" s="1"/>
    </row>
    <row r="11" spans="2:19" s="49" customFormat="1" x14ac:dyDescent="0.25">
      <c r="B11" s="215" t="s">
        <v>173</v>
      </c>
      <c r="C11" s="31" t="s">
        <v>18</v>
      </c>
      <c r="D11" s="37">
        <v>205</v>
      </c>
      <c r="E11" s="33">
        <v>20513.45</v>
      </c>
      <c r="F11" s="34">
        <v>1.4</v>
      </c>
      <c r="G11" s="34" t="s">
        <v>96</v>
      </c>
      <c r="H11" s="50" t="s">
        <v>793</v>
      </c>
      <c r="I11" s="418"/>
      <c r="J11" s="419"/>
      <c r="M11" s="37"/>
      <c r="N11" s="2"/>
      <c r="O11" s="2"/>
      <c r="P11" s="2"/>
      <c r="Q11" s="2"/>
      <c r="R11" s="2"/>
      <c r="S11" s="2"/>
    </row>
    <row r="12" spans="2:19" s="49" customFormat="1" x14ac:dyDescent="0.25">
      <c r="B12" s="215" t="s">
        <v>488</v>
      </c>
      <c r="C12" s="31" t="s">
        <v>18</v>
      </c>
      <c r="D12" s="37">
        <v>1250</v>
      </c>
      <c r="E12" s="33">
        <v>12500.9</v>
      </c>
      <c r="F12" s="33">
        <v>0.85</v>
      </c>
      <c r="G12" s="33" t="s">
        <v>794</v>
      </c>
      <c r="H12" s="50" t="s">
        <v>795</v>
      </c>
      <c r="I12" s="418"/>
      <c r="J12" s="419"/>
      <c r="M12" s="37"/>
      <c r="N12" s="2"/>
      <c r="O12" s="2"/>
      <c r="P12" s="2"/>
      <c r="Q12" s="2"/>
      <c r="R12" s="2"/>
      <c r="S12" s="2"/>
    </row>
    <row r="13" spans="2:19" s="49" customFormat="1" x14ac:dyDescent="0.25">
      <c r="B13" s="215" t="s">
        <v>88</v>
      </c>
      <c r="C13" s="31" t="s">
        <v>160</v>
      </c>
      <c r="D13" s="37">
        <v>1000</v>
      </c>
      <c r="E13" s="33">
        <v>9991.44</v>
      </c>
      <c r="F13" s="33">
        <v>0.68</v>
      </c>
      <c r="G13" s="33" t="s">
        <v>796</v>
      </c>
      <c r="H13" s="50" t="s">
        <v>797</v>
      </c>
      <c r="I13" s="418"/>
      <c r="J13" s="419"/>
      <c r="M13" s="37"/>
      <c r="N13" s="2"/>
      <c r="O13" s="2"/>
      <c r="P13" s="2"/>
      <c r="Q13" s="2"/>
      <c r="R13" s="2"/>
      <c r="S13" s="2"/>
    </row>
    <row r="14" spans="2:19" s="49" customFormat="1" x14ac:dyDescent="0.25">
      <c r="B14" s="215" t="s">
        <v>77</v>
      </c>
      <c r="C14" s="31" t="s">
        <v>18</v>
      </c>
      <c r="D14" s="37">
        <v>900</v>
      </c>
      <c r="E14" s="33">
        <v>9018.2000000000007</v>
      </c>
      <c r="F14" s="33">
        <v>0.61</v>
      </c>
      <c r="G14" s="33" t="s">
        <v>78</v>
      </c>
      <c r="H14" s="50" t="s">
        <v>79</v>
      </c>
      <c r="I14" s="418"/>
      <c r="J14" s="419"/>
      <c r="M14" s="37"/>
      <c r="N14" s="2"/>
      <c r="O14" s="2"/>
      <c r="P14" s="2"/>
      <c r="Q14" s="2"/>
      <c r="R14" s="2"/>
      <c r="S14" s="2"/>
    </row>
    <row r="15" spans="2:19" s="49" customFormat="1" x14ac:dyDescent="0.25">
      <c r="B15" s="215" t="s">
        <v>658</v>
      </c>
      <c r="C15" s="31" t="s">
        <v>18</v>
      </c>
      <c r="D15" s="37">
        <v>550</v>
      </c>
      <c r="E15" s="33">
        <v>5498.7</v>
      </c>
      <c r="F15" s="33">
        <v>0.37</v>
      </c>
      <c r="G15" s="33" t="s">
        <v>798</v>
      </c>
      <c r="H15" s="50" t="s">
        <v>799</v>
      </c>
      <c r="I15" s="418"/>
      <c r="J15" s="419"/>
      <c r="M15" s="37"/>
      <c r="N15" s="2"/>
      <c r="O15" s="2"/>
      <c r="P15" s="2"/>
      <c r="Q15" s="2"/>
      <c r="R15" s="2"/>
      <c r="S15" s="2"/>
    </row>
    <row r="16" spans="2:19" s="49" customFormat="1" x14ac:dyDescent="0.25">
      <c r="B16" s="215" t="s">
        <v>173</v>
      </c>
      <c r="C16" s="31" t="s">
        <v>18</v>
      </c>
      <c r="D16" s="37">
        <v>50</v>
      </c>
      <c r="E16" s="33">
        <v>5004.43</v>
      </c>
      <c r="F16" s="33">
        <v>0.34</v>
      </c>
      <c r="G16" s="33" t="s">
        <v>800</v>
      </c>
      <c r="H16" s="50" t="s">
        <v>801</v>
      </c>
      <c r="I16" s="418"/>
      <c r="J16" s="419"/>
      <c r="M16" s="37"/>
      <c r="N16" s="2"/>
      <c r="O16" s="2"/>
      <c r="P16" s="2"/>
      <c r="Q16" s="2"/>
      <c r="R16" s="2"/>
      <c r="S16" s="2"/>
    </row>
    <row r="17" spans="2:19" s="49" customFormat="1" x14ac:dyDescent="0.25">
      <c r="B17" s="215" t="s">
        <v>635</v>
      </c>
      <c r="C17" s="31" t="s">
        <v>18</v>
      </c>
      <c r="D17" s="37">
        <v>250</v>
      </c>
      <c r="E17" s="33">
        <v>2501.06</v>
      </c>
      <c r="F17" s="33">
        <v>0.17</v>
      </c>
      <c r="G17" s="33" t="s">
        <v>249</v>
      </c>
      <c r="H17" s="50" t="s">
        <v>802</v>
      </c>
      <c r="I17" s="418"/>
      <c r="J17" s="419"/>
      <c r="M17" s="37"/>
      <c r="N17" s="2"/>
      <c r="O17" s="2"/>
      <c r="P17" s="2"/>
      <c r="Q17" s="2"/>
      <c r="R17" s="2"/>
      <c r="S17" s="2"/>
    </row>
    <row r="18" spans="2:19" s="49" customFormat="1" x14ac:dyDescent="0.25">
      <c r="B18" s="215" t="s">
        <v>635</v>
      </c>
      <c r="C18" s="31" t="s">
        <v>18</v>
      </c>
      <c r="D18" s="37">
        <v>250</v>
      </c>
      <c r="E18" s="33">
        <v>2497.08</v>
      </c>
      <c r="F18" s="33">
        <v>0.17</v>
      </c>
      <c r="G18" s="33" t="s">
        <v>249</v>
      </c>
      <c r="H18" s="50" t="s">
        <v>803</v>
      </c>
      <c r="I18" s="418"/>
      <c r="J18" s="419"/>
      <c r="M18" s="37"/>
      <c r="N18" s="2"/>
      <c r="O18" s="2"/>
      <c r="P18" s="2"/>
      <c r="Q18" s="2"/>
      <c r="R18" s="2"/>
      <c r="S18" s="2"/>
    </row>
    <row r="19" spans="2:19" s="49" customFormat="1" x14ac:dyDescent="0.25">
      <c r="B19" s="9" t="s">
        <v>36</v>
      </c>
      <c r="C19" s="25"/>
      <c r="D19" s="219"/>
      <c r="E19" s="222">
        <v>67525.259999999995</v>
      </c>
      <c r="F19" s="222">
        <v>4.59</v>
      </c>
      <c r="G19" s="220"/>
      <c r="H19" s="50"/>
      <c r="I19" s="418"/>
      <c r="J19" s="419"/>
      <c r="M19" s="37"/>
      <c r="N19" s="2"/>
      <c r="O19" s="2"/>
      <c r="P19" s="2"/>
      <c r="Q19" s="2"/>
      <c r="R19" s="2"/>
      <c r="S19" s="2"/>
    </row>
    <row r="20" spans="2:19" s="49" customFormat="1" x14ac:dyDescent="0.25">
      <c r="B20" s="30" t="s">
        <v>99</v>
      </c>
      <c r="C20" s="31"/>
      <c r="D20" s="32"/>
      <c r="E20" s="33"/>
      <c r="F20" s="34"/>
      <c r="G20" s="34"/>
      <c r="H20" s="50"/>
      <c r="I20" s="418"/>
      <c r="J20" s="419"/>
      <c r="M20" s="37"/>
      <c r="N20" s="2"/>
      <c r="O20" s="2"/>
      <c r="P20" s="2"/>
      <c r="Q20" s="2"/>
      <c r="R20" s="2"/>
      <c r="S20" s="2"/>
    </row>
    <row r="21" spans="2:19" s="49" customFormat="1" x14ac:dyDescent="0.25">
      <c r="B21" s="30" t="s">
        <v>100</v>
      </c>
      <c r="C21" s="31"/>
      <c r="D21" s="37"/>
      <c r="E21" s="33"/>
      <c r="F21" s="34"/>
      <c r="G21" s="34"/>
      <c r="H21" s="50"/>
      <c r="I21" s="418"/>
      <c r="J21" s="419"/>
      <c r="M21" s="37"/>
      <c r="N21" s="2"/>
      <c r="O21" s="2"/>
      <c r="P21" s="2"/>
      <c r="Q21" s="2"/>
      <c r="R21" s="2"/>
      <c r="S21" s="2"/>
    </row>
    <row r="22" spans="2:19" s="49" customFormat="1" x14ac:dyDescent="0.25">
      <c r="B22" s="31" t="s">
        <v>362</v>
      </c>
      <c r="C22" s="31" t="s">
        <v>94</v>
      </c>
      <c r="D22" s="37">
        <v>16900</v>
      </c>
      <c r="E22" s="33">
        <v>84319.85</v>
      </c>
      <c r="F22" s="33">
        <v>5.75</v>
      </c>
      <c r="G22" s="33" t="s">
        <v>804</v>
      </c>
      <c r="H22" s="35" t="s">
        <v>805</v>
      </c>
      <c r="I22" s="418"/>
      <c r="J22" s="419"/>
      <c r="K22" s="38" t="s">
        <v>15</v>
      </c>
      <c r="L22" s="38" t="s">
        <v>16</v>
      </c>
      <c r="M22" s="37"/>
      <c r="N22" s="2"/>
      <c r="O22" s="2"/>
      <c r="P22" s="2"/>
      <c r="Q22" s="2"/>
      <c r="R22" s="2"/>
      <c r="S22" s="2"/>
    </row>
    <row r="23" spans="2:19" s="49" customFormat="1" x14ac:dyDescent="0.25">
      <c r="B23" s="31" t="s">
        <v>806</v>
      </c>
      <c r="C23" s="31" t="s">
        <v>94</v>
      </c>
      <c r="D23" s="37">
        <v>50000</v>
      </c>
      <c r="E23" s="33">
        <v>49600.2</v>
      </c>
      <c r="F23" s="33">
        <v>3.38</v>
      </c>
      <c r="G23" s="33" t="s">
        <v>89</v>
      </c>
      <c r="H23" s="35" t="s">
        <v>807</v>
      </c>
      <c r="I23" s="418"/>
      <c r="J23" s="419"/>
      <c r="K23" s="40" t="s">
        <v>94</v>
      </c>
      <c r="L23" s="41">
        <v>69.7</v>
      </c>
      <c r="M23" s="37"/>
      <c r="N23" s="2"/>
      <c r="O23" s="2"/>
      <c r="P23" s="2"/>
      <c r="Q23" s="2"/>
      <c r="R23" s="2"/>
      <c r="S23" s="2"/>
    </row>
    <row r="24" spans="2:19" s="49" customFormat="1" x14ac:dyDescent="0.25">
      <c r="B24" s="31" t="s">
        <v>808</v>
      </c>
      <c r="C24" s="31" t="s">
        <v>94</v>
      </c>
      <c r="D24" s="37">
        <v>10000</v>
      </c>
      <c r="E24" s="33">
        <v>49529.9</v>
      </c>
      <c r="F24" s="33">
        <v>3.38</v>
      </c>
      <c r="G24" s="33" t="s">
        <v>78</v>
      </c>
      <c r="H24" s="35" t="s">
        <v>809</v>
      </c>
      <c r="I24" s="418"/>
      <c r="J24" s="419"/>
      <c r="K24" s="40" t="s">
        <v>91</v>
      </c>
      <c r="L24" s="41">
        <v>32.909999999999997</v>
      </c>
      <c r="M24" s="37"/>
      <c r="N24" s="2"/>
      <c r="O24" s="2"/>
      <c r="P24" s="2"/>
      <c r="Q24" s="2"/>
      <c r="R24" s="2"/>
      <c r="S24" s="2"/>
    </row>
    <row r="25" spans="2:19" s="49" customFormat="1" x14ac:dyDescent="0.25">
      <c r="B25" s="31" t="s">
        <v>401</v>
      </c>
      <c r="C25" s="31" t="s">
        <v>94</v>
      </c>
      <c r="D25" s="37">
        <v>9900</v>
      </c>
      <c r="E25" s="33">
        <v>49463.82</v>
      </c>
      <c r="F25" s="33">
        <v>3.37</v>
      </c>
      <c r="G25" s="33" t="s">
        <v>810</v>
      </c>
      <c r="H25" s="35" t="s">
        <v>811</v>
      </c>
      <c r="I25" s="418"/>
      <c r="J25" s="419"/>
      <c r="K25" s="40" t="s">
        <v>18</v>
      </c>
      <c r="L25" s="41">
        <v>3.92</v>
      </c>
      <c r="M25" s="37"/>
      <c r="N25" s="2"/>
      <c r="O25" s="2"/>
      <c r="P25" s="2"/>
      <c r="Q25" s="2"/>
      <c r="R25" s="2"/>
      <c r="S25" s="2"/>
    </row>
    <row r="26" spans="2:19" s="49" customFormat="1" x14ac:dyDescent="0.25">
      <c r="B26" s="31" t="s">
        <v>812</v>
      </c>
      <c r="C26" s="31" t="s">
        <v>94</v>
      </c>
      <c r="D26" s="37">
        <v>9900</v>
      </c>
      <c r="E26" s="33">
        <v>49436.19</v>
      </c>
      <c r="F26" s="33">
        <v>3.37</v>
      </c>
      <c r="G26" s="33" t="s">
        <v>738</v>
      </c>
      <c r="H26" s="35" t="s">
        <v>813</v>
      </c>
      <c r="I26" s="418"/>
      <c r="J26" s="419"/>
      <c r="K26" s="40" t="s">
        <v>21</v>
      </c>
      <c r="L26" s="41">
        <v>2.4900000000000002</v>
      </c>
      <c r="M26" s="37"/>
      <c r="N26" s="2"/>
      <c r="O26" s="2"/>
      <c r="P26" s="2"/>
      <c r="Q26" s="2"/>
      <c r="R26" s="2"/>
      <c r="S26" s="2"/>
    </row>
    <row r="27" spans="2:19" s="49" customFormat="1" x14ac:dyDescent="0.25">
      <c r="B27" s="31" t="s">
        <v>753</v>
      </c>
      <c r="C27" s="31" t="s">
        <v>91</v>
      </c>
      <c r="D27" s="37">
        <v>9900</v>
      </c>
      <c r="E27" s="33">
        <v>49287.79</v>
      </c>
      <c r="F27" s="33">
        <v>3.36</v>
      </c>
      <c r="G27" s="33" t="s">
        <v>768</v>
      </c>
      <c r="H27" s="35" t="s">
        <v>814</v>
      </c>
      <c r="I27" s="418"/>
      <c r="J27" s="419"/>
      <c r="K27" s="40" t="s">
        <v>380</v>
      </c>
      <c r="L27" s="41">
        <v>1.53</v>
      </c>
      <c r="M27" s="37"/>
      <c r="N27" s="2"/>
      <c r="O27" s="2"/>
      <c r="P27" s="2"/>
      <c r="Q27" s="2"/>
      <c r="R27" s="2"/>
      <c r="S27" s="2"/>
    </row>
    <row r="28" spans="2:19" s="49" customFormat="1" x14ac:dyDescent="0.25">
      <c r="B28" s="31" t="s">
        <v>365</v>
      </c>
      <c r="C28" s="31" t="s">
        <v>94</v>
      </c>
      <c r="D28" s="37">
        <v>49500</v>
      </c>
      <c r="E28" s="33">
        <v>49016.480000000003</v>
      </c>
      <c r="F28" s="33">
        <v>3.34</v>
      </c>
      <c r="G28" s="33" t="s">
        <v>82</v>
      </c>
      <c r="H28" s="35" t="s">
        <v>815</v>
      </c>
      <c r="I28" s="418"/>
      <c r="J28" s="419"/>
      <c r="K28" s="40" t="s">
        <v>160</v>
      </c>
      <c r="L28" s="41">
        <v>0.68</v>
      </c>
      <c r="M28" s="37"/>
      <c r="N28" s="2"/>
      <c r="O28" s="2"/>
      <c r="P28" s="2"/>
      <c r="Q28" s="2"/>
      <c r="R28" s="2"/>
      <c r="S28" s="2"/>
    </row>
    <row r="29" spans="2:19" s="49" customFormat="1" x14ac:dyDescent="0.25">
      <c r="B29" s="31" t="s">
        <v>816</v>
      </c>
      <c r="C29" s="31" t="s">
        <v>91</v>
      </c>
      <c r="D29" s="37">
        <v>40000</v>
      </c>
      <c r="E29" s="33">
        <v>39920.199999999997</v>
      </c>
      <c r="F29" s="33">
        <v>2.72</v>
      </c>
      <c r="G29" s="33" t="s">
        <v>798</v>
      </c>
      <c r="H29" s="35" t="s">
        <v>817</v>
      </c>
      <c r="I29" s="418"/>
      <c r="J29" s="419"/>
      <c r="K29" s="40" t="s">
        <v>818</v>
      </c>
      <c r="L29" s="41">
        <v>0.34</v>
      </c>
      <c r="M29" s="37"/>
      <c r="N29" s="2"/>
      <c r="O29" s="2"/>
      <c r="P29" s="2"/>
      <c r="Q29" s="2"/>
      <c r="R29" s="2"/>
      <c r="S29" s="2"/>
    </row>
    <row r="30" spans="2:19" s="49" customFormat="1" x14ac:dyDescent="0.25">
      <c r="B30" s="31" t="s">
        <v>428</v>
      </c>
      <c r="C30" s="31" t="s">
        <v>91</v>
      </c>
      <c r="D30" s="37">
        <v>6400</v>
      </c>
      <c r="E30" s="33">
        <v>31918.91</v>
      </c>
      <c r="F30" s="33">
        <v>2.1800000000000002</v>
      </c>
      <c r="G30" s="33" t="s">
        <v>272</v>
      </c>
      <c r="H30" s="35" t="s">
        <v>819</v>
      </c>
      <c r="I30" s="418"/>
      <c r="J30" s="419"/>
      <c r="K30" s="40" t="s">
        <v>92</v>
      </c>
      <c r="L30" s="41">
        <v>0.03</v>
      </c>
      <c r="M30" s="37"/>
      <c r="N30" s="2"/>
      <c r="O30" s="2"/>
      <c r="P30" s="2"/>
      <c r="Q30" s="2"/>
      <c r="R30" s="2"/>
      <c r="S30" s="2"/>
    </row>
    <row r="31" spans="2:19" s="49" customFormat="1" x14ac:dyDescent="0.25">
      <c r="B31" s="31" t="s">
        <v>820</v>
      </c>
      <c r="C31" s="31" t="s">
        <v>91</v>
      </c>
      <c r="D31" s="37">
        <v>6000</v>
      </c>
      <c r="E31" s="33">
        <v>29826.42</v>
      </c>
      <c r="F31" s="33">
        <v>2.0299999999999998</v>
      </c>
      <c r="G31" s="33" t="s">
        <v>821</v>
      </c>
      <c r="H31" s="35" t="s">
        <v>822</v>
      </c>
      <c r="I31" s="418"/>
      <c r="J31" s="419"/>
      <c r="K31" s="40" t="s">
        <v>35</v>
      </c>
      <c r="L31" s="41">
        <v>-11.6</v>
      </c>
      <c r="M31" s="37"/>
      <c r="N31" s="2"/>
      <c r="O31" s="2"/>
      <c r="P31" s="2"/>
      <c r="Q31" s="2"/>
      <c r="R31" s="2"/>
      <c r="S31" s="2"/>
    </row>
    <row r="32" spans="2:19" s="49" customFormat="1" x14ac:dyDescent="0.25">
      <c r="B32" s="31" t="s">
        <v>823</v>
      </c>
      <c r="C32" s="31" t="s">
        <v>94</v>
      </c>
      <c r="D32" s="37">
        <v>6000</v>
      </c>
      <c r="E32" s="33">
        <v>29786.97</v>
      </c>
      <c r="F32" s="33">
        <v>2.0299999999999998</v>
      </c>
      <c r="G32" s="33" t="s">
        <v>404</v>
      </c>
      <c r="H32" s="35" t="s">
        <v>824</v>
      </c>
      <c r="I32" s="418"/>
      <c r="J32" s="419"/>
      <c r="K32" s="1"/>
      <c r="L32" s="2"/>
      <c r="M32" s="37"/>
      <c r="N32" s="2"/>
      <c r="O32" s="2"/>
      <c r="P32" s="2"/>
      <c r="Q32" s="2"/>
      <c r="R32" s="2"/>
      <c r="S32" s="2"/>
    </row>
    <row r="33" spans="2:19" s="49" customFormat="1" x14ac:dyDescent="0.25">
      <c r="B33" s="31" t="s">
        <v>825</v>
      </c>
      <c r="C33" s="31" t="s">
        <v>94</v>
      </c>
      <c r="D33" s="37">
        <v>5800</v>
      </c>
      <c r="E33" s="33">
        <v>28817.85</v>
      </c>
      <c r="F33" s="33">
        <v>1.96</v>
      </c>
      <c r="G33" s="33" t="s">
        <v>105</v>
      </c>
      <c r="H33" s="35" t="s">
        <v>826</v>
      </c>
      <c r="I33" s="418"/>
      <c r="J33" s="419"/>
      <c r="K33" s="1"/>
      <c r="L33" s="2"/>
      <c r="M33" s="37"/>
      <c r="N33" s="2"/>
      <c r="O33" s="2"/>
      <c r="P33" s="2"/>
      <c r="Q33" s="2"/>
      <c r="R33" s="2"/>
      <c r="S33" s="2"/>
    </row>
    <row r="34" spans="2:19" s="49" customFormat="1" x14ac:dyDescent="0.25">
      <c r="B34" s="31" t="s">
        <v>368</v>
      </c>
      <c r="C34" s="31" t="s">
        <v>94</v>
      </c>
      <c r="D34" s="37">
        <v>5100</v>
      </c>
      <c r="E34" s="33">
        <v>25324</v>
      </c>
      <c r="F34" s="33">
        <v>1.73</v>
      </c>
      <c r="G34" s="33" t="s">
        <v>386</v>
      </c>
      <c r="H34" s="35" t="s">
        <v>827</v>
      </c>
      <c r="I34" s="418"/>
      <c r="J34" s="419"/>
      <c r="K34" s="1"/>
      <c r="L34" s="2"/>
      <c r="M34" s="37"/>
      <c r="N34" s="2"/>
      <c r="O34" s="2"/>
      <c r="P34" s="2"/>
      <c r="Q34" s="2"/>
      <c r="R34" s="2"/>
      <c r="S34" s="2"/>
    </row>
    <row r="35" spans="2:19" s="49" customFormat="1" x14ac:dyDescent="0.25">
      <c r="B35" s="31" t="s">
        <v>828</v>
      </c>
      <c r="C35" s="31" t="s">
        <v>94</v>
      </c>
      <c r="D35" s="37">
        <v>5000</v>
      </c>
      <c r="E35" s="33">
        <v>24937.83</v>
      </c>
      <c r="F35" s="33">
        <v>1.7</v>
      </c>
      <c r="G35" s="33" t="s">
        <v>272</v>
      </c>
      <c r="H35" s="35" t="s">
        <v>829</v>
      </c>
      <c r="I35" s="418"/>
      <c r="J35" s="419"/>
      <c r="K35" s="1"/>
      <c r="L35" s="2"/>
      <c r="M35" s="37"/>
      <c r="N35" s="2"/>
      <c r="O35" s="2"/>
      <c r="P35" s="2"/>
      <c r="Q35" s="2"/>
      <c r="R35" s="2"/>
      <c r="S35" s="2"/>
    </row>
    <row r="36" spans="2:19" s="49" customFormat="1" x14ac:dyDescent="0.25">
      <c r="B36" s="31" t="s">
        <v>753</v>
      </c>
      <c r="C36" s="31" t="s">
        <v>91</v>
      </c>
      <c r="D36" s="37">
        <v>5000</v>
      </c>
      <c r="E36" s="33">
        <v>24923.58</v>
      </c>
      <c r="F36" s="33">
        <v>1.7</v>
      </c>
      <c r="G36" s="33" t="s">
        <v>830</v>
      </c>
      <c r="H36" s="35" t="s">
        <v>831</v>
      </c>
      <c r="I36" s="418"/>
      <c r="J36" s="419"/>
      <c r="K36" s="1"/>
      <c r="L36" s="2"/>
      <c r="M36" s="37"/>
      <c r="N36" s="2"/>
      <c r="O36" s="2"/>
      <c r="P36" s="2"/>
      <c r="Q36" s="2"/>
      <c r="R36" s="2"/>
      <c r="S36" s="2"/>
    </row>
    <row r="37" spans="2:19" s="49" customFormat="1" x14ac:dyDescent="0.25">
      <c r="B37" s="31" t="s">
        <v>368</v>
      </c>
      <c r="C37" s="31" t="s">
        <v>94</v>
      </c>
      <c r="D37" s="37">
        <v>5000</v>
      </c>
      <c r="E37" s="33">
        <v>24910.63</v>
      </c>
      <c r="F37" s="33">
        <v>1.7</v>
      </c>
      <c r="G37" s="33" t="s">
        <v>576</v>
      </c>
      <c r="H37" s="35" t="s">
        <v>832</v>
      </c>
      <c r="I37" s="418"/>
      <c r="J37" s="419"/>
      <c r="K37" s="1"/>
      <c r="L37" s="2"/>
      <c r="M37" s="37"/>
      <c r="N37" s="2"/>
      <c r="O37" s="2"/>
      <c r="P37" s="2"/>
      <c r="Q37" s="2"/>
      <c r="R37" s="2"/>
      <c r="S37" s="2"/>
    </row>
    <row r="38" spans="2:19" s="49" customFormat="1" x14ac:dyDescent="0.25">
      <c r="B38" s="31" t="s">
        <v>753</v>
      </c>
      <c r="C38" s="31" t="s">
        <v>91</v>
      </c>
      <c r="D38" s="37">
        <v>5000</v>
      </c>
      <c r="E38" s="33">
        <v>24800.15</v>
      </c>
      <c r="F38" s="33">
        <v>1.69</v>
      </c>
      <c r="G38" s="33" t="s">
        <v>89</v>
      </c>
      <c r="H38" s="35" t="s">
        <v>833</v>
      </c>
      <c r="I38" s="418"/>
      <c r="J38" s="419"/>
      <c r="K38" s="1"/>
      <c r="L38" s="2"/>
      <c r="M38" s="37"/>
      <c r="N38" s="2"/>
      <c r="O38" s="2"/>
      <c r="P38" s="2"/>
      <c r="Q38" s="2"/>
      <c r="R38" s="2"/>
      <c r="S38" s="2"/>
    </row>
    <row r="39" spans="2:19" s="49" customFormat="1" x14ac:dyDescent="0.25">
      <c r="B39" s="31" t="s">
        <v>834</v>
      </c>
      <c r="C39" s="31" t="s">
        <v>91</v>
      </c>
      <c r="D39" s="37">
        <v>5000</v>
      </c>
      <c r="E39" s="33">
        <v>24792.18</v>
      </c>
      <c r="F39" s="33">
        <v>1.69</v>
      </c>
      <c r="G39" s="33" t="s">
        <v>96</v>
      </c>
      <c r="H39" s="35" t="s">
        <v>835</v>
      </c>
      <c r="I39" s="418"/>
      <c r="J39" s="419"/>
      <c r="K39" s="1"/>
      <c r="L39" s="2"/>
      <c r="M39" s="37"/>
      <c r="N39" s="2"/>
      <c r="O39" s="2"/>
      <c r="P39" s="2"/>
      <c r="Q39" s="2"/>
      <c r="R39" s="2"/>
      <c r="S39" s="2"/>
    </row>
    <row r="40" spans="2:19" s="49" customFormat="1" x14ac:dyDescent="0.25">
      <c r="B40" s="31" t="s">
        <v>816</v>
      </c>
      <c r="C40" s="31" t="s">
        <v>91</v>
      </c>
      <c r="D40" s="37">
        <v>25000</v>
      </c>
      <c r="E40" s="33">
        <v>24714.2</v>
      </c>
      <c r="F40" s="33">
        <v>1.68</v>
      </c>
      <c r="G40" s="33" t="s">
        <v>836</v>
      </c>
      <c r="H40" s="35" t="s">
        <v>837</v>
      </c>
      <c r="I40" s="418"/>
      <c r="J40" s="419"/>
      <c r="K40" s="1"/>
      <c r="L40" s="2"/>
      <c r="M40" s="37"/>
      <c r="N40" s="2"/>
      <c r="O40" s="2"/>
      <c r="P40" s="2"/>
      <c r="Q40" s="2"/>
      <c r="R40" s="2"/>
      <c r="S40" s="2"/>
    </row>
    <row r="41" spans="2:19" s="49" customFormat="1" x14ac:dyDescent="0.25">
      <c r="B41" s="31" t="s">
        <v>838</v>
      </c>
      <c r="C41" s="31" t="s">
        <v>91</v>
      </c>
      <c r="D41" s="37">
        <v>4900</v>
      </c>
      <c r="E41" s="33">
        <v>24481.58</v>
      </c>
      <c r="F41" s="33">
        <v>1.67</v>
      </c>
      <c r="G41" s="33" t="s">
        <v>810</v>
      </c>
      <c r="H41" s="35" t="s">
        <v>839</v>
      </c>
      <c r="I41" s="418"/>
      <c r="J41" s="419"/>
      <c r="K41" s="1"/>
      <c r="L41" s="2"/>
      <c r="M41" s="37"/>
      <c r="N41" s="2"/>
      <c r="O41" s="2"/>
      <c r="P41" s="2"/>
      <c r="Q41" s="2"/>
      <c r="R41" s="2"/>
      <c r="S41" s="2"/>
    </row>
    <row r="42" spans="2:19" s="49" customFormat="1" x14ac:dyDescent="0.25">
      <c r="B42" s="31" t="s">
        <v>111</v>
      </c>
      <c r="C42" s="31" t="s">
        <v>91</v>
      </c>
      <c r="D42" s="37">
        <v>24500</v>
      </c>
      <c r="E42" s="33">
        <v>24335.38</v>
      </c>
      <c r="F42" s="33">
        <v>1.66</v>
      </c>
      <c r="G42" s="33" t="s">
        <v>386</v>
      </c>
      <c r="H42" s="35" t="s">
        <v>840</v>
      </c>
      <c r="I42" s="418"/>
      <c r="J42" s="419"/>
      <c r="K42" s="1"/>
      <c r="L42" s="2"/>
      <c r="M42" s="37"/>
      <c r="N42" s="2"/>
      <c r="O42" s="2"/>
      <c r="P42" s="2"/>
      <c r="Q42" s="2"/>
      <c r="R42" s="2"/>
      <c r="S42" s="2"/>
    </row>
    <row r="43" spans="2:19" s="49" customFormat="1" x14ac:dyDescent="0.25">
      <c r="B43" s="31" t="s">
        <v>767</v>
      </c>
      <c r="C43" s="31" t="s">
        <v>94</v>
      </c>
      <c r="D43" s="37">
        <v>4900</v>
      </c>
      <c r="E43" s="33">
        <v>24318.16</v>
      </c>
      <c r="F43" s="33">
        <v>1.66</v>
      </c>
      <c r="G43" s="33" t="s">
        <v>85</v>
      </c>
      <c r="H43" s="35" t="s">
        <v>841</v>
      </c>
      <c r="I43" s="418"/>
      <c r="J43" s="419"/>
      <c r="K43" s="1"/>
      <c r="L43" s="2"/>
      <c r="M43" s="37"/>
      <c r="N43" s="2"/>
      <c r="O43" s="2"/>
      <c r="P43" s="2"/>
      <c r="Q43" s="2"/>
      <c r="R43" s="2"/>
      <c r="S43" s="2"/>
    </row>
    <row r="44" spans="2:19" s="49" customFormat="1" x14ac:dyDescent="0.25">
      <c r="B44" s="31" t="s">
        <v>109</v>
      </c>
      <c r="C44" s="31" t="s">
        <v>91</v>
      </c>
      <c r="D44" s="37">
        <v>24500</v>
      </c>
      <c r="E44" s="33">
        <v>24298.240000000002</v>
      </c>
      <c r="F44" s="33">
        <v>1.66</v>
      </c>
      <c r="G44" s="33" t="s">
        <v>842</v>
      </c>
      <c r="H44" s="35" t="s">
        <v>843</v>
      </c>
      <c r="I44" s="418"/>
      <c r="J44" s="419"/>
      <c r="K44" s="1"/>
      <c r="L44" s="2"/>
      <c r="M44" s="37"/>
      <c r="N44" s="2"/>
      <c r="O44" s="2"/>
      <c r="P44" s="2"/>
      <c r="Q44" s="2"/>
      <c r="R44" s="2"/>
      <c r="S44" s="2"/>
    </row>
    <row r="45" spans="2:19" s="49" customFormat="1" x14ac:dyDescent="0.25">
      <c r="B45" s="31" t="s">
        <v>111</v>
      </c>
      <c r="C45" s="31" t="s">
        <v>91</v>
      </c>
      <c r="D45" s="37">
        <v>24000</v>
      </c>
      <c r="E45" s="33">
        <v>23808.65</v>
      </c>
      <c r="F45" s="33">
        <v>1.62</v>
      </c>
      <c r="G45" s="33" t="s">
        <v>89</v>
      </c>
      <c r="H45" s="35" t="s">
        <v>112</v>
      </c>
      <c r="I45" s="418"/>
      <c r="J45" s="419"/>
      <c r="K45" s="1"/>
      <c r="L45" s="2"/>
      <c r="M45" s="37"/>
      <c r="N45" s="2"/>
      <c r="O45" s="2"/>
      <c r="P45" s="2"/>
      <c r="Q45" s="2"/>
      <c r="R45" s="2"/>
      <c r="S45" s="2"/>
    </row>
    <row r="46" spans="2:19" s="49" customFormat="1" x14ac:dyDescent="0.25">
      <c r="B46" s="31" t="s">
        <v>844</v>
      </c>
      <c r="C46" s="31" t="s">
        <v>91</v>
      </c>
      <c r="D46" s="37">
        <v>4500</v>
      </c>
      <c r="E46" s="33">
        <v>22459.43</v>
      </c>
      <c r="F46" s="33">
        <v>1.53</v>
      </c>
      <c r="G46" s="33" t="s">
        <v>845</v>
      </c>
      <c r="H46" s="35" t="s">
        <v>846</v>
      </c>
      <c r="I46" s="418"/>
      <c r="J46" s="419"/>
      <c r="K46" s="1"/>
      <c r="L46" s="2"/>
      <c r="M46" s="37"/>
      <c r="N46" s="2"/>
      <c r="O46" s="2"/>
      <c r="P46" s="2"/>
      <c r="Q46" s="2"/>
      <c r="R46" s="2"/>
      <c r="S46" s="2"/>
    </row>
    <row r="47" spans="2:19" s="49" customFormat="1" x14ac:dyDescent="0.25">
      <c r="B47" s="31" t="s">
        <v>368</v>
      </c>
      <c r="C47" s="31" t="s">
        <v>94</v>
      </c>
      <c r="D47" s="37">
        <v>4000</v>
      </c>
      <c r="E47" s="33">
        <v>19924.439999999999</v>
      </c>
      <c r="F47" s="33">
        <v>1.36</v>
      </c>
      <c r="G47" s="33" t="s">
        <v>765</v>
      </c>
      <c r="H47" s="35" t="s">
        <v>847</v>
      </c>
      <c r="I47" s="418"/>
      <c r="J47" s="419"/>
      <c r="K47" s="1"/>
      <c r="L47" s="2"/>
      <c r="M47" s="37"/>
      <c r="N47" s="2"/>
      <c r="O47" s="2"/>
      <c r="P47" s="2"/>
      <c r="Q47" s="2"/>
      <c r="R47" s="2"/>
      <c r="S47" s="2"/>
    </row>
    <row r="48" spans="2:19" s="49" customFormat="1" x14ac:dyDescent="0.25">
      <c r="B48" s="31" t="s">
        <v>109</v>
      </c>
      <c r="C48" s="31" t="s">
        <v>91</v>
      </c>
      <c r="D48" s="37">
        <v>20000</v>
      </c>
      <c r="E48" s="33">
        <v>19811.96</v>
      </c>
      <c r="F48" s="33">
        <v>1.35</v>
      </c>
      <c r="G48" s="33" t="s">
        <v>78</v>
      </c>
      <c r="H48" s="35" t="s">
        <v>848</v>
      </c>
      <c r="I48" s="418"/>
      <c r="J48" s="419"/>
      <c r="K48" s="1"/>
      <c r="L48" s="2"/>
      <c r="M48" s="37"/>
      <c r="N48" s="2"/>
      <c r="O48" s="2"/>
      <c r="P48" s="2"/>
      <c r="Q48" s="2"/>
      <c r="R48" s="2"/>
      <c r="S48" s="2"/>
    </row>
    <row r="49" spans="2:19" s="49" customFormat="1" x14ac:dyDescent="0.25">
      <c r="B49" s="31" t="s">
        <v>364</v>
      </c>
      <c r="C49" s="31" t="s">
        <v>94</v>
      </c>
      <c r="D49" s="37">
        <v>4000</v>
      </c>
      <c r="E49" s="33">
        <v>19753.38</v>
      </c>
      <c r="F49" s="33">
        <v>1.35</v>
      </c>
      <c r="G49" s="33" t="s">
        <v>849</v>
      </c>
      <c r="H49" s="35" t="s">
        <v>850</v>
      </c>
      <c r="I49" s="418"/>
      <c r="J49" s="419"/>
      <c r="K49" s="1"/>
      <c r="L49" s="2"/>
      <c r="M49" s="37"/>
      <c r="N49" s="2"/>
      <c r="O49" s="2"/>
      <c r="P49" s="2"/>
      <c r="Q49" s="2"/>
      <c r="R49" s="2"/>
      <c r="S49" s="2"/>
    </row>
    <row r="50" spans="2:19" s="49" customFormat="1" x14ac:dyDescent="0.25">
      <c r="B50" s="31" t="s">
        <v>851</v>
      </c>
      <c r="C50" s="31" t="s">
        <v>94</v>
      </c>
      <c r="D50" s="37">
        <v>4000</v>
      </c>
      <c r="E50" s="33">
        <v>19706.3</v>
      </c>
      <c r="F50" s="33">
        <v>1.34</v>
      </c>
      <c r="G50" s="33" t="s">
        <v>796</v>
      </c>
      <c r="H50" s="35" t="s">
        <v>852</v>
      </c>
      <c r="I50" s="418"/>
      <c r="J50" s="419"/>
      <c r="K50" s="1"/>
      <c r="L50" s="2"/>
      <c r="M50" s="37"/>
      <c r="N50" s="2"/>
      <c r="O50" s="2"/>
      <c r="P50" s="2"/>
      <c r="Q50" s="2"/>
      <c r="R50" s="2"/>
      <c r="S50" s="2"/>
    </row>
    <row r="51" spans="2:19" s="49" customFormat="1" x14ac:dyDescent="0.25">
      <c r="B51" s="31" t="s">
        <v>853</v>
      </c>
      <c r="C51" s="31" t="s">
        <v>94</v>
      </c>
      <c r="D51" s="37">
        <v>4000</v>
      </c>
      <c r="E51" s="33">
        <v>19698.12</v>
      </c>
      <c r="F51" s="33">
        <v>1.34</v>
      </c>
      <c r="G51" s="33" t="s">
        <v>854</v>
      </c>
      <c r="H51" s="35" t="s">
        <v>855</v>
      </c>
      <c r="I51" s="418"/>
      <c r="J51" s="419"/>
      <c r="K51" s="1"/>
      <c r="L51" s="2"/>
      <c r="M51" s="37"/>
      <c r="N51" s="2"/>
      <c r="O51" s="2"/>
      <c r="P51" s="2"/>
      <c r="Q51" s="2"/>
      <c r="R51" s="2"/>
      <c r="S51" s="2"/>
    </row>
    <row r="52" spans="2:19" s="49" customFormat="1" x14ac:dyDescent="0.25">
      <c r="B52" s="31" t="s">
        <v>365</v>
      </c>
      <c r="C52" s="31" t="s">
        <v>94</v>
      </c>
      <c r="D52" s="37">
        <v>20000</v>
      </c>
      <c r="E52" s="33">
        <v>19677.38</v>
      </c>
      <c r="F52" s="33">
        <v>1.34</v>
      </c>
      <c r="G52" s="33" t="s">
        <v>547</v>
      </c>
      <c r="H52" s="35" t="s">
        <v>856</v>
      </c>
      <c r="I52" s="418"/>
      <c r="J52" s="419"/>
      <c r="K52" s="1"/>
      <c r="L52" s="2"/>
      <c r="M52" s="37"/>
      <c r="N52" s="2"/>
      <c r="O52" s="2"/>
      <c r="P52" s="2"/>
      <c r="Q52" s="2"/>
      <c r="R52" s="2"/>
      <c r="S52" s="2"/>
    </row>
    <row r="53" spans="2:19" s="49" customFormat="1" x14ac:dyDescent="0.25">
      <c r="B53" s="31" t="s">
        <v>748</v>
      </c>
      <c r="C53" s="31" t="s">
        <v>94</v>
      </c>
      <c r="D53" s="37">
        <v>20000</v>
      </c>
      <c r="E53" s="33">
        <v>19659.34</v>
      </c>
      <c r="F53" s="33">
        <v>1.34</v>
      </c>
      <c r="G53" s="33" t="s">
        <v>211</v>
      </c>
      <c r="H53" s="35" t="s">
        <v>857</v>
      </c>
      <c r="I53" s="418"/>
      <c r="J53" s="419"/>
      <c r="K53" s="1"/>
      <c r="L53" s="2"/>
      <c r="M53" s="37"/>
      <c r="N53" s="2"/>
      <c r="O53" s="2"/>
      <c r="P53" s="2"/>
      <c r="Q53" s="2"/>
      <c r="R53" s="2"/>
      <c r="S53" s="2"/>
    </row>
    <row r="54" spans="2:19" s="49" customFormat="1" x14ac:dyDescent="0.25">
      <c r="B54" s="31" t="s">
        <v>426</v>
      </c>
      <c r="C54" s="31" t="s">
        <v>94</v>
      </c>
      <c r="D54" s="37">
        <v>4000</v>
      </c>
      <c r="E54" s="33">
        <v>19653.32</v>
      </c>
      <c r="F54" s="33">
        <v>1.34</v>
      </c>
      <c r="G54" s="33" t="s">
        <v>416</v>
      </c>
      <c r="H54" s="35" t="s">
        <v>858</v>
      </c>
      <c r="I54" s="418"/>
      <c r="J54" s="419"/>
      <c r="K54" s="1"/>
      <c r="L54" s="2"/>
      <c r="M54" s="37"/>
      <c r="N54" s="2"/>
      <c r="O54" s="2"/>
      <c r="P54" s="2"/>
      <c r="Q54" s="2"/>
      <c r="R54" s="2"/>
      <c r="S54" s="2"/>
    </row>
    <row r="55" spans="2:19" s="49" customFormat="1" x14ac:dyDescent="0.25">
      <c r="B55" s="31" t="s">
        <v>762</v>
      </c>
      <c r="C55" s="31" t="s">
        <v>94</v>
      </c>
      <c r="D55" s="37">
        <v>4000</v>
      </c>
      <c r="E55" s="33">
        <v>19648.86</v>
      </c>
      <c r="F55" s="33">
        <v>1.34</v>
      </c>
      <c r="G55" s="33" t="s">
        <v>179</v>
      </c>
      <c r="H55" s="35" t="s">
        <v>859</v>
      </c>
      <c r="I55" s="418"/>
      <c r="J55" s="419"/>
      <c r="K55" s="1"/>
      <c r="L55" s="2"/>
      <c r="M55" s="37"/>
      <c r="N55" s="2"/>
      <c r="O55" s="2"/>
      <c r="P55" s="2"/>
      <c r="Q55" s="2"/>
      <c r="R55" s="2"/>
      <c r="S55" s="2"/>
    </row>
    <row r="56" spans="2:19" s="49" customFormat="1" x14ac:dyDescent="0.25">
      <c r="B56" s="31" t="s">
        <v>860</v>
      </c>
      <c r="C56" s="31" t="s">
        <v>94</v>
      </c>
      <c r="D56" s="37">
        <v>4000</v>
      </c>
      <c r="E56" s="33">
        <v>19644.78</v>
      </c>
      <c r="F56" s="33">
        <v>1.34</v>
      </c>
      <c r="G56" s="33" t="s">
        <v>861</v>
      </c>
      <c r="H56" s="35" t="s">
        <v>862</v>
      </c>
      <c r="I56" s="418"/>
      <c r="J56" s="419"/>
      <c r="K56" s="1"/>
      <c r="L56" s="2"/>
      <c r="M56" s="37"/>
      <c r="N56" s="2"/>
      <c r="O56" s="2"/>
      <c r="P56" s="2"/>
      <c r="Q56" s="2"/>
      <c r="R56" s="2"/>
      <c r="S56" s="2"/>
    </row>
    <row r="57" spans="2:19" s="49" customFormat="1" x14ac:dyDescent="0.25">
      <c r="B57" s="31" t="s">
        <v>863</v>
      </c>
      <c r="C57" s="31" t="s">
        <v>94</v>
      </c>
      <c r="D57" s="37">
        <v>3900</v>
      </c>
      <c r="E57" s="33">
        <v>19488.98</v>
      </c>
      <c r="F57" s="33">
        <v>1.33</v>
      </c>
      <c r="G57" s="33" t="s">
        <v>864</v>
      </c>
      <c r="H57" s="35" t="s">
        <v>865</v>
      </c>
      <c r="I57" s="418"/>
      <c r="J57" s="419"/>
      <c r="K57" s="1"/>
      <c r="L57" s="2"/>
      <c r="M57" s="37"/>
      <c r="N57" s="2"/>
      <c r="O57" s="2"/>
      <c r="P57" s="2"/>
      <c r="Q57" s="2"/>
      <c r="R57" s="2"/>
      <c r="S57" s="2"/>
    </row>
    <row r="58" spans="2:19" s="49" customFormat="1" x14ac:dyDescent="0.25">
      <c r="B58" s="31" t="s">
        <v>753</v>
      </c>
      <c r="C58" s="31" t="s">
        <v>91</v>
      </c>
      <c r="D58" s="37">
        <v>3900</v>
      </c>
      <c r="E58" s="33">
        <v>19485.75</v>
      </c>
      <c r="F58" s="33">
        <v>1.33</v>
      </c>
      <c r="G58" s="33" t="s">
        <v>810</v>
      </c>
      <c r="H58" s="35" t="s">
        <v>866</v>
      </c>
      <c r="I58" s="418"/>
      <c r="J58" s="419"/>
      <c r="K58" s="1"/>
      <c r="L58" s="2"/>
      <c r="M58" s="37"/>
      <c r="N58" s="2"/>
      <c r="O58" s="2"/>
      <c r="P58" s="2"/>
      <c r="Q58" s="2"/>
      <c r="R58" s="2"/>
      <c r="S58" s="2"/>
    </row>
    <row r="59" spans="2:19" s="49" customFormat="1" x14ac:dyDescent="0.25">
      <c r="B59" s="31" t="s">
        <v>828</v>
      </c>
      <c r="C59" s="31" t="s">
        <v>94</v>
      </c>
      <c r="D59" s="37">
        <v>3800</v>
      </c>
      <c r="E59" s="33">
        <v>18919.14</v>
      </c>
      <c r="F59" s="33">
        <v>1.29</v>
      </c>
      <c r="G59" s="33" t="s">
        <v>768</v>
      </c>
      <c r="H59" s="35" t="s">
        <v>867</v>
      </c>
      <c r="I59" s="418"/>
      <c r="J59" s="419"/>
      <c r="K59" s="1"/>
      <c r="L59" s="2"/>
      <c r="M59" s="37"/>
      <c r="N59" s="2"/>
      <c r="O59" s="2"/>
      <c r="P59" s="2"/>
      <c r="Q59" s="2"/>
      <c r="R59" s="2"/>
      <c r="S59" s="2"/>
    </row>
    <row r="60" spans="2:19" s="49" customFormat="1" x14ac:dyDescent="0.25">
      <c r="B60" s="31" t="s">
        <v>767</v>
      </c>
      <c r="C60" s="31" t="s">
        <v>94</v>
      </c>
      <c r="D60" s="37">
        <v>3800</v>
      </c>
      <c r="E60" s="33">
        <v>18800.099999999999</v>
      </c>
      <c r="F60" s="33">
        <v>1.28</v>
      </c>
      <c r="G60" s="33" t="s">
        <v>669</v>
      </c>
      <c r="H60" s="35" t="s">
        <v>868</v>
      </c>
      <c r="I60" s="418"/>
      <c r="J60" s="419"/>
      <c r="K60" s="1"/>
      <c r="L60" s="2"/>
      <c r="M60" s="37"/>
      <c r="N60" s="2"/>
      <c r="O60" s="2"/>
      <c r="P60" s="2"/>
      <c r="Q60" s="2"/>
      <c r="R60" s="2"/>
      <c r="S60" s="2"/>
    </row>
    <row r="61" spans="2:19" s="49" customFormat="1" x14ac:dyDescent="0.25">
      <c r="B61" s="31" t="s">
        <v>366</v>
      </c>
      <c r="C61" s="31" t="s">
        <v>94</v>
      </c>
      <c r="D61" s="37">
        <v>3300</v>
      </c>
      <c r="E61" s="33">
        <v>16414.599999999999</v>
      </c>
      <c r="F61" s="33">
        <v>1.1200000000000001</v>
      </c>
      <c r="G61" s="33" t="s">
        <v>383</v>
      </c>
      <c r="H61" s="35" t="s">
        <v>869</v>
      </c>
      <c r="I61" s="418"/>
      <c r="J61" s="419"/>
      <c r="K61" s="1"/>
      <c r="L61" s="2"/>
      <c r="M61" s="37"/>
      <c r="N61" s="2"/>
      <c r="O61" s="2"/>
      <c r="P61" s="2"/>
      <c r="Q61" s="2"/>
      <c r="R61" s="2"/>
      <c r="S61" s="2"/>
    </row>
    <row r="62" spans="2:19" s="49" customFormat="1" x14ac:dyDescent="0.25">
      <c r="B62" s="31" t="s">
        <v>870</v>
      </c>
      <c r="C62" s="31" t="s">
        <v>94</v>
      </c>
      <c r="D62" s="37">
        <v>3000</v>
      </c>
      <c r="E62" s="33">
        <v>14979.23</v>
      </c>
      <c r="F62" s="33">
        <v>1.02</v>
      </c>
      <c r="G62" s="33" t="s">
        <v>738</v>
      </c>
      <c r="H62" s="35" t="s">
        <v>871</v>
      </c>
      <c r="I62" s="418"/>
      <c r="J62" s="419"/>
      <c r="K62" s="1"/>
      <c r="L62" s="2"/>
      <c r="M62" s="37"/>
      <c r="N62" s="2"/>
      <c r="O62" s="2"/>
      <c r="P62" s="2"/>
      <c r="Q62" s="2"/>
      <c r="R62" s="2"/>
      <c r="S62" s="2"/>
    </row>
    <row r="63" spans="2:19" s="49" customFormat="1" x14ac:dyDescent="0.25">
      <c r="B63" s="31" t="s">
        <v>401</v>
      </c>
      <c r="C63" s="31" t="s">
        <v>94</v>
      </c>
      <c r="D63" s="37">
        <v>3000</v>
      </c>
      <c r="E63" s="33">
        <v>14970.32</v>
      </c>
      <c r="F63" s="33">
        <v>1.02</v>
      </c>
      <c r="G63" s="33" t="s">
        <v>798</v>
      </c>
      <c r="H63" s="35" t="s">
        <v>872</v>
      </c>
      <c r="I63" s="418"/>
      <c r="J63" s="419"/>
      <c r="K63" s="1"/>
      <c r="L63" s="2"/>
      <c r="M63" s="37"/>
      <c r="N63" s="2"/>
      <c r="O63" s="2"/>
      <c r="P63" s="2"/>
      <c r="Q63" s="2"/>
      <c r="R63" s="2"/>
      <c r="S63" s="2"/>
    </row>
    <row r="64" spans="2:19" s="49" customFormat="1" x14ac:dyDescent="0.25">
      <c r="B64" s="31" t="s">
        <v>873</v>
      </c>
      <c r="C64" s="31" t="s">
        <v>94</v>
      </c>
      <c r="D64" s="37">
        <v>3000</v>
      </c>
      <c r="E64" s="33">
        <v>14965.23</v>
      </c>
      <c r="F64" s="33">
        <v>1.02</v>
      </c>
      <c r="G64" s="33" t="s">
        <v>804</v>
      </c>
      <c r="H64" s="35" t="s">
        <v>874</v>
      </c>
      <c r="I64" s="418"/>
      <c r="J64" s="419"/>
      <c r="K64" s="1"/>
      <c r="L64" s="2"/>
      <c r="M64" s="37"/>
      <c r="N64" s="2"/>
      <c r="O64" s="2"/>
      <c r="P64" s="2"/>
      <c r="Q64" s="2"/>
      <c r="R64" s="2"/>
      <c r="S64" s="2"/>
    </row>
    <row r="65" spans="2:19" s="49" customFormat="1" x14ac:dyDescent="0.25">
      <c r="B65" s="31" t="s">
        <v>875</v>
      </c>
      <c r="C65" s="31" t="s">
        <v>380</v>
      </c>
      <c r="D65" s="37">
        <v>3000</v>
      </c>
      <c r="E65" s="33">
        <v>14964.48</v>
      </c>
      <c r="F65" s="33">
        <v>1.02</v>
      </c>
      <c r="G65" s="33" t="s">
        <v>804</v>
      </c>
      <c r="H65" s="35" t="s">
        <v>876</v>
      </c>
      <c r="I65" s="418"/>
      <c r="J65" s="419"/>
      <c r="K65" s="1"/>
      <c r="L65" s="2"/>
      <c r="M65" s="37"/>
      <c r="N65" s="2"/>
      <c r="O65" s="2"/>
      <c r="P65" s="2"/>
      <c r="Q65" s="2"/>
      <c r="R65" s="2"/>
      <c r="S65" s="2"/>
    </row>
    <row r="66" spans="2:19" s="49" customFormat="1" x14ac:dyDescent="0.25">
      <c r="B66" s="31" t="s">
        <v>877</v>
      </c>
      <c r="C66" s="31" t="s">
        <v>91</v>
      </c>
      <c r="D66" s="37">
        <v>3000</v>
      </c>
      <c r="E66" s="33">
        <v>14856.24</v>
      </c>
      <c r="F66" s="33">
        <v>1.01</v>
      </c>
      <c r="G66" s="33" t="s">
        <v>669</v>
      </c>
      <c r="H66" s="35" t="s">
        <v>878</v>
      </c>
      <c r="I66" s="418"/>
      <c r="J66" s="419"/>
      <c r="K66" s="1"/>
      <c r="L66" s="2"/>
      <c r="M66" s="37"/>
      <c r="N66" s="2"/>
      <c r="O66" s="2"/>
      <c r="P66" s="2"/>
      <c r="Q66" s="2"/>
      <c r="R66" s="2"/>
      <c r="S66" s="2"/>
    </row>
    <row r="67" spans="2:19" s="49" customFormat="1" x14ac:dyDescent="0.25">
      <c r="B67" s="31" t="s">
        <v>879</v>
      </c>
      <c r="C67" s="31" t="s">
        <v>94</v>
      </c>
      <c r="D67" s="37">
        <v>3000</v>
      </c>
      <c r="E67" s="33">
        <v>14791.38</v>
      </c>
      <c r="F67" s="33">
        <v>1.01</v>
      </c>
      <c r="G67" s="33" t="s">
        <v>880</v>
      </c>
      <c r="H67" s="35" t="s">
        <v>881</v>
      </c>
      <c r="I67" s="418"/>
      <c r="J67" s="419"/>
      <c r="K67" s="1"/>
      <c r="L67" s="2"/>
      <c r="M67" s="37"/>
      <c r="N67" s="2"/>
      <c r="O67" s="2"/>
      <c r="P67" s="2"/>
      <c r="Q67" s="2"/>
      <c r="R67" s="2"/>
      <c r="S67" s="2"/>
    </row>
    <row r="68" spans="2:19" s="49" customFormat="1" x14ac:dyDescent="0.25">
      <c r="B68" s="31" t="s">
        <v>368</v>
      </c>
      <c r="C68" s="31" t="s">
        <v>94</v>
      </c>
      <c r="D68" s="37">
        <v>3000</v>
      </c>
      <c r="E68" s="33">
        <v>14750.12</v>
      </c>
      <c r="F68" s="33">
        <v>1.01</v>
      </c>
      <c r="G68" s="33" t="s">
        <v>547</v>
      </c>
      <c r="H68" s="35" t="s">
        <v>882</v>
      </c>
      <c r="I68" s="418"/>
      <c r="J68" s="419"/>
      <c r="K68" s="1"/>
      <c r="L68" s="2"/>
      <c r="M68" s="37"/>
      <c r="N68" s="2"/>
      <c r="O68" s="2"/>
      <c r="P68" s="2"/>
      <c r="Q68" s="2"/>
      <c r="R68" s="2"/>
      <c r="S68" s="2"/>
    </row>
    <row r="69" spans="2:19" s="49" customFormat="1" x14ac:dyDescent="0.25">
      <c r="B69" s="31" t="s">
        <v>883</v>
      </c>
      <c r="C69" s="31" t="s">
        <v>94</v>
      </c>
      <c r="D69" s="37">
        <v>3000</v>
      </c>
      <c r="E69" s="33">
        <v>14735.13</v>
      </c>
      <c r="F69" s="33">
        <v>1</v>
      </c>
      <c r="G69" s="33" t="s">
        <v>547</v>
      </c>
      <c r="H69" s="35" t="s">
        <v>884</v>
      </c>
      <c r="I69" s="418"/>
      <c r="J69" s="419"/>
      <c r="K69" s="1"/>
      <c r="L69" s="2"/>
      <c r="M69" s="37"/>
      <c r="N69" s="2"/>
      <c r="O69" s="2"/>
      <c r="P69" s="2"/>
      <c r="Q69" s="2"/>
      <c r="R69" s="2"/>
      <c r="S69" s="2"/>
    </row>
    <row r="70" spans="2:19" s="49" customFormat="1" x14ac:dyDescent="0.25">
      <c r="B70" s="31" t="s">
        <v>885</v>
      </c>
      <c r="C70" s="31" t="s">
        <v>94</v>
      </c>
      <c r="D70" s="37">
        <v>3000</v>
      </c>
      <c r="E70" s="33">
        <v>14724.87</v>
      </c>
      <c r="F70" s="33">
        <v>1</v>
      </c>
      <c r="G70" s="33" t="s">
        <v>861</v>
      </c>
      <c r="H70" s="35" t="s">
        <v>886</v>
      </c>
      <c r="I70" s="418"/>
      <c r="J70" s="419"/>
      <c r="K70" s="1"/>
      <c r="L70" s="2"/>
      <c r="M70" s="37"/>
      <c r="N70" s="2"/>
      <c r="O70" s="2"/>
      <c r="P70" s="2"/>
      <c r="Q70" s="2"/>
      <c r="R70" s="2"/>
      <c r="S70" s="2"/>
    </row>
    <row r="71" spans="2:19" s="49" customFormat="1" x14ac:dyDescent="0.25">
      <c r="B71" s="31" t="s">
        <v>873</v>
      </c>
      <c r="C71" s="31" t="s">
        <v>94</v>
      </c>
      <c r="D71" s="37">
        <v>3000</v>
      </c>
      <c r="E71" s="33">
        <v>14713.65</v>
      </c>
      <c r="F71" s="33">
        <v>1</v>
      </c>
      <c r="G71" s="33" t="s">
        <v>211</v>
      </c>
      <c r="H71" s="35" t="s">
        <v>887</v>
      </c>
      <c r="I71" s="418"/>
      <c r="J71" s="419"/>
      <c r="K71" s="1"/>
      <c r="L71" s="2"/>
      <c r="M71" s="37"/>
      <c r="N71" s="2"/>
      <c r="O71" s="2"/>
      <c r="P71" s="2"/>
      <c r="Q71" s="2"/>
      <c r="R71" s="2"/>
      <c r="S71" s="2"/>
    </row>
    <row r="72" spans="2:19" s="49" customFormat="1" x14ac:dyDescent="0.25">
      <c r="B72" s="31" t="s">
        <v>762</v>
      </c>
      <c r="C72" s="31" t="s">
        <v>94</v>
      </c>
      <c r="D72" s="37">
        <v>2900</v>
      </c>
      <c r="E72" s="33">
        <v>14479.32</v>
      </c>
      <c r="F72" s="33">
        <v>0.99</v>
      </c>
      <c r="G72" s="33" t="s">
        <v>738</v>
      </c>
      <c r="H72" s="35" t="s">
        <v>763</v>
      </c>
      <c r="I72" s="418"/>
      <c r="J72" s="419"/>
      <c r="K72" s="1"/>
      <c r="L72" s="2"/>
      <c r="M72" s="37"/>
      <c r="N72" s="2"/>
      <c r="O72" s="2"/>
      <c r="P72" s="2"/>
      <c r="Q72" s="2"/>
      <c r="R72" s="2"/>
      <c r="S72" s="2"/>
    </row>
    <row r="73" spans="2:19" s="49" customFormat="1" x14ac:dyDescent="0.25">
      <c r="B73" s="31" t="s">
        <v>844</v>
      </c>
      <c r="C73" s="31" t="s">
        <v>91</v>
      </c>
      <c r="D73" s="37">
        <v>2500</v>
      </c>
      <c r="E73" s="33">
        <v>12346.99</v>
      </c>
      <c r="F73" s="33">
        <v>0.84</v>
      </c>
      <c r="G73" s="33" t="s">
        <v>880</v>
      </c>
      <c r="H73" s="35" t="s">
        <v>888</v>
      </c>
      <c r="I73" s="418"/>
      <c r="J73" s="419"/>
      <c r="K73" s="1"/>
      <c r="L73" s="2"/>
      <c r="M73" s="37"/>
      <c r="N73" s="2"/>
      <c r="O73" s="2"/>
      <c r="P73" s="2"/>
      <c r="Q73" s="2"/>
      <c r="R73" s="2"/>
      <c r="S73" s="2"/>
    </row>
    <row r="74" spans="2:19" s="49" customFormat="1" x14ac:dyDescent="0.25">
      <c r="B74" s="31" t="s">
        <v>428</v>
      </c>
      <c r="C74" s="31" t="s">
        <v>91</v>
      </c>
      <c r="D74" s="37">
        <v>2400</v>
      </c>
      <c r="E74" s="33">
        <v>11960.54</v>
      </c>
      <c r="F74" s="33">
        <v>0.82</v>
      </c>
      <c r="G74" s="33" t="s">
        <v>889</v>
      </c>
      <c r="H74" s="35" t="s">
        <v>890</v>
      </c>
      <c r="I74" s="418"/>
      <c r="J74" s="419"/>
      <c r="K74" s="1"/>
      <c r="L74" s="2"/>
      <c r="M74" s="37"/>
      <c r="N74" s="2"/>
      <c r="O74" s="2"/>
      <c r="P74" s="2"/>
      <c r="Q74" s="2"/>
      <c r="R74" s="2"/>
      <c r="S74" s="2"/>
    </row>
    <row r="75" spans="2:19" s="49" customFormat="1" x14ac:dyDescent="0.25">
      <c r="B75" s="31" t="s">
        <v>767</v>
      </c>
      <c r="C75" s="31" t="s">
        <v>94</v>
      </c>
      <c r="D75" s="37">
        <v>2000</v>
      </c>
      <c r="E75" s="33">
        <v>9968.58</v>
      </c>
      <c r="F75" s="33">
        <v>0.68</v>
      </c>
      <c r="G75" s="33" t="s">
        <v>830</v>
      </c>
      <c r="H75" s="35" t="s">
        <v>891</v>
      </c>
      <c r="I75" s="418"/>
      <c r="J75" s="419"/>
      <c r="K75" s="1"/>
      <c r="L75" s="2"/>
      <c r="M75" s="37"/>
      <c r="N75" s="2"/>
      <c r="O75" s="2"/>
      <c r="P75" s="2"/>
      <c r="Q75" s="2"/>
      <c r="R75" s="2"/>
      <c r="S75" s="2"/>
    </row>
    <row r="76" spans="2:19" s="49" customFormat="1" x14ac:dyDescent="0.25">
      <c r="B76" s="31" t="s">
        <v>825</v>
      </c>
      <c r="C76" s="31" t="s">
        <v>94</v>
      </c>
      <c r="D76" s="37">
        <v>2000</v>
      </c>
      <c r="E76" s="33">
        <v>9968</v>
      </c>
      <c r="F76" s="33">
        <v>0.68</v>
      </c>
      <c r="G76" s="33" t="s">
        <v>830</v>
      </c>
      <c r="H76" s="35" t="s">
        <v>892</v>
      </c>
      <c r="I76" s="418"/>
      <c r="J76" s="419"/>
      <c r="K76" s="1"/>
      <c r="L76" s="2"/>
      <c r="M76" s="37"/>
      <c r="N76" s="2"/>
      <c r="O76" s="2"/>
      <c r="P76" s="2"/>
      <c r="Q76" s="2"/>
      <c r="R76" s="2"/>
      <c r="S76" s="2"/>
    </row>
    <row r="77" spans="2:19" s="49" customFormat="1" x14ac:dyDescent="0.25">
      <c r="B77" s="31" t="s">
        <v>893</v>
      </c>
      <c r="C77" s="31" t="s">
        <v>94</v>
      </c>
      <c r="D77" s="37">
        <v>2000</v>
      </c>
      <c r="E77" s="33">
        <v>9950.5400000000009</v>
      </c>
      <c r="F77" s="33">
        <v>0.68</v>
      </c>
      <c r="G77" s="33" t="s">
        <v>894</v>
      </c>
      <c r="H77" s="35" t="s">
        <v>895</v>
      </c>
      <c r="I77" s="418"/>
      <c r="J77" s="419"/>
      <c r="K77" s="1"/>
      <c r="L77" s="2"/>
      <c r="M77" s="37"/>
      <c r="N77" s="2"/>
      <c r="O77" s="2"/>
      <c r="P77" s="2"/>
      <c r="Q77" s="2"/>
      <c r="R77" s="2"/>
      <c r="S77" s="2"/>
    </row>
    <row r="78" spans="2:19" s="49" customFormat="1" x14ac:dyDescent="0.25">
      <c r="B78" s="31" t="s">
        <v>883</v>
      </c>
      <c r="C78" s="31" t="s">
        <v>94</v>
      </c>
      <c r="D78" s="37">
        <v>2000</v>
      </c>
      <c r="E78" s="33">
        <v>9930.7999999999993</v>
      </c>
      <c r="F78" s="33">
        <v>0.68</v>
      </c>
      <c r="G78" s="33" t="s">
        <v>105</v>
      </c>
      <c r="H78" s="35" t="s">
        <v>896</v>
      </c>
      <c r="I78" s="418"/>
      <c r="J78" s="419"/>
      <c r="K78" s="1"/>
      <c r="L78" s="2"/>
      <c r="M78" s="37"/>
      <c r="N78" s="2"/>
      <c r="O78" s="2"/>
      <c r="P78" s="2"/>
      <c r="Q78" s="2"/>
      <c r="R78" s="2"/>
      <c r="S78" s="2"/>
    </row>
    <row r="79" spans="2:19" s="49" customFormat="1" x14ac:dyDescent="0.25">
      <c r="B79" s="31" t="s">
        <v>897</v>
      </c>
      <c r="C79" s="31" t="s">
        <v>94</v>
      </c>
      <c r="D79" s="37">
        <v>2000</v>
      </c>
      <c r="E79" s="33">
        <v>9928.94</v>
      </c>
      <c r="F79" s="33">
        <v>0.68</v>
      </c>
      <c r="G79" s="33" t="s">
        <v>105</v>
      </c>
      <c r="H79" s="35" t="s">
        <v>898</v>
      </c>
      <c r="I79" s="418"/>
      <c r="J79" s="419"/>
      <c r="K79" s="1"/>
      <c r="L79" s="2"/>
      <c r="M79" s="37"/>
      <c r="N79" s="2"/>
      <c r="O79" s="2"/>
      <c r="P79" s="2"/>
      <c r="Q79" s="2"/>
      <c r="R79" s="2"/>
      <c r="S79" s="2"/>
    </row>
    <row r="80" spans="2:19" s="49" customFormat="1" x14ac:dyDescent="0.25">
      <c r="B80" s="31" t="s">
        <v>899</v>
      </c>
      <c r="C80" s="31" t="s">
        <v>94</v>
      </c>
      <c r="D80" s="37">
        <v>2000</v>
      </c>
      <c r="E80" s="33">
        <v>9900.9599999999991</v>
      </c>
      <c r="F80" s="33">
        <v>0.68</v>
      </c>
      <c r="G80" s="33" t="s">
        <v>78</v>
      </c>
      <c r="H80" s="35" t="s">
        <v>900</v>
      </c>
      <c r="I80" s="418"/>
      <c r="J80" s="419"/>
      <c r="K80" s="1"/>
      <c r="L80" s="2"/>
      <c r="M80" s="37"/>
      <c r="N80" s="2"/>
      <c r="O80" s="2"/>
      <c r="P80" s="2"/>
      <c r="Q80" s="2"/>
      <c r="R80" s="2"/>
      <c r="S80" s="2"/>
    </row>
    <row r="81" spans="2:19" s="49" customFormat="1" x14ac:dyDescent="0.25">
      <c r="B81" s="31" t="s">
        <v>897</v>
      </c>
      <c r="C81" s="31" t="s">
        <v>94</v>
      </c>
      <c r="D81" s="37">
        <v>2000</v>
      </c>
      <c r="E81" s="33">
        <v>9898.25</v>
      </c>
      <c r="F81" s="33">
        <v>0.67</v>
      </c>
      <c r="G81" s="33" t="s">
        <v>669</v>
      </c>
      <c r="H81" s="35" t="s">
        <v>901</v>
      </c>
      <c r="I81" s="418"/>
      <c r="J81" s="419"/>
      <c r="K81" s="1"/>
      <c r="L81" s="2"/>
      <c r="M81" s="37"/>
      <c r="N81" s="2"/>
      <c r="O81" s="2"/>
      <c r="P81" s="2"/>
      <c r="Q81" s="2"/>
      <c r="R81" s="2"/>
      <c r="S81" s="2"/>
    </row>
    <row r="82" spans="2:19" s="49" customFormat="1" x14ac:dyDescent="0.25">
      <c r="B82" s="31" t="s">
        <v>902</v>
      </c>
      <c r="C82" s="31" t="s">
        <v>94</v>
      </c>
      <c r="D82" s="37">
        <v>2000</v>
      </c>
      <c r="E82" s="33">
        <v>9854.84</v>
      </c>
      <c r="F82" s="33">
        <v>0.67</v>
      </c>
      <c r="G82" s="33" t="s">
        <v>903</v>
      </c>
      <c r="H82" s="35" t="s">
        <v>904</v>
      </c>
      <c r="I82" s="418"/>
      <c r="J82" s="419"/>
      <c r="K82" s="1"/>
      <c r="L82" s="2"/>
      <c r="M82" s="37"/>
      <c r="N82" s="2"/>
      <c r="O82" s="2"/>
      <c r="P82" s="2"/>
      <c r="Q82" s="2"/>
      <c r="R82" s="2"/>
      <c r="S82" s="2"/>
    </row>
    <row r="83" spans="2:19" s="49" customFormat="1" x14ac:dyDescent="0.25">
      <c r="B83" s="31" t="s">
        <v>905</v>
      </c>
      <c r="C83" s="31" t="s">
        <v>91</v>
      </c>
      <c r="D83" s="37">
        <v>2000</v>
      </c>
      <c r="E83" s="33">
        <v>9818.33</v>
      </c>
      <c r="F83" s="33">
        <v>0.67</v>
      </c>
      <c r="G83" s="33" t="s">
        <v>416</v>
      </c>
      <c r="H83" s="35" t="s">
        <v>906</v>
      </c>
      <c r="I83" s="418"/>
      <c r="J83" s="419"/>
      <c r="K83" s="1"/>
      <c r="L83" s="2"/>
      <c r="M83" s="37"/>
      <c r="N83" s="2"/>
      <c r="O83" s="2"/>
      <c r="P83" s="2"/>
      <c r="Q83" s="2"/>
      <c r="R83" s="2"/>
      <c r="S83" s="2"/>
    </row>
    <row r="84" spans="2:19" s="49" customFormat="1" x14ac:dyDescent="0.25">
      <c r="B84" s="31" t="s">
        <v>851</v>
      </c>
      <c r="C84" s="31" t="s">
        <v>94</v>
      </c>
      <c r="D84" s="37">
        <v>2000</v>
      </c>
      <c r="E84" s="33">
        <v>9810.43</v>
      </c>
      <c r="F84" s="33">
        <v>0.67</v>
      </c>
      <c r="G84" s="33" t="s">
        <v>861</v>
      </c>
      <c r="H84" s="35" t="s">
        <v>907</v>
      </c>
      <c r="I84" s="418"/>
      <c r="J84" s="419"/>
      <c r="K84" s="1"/>
      <c r="L84" s="2"/>
      <c r="M84" s="37"/>
      <c r="N84" s="2"/>
      <c r="O84" s="2"/>
      <c r="P84" s="2"/>
      <c r="Q84" s="2"/>
      <c r="R84" s="2"/>
      <c r="S84" s="2"/>
    </row>
    <row r="85" spans="2:19" s="49" customFormat="1" x14ac:dyDescent="0.25">
      <c r="B85" s="31" t="s">
        <v>362</v>
      </c>
      <c r="C85" s="31" t="s">
        <v>94</v>
      </c>
      <c r="D85" s="37">
        <v>1900</v>
      </c>
      <c r="E85" s="33">
        <v>9482.86</v>
      </c>
      <c r="F85" s="33">
        <v>0.65</v>
      </c>
      <c r="G85" s="33" t="s">
        <v>845</v>
      </c>
      <c r="H85" s="35" t="s">
        <v>908</v>
      </c>
      <c r="I85" s="418"/>
      <c r="J85" s="419"/>
      <c r="K85" s="1"/>
      <c r="L85" s="2"/>
      <c r="M85" s="37"/>
      <c r="N85" s="2"/>
      <c r="O85" s="2"/>
      <c r="P85" s="2"/>
      <c r="Q85" s="2"/>
      <c r="R85" s="2"/>
      <c r="S85" s="2"/>
    </row>
    <row r="86" spans="2:19" s="49" customFormat="1" x14ac:dyDescent="0.25">
      <c r="B86" s="31" t="s">
        <v>816</v>
      </c>
      <c r="C86" s="31" t="s">
        <v>91</v>
      </c>
      <c r="D86" s="37">
        <v>9500</v>
      </c>
      <c r="E86" s="33">
        <v>9475.85</v>
      </c>
      <c r="F86" s="33">
        <v>0.65</v>
      </c>
      <c r="G86" s="33" t="s">
        <v>272</v>
      </c>
      <c r="H86" s="35" t="s">
        <v>909</v>
      </c>
      <c r="I86" s="418"/>
      <c r="J86" s="419"/>
      <c r="K86" s="1"/>
      <c r="L86" s="2"/>
      <c r="M86" s="37"/>
      <c r="N86" s="2"/>
      <c r="O86" s="2"/>
      <c r="P86" s="2"/>
      <c r="Q86" s="2"/>
      <c r="R86" s="2"/>
      <c r="S86" s="2"/>
    </row>
    <row r="87" spans="2:19" s="49" customFormat="1" x14ac:dyDescent="0.25">
      <c r="B87" s="31" t="s">
        <v>364</v>
      </c>
      <c r="C87" s="31" t="s">
        <v>91</v>
      </c>
      <c r="D87" s="37">
        <v>1500</v>
      </c>
      <c r="E87" s="33">
        <v>7485.28</v>
      </c>
      <c r="F87" s="33">
        <v>0.51</v>
      </c>
      <c r="G87" s="33" t="s">
        <v>845</v>
      </c>
      <c r="H87" s="35" t="s">
        <v>910</v>
      </c>
      <c r="I87" s="418"/>
      <c r="J87" s="419"/>
      <c r="K87" s="1"/>
      <c r="L87" s="2"/>
      <c r="M87" s="37"/>
      <c r="N87" s="2"/>
      <c r="O87" s="2"/>
      <c r="P87" s="2"/>
      <c r="Q87" s="2"/>
      <c r="R87" s="2"/>
      <c r="S87" s="2"/>
    </row>
    <row r="88" spans="2:19" s="49" customFormat="1" x14ac:dyDescent="0.25">
      <c r="B88" s="31" t="s">
        <v>418</v>
      </c>
      <c r="C88" s="31" t="s">
        <v>380</v>
      </c>
      <c r="D88" s="37">
        <v>7500</v>
      </c>
      <c r="E88" s="33">
        <v>7480.13</v>
      </c>
      <c r="F88" s="33">
        <v>0.51</v>
      </c>
      <c r="G88" s="33" t="s">
        <v>272</v>
      </c>
      <c r="H88" s="35" t="s">
        <v>911</v>
      </c>
      <c r="I88" s="418"/>
      <c r="J88" s="419"/>
      <c r="K88" s="1"/>
      <c r="L88" s="2"/>
      <c r="M88" s="37"/>
      <c r="N88" s="2"/>
      <c r="O88" s="2"/>
      <c r="P88" s="2"/>
      <c r="Q88" s="2"/>
      <c r="R88" s="2"/>
      <c r="S88" s="2"/>
    </row>
    <row r="89" spans="2:19" s="49" customFormat="1" x14ac:dyDescent="0.25">
      <c r="B89" s="31" t="s">
        <v>364</v>
      </c>
      <c r="C89" s="31" t="s">
        <v>94</v>
      </c>
      <c r="D89" s="37">
        <v>1500</v>
      </c>
      <c r="E89" s="33">
        <v>7460.39</v>
      </c>
      <c r="F89" s="33">
        <v>0.51</v>
      </c>
      <c r="G89" s="33" t="s">
        <v>894</v>
      </c>
      <c r="H89" s="35" t="s">
        <v>912</v>
      </c>
      <c r="I89" s="418"/>
      <c r="J89" s="419"/>
      <c r="K89" s="1"/>
      <c r="L89" s="2"/>
      <c r="M89" s="37"/>
      <c r="N89" s="2"/>
      <c r="O89" s="2"/>
      <c r="P89" s="2"/>
      <c r="Q89" s="2"/>
      <c r="R89" s="2"/>
      <c r="S89" s="2"/>
    </row>
    <row r="90" spans="2:19" s="49" customFormat="1" x14ac:dyDescent="0.25">
      <c r="B90" s="31" t="s">
        <v>107</v>
      </c>
      <c r="C90" s="31" t="s">
        <v>94</v>
      </c>
      <c r="D90" s="37">
        <v>7500</v>
      </c>
      <c r="E90" s="33">
        <v>7450.61</v>
      </c>
      <c r="F90" s="33">
        <v>0.51</v>
      </c>
      <c r="G90" s="33" t="s">
        <v>105</v>
      </c>
      <c r="H90" s="35" t="s">
        <v>913</v>
      </c>
      <c r="I90" s="418"/>
      <c r="J90" s="419"/>
      <c r="K90" s="1"/>
      <c r="L90" s="2"/>
      <c r="M90" s="37"/>
      <c r="N90" s="2"/>
      <c r="O90" s="2"/>
      <c r="P90" s="2"/>
      <c r="Q90" s="2"/>
      <c r="R90" s="2"/>
      <c r="S90" s="2"/>
    </row>
    <row r="91" spans="2:19" s="49" customFormat="1" x14ac:dyDescent="0.25">
      <c r="B91" s="31" t="s">
        <v>893</v>
      </c>
      <c r="C91" s="31" t="s">
        <v>94</v>
      </c>
      <c r="D91" s="37">
        <v>1400</v>
      </c>
      <c r="E91" s="33">
        <v>6966.66</v>
      </c>
      <c r="F91" s="33">
        <v>0.47</v>
      </c>
      <c r="G91" s="33" t="s">
        <v>800</v>
      </c>
      <c r="H91" s="35" t="s">
        <v>914</v>
      </c>
      <c r="I91" s="418"/>
      <c r="J91" s="419"/>
      <c r="K91" s="1"/>
      <c r="L91" s="2"/>
      <c r="M91" s="37"/>
      <c r="N91" s="2"/>
      <c r="O91" s="2"/>
      <c r="P91" s="2"/>
      <c r="Q91" s="2"/>
      <c r="R91" s="2"/>
      <c r="S91" s="2"/>
    </row>
    <row r="92" spans="2:19" s="49" customFormat="1" x14ac:dyDescent="0.25">
      <c r="B92" s="31" t="s">
        <v>362</v>
      </c>
      <c r="C92" s="31" t="s">
        <v>94</v>
      </c>
      <c r="D92" s="37">
        <v>1400</v>
      </c>
      <c r="E92" s="33">
        <v>6964.76</v>
      </c>
      <c r="F92" s="33">
        <v>0.47</v>
      </c>
      <c r="G92" s="33" t="s">
        <v>383</v>
      </c>
      <c r="H92" s="35" t="s">
        <v>915</v>
      </c>
      <c r="I92" s="418"/>
      <c r="J92" s="419"/>
      <c r="K92" s="1"/>
      <c r="L92" s="2"/>
      <c r="M92" s="37"/>
      <c r="N92" s="2"/>
      <c r="O92" s="2"/>
      <c r="P92" s="2"/>
      <c r="Q92" s="2"/>
      <c r="R92" s="2"/>
      <c r="S92" s="2"/>
    </row>
    <row r="93" spans="2:19" s="49" customFormat="1" x14ac:dyDescent="0.25">
      <c r="B93" s="31" t="s">
        <v>916</v>
      </c>
      <c r="C93" s="31" t="s">
        <v>818</v>
      </c>
      <c r="D93" s="37">
        <v>1000</v>
      </c>
      <c r="E93" s="33">
        <v>4973.84</v>
      </c>
      <c r="F93" s="33">
        <v>0.34</v>
      </c>
      <c r="G93" s="33" t="s">
        <v>800</v>
      </c>
      <c r="H93" s="35" t="s">
        <v>917</v>
      </c>
      <c r="I93" s="418"/>
      <c r="J93" s="419"/>
      <c r="K93" s="1"/>
      <c r="L93" s="2"/>
      <c r="M93" s="37"/>
      <c r="N93" s="2"/>
      <c r="O93" s="2"/>
      <c r="P93" s="2"/>
      <c r="Q93" s="2"/>
      <c r="R93" s="2"/>
      <c r="S93" s="2"/>
    </row>
    <row r="94" spans="2:19" s="49" customFormat="1" x14ac:dyDescent="0.25">
      <c r="B94" s="31" t="s">
        <v>366</v>
      </c>
      <c r="C94" s="31" t="s">
        <v>94</v>
      </c>
      <c r="D94" s="37">
        <v>700</v>
      </c>
      <c r="E94" s="33">
        <v>3478.6</v>
      </c>
      <c r="F94" s="33">
        <v>0.24</v>
      </c>
      <c r="G94" s="33" t="s">
        <v>821</v>
      </c>
      <c r="H94" s="35" t="s">
        <v>918</v>
      </c>
      <c r="I94" s="418"/>
      <c r="J94" s="419"/>
      <c r="K94" s="1"/>
      <c r="L94" s="2"/>
      <c r="M94" s="37"/>
      <c r="N94" s="2"/>
      <c r="O94" s="2"/>
      <c r="P94" s="2"/>
      <c r="Q94" s="2"/>
      <c r="R94" s="2"/>
      <c r="S94" s="2"/>
    </row>
    <row r="95" spans="2:19" s="49" customFormat="1" x14ac:dyDescent="0.25">
      <c r="B95" s="31" t="s">
        <v>919</v>
      </c>
      <c r="C95" s="31" t="s">
        <v>94</v>
      </c>
      <c r="D95" s="37">
        <v>600</v>
      </c>
      <c r="E95" s="33">
        <v>2996.09</v>
      </c>
      <c r="F95" s="33">
        <v>0.2</v>
      </c>
      <c r="G95" s="33" t="s">
        <v>738</v>
      </c>
      <c r="H95" s="35" t="s">
        <v>920</v>
      </c>
      <c r="I95" s="418"/>
      <c r="J95" s="419"/>
      <c r="K95" s="1"/>
      <c r="L95" s="2"/>
      <c r="M95" s="37"/>
      <c r="N95" s="2"/>
      <c r="O95" s="2"/>
      <c r="P95" s="2"/>
      <c r="Q95" s="2"/>
      <c r="R95" s="2"/>
      <c r="S95" s="2"/>
    </row>
    <row r="96" spans="2:19" s="49" customFormat="1" x14ac:dyDescent="0.25">
      <c r="B96" s="31" t="s">
        <v>362</v>
      </c>
      <c r="C96" s="31" t="s">
        <v>94</v>
      </c>
      <c r="D96" s="37">
        <v>500</v>
      </c>
      <c r="E96" s="33">
        <v>2491.39</v>
      </c>
      <c r="F96" s="33">
        <v>0.17</v>
      </c>
      <c r="G96" s="33" t="s">
        <v>921</v>
      </c>
      <c r="H96" s="35" t="s">
        <v>922</v>
      </c>
      <c r="I96" s="418"/>
      <c r="J96" s="419"/>
      <c r="K96" s="1"/>
      <c r="L96" s="2"/>
      <c r="M96" s="37"/>
      <c r="N96" s="2"/>
      <c r="O96" s="2"/>
      <c r="P96" s="2"/>
      <c r="Q96" s="2"/>
      <c r="R96" s="2"/>
      <c r="S96" s="2"/>
    </row>
    <row r="97" spans="2:19" s="49" customFormat="1" x14ac:dyDescent="0.25">
      <c r="B97" s="31" t="s">
        <v>363</v>
      </c>
      <c r="C97" s="31" t="s">
        <v>91</v>
      </c>
      <c r="D97" s="37">
        <v>2500</v>
      </c>
      <c r="E97" s="33">
        <v>2480.87</v>
      </c>
      <c r="F97" s="33">
        <v>0.17</v>
      </c>
      <c r="G97" s="33" t="s">
        <v>85</v>
      </c>
      <c r="H97" s="35" t="s">
        <v>923</v>
      </c>
      <c r="I97" s="418"/>
      <c r="J97" s="419"/>
      <c r="K97" s="1"/>
      <c r="L97" s="2"/>
      <c r="M97" s="37"/>
      <c r="N97" s="2"/>
      <c r="O97" s="2"/>
      <c r="P97" s="2"/>
      <c r="Q97" s="2"/>
      <c r="R97" s="2"/>
      <c r="S97" s="2"/>
    </row>
    <row r="98" spans="2:19" s="49" customFormat="1" x14ac:dyDescent="0.25">
      <c r="B98" s="31" t="s">
        <v>924</v>
      </c>
      <c r="C98" s="31" t="s">
        <v>91</v>
      </c>
      <c r="D98" s="37">
        <v>500</v>
      </c>
      <c r="E98" s="33">
        <v>2456.29</v>
      </c>
      <c r="F98" s="33">
        <v>0.17</v>
      </c>
      <c r="G98" s="33" t="s">
        <v>925</v>
      </c>
      <c r="H98" s="35" t="s">
        <v>926</v>
      </c>
      <c r="I98" s="418"/>
      <c r="J98" s="419"/>
      <c r="K98" s="1"/>
      <c r="L98" s="2"/>
      <c r="M98" s="37"/>
      <c r="N98" s="2"/>
      <c r="O98" s="2"/>
      <c r="P98" s="2"/>
      <c r="Q98" s="2"/>
      <c r="R98" s="2"/>
      <c r="S98" s="2"/>
    </row>
    <row r="99" spans="2:19" s="49" customFormat="1" x14ac:dyDescent="0.25">
      <c r="B99" s="31" t="s">
        <v>109</v>
      </c>
      <c r="C99" s="31" t="s">
        <v>91</v>
      </c>
      <c r="D99" s="37">
        <v>1000</v>
      </c>
      <c r="E99" s="33">
        <v>998.13</v>
      </c>
      <c r="F99" s="33">
        <v>7.0000000000000007E-2</v>
      </c>
      <c r="G99" s="33" t="s">
        <v>845</v>
      </c>
      <c r="H99" s="35" t="s">
        <v>927</v>
      </c>
      <c r="I99" s="418"/>
      <c r="J99" s="419"/>
      <c r="K99" s="1"/>
      <c r="L99" s="2"/>
      <c r="M99" s="37"/>
      <c r="N99" s="2"/>
      <c r="O99" s="2"/>
      <c r="P99" s="2"/>
      <c r="Q99" s="2"/>
      <c r="R99" s="2"/>
      <c r="S99" s="2"/>
    </row>
    <row r="100" spans="2:19" s="49" customFormat="1" x14ac:dyDescent="0.25">
      <c r="B100" s="31" t="s">
        <v>767</v>
      </c>
      <c r="C100" s="31" t="s">
        <v>94</v>
      </c>
      <c r="D100" s="37">
        <v>200</v>
      </c>
      <c r="E100" s="33">
        <v>998.1</v>
      </c>
      <c r="F100" s="33">
        <v>7.0000000000000007E-2</v>
      </c>
      <c r="G100" s="33" t="s">
        <v>845</v>
      </c>
      <c r="H100" s="35" t="s">
        <v>928</v>
      </c>
      <c r="I100" s="418"/>
      <c r="J100" s="419"/>
      <c r="K100" s="1"/>
      <c r="L100" s="2"/>
      <c r="M100" s="37"/>
      <c r="N100" s="2"/>
      <c r="O100" s="2"/>
      <c r="P100" s="2"/>
      <c r="Q100" s="2"/>
      <c r="R100" s="2"/>
      <c r="S100" s="2"/>
    </row>
    <row r="101" spans="2:19" s="49" customFormat="1" x14ac:dyDescent="0.25">
      <c r="B101" s="31" t="s">
        <v>366</v>
      </c>
      <c r="C101" s="31" t="s">
        <v>94</v>
      </c>
      <c r="D101" s="37">
        <v>200</v>
      </c>
      <c r="E101" s="33">
        <v>997.39</v>
      </c>
      <c r="F101" s="33">
        <v>7.0000000000000007E-2</v>
      </c>
      <c r="G101" s="33" t="s">
        <v>272</v>
      </c>
      <c r="H101" s="35" t="s">
        <v>929</v>
      </c>
      <c r="I101" s="418"/>
      <c r="J101" s="419"/>
      <c r="K101" s="1"/>
      <c r="L101" s="2"/>
      <c r="M101" s="37"/>
      <c r="N101" s="2"/>
      <c r="O101" s="2"/>
      <c r="P101" s="2"/>
      <c r="Q101" s="2"/>
      <c r="R101" s="2"/>
      <c r="S101" s="2"/>
    </row>
    <row r="102" spans="2:19" s="49" customFormat="1" x14ac:dyDescent="0.25">
      <c r="B102" s="31" t="s">
        <v>764</v>
      </c>
      <c r="C102" s="31" t="s">
        <v>94</v>
      </c>
      <c r="D102" s="37">
        <v>200</v>
      </c>
      <c r="E102" s="33">
        <v>995.95</v>
      </c>
      <c r="F102" s="33">
        <v>7.0000000000000007E-2</v>
      </c>
      <c r="G102" s="33" t="s">
        <v>765</v>
      </c>
      <c r="H102" s="35" t="s">
        <v>766</v>
      </c>
      <c r="I102" s="418"/>
      <c r="J102" s="419"/>
      <c r="K102" s="1"/>
      <c r="L102" s="2"/>
      <c r="M102" s="37"/>
      <c r="N102" s="2"/>
      <c r="O102" s="2"/>
      <c r="P102" s="2"/>
      <c r="Q102" s="2"/>
      <c r="R102" s="2"/>
      <c r="S102" s="2"/>
    </row>
    <row r="103" spans="2:19" s="49" customFormat="1" x14ac:dyDescent="0.25">
      <c r="B103" s="31" t="s">
        <v>834</v>
      </c>
      <c r="C103" s="31" t="s">
        <v>94</v>
      </c>
      <c r="D103" s="37">
        <v>200</v>
      </c>
      <c r="E103" s="33">
        <v>993.16</v>
      </c>
      <c r="F103" s="33">
        <v>7.0000000000000007E-2</v>
      </c>
      <c r="G103" s="33" t="s">
        <v>105</v>
      </c>
      <c r="H103" s="35" t="s">
        <v>930</v>
      </c>
      <c r="I103" s="418"/>
      <c r="J103" s="419"/>
      <c r="K103" s="1"/>
      <c r="L103" s="2"/>
      <c r="M103" s="37"/>
      <c r="N103" s="2"/>
      <c r="O103" s="2"/>
      <c r="P103" s="2"/>
      <c r="Q103" s="2"/>
      <c r="R103" s="2"/>
      <c r="S103" s="2"/>
    </row>
    <row r="104" spans="2:19" s="49" customFormat="1" x14ac:dyDescent="0.25">
      <c r="B104" s="31" t="s">
        <v>767</v>
      </c>
      <c r="C104" s="31" t="s">
        <v>94</v>
      </c>
      <c r="D104" s="37">
        <v>200</v>
      </c>
      <c r="E104" s="33">
        <v>990.47</v>
      </c>
      <c r="F104" s="33">
        <v>7.0000000000000007E-2</v>
      </c>
      <c r="G104" s="33" t="s">
        <v>397</v>
      </c>
      <c r="H104" s="35" t="s">
        <v>931</v>
      </c>
      <c r="I104" s="418"/>
      <c r="J104" s="419"/>
      <c r="K104" s="1"/>
      <c r="L104" s="2"/>
      <c r="M104" s="37"/>
      <c r="N104" s="2"/>
      <c r="O104" s="2"/>
      <c r="P104" s="2"/>
      <c r="Q104" s="2"/>
      <c r="R104" s="2"/>
      <c r="S104" s="2"/>
    </row>
    <row r="105" spans="2:19" s="49" customFormat="1" x14ac:dyDescent="0.25">
      <c r="B105" s="31" t="s">
        <v>764</v>
      </c>
      <c r="C105" s="31" t="s">
        <v>94</v>
      </c>
      <c r="D105" s="37">
        <v>100</v>
      </c>
      <c r="E105" s="33">
        <v>500</v>
      </c>
      <c r="F105" s="33">
        <v>0.03</v>
      </c>
      <c r="G105" s="33" t="s">
        <v>932</v>
      </c>
      <c r="H105" s="35" t="s">
        <v>933</v>
      </c>
      <c r="I105" s="418"/>
      <c r="J105" s="419"/>
      <c r="K105" s="1"/>
      <c r="L105" s="2"/>
      <c r="M105" s="37"/>
      <c r="N105" s="2"/>
      <c r="O105" s="2"/>
      <c r="P105" s="2"/>
      <c r="Q105" s="2"/>
      <c r="R105" s="2"/>
      <c r="S105" s="2"/>
    </row>
    <row r="106" spans="2:19" s="49" customFormat="1" x14ac:dyDescent="0.25">
      <c r="B106" s="31" t="s">
        <v>767</v>
      </c>
      <c r="C106" s="31" t="s">
        <v>94</v>
      </c>
      <c r="D106" s="37">
        <v>100</v>
      </c>
      <c r="E106" s="33">
        <v>499.73</v>
      </c>
      <c r="F106" s="33">
        <v>0.03</v>
      </c>
      <c r="G106" s="33" t="s">
        <v>864</v>
      </c>
      <c r="H106" s="35" t="s">
        <v>934</v>
      </c>
      <c r="I106" s="418"/>
      <c r="J106" s="419"/>
      <c r="K106" s="1"/>
      <c r="L106" s="2"/>
      <c r="M106" s="37"/>
      <c r="N106" s="2"/>
      <c r="O106" s="2"/>
      <c r="P106" s="2"/>
      <c r="Q106" s="2"/>
      <c r="R106" s="2"/>
      <c r="S106" s="2"/>
    </row>
    <row r="107" spans="2:19" s="49" customFormat="1" x14ac:dyDescent="0.25">
      <c r="B107" s="31" t="s">
        <v>401</v>
      </c>
      <c r="C107" s="31" t="s">
        <v>94</v>
      </c>
      <c r="D107" s="37">
        <v>100</v>
      </c>
      <c r="E107" s="33">
        <v>499.7</v>
      </c>
      <c r="F107" s="33">
        <v>0.03</v>
      </c>
      <c r="G107" s="33" t="s">
        <v>864</v>
      </c>
      <c r="H107" s="35" t="s">
        <v>935</v>
      </c>
      <c r="I107" s="418"/>
      <c r="J107" s="419"/>
      <c r="K107" s="1"/>
      <c r="L107" s="2"/>
      <c r="M107" s="37"/>
      <c r="N107" s="2"/>
      <c r="O107" s="2"/>
      <c r="P107" s="2"/>
      <c r="Q107" s="2"/>
      <c r="R107" s="2"/>
      <c r="S107" s="2"/>
    </row>
    <row r="108" spans="2:19" s="49" customFormat="1" x14ac:dyDescent="0.25">
      <c r="B108" s="31" t="s">
        <v>368</v>
      </c>
      <c r="C108" s="31" t="s">
        <v>94</v>
      </c>
      <c r="D108" s="37">
        <v>100</v>
      </c>
      <c r="E108" s="33">
        <v>499.68</v>
      </c>
      <c r="F108" s="33">
        <v>0.03</v>
      </c>
      <c r="G108" s="33" t="s">
        <v>864</v>
      </c>
      <c r="H108" s="35" t="s">
        <v>936</v>
      </c>
      <c r="I108" s="418"/>
      <c r="J108" s="419"/>
      <c r="K108" s="1"/>
      <c r="L108" s="2"/>
      <c r="M108" s="37"/>
      <c r="N108" s="2"/>
      <c r="O108" s="2"/>
      <c r="P108" s="2"/>
      <c r="Q108" s="2"/>
      <c r="R108" s="2"/>
      <c r="S108" s="2"/>
    </row>
    <row r="109" spans="2:19" s="49" customFormat="1" x14ac:dyDescent="0.25">
      <c r="B109" s="31" t="s">
        <v>364</v>
      </c>
      <c r="C109" s="31" t="s">
        <v>94</v>
      </c>
      <c r="D109" s="37">
        <v>100</v>
      </c>
      <c r="E109" s="33">
        <v>499.44</v>
      </c>
      <c r="F109" s="33">
        <v>0.03</v>
      </c>
      <c r="G109" s="33" t="s">
        <v>772</v>
      </c>
      <c r="H109" s="35" t="s">
        <v>937</v>
      </c>
      <c r="I109" s="418"/>
      <c r="J109" s="419"/>
      <c r="K109" s="1"/>
      <c r="L109" s="2"/>
      <c r="M109" s="37"/>
      <c r="N109" s="2"/>
      <c r="O109" s="2"/>
      <c r="P109" s="2"/>
      <c r="Q109" s="2"/>
      <c r="R109" s="2"/>
      <c r="S109" s="2"/>
    </row>
    <row r="110" spans="2:19" s="49" customFormat="1" x14ac:dyDescent="0.25">
      <c r="B110" s="31" t="s">
        <v>368</v>
      </c>
      <c r="C110" s="31" t="s">
        <v>94</v>
      </c>
      <c r="D110" s="37">
        <v>100</v>
      </c>
      <c r="E110" s="33">
        <v>498.91</v>
      </c>
      <c r="F110" s="33">
        <v>0.03</v>
      </c>
      <c r="G110" s="33" t="s">
        <v>804</v>
      </c>
      <c r="H110" s="35" t="s">
        <v>938</v>
      </c>
      <c r="I110" s="418"/>
      <c r="J110" s="419"/>
      <c r="K110" s="1"/>
      <c r="L110" s="2"/>
      <c r="M110" s="37"/>
      <c r="N110" s="2"/>
      <c r="O110" s="2"/>
      <c r="P110" s="2"/>
      <c r="Q110" s="2"/>
      <c r="R110" s="2"/>
      <c r="S110" s="2"/>
    </row>
    <row r="111" spans="2:19" s="49" customFormat="1" x14ac:dyDescent="0.25">
      <c r="B111" s="31" t="s">
        <v>939</v>
      </c>
      <c r="C111" s="31" t="s">
        <v>94</v>
      </c>
      <c r="D111" s="37">
        <v>100</v>
      </c>
      <c r="E111" s="33">
        <v>498.83</v>
      </c>
      <c r="F111" s="33">
        <v>0.03</v>
      </c>
      <c r="G111" s="33" t="s">
        <v>804</v>
      </c>
      <c r="H111" s="35" t="s">
        <v>940</v>
      </c>
      <c r="I111" s="418"/>
      <c r="J111" s="419"/>
      <c r="K111" s="1"/>
      <c r="L111" s="2"/>
      <c r="M111" s="37"/>
      <c r="N111" s="2"/>
      <c r="O111" s="2"/>
      <c r="P111" s="2"/>
      <c r="Q111" s="2"/>
      <c r="R111" s="2"/>
      <c r="S111" s="2"/>
    </row>
    <row r="112" spans="2:19" s="49" customFormat="1" x14ac:dyDescent="0.25">
      <c r="B112" s="31" t="s">
        <v>320</v>
      </c>
      <c r="C112" s="31" t="s">
        <v>94</v>
      </c>
      <c r="D112" s="37">
        <v>100</v>
      </c>
      <c r="E112" s="33">
        <v>498.64</v>
      </c>
      <c r="F112" s="33">
        <v>0.03</v>
      </c>
      <c r="G112" s="33" t="s">
        <v>272</v>
      </c>
      <c r="H112" s="35" t="s">
        <v>941</v>
      </c>
      <c r="I112" s="418"/>
      <c r="J112" s="419"/>
      <c r="K112" s="1"/>
      <c r="L112" s="2"/>
      <c r="M112" s="37"/>
      <c r="N112" s="2"/>
      <c r="O112" s="2"/>
      <c r="P112" s="2"/>
      <c r="Q112" s="2"/>
      <c r="R112" s="2"/>
      <c r="S112" s="2"/>
    </row>
    <row r="113" spans="2:19" s="49" customFormat="1" x14ac:dyDescent="0.25">
      <c r="B113" s="31" t="s">
        <v>109</v>
      </c>
      <c r="C113" s="31" t="s">
        <v>91</v>
      </c>
      <c r="D113" s="37">
        <v>500</v>
      </c>
      <c r="E113" s="33">
        <v>498.58</v>
      </c>
      <c r="F113" s="33">
        <v>0.03</v>
      </c>
      <c r="G113" s="33" t="s">
        <v>272</v>
      </c>
      <c r="H113" s="35" t="s">
        <v>942</v>
      </c>
      <c r="I113" s="418"/>
      <c r="J113" s="419"/>
      <c r="K113" s="1"/>
      <c r="L113" s="2"/>
      <c r="M113" s="37"/>
      <c r="N113" s="2"/>
      <c r="O113" s="2"/>
      <c r="P113" s="2"/>
      <c r="Q113" s="2"/>
      <c r="R113" s="2"/>
      <c r="S113" s="2"/>
    </row>
    <row r="114" spans="2:19" s="49" customFormat="1" x14ac:dyDescent="0.25">
      <c r="B114" s="31" t="s">
        <v>943</v>
      </c>
      <c r="C114" s="31" t="s">
        <v>94</v>
      </c>
      <c r="D114" s="37">
        <v>100</v>
      </c>
      <c r="E114" s="33">
        <v>498.41</v>
      </c>
      <c r="F114" s="33">
        <v>0.03</v>
      </c>
      <c r="G114" s="33" t="s">
        <v>830</v>
      </c>
      <c r="H114" s="35" t="s">
        <v>944</v>
      </c>
      <c r="I114" s="418"/>
      <c r="J114" s="419"/>
      <c r="K114" s="1"/>
      <c r="L114" s="2"/>
      <c r="M114" s="37"/>
      <c r="N114" s="2"/>
      <c r="O114" s="2"/>
      <c r="P114" s="2"/>
      <c r="Q114" s="2"/>
      <c r="R114" s="2"/>
      <c r="S114" s="2"/>
    </row>
    <row r="115" spans="2:19" s="49" customFormat="1" x14ac:dyDescent="0.25">
      <c r="B115" s="31" t="s">
        <v>401</v>
      </c>
      <c r="C115" s="31" t="s">
        <v>94</v>
      </c>
      <c r="D115" s="37">
        <v>100</v>
      </c>
      <c r="E115" s="33">
        <v>498.11</v>
      </c>
      <c r="F115" s="33">
        <v>0.03</v>
      </c>
      <c r="G115" s="33" t="s">
        <v>765</v>
      </c>
      <c r="H115" s="35" t="s">
        <v>945</v>
      </c>
      <c r="I115" s="418"/>
      <c r="J115" s="419"/>
      <c r="K115" s="1"/>
      <c r="L115" s="2"/>
      <c r="M115" s="37"/>
      <c r="N115" s="2"/>
      <c r="O115" s="2"/>
      <c r="P115" s="2"/>
      <c r="Q115" s="2"/>
      <c r="R115" s="2"/>
      <c r="S115" s="2"/>
    </row>
    <row r="116" spans="2:19" s="49" customFormat="1" x14ac:dyDescent="0.25">
      <c r="B116" s="31" t="s">
        <v>428</v>
      </c>
      <c r="C116" s="31" t="s">
        <v>91</v>
      </c>
      <c r="D116" s="37">
        <v>100</v>
      </c>
      <c r="E116" s="33">
        <v>497.81</v>
      </c>
      <c r="F116" s="33">
        <v>0.03</v>
      </c>
      <c r="G116" s="33" t="s">
        <v>768</v>
      </c>
      <c r="H116" s="35" t="s">
        <v>946</v>
      </c>
      <c r="I116" s="418"/>
      <c r="J116" s="419"/>
      <c r="K116" s="1"/>
      <c r="L116" s="2"/>
      <c r="M116" s="37"/>
      <c r="N116" s="2"/>
      <c r="O116" s="2"/>
      <c r="P116" s="2"/>
      <c r="Q116" s="2"/>
      <c r="R116" s="2"/>
      <c r="S116" s="2"/>
    </row>
    <row r="117" spans="2:19" s="49" customFormat="1" x14ac:dyDescent="0.25">
      <c r="B117" s="31" t="s">
        <v>753</v>
      </c>
      <c r="C117" s="31" t="s">
        <v>94</v>
      </c>
      <c r="D117" s="37">
        <v>100</v>
      </c>
      <c r="E117" s="33">
        <v>497.66</v>
      </c>
      <c r="F117" s="33">
        <v>0.03</v>
      </c>
      <c r="G117" s="33" t="s">
        <v>800</v>
      </c>
      <c r="H117" s="35" t="s">
        <v>947</v>
      </c>
      <c r="I117" s="418"/>
      <c r="J117" s="419"/>
      <c r="K117" s="1"/>
      <c r="L117" s="2"/>
      <c r="M117" s="37"/>
      <c r="N117" s="2"/>
      <c r="O117" s="2"/>
      <c r="P117" s="2"/>
      <c r="Q117" s="2"/>
      <c r="R117" s="2"/>
      <c r="S117" s="2"/>
    </row>
    <row r="118" spans="2:19" s="49" customFormat="1" x14ac:dyDescent="0.25">
      <c r="B118" s="31" t="s">
        <v>948</v>
      </c>
      <c r="C118" s="31" t="s">
        <v>94</v>
      </c>
      <c r="D118" s="37">
        <v>100</v>
      </c>
      <c r="E118" s="33">
        <v>497.59</v>
      </c>
      <c r="F118" s="33">
        <v>0.03</v>
      </c>
      <c r="G118" s="33" t="s">
        <v>721</v>
      </c>
      <c r="H118" s="35" t="s">
        <v>949</v>
      </c>
      <c r="I118" s="418"/>
      <c r="J118" s="419"/>
      <c r="K118" s="1"/>
      <c r="L118" s="2"/>
      <c r="M118" s="37"/>
      <c r="N118" s="2"/>
      <c r="O118" s="2"/>
      <c r="P118" s="2"/>
      <c r="Q118" s="2"/>
      <c r="R118" s="2"/>
      <c r="S118" s="2"/>
    </row>
    <row r="119" spans="2:19" s="49" customFormat="1" x14ac:dyDescent="0.25">
      <c r="B119" s="31" t="s">
        <v>368</v>
      </c>
      <c r="C119" s="31" t="s">
        <v>94</v>
      </c>
      <c r="D119" s="37">
        <v>100</v>
      </c>
      <c r="E119" s="33">
        <v>497.51</v>
      </c>
      <c r="F119" s="33">
        <v>0.03</v>
      </c>
      <c r="G119" s="33" t="s">
        <v>894</v>
      </c>
      <c r="H119" s="35" t="s">
        <v>950</v>
      </c>
      <c r="I119" s="418"/>
      <c r="J119" s="419"/>
      <c r="K119" s="1"/>
      <c r="L119" s="2"/>
      <c r="M119" s="37"/>
      <c r="N119" s="2"/>
      <c r="O119" s="2"/>
      <c r="P119" s="2"/>
      <c r="Q119" s="2"/>
      <c r="R119" s="2"/>
      <c r="S119" s="2"/>
    </row>
    <row r="120" spans="2:19" s="49" customFormat="1" x14ac:dyDescent="0.25">
      <c r="B120" s="31" t="s">
        <v>838</v>
      </c>
      <c r="C120" s="31" t="s">
        <v>91</v>
      </c>
      <c r="D120" s="37">
        <v>100</v>
      </c>
      <c r="E120" s="33">
        <v>497.4</v>
      </c>
      <c r="F120" s="33">
        <v>0.03</v>
      </c>
      <c r="G120" s="33" t="s">
        <v>383</v>
      </c>
      <c r="H120" s="35" t="s">
        <v>951</v>
      </c>
      <c r="I120" s="418"/>
      <c r="J120" s="419"/>
      <c r="K120" s="1"/>
      <c r="L120" s="2"/>
      <c r="M120" s="37"/>
      <c r="N120" s="2"/>
      <c r="O120" s="2"/>
      <c r="P120" s="2"/>
      <c r="Q120" s="2"/>
      <c r="R120" s="2"/>
      <c r="S120" s="2"/>
    </row>
    <row r="121" spans="2:19" s="49" customFormat="1" x14ac:dyDescent="0.25">
      <c r="B121" s="31" t="s">
        <v>943</v>
      </c>
      <c r="C121" s="31" t="s">
        <v>94</v>
      </c>
      <c r="D121" s="37">
        <v>100</v>
      </c>
      <c r="E121" s="33">
        <v>497.37</v>
      </c>
      <c r="F121" s="33">
        <v>0.03</v>
      </c>
      <c r="G121" s="33" t="s">
        <v>383</v>
      </c>
      <c r="H121" s="35" t="s">
        <v>952</v>
      </c>
      <c r="I121" s="418"/>
      <c r="J121" s="419"/>
      <c r="K121" s="1"/>
      <c r="L121" s="2"/>
      <c r="M121" s="37"/>
      <c r="N121" s="2"/>
      <c r="O121" s="2"/>
      <c r="P121" s="2"/>
      <c r="Q121" s="2"/>
      <c r="R121" s="2"/>
      <c r="S121" s="2"/>
    </row>
    <row r="122" spans="2:19" s="49" customFormat="1" x14ac:dyDescent="0.25">
      <c r="B122" s="31" t="s">
        <v>401</v>
      </c>
      <c r="C122" s="31" t="s">
        <v>94</v>
      </c>
      <c r="D122" s="37">
        <v>100</v>
      </c>
      <c r="E122" s="33">
        <v>496.8</v>
      </c>
      <c r="F122" s="33">
        <v>0.03</v>
      </c>
      <c r="G122" s="33" t="s">
        <v>105</v>
      </c>
      <c r="H122" s="35" t="s">
        <v>953</v>
      </c>
      <c r="I122" s="418"/>
      <c r="J122" s="419"/>
      <c r="K122" s="1"/>
      <c r="L122" s="2"/>
      <c r="M122" s="37"/>
      <c r="N122" s="2"/>
      <c r="O122" s="2"/>
      <c r="P122" s="2"/>
      <c r="Q122" s="2"/>
      <c r="R122" s="2"/>
      <c r="S122" s="2"/>
    </row>
    <row r="123" spans="2:19" s="49" customFormat="1" x14ac:dyDescent="0.25">
      <c r="B123" s="31" t="s">
        <v>104</v>
      </c>
      <c r="C123" s="31" t="s">
        <v>92</v>
      </c>
      <c r="D123" s="37">
        <v>500</v>
      </c>
      <c r="E123" s="33">
        <v>496.61</v>
      </c>
      <c r="F123" s="33">
        <v>0.03</v>
      </c>
      <c r="G123" s="33" t="s">
        <v>105</v>
      </c>
      <c r="H123" s="35" t="s">
        <v>106</v>
      </c>
      <c r="I123" s="418"/>
      <c r="J123" s="419"/>
      <c r="K123" s="1"/>
      <c r="L123" s="2"/>
      <c r="M123" s="37"/>
      <c r="N123" s="2"/>
      <c r="O123" s="2"/>
      <c r="P123" s="2"/>
      <c r="Q123" s="2"/>
      <c r="R123" s="2"/>
      <c r="S123" s="2"/>
    </row>
    <row r="124" spans="2:19" s="49" customFormat="1" x14ac:dyDescent="0.25">
      <c r="B124" s="31" t="s">
        <v>107</v>
      </c>
      <c r="C124" s="31" t="s">
        <v>94</v>
      </c>
      <c r="D124" s="37">
        <v>500</v>
      </c>
      <c r="E124" s="33">
        <v>495.44</v>
      </c>
      <c r="F124" s="33">
        <v>0.03</v>
      </c>
      <c r="G124" s="33" t="s">
        <v>96</v>
      </c>
      <c r="H124" s="35" t="s">
        <v>108</v>
      </c>
      <c r="I124" s="418"/>
      <c r="J124" s="419"/>
      <c r="K124" s="1"/>
      <c r="L124" s="2"/>
      <c r="M124" s="37"/>
      <c r="N124" s="2"/>
      <c r="O124" s="2"/>
      <c r="P124" s="2"/>
      <c r="Q124" s="2"/>
      <c r="R124" s="2"/>
      <c r="S124" s="2"/>
    </row>
    <row r="125" spans="2:19" s="49" customFormat="1" x14ac:dyDescent="0.25">
      <c r="B125" s="31" t="s">
        <v>750</v>
      </c>
      <c r="C125" s="31" t="s">
        <v>94</v>
      </c>
      <c r="D125" s="37">
        <v>100</v>
      </c>
      <c r="E125" s="33">
        <v>494.72</v>
      </c>
      <c r="F125" s="33">
        <v>0.03</v>
      </c>
      <c r="G125" s="33" t="s">
        <v>82</v>
      </c>
      <c r="H125" s="35" t="s">
        <v>954</v>
      </c>
      <c r="I125" s="418"/>
      <c r="J125" s="419"/>
      <c r="K125" s="1"/>
      <c r="L125" s="2"/>
      <c r="M125" s="37"/>
      <c r="N125" s="2"/>
      <c r="O125" s="2"/>
      <c r="P125" s="2"/>
      <c r="Q125" s="2"/>
      <c r="R125" s="2"/>
      <c r="S125" s="2"/>
    </row>
    <row r="126" spans="2:19" s="49" customFormat="1" x14ac:dyDescent="0.25">
      <c r="B126" s="31" t="s">
        <v>838</v>
      </c>
      <c r="C126" s="31" t="s">
        <v>91</v>
      </c>
      <c r="D126" s="37">
        <v>100</v>
      </c>
      <c r="E126" s="33">
        <v>494.69</v>
      </c>
      <c r="F126" s="33">
        <v>0.03</v>
      </c>
      <c r="G126" s="33" t="s">
        <v>82</v>
      </c>
      <c r="H126" s="35" t="s">
        <v>955</v>
      </c>
      <c r="I126" s="418"/>
      <c r="J126" s="419"/>
      <c r="K126" s="1"/>
      <c r="L126" s="2"/>
      <c r="M126" s="37"/>
      <c r="N126" s="2"/>
      <c r="O126" s="2"/>
      <c r="P126" s="2"/>
      <c r="Q126" s="2"/>
      <c r="R126" s="2"/>
      <c r="S126" s="2"/>
    </row>
    <row r="127" spans="2:19" s="49" customFormat="1" x14ac:dyDescent="0.25">
      <c r="B127" s="30" t="s">
        <v>36</v>
      </c>
      <c r="C127" s="30"/>
      <c r="D127" s="45"/>
      <c r="E127" s="46">
        <v>1534152.66</v>
      </c>
      <c r="F127" s="46">
        <v>104.52000000000008</v>
      </c>
      <c r="G127" s="107"/>
      <c r="H127" s="50"/>
      <c r="I127" s="418"/>
      <c r="J127" s="419"/>
      <c r="K127" s="1"/>
      <c r="L127" s="2"/>
      <c r="M127" s="37"/>
      <c r="N127" s="2"/>
      <c r="O127" s="2"/>
      <c r="P127" s="2"/>
      <c r="Q127" s="2"/>
      <c r="R127" s="2"/>
      <c r="S127" s="2"/>
    </row>
    <row r="128" spans="2:19" s="49" customFormat="1" x14ac:dyDescent="0.25">
      <c r="B128" s="9" t="s">
        <v>247</v>
      </c>
      <c r="C128" s="25"/>
      <c r="D128" s="142"/>
      <c r="E128" s="143"/>
      <c r="F128" s="144"/>
      <c r="G128" s="144"/>
      <c r="H128" s="146"/>
      <c r="I128" s="418"/>
      <c r="J128" s="419"/>
      <c r="K128" s="1"/>
    </row>
    <row r="129" spans="2:11" s="49" customFormat="1" x14ac:dyDescent="0.25">
      <c r="B129" s="36" t="s">
        <v>14</v>
      </c>
      <c r="C129" s="25"/>
      <c r="D129" s="142"/>
      <c r="E129" s="143"/>
      <c r="F129" s="144"/>
      <c r="G129" s="144"/>
      <c r="H129" s="146"/>
      <c r="I129" s="418"/>
      <c r="J129" s="419"/>
      <c r="K129" s="1"/>
    </row>
    <row r="130" spans="2:11" s="49" customFormat="1" hidden="1" x14ac:dyDescent="0.25">
      <c r="B130" s="31"/>
      <c r="C130" s="136"/>
      <c r="D130" s="137"/>
      <c r="E130" s="138"/>
      <c r="F130" s="100"/>
      <c r="G130" s="100"/>
      <c r="H130" s="35"/>
      <c r="I130" s="418"/>
      <c r="J130" s="419"/>
      <c r="K130" s="1"/>
    </row>
    <row r="131" spans="2:11" s="49" customFormat="1" hidden="1" x14ac:dyDescent="0.25">
      <c r="B131" s="30" t="s">
        <v>36</v>
      </c>
      <c r="C131" s="25"/>
      <c r="D131" s="142"/>
      <c r="E131" s="148">
        <v>0</v>
      </c>
      <c r="F131" s="116">
        <v>0</v>
      </c>
      <c r="G131" s="111"/>
      <c r="H131" s="35"/>
      <c r="I131" s="418"/>
      <c r="J131" s="419"/>
      <c r="K131" s="1"/>
    </row>
    <row r="132" spans="2:11" s="49" customFormat="1" x14ac:dyDescent="0.25">
      <c r="B132" s="30" t="s">
        <v>956</v>
      </c>
      <c r="C132" s="25"/>
      <c r="D132" s="142"/>
      <c r="E132" s="263"/>
      <c r="F132" s="111"/>
      <c r="G132" s="111"/>
      <c r="H132" s="35"/>
      <c r="I132" s="418"/>
      <c r="J132" s="419"/>
      <c r="K132" s="1"/>
    </row>
    <row r="133" spans="2:11" s="49" customFormat="1" x14ac:dyDescent="0.25">
      <c r="B133" s="31" t="s">
        <v>957</v>
      </c>
      <c r="C133" s="31" t="s">
        <v>21</v>
      </c>
      <c r="D133" s="37">
        <v>36796900</v>
      </c>
      <c r="E133" s="33">
        <v>36505.03</v>
      </c>
      <c r="F133" s="33">
        <v>2.4900000000000002</v>
      </c>
      <c r="G133" s="33" t="s">
        <v>89</v>
      </c>
      <c r="H133" s="35" t="s">
        <v>958</v>
      </c>
      <c r="I133" s="418"/>
      <c r="J133" s="419"/>
      <c r="K133" s="1"/>
    </row>
    <row r="134" spans="2:11" s="49" customFormat="1" x14ac:dyDescent="0.25">
      <c r="B134" s="9" t="s">
        <v>36</v>
      </c>
      <c r="C134" s="25"/>
      <c r="D134" s="142"/>
      <c r="E134" s="46">
        <v>36505.03</v>
      </c>
      <c r="F134" s="46">
        <v>2.4900000000000002</v>
      </c>
      <c r="G134" s="111"/>
      <c r="H134" s="35"/>
      <c r="I134" s="418"/>
      <c r="J134" s="419"/>
      <c r="K134" s="1"/>
    </row>
    <row r="135" spans="2:11" s="49" customFormat="1" x14ac:dyDescent="0.25">
      <c r="B135" s="30" t="s">
        <v>44</v>
      </c>
      <c r="C135" s="31"/>
      <c r="D135" s="37"/>
      <c r="E135" s="33"/>
      <c r="F135" s="34"/>
      <c r="G135" s="34"/>
      <c r="H135" s="50"/>
      <c r="I135" s="418"/>
      <c r="J135" s="419"/>
      <c r="K135" s="1"/>
    </row>
    <row r="136" spans="2:11" s="49" customFormat="1" hidden="1" x14ac:dyDescent="0.25">
      <c r="B136" s="30" t="s">
        <v>959</v>
      </c>
      <c r="C136" s="31"/>
      <c r="D136" s="37"/>
      <c r="E136" s="33"/>
      <c r="F136" s="34"/>
      <c r="G136" s="34"/>
      <c r="H136" s="50"/>
      <c r="I136" s="418"/>
      <c r="J136" s="419"/>
      <c r="K136" s="1"/>
    </row>
    <row r="137" spans="2:11" s="49" customFormat="1" hidden="1" x14ac:dyDescent="0.25">
      <c r="B137" s="31"/>
      <c r="C137" s="31"/>
      <c r="D137" s="37"/>
      <c r="E137" s="33"/>
      <c r="F137" s="33"/>
      <c r="G137" s="33"/>
      <c r="H137" s="50"/>
      <c r="I137" s="418"/>
      <c r="J137" s="419"/>
      <c r="K137" s="1"/>
    </row>
    <row r="138" spans="2:11" s="49" customFormat="1" hidden="1" x14ac:dyDescent="0.25">
      <c r="B138" s="31"/>
      <c r="C138" s="31"/>
      <c r="D138" s="37"/>
      <c r="E138" s="33"/>
      <c r="F138" s="33"/>
      <c r="G138" s="33"/>
      <c r="H138" s="50"/>
      <c r="I138" s="418"/>
      <c r="J138" s="419"/>
      <c r="K138" s="1"/>
    </row>
    <row r="139" spans="2:11" s="49" customFormat="1" hidden="1" x14ac:dyDescent="0.25">
      <c r="B139" s="30" t="s">
        <v>36</v>
      </c>
      <c r="C139" s="31"/>
      <c r="D139" s="32"/>
      <c r="E139" s="46">
        <v>0</v>
      </c>
      <c r="F139" s="46">
        <v>0</v>
      </c>
      <c r="G139" s="107"/>
      <c r="H139" s="50"/>
      <c r="I139" s="418"/>
      <c r="J139" s="419"/>
      <c r="K139" s="1"/>
    </row>
    <row r="140" spans="2:11" s="49" customFormat="1" x14ac:dyDescent="0.25">
      <c r="B140" s="30" t="s">
        <v>45</v>
      </c>
      <c r="C140" s="31"/>
      <c r="D140" s="32"/>
      <c r="E140" s="33">
        <v>1781</v>
      </c>
      <c r="F140" s="33">
        <v>0.12</v>
      </c>
      <c r="G140" s="420"/>
      <c r="H140" s="50"/>
      <c r="I140" s="418"/>
      <c r="J140" s="419"/>
      <c r="K140" s="1"/>
    </row>
    <row r="141" spans="2:11" s="49" customFormat="1" x14ac:dyDescent="0.25">
      <c r="B141" s="30" t="s">
        <v>46</v>
      </c>
      <c r="C141" s="31"/>
      <c r="D141" s="32"/>
      <c r="E141" s="33">
        <v>-173159.45</v>
      </c>
      <c r="F141" s="33">
        <v>-11.72</v>
      </c>
      <c r="G141" s="421"/>
      <c r="H141" s="50"/>
      <c r="I141" s="418"/>
      <c r="J141" s="419"/>
      <c r="K141" s="1"/>
    </row>
    <row r="142" spans="2:11" s="49" customFormat="1" x14ac:dyDescent="0.25">
      <c r="B142" s="54" t="s">
        <v>47</v>
      </c>
      <c r="C142" s="54"/>
      <c r="D142" s="55"/>
      <c r="E142" s="56">
        <v>1466804.5</v>
      </c>
      <c r="F142" s="56">
        <v>100.00000000000009</v>
      </c>
      <c r="G142" s="235"/>
      <c r="H142" s="236"/>
      <c r="I142" s="418"/>
      <c r="J142" s="419"/>
      <c r="K142" s="121"/>
    </row>
    <row r="143" spans="2:11" s="49" customFormat="1" x14ac:dyDescent="0.25">
      <c r="B143" s="60" t="s">
        <v>48</v>
      </c>
      <c r="C143" s="61"/>
      <c r="D143" s="62"/>
      <c r="E143" s="63"/>
      <c r="F143" s="422"/>
      <c r="G143" s="422"/>
      <c r="H143" s="310"/>
      <c r="I143" s="1"/>
      <c r="J143" s="1"/>
      <c r="K143" s="1"/>
    </row>
    <row r="144" spans="2:11" s="49" customFormat="1" x14ac:dyDescent="0.25">
      <c r="B144" s="470" t="s">
        <v>49</v>
      </c>
      <c r="C144" s="471"/>
      <c r="D144" s="471"/>
      <c r="E144" s="471"/>
      <c r="F144" s="471"/>
      <c r="G144" s="471"/>
      <c r="H144" s="472"/>
      <c r="I144" s="1"/>
      <c r="J144" s="1"/>
      <c r="K144" s="1"/>
    </row>
    <row r="145" spans="1:13" s="71" customFormat="1" ht="15" hidden="1" customHeight="1" x14ac:dyDescent="0.25">
      <c r="B145" s="65" t="s">
        <v>50</v>
      </c>
      <c r="C145" s="83"/>
      <c r="D145" s="241"/>
      <c r="E145" s="241"/>
      <c r="F145" s="241"/>
      <c r="G145" s="241"/>
      <c r="H145" s="242"/>
      <c r="I145" s="1"/>
      <c r="J145" s="1"/>
      <c r="K145" s="121"/>
    </row>
    <row r="146" spans="1:13" s="71" customFormat="1" hidden="1" x14ac:dyDescent="0.25">
      <c r="A146" s="71" t="s">
        <v>960</v>
      </c>
      <c r="B146" s="473" t="s">
        <v>349</v>
      </c>
      <c r="C146" s="474"/>
      <c r="D146" s="474"/>
      <c r="E146" s="474"/>
      <c r="F146" s="474"/>
      <c r="G146" s="474"/>
      <c r="H146" s="475"/>
      <c r="I146" s="1"/>
      <c r="J146" s="1"/>
      <c r="K146" s="1"/>
      <c r="L146" s="73"/>
      <c r="M146" s="73"/>
    </row>
    <row r="147" spans="1:13" s="71" customFormat="1" hidden="1" x14ac:dyDescent="0.25">
      <c r="A147" s="71" t="s">
        <v>961</v>
      </c>
      <c r="B147" s="476"/>
      <c r="C147" s="477"/>
      <c r="D147" s="477"/>
      <c r="E147" s="477"/>
      <c r="F147" s="477"/>
      <c r="G147" s="477"/>
      <c r="H147" s="478"/>
      <c r="I147" s="1"/>
      <c r="J147" s="1"/>
      <c r="K147" s="1"/>
      <c r="L147" s="73"/>
      <c r="M147" s="73"/>
    </row>
    <row r="148" spans="1:13" s="71" customFormat="1" hidden="1" x14ac:dyDescent="0.25">
      <c r="A148" s="71" t="s">
        <v>962</v>
      </c>
      <c r="B148" s="456" t="s">
        <v>52</v>
      </c>
      <c r="C148" s="457"/>
      <c r="D148" s="457"/>
      <c r="E148" s="457"/>
      <c r="F148" s="457"/>
      <c r="G148" s="457"/>
      <c r="H148" s="458"/>
      <c r="I148" s="1"/>
      <c r="J148" s="1"/>
      <c r="K148" s="2"/>
      <c r="L148" s="73"/>
      <c r="M148" s="73"/>
    </row>
    <row r="149" spans="1:13" s="71" customFormat="1" hidden="1" x14ac:dyDescent="0.25">
      <c r="A149" s="71" t="s">
        <v>963</v>
      </c>
      <c r="B149" s="69" t="s">
        <v>53</v>
      </c>
      <c r="C149" s="448" t="s">
        <v>114</v>
      </c>
      <c r="D149" s="449"/>
      <c r="E149" s="450" t="s">
        <v>115</v>
      </c>
      <c r="F149" s="451"/>
      <c r="G149" s="451"/>
      <c r="H149" s="452"/>
      <c r="I149" s="1"/>
      <c r="J149" s="1"/>
      <c r="K149" s="2"/>
      <c r="L149" s="73"/>
      <c r="M149" s="73"/>
    </row>
    <row r="150" spans="1:13" s="71" customFormat="1" hidden="1" x14ac:dyDescent="0.25">
      <c r="A150" s="71" t="s">
        <v>964</v>
      </c>
      <c r="B150" s="70" t="s">
        <v>117</v>
      </c>
      <c r="C150" s="453">
        <v>1011.7794</v>
      </c>
      <c r="D150" s="454"/>
      <c r="E150" s="453">
        <v>1011.7794</v>
      </c>
      <c r="F150" s="455"/>
      <c r="G150" s="455"/>
      <c r="H150" s="454"/>
      <c r="I150" s="1"/>
      <c r="J150" s="1"/>
      <c r="K150" s="2"/>
      <c r="L150" s="72"/>
      <c r="M150" s="73"/>
    </row>
    <row r="151" spans="1:13" s="71" customFormat="1" hidden="1" x14ac:dyDescent="0.25">
      <c r="A151" s="71" t="s">
        <v>965</v>
      </c>
      <c r="B151" s="70" t="s">
        <v>119</v>
      </c>
      <c r="C151" s="453">
        <v>1001.8012</v>
      </c>
      <c r="D151" s="454"/>
      <c r="E151" s="453">
        <v>1002.1386</v>
      </c>
      <c r="F151" s="455"/>
      <c r="G151" s="455"/>
      <c r="H151" s="454"/>
      <c r="I151" s="1"/>
      <c r="J151" s="1"/>
      <c r="K151" s="2"/>
      <c r="L151" s="73"/>
      <c r="M151" s="73"/>
    </row>
    <row r="152" spans="1:13" s="71" customFormat="1" hidden="1" x14ac:dyDescent="0.25">
      <c r="A152" s="71" t="s">
        <v>966</v>
      </c>
      <c r="B152" s="70" t="s">
        <v>57</v>
      </c>
      <c r="C152" s="453">
        <v>2310.5662000000002</v>
      </c>
      <c r="D152" s="454"/>
      <c r="E152" s="453">
        <v>2322.6030000000001</v>
      </c>
      <c r="F152" s="455"/>
      <c r="G152" s="455"/>
      <c r="H152" s="454"/>
      <c r="I152" s="1"/>
      <c r="J152" s="1"/>
      <c r="K152" s="2"/>
      <c r="L152" s="73"/>
      <c r="M152" s="73"/>
    </row>
    <row r="153" spans="1:13" hidden="1" x14ac:dyDescent="0.25">
      <c r="B153" s="70" t="s">
        <v>356</v>
      </c>
      <c r="C153" s="453">
        <v>2310.6624000000002</v>
      </c>
      <c r="D153" s="454"/>
      <c r="E153" s="453" t="s">
        <v>967</v>
      </c>
      <c r="F153" s="455"/>
      <c r="G153" s="455"/>
      <c r="H153" s="454"/>
    </row>
    <row r="154" spans="1:13" hidden="1" x14ac:dyDescent="0.25">
      <c r="B154" s="70" t="s">
        <v>451</v>
      </c>
      <c r="C154" s="453">
        <v>1012.8887</v>
      </c>
      <c r="D154" s="454"/>
      <c r="E154" s="453">
        <v>1012.8887</v>
      </c>
      <c r="F154" s="455"/>
      <c r="G154" s="455"/>
      <c r="H154" s="454"/>
    </row>
    <row r="155" spans="1:13" s="3" customFormat="1" hidden="1" x14ac:dyDescent="0.25">
      <c r="B155" s="70" t="s">
        <v>124</v>
      </c>
      <c r="C155" s="453">
        <v>1000.6032</v>
      </c>
      <c r="D155" s="454"/>
      <c r="E155" s="453">
        <v>1000.9582</v>
      </c>
      <c r="F155" s="455"/>
      <c r="G155" s="455"/>
      <c r="H155" s="454"/>
      <c r="I155" s="1"/>
      <c r="J155" s="1"/>
      <c r="K155" s="2"/>
    </row>
    <row r="156" spans="1:13" s="3" customFormat="1" hidden="1" x14ac:dyDescent="0.25">
      <c r="B156" s="70" t="s">
        <v>62</v>
      </c>
      <c r="C156" s="453">
        <v>2316.8562000000002</v>
      </c>
      <c r="D156" s="454"/>
      <c r="E156" s="453">
        <v>2329.0405999999998</v>
      </c>
      <c r="F156" s="455"/>
      <c r="G156" s="455"/>
      <c r="H156" s="454"/>
      <c r="I156" s="1"/>
      <c r="J156" s="1"/>
      <c r="K156" s="2"/>
    </row>
    <row r="157" spans="1:13" s="3" customFormat="1" hidden="1" x14ac:dyDescent="0.25">
      <c r="B157" s="82" t="s">
        <v>63</v>
      </c>
      <c r="C157" s="83"/>
      <c r="D157" s="83"/>
      <c r="E157" s="83"/>
      <c r="F157" s="83"/>
      <c r="G157" s="83"/>
      <c r="H157" s="242"/>
      <c r="I157" s="1"/>
      <c r="J157" s="1"/>
      <c r="K157" s="2"/>
    </row>
    <row r="158" spans="1:13" s="3" customFormat="1" hidden="1" x14ac:dyDescent="0.25">
      <c r="B158" s="82" t="s">
        <v>65</v>
      </c>
      <c r="C158" s="423"/>
      <c r="D158" s="423"/>
      <c r="E158" s="423"/>
      <c r="F158" s="423"/>
      <c r="G158" s="423"/>
      <c r="H158" s="424"/>
      <c r="I158" s="1"/>
      <c r="J158" s="1"/>
      <c r="K158" s="2"/>
    </row>
    <row r="159" spans="1:13" s="3" customFormat="1" hidden="1" x14ac:dyDescent="0.25">
      <c r="B159" s="247" t="s">
        <v>66</v>
      </c>
      <c r="C159" s="344"/>
      <c r="D159" s="344"/>
      <c r="E159" s="344"/>
      <c r="F159" s="344"/>
      <c r="G159" s="344"/>
      <c r="H159" s="242"/>
      <c r="I159" s="1"/>
      <c r="J159" s="1"/>
      <c r="K159" s="2"/>
    </row>
    <row r="160" spans="1:13" s="3" customFormat="1" hidden="1" x14ac:dyDescent="0.25">
      <c r="B160" s="74" t="s">
        <v>67</v>
      </c>
      <c r="C160" s="468" t="s">
        <v>68</v>
      </c>
      <c r="D160" s="469"/>
      <c r="E160" s="345"/>
      <c r="F160" s="250"/>
      <c r="G160" s="250"/>
      <c r="H160" s="242"/>
      <c r="I160" s="1"/>
      <c r="J160" s="1"/>
      <c r="K160" s="2"/>
    </row>
    <row r="161" spans="1:19" s="3" customFormat="1" hidden="1" x14ac:dyDescent="0.25">
      <c r="B161" s="251"/>
      <c r="C161" s="346" t="s">
        <v>69</v>
      </c>
      <c r="D161" s="252" t="s">
        <v>70</v>
      </c>
      <c r="E161" s="345"/>
      <c r="F161" s="250"/>
      <c r="G161" s="250"/>
      <c r="H161" s="242"/>
      <c r="I161" s="1"/>
      <c r="J161" s="1"/>
      <c r="K161" s="2"/>
    </row>
    <row r="162" spans="1:19" hidden="1" x14ac:dyDescent="0.25">
      <c r="B162" s="251" t="s">
        <v>117</v>
      </c>
      <c r="C162" s="425">
        <v>3.7973720899999996</v>
      </c>
      <c r="D162" s="425">
        <v>3.5181925800000005</v>
      </c>
      <c r="E162" s="345"/>
      <c r="F162" s="426"/>
      <c r="G162" s="426"/>
      <c r="H162" s="242"/>
    </row>
    <row r="163" spans="1:19" hidden="1" x14ac:dyDescent="0.25">
      <c r="B163" s="251" t="s">
        <v>119</v>
      </c>
      <c r="C163" s="425">
        <v>3.5132651199999998</v>
      </c>
      <c r="D163" s="425">
        <v>3.2549728999999998</v>
      </c>
      <c r="E163" s="345"/>
      <c r="F163" s="426"/>
      <c r="G163" s="426"/>
      <c r="H163" s="242"/>
    </row>
    <row r="164" spans="1:19" s="3" customFormat="1" hidden="1" x14ac:dyDescent="0.25">
      <c r="A164" s="60"/>
      <c r="B164" s="251" t="s">
        <v>451</v>
      </c>
      <c r="C164" s="425">
        <v>3.8376575100000001</v>
      </c>
      <c r="D164" s="425">
        <v>3.5555162400000011</v>
      </c>
      <c r="E164" s="345"/>
      <c r="F164" s="426"/>
      <c r="G164" s="426"/>
      <c r="H164" s="242"/>
      <c r="I164" s="1"/>
      <c r="J164" s="1"/>
      <c r="K164" s="2"/>
    </row>
    <row r="165" spans="1:19" s="3" customFormat="1" hidden="1" x14ac:dyDescent="0.25">
      <c r="A165" s="1"/>
      <c r="B165" s="251" t="s">
        <v>124</v>
      </c>
      <c r="C165" s="425">
        <v>3.5330724499999997</v>
      </c>
      <c r="D165" s="425">
        <v>3.27332402</v>
      </c>
      <c r="E165" s="345"/>
      <c r="F165" s="426"/>
      <c r="G165" s="426"/>
      <c r="H165" s="242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1"/>
    </row>
    <row r="166" spans="1:19" hidden="1" x14ac:dyDescent="0.25">
      <c r="B166" s="82" t="s">
        <v>72</v>
      </c>
      <c r="C166" s="83"/>
      <c r="D166" s="83"/>
      <c r="E166" s="83"/>
      <c r="F166" s="83"/>
      <c r="G166" s="83"/>
      <c r="H166" s="242"/>
    </row>
    <row r="167" spans="1:19" hidden="1" x14ac:dyDescent="0.25">
      <c r="B167" s="82" t="s">
        <v>375</v>
      </c>
      <c r="C167" s="83"/>
      <c r="D167" s="83"/>
      <c r="E167" s="83"/>
      <c r="F167" s="83"/>
      <c r="G167" s="83"/>
      <c r="H167" s="242"/>
    </row>
    <row r="168" spans="1:19" hidden="1" x14ac:dyDescent="0.25">
      <c r="B168" s="82" t="s">
        <v>74</v>
      </c>
      <c r="C168" s="83"/>
      <c r="D168" s="83"/>
      <c r="E168" s="83"/>
      <c r="F168" s="83"/>
      <c r="G168" s="83"/>
      <c r="H168" s="84"/>
    </row>
    <row r="169" spans="1:19" hidden="1" x14ac:dyDescent="0.25">
      <c r="B169" s="3" t="s">
        <v>75</v>
      </c>
    </row>
    <row r="170" spans="1:19" x14ac:dyDescent="0.25">
      <c r="E170" s="87"/>
    </row>
    <row r="171" spans="1:19" x14ac:dyDescent="0.25">
      <c r="E171" s="87"/>
      <c r="F171" s="87"/>
      <c r="K171" s="427"/>
    </row>
  </sheetData>
  <mergeCells count="22">
    <mergeCell ref="C156:D156"/>
    <mergeCell ref="E156:H156"/>
    <mergeCell ref="C160:D160"/>
    <mergeCell ref="C153:D153"/>
    <mergeCell ref="E153:H153"/>
    <mergeCell ref="C154:D154"/>
    <mergeCell ref="E154:H154"/>
    <mergeCell ref="C155:D155"/>
    <mergeCell ref="E155:H155"/>
    <mergeCell ref="C150:D150"/>
    <mergeCell ref="E150:H150"/>
    <mergeCell ref="C151:D151"/>
    <mergeCell ref="E151:H151"/>
    <mergeCell ref="C152:D152"/>
    <mergeCell ref="E152:H152"/>
    <mergeCell ref="C149:D149"/>
    <mergeCell ref="E149:H149"/>
    <mergeCell ref="B1:H1"/>
    <mergeCell ref="B2:H2"/>
    <mergeCell ref="B144:H144"/>
    <mergeCell ref="B146:H147"/>
    <mergeCell ref="B148:H148"/>
  </mergeCells>
  <pageMargins left="1.48" right="0.7" top="0.38" bottom="0.52" header="0.3" footer="0.3"/>
  <pageSetup scale="3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362" hidden="1" customWidth="1"/>
    <col min="2" max="2" width="61.28515625" style="402" customWidth="1"/>
    <col min="3" max="3" width="18.140625" style="402" customWidth="1"/>
    <col min="4" max="4" width="21.140625" style="402" customWidth="1"/>
    <col min="5" max="6" width="15.42578125" style="402" customWidth="1"/>
    <col min="7" max="7" width="15.42578125" style="402" hidden="1" customWidth="1"/>
    <col min="8" max="8" width="22.7109375" style="416" customWidth="1"/>
    <col min="9" max="9" width="15.140625" style="1" bestFit="1" customWidth="1"/>
    <col min="10" max="10" width="16.5703125" style="362" hidden="1" customWidth="1"/>
    <col min="11" max="11" width="0" style="362" hidden="1" customWidth="1"/>
    <col min="12" max="13" width="9.140625" style="362"/>
    <col min="14" max="15" width="9.140625" style="363"/>
    <col min="16" max="16384" width="9.140625" style="362"/>
  </cols>
  <sheetData>
    <row r="1" spans="2:15" hidden="1" x14ac:dyDescent="0.25">
      <c r="B1" s="433" t="s">
        <v>0</v>
      </c>
      <c r="C1" s="434"/>
      <c r="D1" s="434"/>
      <c r="E1" s="434"/>
      <c r="F1" s="434"/>
      <c r="G1" s="434"/>
      <c r="H1" s="435"/>
    </row>
    <row r="2" spans="2:15" hidden="1" x14ac:dyDescent="0.25">
      <c r="B2" s="436" t="s">
        <v>1</v>
      </c>
      <c r="C2" s="437"/>
      <c r="D2" s="437"/>
      <c r="E2" s="437"/>
      <c r="F2" s="437"/>
      <c r="G2" s="437"/>
      <c r="H2" s="438"/>
    </row>
    <row r="3" spans="2:15" x14ac:dyDescent="0.25">
      <c r="B3" s="4" t="s">
        <v>2</v>
      </c>
      <c r="C3" s="364"/>
      <c r="D3" s="365"/>
      <c r="E3" s="366"/>
      <c r="F3" s="366"/>
      <c r="G3" s="366"/>
      <c r="H3" s="367"/>
    </row>
    <row r="4" spans="2:15" x14ac:dyDescent="0.25">
      <c r="B4" s="484" t="s">
        <v>787</v>
      </c>
      <c r="C4" s="485"/>
      <c r="D4" s="485"/>
      <c r="E4" s="485"/>
      <c r="F4" s="485"/>
      <c r="G4" s="485"/>
      <c r="H4" s="486"/>
    </row>
    <row r="5" spans="2:15" x14ac:dyDescent="0.25">
      <c r="B5" s="9" t="s">
        <v>4</v>
      </c>
      <c r="C5" s="368"/>
      <c r="D5" s="369"/>
      <c r="E5" s="368"/>
      <c r="F5" s="368"/>
      <c r="G5" s="368"/>
      <c r="H5" s="370"/>
    </row>
    <row r="6" spans="2:15" x14ac:dyDescent="0.25">
      <c r="B6" s="371"/>
      <c r="C6" s="368"/>
      <c r="D6" s="369"/>
      <c r="E6" s="368"/>
      <c r="F6" s="368"/>
      <c r="G6" s="368"/>
      <c r="H6" s="370"/>
    </row>
    <row r="7" spans="2:15" ht="35.1" customHeight="1" x14ac:dyDescent="0.25">
      <c r="B7" s="372" t="s">
        <v>5</v>
      </c>
      <c r="C7" s="311" t="s">
        <v>6</v>
      </c>
      <c r="D7" s="373" t="s">
        <v>7</v>
      </c>
      <c r="E7" s="374" t="s">
        <v>8</v>
      </c>
      <c r="F7" s="375" t="s">
        <v>9</v>
      </c>
      <c r="G7" s="375" t="s">
        <v>10</v>
      </c>
      <c r="H7" s="375" t="s">
        <v>11</v>
      </c>
    </row>
    <row r="8" spans="2:15" x14ac:dyDescent="0.25">
      <c r="B8" s="106" t="s">
        <v>37</v>
      </c>
      <c r="C8" s="224"/>
      <c r="D8" s="225"/>
      <c r="E8" s="226"/>
      <c r="F8" s="227"/>
      <c r="G8" s="227"/>
      <c r="H8" s="35"/>
    </row>
    <row r="9" spans="2:15" x14ac:dyDescent="0.25">
      <c r="B9" s="106" t="s">
        <v>98</v>
      </c>
      <c r="C9" s="224"/>
      <c r="D9" s="228"/>
      <c r="E9" s="226"/>
      <c r="F9" s="227"/>
      <c r="G9" s="227"/>
      <c r="H9" s="35"/>
      <c r="J9" s="96" t="s">
        <v>15</v>
      </c>
      <c r="K9" s="96" t="s">
        <v>16</v>
      </c>
    </row>
    <row r="10" spans="2:15" x14ac:dyDescent="0.25">
      <c r="B10" s="229" t="s">
        <v>372</v>
      </c>
      <c r="C10" s="224" t="s">
        <v>21</v>
      </c>
      <c r="D10" s="228">
        <v>5000000</v>
      </c>
      <c r="E10" s="226">
        <v>5034</v>
      </c>
      <c r="F10" s="227">
        <v>37.94</v>
      </c>
      <c r="G10" s="227" t="s">
        <v>373</v>
      </c>
      <c r="H10" s="35" t="s">
        <v>374</v>
      </c>
      <c r="J10" s="208" t="s">
        <v>21</v>
      </c>
      <c r="K10" s="41">
        <v>67.8</v>
      </c>
    </row>
    <row r="11" spans="2:15" x14ac:dyDescent="0.25">
      <c r="B11" s="229" t="s">
        <v>38</v>
      </c>
      <c r="C11" s="224" t="s">
        <v>21</v>
      </c>
      <c r="D11" s="228">
        <v>2500000</v>
      </c>
      <c r="E11" s="226">
        <v>2449.5</v>
      </c>
      <c r="F11" s="226">
        <v>18.46</v>
      </c>
      <c r="G11" s="226" t="s">
        <v>39</v>
      </c>
      <c r="H11" s="35" t="s">
        <v>40</v>
      </c>
      <c r="J11" s="208" t="s">
        <v>35</v>
      </c>
      <c r="K11" s="41">
        <v>32.200000000000003</v>
      </c>
    </row>
    <row r="12" spans="2:15" x14ac:dyDescent="0.25">
      <c r="B12" s="229" t="s">
        <v>369</v>
      </c>
      <c r="C12" s="224" t="s">
        <v>21</v>
      </c>
      <c r="D12" s="228">
        <v>1500000</v>
      </c>
      <c r="E12" s="226">
        <v>1512.38</v>
      </c>
      <c r="F12" s="226">
        <v>11.4</v>
      </c>
      <c r="G12" s="226" t="s">
        <v>370</v>
      </c>
      <c r="H12" s="35" t="s">
        <v>371</v>
      </c>
      <c r="J12" s="254"/>
      <c r="K12" s="44"/>
    </row>
    <row r="13" spans="2:15" s="376" customFormat="1" x14ac:dyDescent="0.25">
      <c r="B13" s="106" t="s">
        <v>36</v>
      </c>
      <c r="C13" s="230"/>
      <c r="D13" s="231"/>
      <c r="E13" s="232">
        <v>8995.880000000001</v>
      </c>
      <c r="F13" s="232">
        <v>67.8</v>
      </c>
      <c r="G13" s="234"/>
      <c r="H13" s="35"/>
      <c r="I13" s="1"/>
      <c r="J13" s="362"/>
      <c r="K13" s="362"/>
      <c r="L13" s="362"/>
      <c r="M13" s="362"/>
      <c r="N13" s="363"/>
      <c r="O13" s="363"/>
    </row>
    <row r="14" spans="2:15" s="376" customFormat="1" x14ac:dyDescent="0.25">
      <c r="B14" s="377" t="s">
        <v>44</v>
      </c>
      <c r="C14" s="224"/>
      <c r="D14" s="378"/>
      <c r="E14" s="379"/>
      <c r="F14" s="380"/>
      <c r="G14" s="380"/>
      <c r="H14" s="381"/>
      <c r="I14" s="1"/>
      <c r="J14" s="1"/>
      <c r="K14" s="362"/>
      <c r="L14" s="362"/>
      <c r="M14" s="362"/>
      <c r="N14" s="363"/>
      <c r="O14" s="363"/>
    </row>
    <row r="15" spans="2:15" s="376" customFormat="1" x14ac:dyDescent="0.25">
      <c r="B15" s="30" t="s">
        <v>45</v>
      </c>
      <c r="C15" s="224"/>
      <c r="D15" s="378"/>
      <c r="E15" s="382">
        <v>4143.26</v>
      </c>
      <c r="F15" s="227">
        <v>31.22</v>
      </c>
      <c r="G15" s="227"/>
      <c r="H15" s="381"/>
      <c r="I15" s="1"/>
      <c r="J15" s="1"/>
      <c r="K15" s="362"/>
      <c r="L15" s="362"/>
      <c r="M15" s="362"/>
      <c r="N15" s="363"/>
      <c r="O15" s="363"/>
    </row>
    <row r="16" spans="2:15" s="376" customFormat="1" x14ac:dyDescent="0.25">
      <c r="B16" s="377" t="s">
        <v>46</v>
      </c>
      <c r="C16" s="224"/>
      <c r="D16" s="378"/>
      <c r="E16" s="382">
        <v>130.37</v>
      </c>
      <c r="F16" s="227">
        <v>0.98</v>
      </c>
      <c r="G16" s="227"/>
      <c r="H16" s="381"/>
      <c r="I16" s="1"/>
      <c r="J16" s="1"/>
      <c r="K16" s="362"/>
      <c r="L16" s="362"/>
      <c r="M16" s="362"/>
      <c r="N16" s="363"/>
      <c r="O16" s="363"/>
    </row>
    <row r="17" spans="1:15" s="376" customFormat="1" x14ac:dyDescent="0.25">
      <c r="B17" s="383" t="s">
        <v>47</v>
      </c>
      <c r="C17" s="383"/>
      <c r="D17" s="384"/>
      <c r="E17" s="232">
        <v>13269.510000000002</v>
      </c>
      <c r="F17" s="232">
        <v>100</v>
      </c>
      <c r="G17" s="385"/>
      <c r="H17" s="386"/>
      <c r="I17" s="1"/>
      <c r="J17" s="1"/>
      <c r="K17" s="362"/>
      <c r="L17" s="362"/>
      <c r="M17" s="362"/>
      <c r="N17" s="363"/>
      <c r="O17" s="363"/>
    </row>
    <row r="18" spans="1:15" s="376" customFormat="1" hidden="1" x14ac:dyDescent="0.25">
      <c r="B18" s="387" t="s">
        <v>48</v>
      </c>
      <c r="C18" s="388"/>
      <c r="D18" s="389"/>
      <c r="E18" s="390"/>
      <c r="F18" s="390"/>
      <c r="G18" s="390"/>
      <c r="H18" s="391"/>
      <c r="I18" s="1"/>
      <c r="J18" s="362"/>
      <c r="K18" s="362"/>
      <c r="L18" s="362"/>
      <c r="M18" s="362"/>
      <c r="N18" s="363"/>
      <c r="O18" s="363"/>
    </row>
    <row r="19" spans="1:15" s="376" customFormat="1" hidden="1" x14ac:dyDescent="0.25">
      <c r="B19" s="392" t="s">
        <v>50</v>
      </c>
      <c r="C19" s="393"/>
      <c r="D19" s="394"/>
      <c r="E19" s="394"/>
      <c r="F19" s="394"/>
      <c r="G19" s="394"/>
      <c r="H19" s="395"/>
      <c r="I19" s="1"/>
      <c r="J19" s="362"/>
      <c r="K19" s="362"/>
      <c r="L19" s="362"/>
      <c r="M19" s="362"/>
      <c r="N19" s="363"/>
      <c r="O19" s="363"/>
    </row>
    <row r="20" spans="1:15" s="376" customFormat="1" hidden="1" x14ac:dyDescent="0.25">
      <c r="B20" s="487" t="s">
        <v>349</v>
      </c>
      <c r="C20" s="488"/>
      <c r="D20" s="488"/>
      <c r="E20" s="488"/>
      <c r="F20" s="488"/>
      <c r="G20" s="488"/>
      <c r="H20" s="489"/>
      <c r="I20" s="1"/>
      <c r="J20" s="362"/>
      <c r="K20" s="362"/>
      <c r="L20" s="362"/>
      <c r="M20" s="362"/>
      <c r="N20" s="363"/>
      <c r="O20" s="363"/>
    </row>
    <row r="21" spans="1:15" s="376" customFormat="1" hidden="1" x14ac:dyDescent="0.25">
      <c r="B21" s="490"/>
      <c r="C21" s="491"/>
      <c r="D21" s="491"/>
      <c r="E21" s="491"/>
      <c r="F21" s="491"/>
      <c r="G21" s="491"/>
      <c r="H21" s="492"/>
      <c r="I21" s="1"/>
      <c r="J21" s="362"/>
      <c r="K21" s="362"/>
      <c r="L21" s="362"/>
      <c r="M21" s="362"/>
      <c r="N21" s="363"/>
      <c r="O21" s="363"/>
    </row>
    <row r="22" spans="1:15" s="396" customFormat="1" ht="15" hidden="1" customHeight="1" x14ac:dyDescent="0.25">
      <c r="B22" s="493" t="s">
        <v>52</v>
      </c>
      <c r="C22" s="494"/>
      <c r="D22" s="494"/>
      <c r="E22" s="494"/>
      <c r="F22" s="494"/>
      <c r="G22" s="494"/>
      <c r="H22" s="495"/>
      <c r="I22" s="1"/>
    </row>
    <row r="23" spans="1:15" s="396" customFormat="1" hidden="1" x14ac:dyDescent="0.25">
      <c r="A23" s="396" t="s">
        <v>788</v>
      </c>
      <c r="B23" s="397" t="s">
        <v>53</v>
      </c>
      <c r="C23" s="479" t="s">
        <v>114</v>
      </c>
      <c r="D23" s="480"/>
      <c r="E23" s="481" t="s">
        <v>115</v>
      </c>
      <c r="F23" s="482"/>
      <c r="G23" s="482"/>
      <c r="H23" s="483"/>
      <c r="I23" s="1"/>
      <c r="J23" s="73"/>
      <c r="K23" s="73"/>
      <c r="L23" s="73"/>
    </row>
    <row r="24" spans="1:15" s="396" customFormat="1" hidden="1" x14ac:dyDescent="0.25">
      <c r="A24" s="396" t="s">
        <v>789</v>
      </c>
      <c r="B24" s="398" t="s">
        <v>351</v>
      </c>
      <c r="C24" s="496">
        <v>12.4358</v>
      </c>
      <c r="D24" s="497"/>
      <c r="E24" s="496">
        <v>12.421099999999999</v>
      </c>
      <c r="F24" s="498"/>
      <c r="G24" s="498"/>
      <c r="H24" s="497"/>
      <c r="I24" s="1"/>
      <c r="J24" s="73"/>
      <c r="K24" s="73"/>
      <c r="L24" s="73"/>
    </row>
    <row r="25" spans="1:15" s="396" customFormat="1" hidden="1" x14ac:dyDescent="0.25">
      <c r="A25" s="396" t="s">
        <v>790</v>
      </c>
      <c r="B25" s="398" t="s">
        <v>57</v>
      </c>
      <c r="C25" s="496">
        <v>42.922600000000003</v>
      </c>
      <c r="D25" s="497"/>
      <c r="E25" s="496">
        <v>42.8718</v>
      </c>
      <c r="F25" s="498"/>
      <c r="G25" s="498"/>
      <c r="H25" s="497"/>
      <c r="I25" s="1"/>
      <c r="J25" s="73"/>
      <c r="K25" s="73"/>
      <c r="L25" s="73"/>
    </row>
    <row r="26" spans="1:15" s="396" customFormat="1" hidden="1" x14ac:dyDescent="0.25">
      <c r="A26" s="396" t="s">
        <v>791</v>
      </c>
      <c r="B26" s="398" t="s">
        <v>358</v>
      </c>
      <c r="C26" s="496">
        <v>13.023999999999999</v>
      </c>
      <c r="D26" s="497"/>
      <c r="E26" s="496">
        <v>13.0244</v>
      </c>
      <c r="F26" s="498"/>
      <c r="G26" s="498"/>
      <c r="H26" s="497"/>
      <c r="I26" s="1"/>
      <c r="J26" s="73"/>
      <c r="K26" s="73"/>
      <c r="L26" s="73"/>
    </row>
    <row r="27" spans="1:15" hidden="1" x14ac:dyDescent="0.25">
      <c r="B27" s="398" t="s">
        <v>62</v>
      </c>
      <c r="C27" s="496">
        <v>44.7684</v>
      </c>
      <c r="D27" s="497"/>
      <c r="E27" s="496">
        <v>44.77</v>
      </c>
      <c r="F27" s="498"/>
      <c r="G27" s="498"/>
      <c r="H27" s="497"/>
    </row>
    <row r="28" spans="1:15" ht="30.75" hidden="1" customHeight="1" x14ac:dyDescent="0.25">
      <c r="B28" s="399" t="s">
        <v>63</v>
      </c>
      <c r="C28" s="400"/>
      <c r="D28" s="400"/>
      <c r="E28" s="400"/>
      <c r="F28" s="400"/>
      <c r="G28" s="400"/>
      <c r="H28" s="401"/>
    </row>
    <row r="29" spans="1:15" s="402" customFormat="1" hidden="1" x14ac:dyDescent="0.25">
      <c r="B29" s="499" t="s">
        <v>65</v>
      </c>
      <c r="C29" s="500"/>
      <c r="D29" s="500"/>
      <c r="E29" s="500"/>
      <c r="F29" s="500"/>
      <c r="G29" s="500"/>
      <c r="H29" s="501"/>
      <c r="I29" s="1"/>
    </row>
    <row r="30" spans="1:15" s="402" customFormat="1" hidden="1" x14ac:dyDescent="0.25">
      <c r="B30" s="403" t="s">
        <v>66</v>
      </c>
      <c r="C30" s="404"/>
      <c r="D30" s="404"/>
      <c r="E30" s="404"/>
      <c r="F30" s="404"/>
      <c r="G30" s="404"/>
      <c r="H30" s="405"/>
      <c r="I30" s="1"/>
    </row>
    <row r="31" spans="1:15" s="402" customFormat="1" hidden="1" x14ac:dyDescent="0.25">
      <c r="B31" s="406" t="s">
        <v>67</v>
      </c>
      <c r="C31" s="502" t="s">
        <v>68</v>
      </c>
      <c r="D31" s="503"/>
      <c r="E31" s="407"/>
      <c r="F31" s="408"/>
      <c r="G31" s="408"/>
      <c r="H31" s="405"/>
      <c r="I31" s="1"/>
    </row>
    <row r="32" spans="1:15" s="402" customFormat="1" hidden="1" x14ac:dyDescent="0.25">
      <c r="B32" s="409"/>
      <c r="C32" s="410" t="s">
        <v>69</v>
      </c>
      <c r="D32" s="411" t="s">
        <v>70</v>
      </c>
      <c r="E32" s="407"/>
      <c r="F32" s="408"/>
      <c r="G32" s="408"/>
      <c r="H32" s="405"/>
      <c r="I32" s="1"/>
    </row>
    <row r="33" spans="1:9" s="402" customFormat="1" hidden="1" x14ac:dyDescent="0.25">
      <c r="B33" s="409" t="s">
        <v>351</v>
      </c>
      <c r="C33" s="412" t="s">
        <v>71</v>
      </c>
      <c r="D33" s="412" t="s">
        <v>71</v>
      </c>
      <c r="E33" s="407"/>
      <c r="F33" s="408"/>
      <c r="G33" s="408"/>
      <c r="H33" s="405"/>
      <c r="I33" s="1"/>
    </row>
    <row r="34" spans="1:9" hidden="1" x14ac:dyDescent="0.25">
      <c r="B34" s="409" t="s">
        <v>358</v>
      </c>
      <c r="C34" s="412" t="s">
        <v>71</v>
      </c>
      <c r="D34" s="412" t="s">
        <v>71</v>
      </c>
      <c r="E34" s="407"/>
      <c r="F34" s="408"/>
      <c r="G34" s="408"/>
      <c r="H34" s="405"/>
    </row>
    <row r="35" spans="1:9" hidden="1" x14ac:dyDescent="0.25">
      <c r="B35" s="493" t="s">
        <v>72</v>
      </c>
      <c r="C35" s="494"/>
      <c r="D35" s="494"/>
      <c r="E35" s="494"/>
      <c r="F35" s="494"/>
      <c r="G35" s="494"/>
      <c r="H35" s="495"/>
    </row>
    <row r="36" spans="1:9" s="3" customFormat="1" hidden="1" x14ac:dyDescent="0.25">
      <c r="A36" s="60"/>
      <c r="B36" s="493" t="s">
        <v>73</v>
      </c>
      <c r="C36" s="494"/>
      <c r="D36" s="494"/>
      <c r="E36" s="494"/>
      <c r="F36" s="494"/>
      <c r="G36" s="494"/>
      <c r="H36" s="495"/>
      <c r="I36" s="1"/>
    </row>
    <row r="37" spans="1:9" hidden="1" x14ac:dyDescent="0.25">
      <c r="B37" s="413" t="s">
        <v>74</v>
      </c>
      <c r="C37" s="414"/>
      <c r="D37" s="414"/>
      <c r="E37" s="414"/>
      <c r="F37" s="414"/>
      <c r="G37" s="414"/>
      <c r="H37" s="415"/>
    </row>
    <row r="38" spans="1:9" hidden="1" x14ac:dyDescent="0.25">
      <c r="B38" s="3" t="s">
        <v>75</v>
      </c>
    </row>
    <row r="41" spans="1:9" x14ac:dyDescent="0.25">
      <c r="E41" s="417"/>
    </row>
    <row r="42" spans="1:9" x14ac:dyDescent="0.25">
      <c r="E42" s="417"/>
    </row>
  </sheetData>
  <mergeCells count="19">
    <mergeCell ref="B36:H36"/>
    <mergeCell ref="C24:D24"/>
    <mergeCell ref="E24:H24"/>
    <mergeCell ref="C25:D25"/>
    <mergeCell ref="E25:H25"/>
    <mergeCell ref="C26:D26"/>
    <mergeCell ref="E26:H26"/>
    <mergeCell ref="C27:D27"/>
    <mergeCell ref="E27:H27"/>
    <mergeCell ref="B29:H29"/>
    <mergeCell ref="C31:D31"/>
    <mergeCell ref="B35:H35"/>
    <mergeCell ref="C23:D23"/>
    <mergeCell ref="E23:H23"/>
    <mergeCell ref="B1:H1"/>
    <mergeCell ref="B2:H2"/>
    <mergeCell ref="B4:H4"/>
    <mergeCell ref="B20:H21"/>
    <mergeCell ref="B22:H22"/>
  </mergeCells>
  <pageMargins left="0.7" right="0.7" top="0.75" bottom="0.75" header="0.3" footer="0.3"/>
  <pageSetup scale="5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3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1" hidden="1" customWidth="1"/>
    <col min="2" max="2" width="69.7109375" style="3" customWidth="1"/>
    <col min="3" max="3" width="18.7109375" style="3" customWidth="1"/>
    <col min="4" max="4" width="17" style="3" customWidth="1"/>
    <col min="5" max="5" width="18.7109375" style="3" customWidth="1"/>
    <col min="6" max="6" width="10.7109375" style="3" customWidth="1"/>
    <col min="7" max="7" width="14.5703125" style="3" hidden="1" customWidth="1"/>
    <col min="8" max="8" width="19.85546875" style="85" customWidth="1"/>
    <col min="9" max="9" width="15.140625" style="1" bestFit="1" customWidth="1"/>
    <col min="10" max="10" width="16.5703125" style="2" hidden="1" customWidth="1"/>
    <col min="11" max="11" width="11.42578125" style="1" hidden="1" customWidth="1"/>
    <col min="12" max="16384" width="9.140625" style="1"/>
  </cols>
  <sheetData>
    <row r="1" spans="2:11" hidden="1" x14ac:dyDescent="0.25">
      <c r="B1" s="433" t="s">
        <v>0</v>
      </c>
      <c r="C1" s="434"/>
      <c r="D1" s="434"/>
      <c r="E1" s="434"/>
      <c r="F1" s="434"/>
      <c r="G1" s="434"/>
      <c r="H1" s="435"/>
    </row>
    <row r="2" spans="2:11" hidden="1" x14ac:dyDescent="0.25">
      <c r="B2" s="436" t="s">
        <v>1</v>
      </c>
      <c r="C2" s="437"/>
      <c r="D2" s="437"/>
      <c r="E2" s="437"/>
      <c r="F2" s="437"/>
      <c r="G2" s="437"/>
      <c r="H2" s="438"/>
    </row>
    <row r="3" spans="2:11" x14ac:dyDescent="0.25">
      <c r="B3" s="4" t="s">
        <v>2</v>
      </c>
      <c r="C3" s="5"/>
      <c r="D3" s="6"/>
      <c r="E3" s="7"/>
      <c r="F3" s="7"/>
      <c r="G3" s="7"/>
      <c r="H3" s="8"/>
    </row>
    <row r="4" spans="2:11" x14ac:dyDescent="0.25">
      <c r="B4" s="4" t="s">
        <v>730</v>
      </c>
      <c r="C4" s="5"/>
      <c r="D4" s="10"/>
      <c r="E4" s="5"/>
      <c r="F4" s="5"/>
      <c r="G4" s="5"/>
      <c r="H4" s="11"/>
    </row>
    <row r="5" spans="2:11" x14ac:dyDescent="0.25">
      <c r="B5" s="4" t="s">
        <v>4</v>
      </c>
      <c r="C5" s="12"/>
      <c r="D5" s="13"/>
      <c r="E5" s="12"/>
      <c r="F5" s="12"/>
      <c r="G5" s="12"/>
      <c r="H5" s="14"/>
    </row>
    <row r="6" spans="2:11" x14ac:dyDescent="0.25">
      <c r="B6" s="4"/>
      <c r="C6" s="12"/>
      <c r="D6" s="13"/>
      <c r="E6" s="12"/>
      <c r="F6" s="12"/>
      <c r="G6" s="12"/>
      <c r="H6" s="14"/>
    </row>
    <row r="7" spans="2:11" ht="30" x14ac:dyDescent="0.25">
      <c r="B7" s="311" t="s">
        <v>5</v>
      </c>
      <c r="C7" s="311" t="s">
        <v>6</v>
      </c>
      <c r="D7" s="312" t="s">
        <v>7</v>
      </c>
      <c r="E7" s="347" t="s">
        <v>8</v>
      </c>
      <c r="F7" s="348" t="s">
        <v>9</v>
      </c>
      <c r="G7" s="313" t="s">
        <v>10</v>
      </c>
      <c r="H7" s="313" t="s">
        <v>11</v>
      </c>
      <c r="J7" s="24"/>
    </row>
    <row r="8" spans="2:11" x14ac:dyDescent="0.25">
      <c r="B8" s="9" t="s">
        <v>12</v>
      </c>
      <c r="C8" s="25"/>
      <c r="D8" s="142"/>
      <c r="E8" s="261"/>
      <c r="F8" s="349"/>
      <c r="G8" s="261"/>
      <c r="H8" s="146"/>
      <c r="J8" s="24"/>
    </row>
    <row r="9" spans="2:11" x14ac:dyDescent="0.25">
      <c r="B9" s="9" t="s">
        <v>13</v>
      </c>
      <c r="C9" s="25"/>
      <c r="D9" s="142"/>
      <c r="E9" s="261"/>
      <c r="F9" s="349"/>
      <c r="G9" s="261"/>
      <c r="H9" s="146"/>
      <c r="J9" s="24"/>
    </row>
    <row r="10" spans="2:11" x14ac:dyDescent="0.25">
      <c r="B10" s="36" t="s">
        <v>14</v>
      </c>
      <c r="C10" s="25"/>
      <c r="D10" s="142"/>
      <c r="E10" s="261"/>
      <c r="F10" s="349"/>
      <c r="G10" s="261"/>
      <c r="H10" s="146"/>
      <c r="J10" s="1"/>
    </row>
    <row r="11" spans="2:11" x14ac:dyDescent="0.25">
      <c r="B11" s="31" t="s">
        <v>77</v>
      </c>
      <c r="C11" s="31" t="s">
        <v>18</v>
      </c>
      <c r="D11" s="37">
        <v>900</v>
      </c>
      <c r="E11" s="330">
        <v>9004.2199999999993</v>
      </c>
      <c r="F11" s="49">
        <v>6.56</v>
      </c>
      <c r="G11" s="332" t="s">
        <v>731</v>
      </c>
      <c r="H11" s="35" t="s">
        <v>732</v>
      </c>
      <c r="I11" s="121"/>
      <c r="J11" s="38" t="s">
        <v>15</v>
      </c>
      <c r="K11" s="38" t="s">
        <v>16</v>
      </c>
    </row>
    <row r="12" spans="2:11" x14ac:dyDescent="0.25">
      <c r="B12" s="31" t="s">
        <v>320</v>
      </c>
      <c r="C12" s="31" t="s">
        <v>18</v>
      </c>
      <c r="D12" s="37">
        <v>750</v>
      </c>
      <c r="E12" s="330">
        <v>7494.31</v>
      </c>
      <c r="F12" s="49">
        <v>5.46</v>
      </c>
      <c r="G12" s="332" t="s">
        <v>78</v>
      </c>
      <c r="H12" s="35" t="s">
        <v>733</v>
      </c>
      <c r="I12" s="121"/>
      <c r="J12" s="40" t="s">
        <v>18</v>
      </c>
      <c r="K12" s="41">
        <v>37.450000000000003</v>
      </c>
    </row>
    <row r="13" spans="2:11" x14ac:dyDescent="0.25">
      <c r="B13" s="31" t="s">
        <v>658</v>
      </c>
      <c r="C13" s="31" t="s">
        <v>18</v>
      </c>
      <c r="D13" s="37">
        <v>750</v>
      </c>
      <c r="E13" s="330">
        <v>7481.08</v>
      </c>
      <c r="F13" s="49">
        <v>5.45</v>
      </c>
      <c r="G13" s="332" t="s">
        <v>731</v>
      </c>
      <c r="H13" s="35" t="s">
        <v>734</v>
      </c>
      <c r="I13" s="121"/>
      <c r="J13" s="40" t="s">
        <v>94</v>
      </c>
      <c r="K13" s="41">
        <v>28.78</v>
      </c>
    </row>
    <row r="14" spans="2:11" x14ac:dyDescent="0.25">
      <c r="B14" s="31" t="s">
        <v>171</v>
      </c>
      <c r="C14" s="31" t="s">
        <v>18</v>
      </c>
      <c r="D14" s="37">
        <v>500</v>
      </c>
      <c r="E14" s="330">
        <v>5000.5200000000004</v>
      </c>
      <c r="F14" s="49">
        <v>3.64</v>
      </c>
      <c r="G14" s="332" t="s">
        <v>735</v>
      </c>
      <c r="H14" s="35" t="s">
        <v>736</v>
      </c>
      <c r="I14" s="121"/>
      <c r="J14" s="40" t="s">
        <v>91</v>
      </c>
      <c r="K14" s="41">
        <v>10.55</v>
      </c>
    </row>
    <row r="15" spans="2:11" x14ac:dyDescent="0.25">
      <c r="B15" s="31" t="s">
        <v>737</v>
      </c>
      <c r="C15" s="31" t="s">
        <v>18</v>
      </c>
      <c r="D15" s="37">
        <v>500</v>
      </c>
      <c r="E15" s="330">
        <v>5000.03</v>
      </c>
      <c r="F15" s="49">
        <v>3.64</v>
      </c>
      <c r="G15" s="332" t="s">
        <v>738</v>
      </c>
      <c r="H15" s="35" t="s">
        <v>739</v>
      </c>
      <c r="I15" s="121"/>
      <c r="J15" s="40" t="s">
        <v>155</v>
      </c>
      <c r="K15" s="41">
        <v>4.62</v>
      </c>
    </row>
    <row r="16" spans="2:11" x14ac:dyDescent="0.25">
      <c r="B16" s="31" t="s">
        <v>173</v>
      </c>
      <c r="C16" s="31" t="s">
        <v>18</v>
      </c>
      <c r="D16" s="37">
        <v>50</v>
      </c>
      <c r="E16" s="330">
        <v>4994.3999999999996</v>
      </c>
      <c r="F16" s="49">
        <v>3.64</v>
      </c>
      <c r="G16" s="332" t="s">
        <v>740</v>
      </c>
      <c r="H16" s="35" t="s">
        <v>741</v>
      </c>
      <c r="I16" s="121"/>
      <c r="J16" s="40" t="s">
        <v>31</v>
      </c>
      <c r="K16" s="41">
        <v>3.63</v>
      </c>
    </row>
    <row r="17" spans="2:11" x14ac:dyDescent="0.25">
      <c r="B17" s="31" t="s">
        <v>173</v>
      </c>
      <c r="C17" s="31" t="s">
        <v>18</v>
      </c>
      <c r="D17" s="37">
        <v>50</v>
      </c>
      <c r="E17" s="330">
        <v>4989.87</v>
      </c>
      <c r="F17" s="49">
        <v>3.63</v>
      </c>
      <c r="G17" s="332" t="s">
        <v>213</v>
      </c>
      <c r="H17" s="35" t="s">
        <v>742</v>
      </c>
      <c r="I17" s="121"/>
      <c r="J17" s="40" t="s">
        <v>380</v>
      </c>
      <c r="K17" s="41">
        <v>3.45</v>
      </c>
    </row>
    <row r="18" spans="2:11" x14ac:dyDescent="0.25">
      <c r="B18" s="31" t="s">
        <v>642</v>
      </c>
      <c r="C18" s="31" t="s">
        <v>31</v>
      </c>
      <c r="D18" s="37">
        <v>500</v>
      </c>
      <c r="E18" s="330">
        <v>4988.99</v>
      </c>
      <c r="F18" s="49">
        <v>3.63</v>
      </c>
      <c r="G18" s="332" t="s">
        <v>685</v>
      </c>
      <c r="H18" s="35" t="s">
        <v>686</v>
      </c>
      <c r="I18" s="121"/>
      <c r="J18" s="40" t="s">
        <v>92</v>
      </c>
      <c r="K18" s="41">
        <v>3.39</v>
      </c>
    </row>
    <row r="19" spans="2:11" x14ac:dyDescent="0.25">
      <c r="B19" s="31" t="s">
        <v>77</v>
      </c>
      <c r="C19" s="31" t="s">
        <v>18</v>
      </c>
      <c r="D19" s="37">
        <v>100</v>
      </c>
      <c r="E19" s="330">
        <v>1002.02</v>
      </c>
      <c r="F19" s="49">
        <v>0.73</v>
      </c>
      <c r="G19" s="332" t="s">
        <v>78</v>
      </c>
      <c r="H19" s="35" t="s">
        <v>79</v>
      </c>
      <c r="I19" s="121"/>
      <c r="J19" s="40" t="s">
        <v>87</v>
      </c>
      <c r="K19" s="41">
        <v>0.73</v>
      </c>
    </row>
    <row r="20" spans="2:11" x14ac:dyDescent="0.25">
      <c r="B20" s="31" t="s">
        <v>88</v>
      </c>
      <c r="C20" s="31" t="s">
        <v>87</v>
      </c>
      <c r="D20" s="37">
        <v>100</v>
      </c>
      <c r="E20" s="330">
        <v>999.83</v>
      </c>
      <c r="F20" s="49">
        <v>0.73</v>
      </c>
      <c r="G20" s="332" t="s">
        <v>89</v>
      </c>
      <c r="H20" s="35" t="s">
        <v>90</v>
      </c>
      <c r="I20" s="121"/>
      <c r="J20" s="40" t="s">
        <v>81</v>
      </c>
      <c r="K20" s="41">
        <v>0.36</v>
      </c>
    </row>
    <row r="21" spans="2:11" x14ac:dyDescent="0.25">
      <c r="B21" s="31" t="s">
        <v>80</v>
      </c>
      <c r="C21" s="31" t="s">
        <v>81</v>
      </c>
      <c r="D21" s="37">
        <v>50</v>
      </c>
      <c r="E21" s="330">
        <v>500.2</v>
      </c>
      <c r="F21" s="49">
        <v>0.36</v>
      </c>
      <c r="G21" s="332" t="s">
        <v>721</v>
      </c>
      <c r="H21" s="35" t="s">
        <v>743</v>
      </c>
      <c r="I21" s="121"/>
      <c r="J21" s="40" t="s">
        <v>21</v>
      </c>
      <c r="K21" s="41">
        <v>0.36</v>
      </c>
    </row>
    <row r="22" spans="2:11" x14ac:dyDescent="0.25">
      <c r="B22" s="31" t="s">
        <v>84</v>
      </c>
      <c r="C22" s="31" t="s">
        <v>18</v>
      </c>
      <c r="D22" s="37">
        <v>50</v>
      </c>
      <c r="E22" s="330">
        <v>500.01</v>
      </c>
      <c r="F22" s="49">
        <v>0.36</v>
      </c>
      <c r="G22" s="332" t="s">
        <v>85</v>
      </c>
      <c r="H22" s="35" t="s">
        <v>86</v>
      </c>
      <c r="I22" s="121"/>
      <c r="J22" s="40" t="s">
        <v>35</v>
      </c>
      <c r="K22" s="41">
        <v>6.68</v>
      </c>
    </row>
    <row r="23" spans="2:11" s="49" customFormat="1" x14ac:dyDescent="0.25">
      <c r="B23" s="9" t="s">
        <v>36</v>
      </c>
      <c r="C23" s="25"/>
      <c r="D23" s="219"/>
      <c r="E23" s="223">
        <v>51955.48</v>
      </c>
      <c r="F23" s="223">
        <v>37.83</v>
      </c>
      <c r="G23" s="220"/>
      <c r="H23" s="35"/>
      <c r="I23" s="1"/>
      <c r="J23" s="1"/>
    </row>
    <row r="24" spans="2:11" s="49" customFormat="1" x14ac:dyDescent="0.25">
      <c r="B24" s="9" t="s">
        <v>93</v>
      </c>
      <c r="C24" s="25"/>
      <c r="D24" s="219"/>
      <c r="E24" s="221"/>
      <c r="F24" s="350"/>
      <c r="G24" s="220"/>
      <c r="H24" s="35"/>
      <c r="I24" s="1"/>
      <c r="J24" s="1"/>
    </row>
    <row r="25" spans="2:11" x14ac:dyDescent="0.25">
      <c r="B25" s="31" t="s">
        <v>744</v>
      </c>
      <c r="C25" s="31" t="s">
        <v>18</v>
      </c>
      <c r="D25" s="37">
        <v>1000</v>
      </c>
      <c r="E25" s="330">
        <v>4991.32</v>
      </c>
      <c r="F25" s="351">
        <v>3.63</v>
      </c>
      <c r="G25" s="332" t="s">
        <v>377</v>
      </c>
      <c r="H25" s="35" t="s">
        <v>745</v>
      </c>
      <c r="I25" s="121"/>
      <c r="J25" s="1"/>
    </row>
    <row r="26" spans="2:11" x14ac:dyDescent="0.25">
      <c r="B26" s="31" t="s">
        <v>746</v>
      </c>
      <c r="C26" s="31" t="s">
        <v>18</v>
      </c>
      <c r="D26" s="37">
        <v>100</v>
      </c>
      <c r="E26" s="330">
        <v>1003.58</v>
      </c>
      <c r="F26" s="352">
        <v>0.73</v>
      </c>
      <c r="G26" s="353" t="s">
        <v>96</v>
      </c>
      <c r="H26" s="35" t="s">
        <v>97</v>
      </c>
      <c r="I26" s="121"/>
      <c r="J26" s="1"/>
    </row>
    <row r="27" spans="2:11" x14ac:dyDescent="0.25">
      <c r="B27" s="9" t="s">
        <v>36</v>
      </c>
      <c r="C27" s="25"/>
      <c r="D27" s="219"/>
      <c r="E27" s="223">
        <v>5994.9</v>
      </c>
      <c r="F27" s="354">
        <v>4.3599999999999994</v>
      </c>
      <c r="G27" s="220"/>
      <c r="H27" s="35"/>
      <c r="J27" s="1"/>
    </row>
    <row r="28" spans="2:11" hidden="1" x14ac:dyDescent="0.25">
      <c r="B28" s="324" t="s">
        <v>247</v>
      </c>
      <c r="C28" s="25"/>
      <c r="D28" s="219"/>
      <c r="E28" s="221"/>
      <c r="F28" s="350"/>
      <c r="G28" s="220"/>
      <c r="H28" s="35"/>
      <c r="J28" s="1"/>
    </row>
    <row r="29" spans="2:11" hidden="1" x14ac:dyDescent="0.25">
      <c r="B29" s="36" t="s">
        <v>14</v>
      </c>
      <c r="C29" s="25"/>
      <c r="D29" s="219"/>
      <c r="E29" s="221"/>
      <c r="F29" s="350"/>
      <c r="G29" s="220"/>
      <c r="H29" s="35"/>
      <c r="J29" s="1"/>
    </row>
    <row r="30" spans="2:11" hidden="1" x14ac:dyDescent="0.25">
      <c r="B30" s="31"/>
      <c r="C30" s="31"/>
      <c r="D30" s="37"/>
      <c r="E30" s="330"/>
      <c r="F30" s="351"/>
      <c r="G30" s="332"/>
      <c r="H30" s="35"/>
      <c r="J30" s="1"/>
    </row>
    <row r="31" spans="2:11" hidden="1" x14ac:dyDescent="0.25">
      <c r="B31" s="9" t="s">
        <v>36</v>
      </c>
      <c r="C31" s="25"/>
      <c r="D31" s="219"/>
      <c r="E31" s="223">
        <v>0</v>
      </c>
      <c r="F31" s="354">
        <v>0</v>
      </c>
      <c r="G31" s="220"/>
      <c r="H31" s="35"/>
      <c r="J31" s="1"/>
    </row>
    <row r="32" spans="2:11" x14ac:dyDescent="0.25">
      <c r="B32" s="9" t="s">
        <v>264</v>
      </c>
      <c r="C32" s="25"/>
      <c r="D32" s="219"/>
      <c r="E32" s="221"/>
      <c r="F32" s="350"/>
      <c r="G32" s="220"/>
      <c r="H32" s="35"/>
      <c r="J32" s="1"/>
    </row>
    <row r="33" spans="2:10" x14ac:dyDescent="0.25">
      <c r="B33" s="97" t="s">
        <v>712</v>
      </c>
      <c r="C33" s="31" t="s">
        <v>155</v>
      </c>
      <c r="D33" s="325">
        <v>406</v>
      </c>
      <c r="E33" s="330">
        <v>4246.2700000000004</v>
      </c>
      <c r="F33" s="355">
        <v>3.09</v>
      </c>
      <c r="G33" s="320" t="s">
        <v>82</v>
      </c>
      <c r="H33" s="35" t="s">
        <v>747</v>
      </c>
      <c r="I33" s="121"/>
      <c r="J33" s="1"/>
    </row>
    <row r="34" spans="2:10" x14ac:dyDescent="0.25">
      <c r="B34" s="97" t="s">
        <v>712</v>
      </c>
      <c r="C34" s="31" t="s">
        <v>155</v>
      </c>
      <c r="D34" s="325">
        <v>200</v>
      </c>
      <c r="E34" s="330">
        <v>2096.92</v>
      </c>
      <c r="F34" s="355">
        <v>1.53</v>
      </c>
      <c r="G34" s="320" t="s">
        <v>266</v>
      </c>
      <c r="H34" s="35" t="s">
        <v>267</v>
      </c>
      <c r="I34" s="121"/>
      <c r="J34" s="1"/>
    </row>
    <row r="35" spans="2:10" x14ac:dyDescent="0.25">
      <c r="B35" s="9" t="s">
        <v>36</v>
      </c>
      <c r="C35" s="25"/>
      <c r="D35" s="219"/>
      <c r="E35" s="223">
        <v>6343.1900000000005</v>
      </c>
      <c r="F35" s="223">
        <v>4.62</v>
      </c>
      <c r="G35" s="220"/>
      <c r="H35" s="35"/>
      <c r="J35" s="1"/>
    </row>
    <row r="36" spans="2:10" x14ac:dyDescent="0.25">
      <c r="B36" s="30" t="s">
        <v>99</v>
      </c>
      <c r="C36" s="31"/>
      <c r="D36" s="37"/>
      <c r="E36" s="330"/>
      <c r="F36" s="356"/>
      <c r="G36" s="330"/>
      <c r="H36" s="35"/>
      <c r="J36" s="1"/>
    </row>
    <row r="37" spans="2:10" x14ac:dyDescent="0.25">
      <c r="B37" s="30" t="s">
        <v>100</v>
      </c>
      <c r="C37" s="31"/>
      <c r="D37" s="37"/>
      <c r="E37" s="330"/>
      <c r="F37" s="356"/>
      <c r="G37" s="330"/>
      <c r="H37" s="35"/>
      <c r="J37" s="1"/>
    </row>
    <row r="38" spans="2:10" s="49" customFormat="1" x14ac:dyDescent="0.25">
      <c r="B38" s="31" t="s">
        <v>421</v>
      </c>
      <c r="C38" s="31" t="s">
        <v>94</v>
      </c>
      <c r="D38" s="37">
        <v>1200</v>
      </c>
      <c r="E38" s="330">
        <v>5858.17</v>
      </c>
      <c r="F38" s="49">
        <v>4.2699999999999996</v>
      </c>
      <c r="G38" s="227" t="s">
        <v>419</v>
      </c>
      <c r="H38" s="35" t="s">
        <v>422</v>
      </c>
      <c r="I38" s="121"/>
      <c r="J38" s="1"/>
    </row>
    <row r="39" spans="2:10" s="49" customFormat="1" x14ac:dyDescent="0.25">
      <c r="B39" s="31" t="s">
        <v>748</v>
      </c>
      <c r="C39" s="31" t="s">
        <v>94</v>
      </c>
      <c r="D39" s="37">
        <v>5000</v>
      </c>
      <c r="E39" s="330">
        <v>4885.9799999999996</v>
      </c>
      <c r="F39" s="49">
        <v>3.56</v>
      </c>
      <c r="G39" s="227" t="s">
        <v>419</v>
      </c>
      <c r="H39" s="35" t="s">
        <v>749</v>
      </c>
      <c r="I39" s="121"/>
      <c r="J39" s="1"/>
    </row>
    <row r="40" spans="2:10" s="49" customFormat="1" x14ac:dyDescent="0.25">
      <c r="B40" s="31" t="s">
        <v>750</v>
      </c>
      <c r="C40" s="31" t="s">
        <v>94</v>
      </c>
      <c r="D40" s="37">
        <v>1000</v>
      </c>
      <c r="E40" s="330">
        <v>4884.38</v>
      </c>
      <c r="F40" s="49">
        <v>3.56</v>
      </c>
      <c r="G40" s="227" t="s">
        <v>751</v>
      </c>
      <c r="H40" s="35" t="s">
        <v>752</v>
      </c>
      <c r="I40" s="121"/>
      <c r="J40" s="1"/>
    </row>
    <row r="41" spans="2:10" s="49" customFormat="1" x14ac:dyDescent="0.25">
      <c r="B41" s="31" t="s">
        <v>753</v>
      </c>
      <c r="C41" s="31" t="s">
        <v>91</v>
      </c>
      <c r="D41" s="37">
        <v>1000</v>
      </c>
      <c r="E41" s="330">
        <v>4865.41</v>
      </c>
      <c r="F41" s="49">
        <v>3.54</v>
      </c>
      <c r="G41" s="227" t="s">
        <v>435</v>
      </c>
      <c r="H41" s="35" t="s">
        <v>754</v>
      </c>
      <c r="I41" s="121"/>
      <c r="J41" s="1"/>
    </row>
    <row r="42" spans="2:10" s="49" customFormat="1" x14ac:dyDescent="0.25">
      <c r="B42" s="31" t="s">
        <v>109</v>
      </c>
      <c r="C42" s="31" t="s">
        <v>91</v>
      </c>
      <c r="D42" s="37">
        <v>5000</v>
      </c>
      <c r="E42" s="330">
        <v>4861.79</v>
      </c>
      <c r="F42" s="49">
        <v>3.54</v>
      </c>
      <c r="G42" s="227" t="s">
        <v>588</v>
      </c>
      <c r="H42" s="35" t="s">
        <v>755</v>
      </c>
      <c r="I42" s="121"/>
      <c r="J42" s="1"/>
    </row>
    <row r="43" spans="2:10" s="49" customFormat="1" x14ac:dyDescent="0.25">
      <c r="B43" s="31" t="s">
        <v>363</v>
      </c>
      <c r="C43" s="31" t="s">
        <v>94</v>
      </c>
      <c r="D43" s="37">
        <v>5000</v>
      </c>
      <c r="E43" s="330">
        <v>4856.7299999999996</v>
      </c>
      <c r="F43" s="49">
        <v>3.54</v>
      </c>
      <c r="G43" s="227" t="s">
        <v>266</v>
      </c>
      <c r="H43" s="35" t="s">
        <v>438</v>
      </c>
      <c r="I43" s="121"/>
      <c r="J43" s="1"/>
    </row>
    <row r="44" spans="2:10" s="49" customFormat="1" x14ac:dyDescent="0.25">
      <c r="B44" s="31" t="s">
        <v>365</v>
      </c>
      <c r="C44" s="31" t="s">
        <v>94</v>
      </c>
      <c r="D44" s="37">
        <v>5000</v>
      </c>
      <c r="E44" s="330">
        <v>4692.21</v>
      </c>
      <c r="F44" s="49">
        <v>3.42</v>
      </c>
      <c r="G44" s="227" t="s">
        <v>390</v>
      </c>
      <c r="H44" s="35" t="s">
        <v>391</v>
      </c>
      <c r="I44" s="121"/>
      <c r="J44" s="1"/>
    </row>
    <row r="45" spans="2:10" s="49" customFormat="1" x14ac:dyDescent="0.25">
      <c r="B45" s="31" t="s">
        <v>367</v>
      </c>
      <c r="C45" s="31" t="s">
        <v>94</v>
      </c>
      <c r="D45" s="37">
        <v>5000</v>
      </c>
      <c r="E45" s="330">
        <v>4685.97</v>
      </c>
      <c r="F45" s="49">
        <v>3.41</v>
      </c>
      <c r="G45" s="227" t="s">
        <v>445</v>
      </c>
      <c r="H45" s="35" t="s">
        <v>446</v>
      </c>
      <c r="I45" s="121"/>
      <c r="J45" s="1"/>
    </row>
    <row r="46" spans="2:10" s="49" customFormat="1" x14ac:dyDescent="0.25">
      <c r="B46" s="31" t="s">
        <v>104</v>
      </c>
      <c r="C46" s="31" t="s">
        <v>92</v>
      </c>
      <c r="D46" s="37">
        <v>5000</v>
      </c>
      <c r="E46" s="330">
        <v>4650.8100000000004</v>
      </c>
      <c r="F46" s="49">
        <v>3.39</v>
      </c>
      <c r="G46" s="227" t="s">
        <v>393</v>
      </c>
      <c r="H46" s="35" t="s">
        <v>394</v>
      </c>
      <c r="I46" s="121"/>
      <c r="J46" s="1"/>
    </row>
    <row r="47" spans="2:10" s="49" customFormat="1" x14ac:dyDescent="0.25">
      <c r="B47" s="31" t="s">
        <v>748</v>
      </c>
      <c r="C47" s="31" t="s">
        <v>94</v>
      </c>
      <c r="D47" s="37">
        <v>5000</v>
      </c>
      <c r="E47" s="330">
        <v>4647.76</v>
      </c>
      <c r="F47" s="49">
        <v>3.38</v>
      </c>
      <c r="G47" s="227" t="s">
        <v>756</v>
      </c>
      <c r="H47" s="35" t="s">
        <v>757</v>
      </c>
      <c r="I47" s="121"/>
      <c r="J47" s="1"/>
    </row>
    <row r="48" spans="2:10" s="49" customFormat="1" x14ac:dyDescent="0.25">
      <c r="B48" s="31" t="s">
        <v>428</v>
      </c>
      <c r="C48" s="31" t="s">
        <v>91</v>
      </c>
      <c r="D48" s="37">
        <v>500</v>
      </c>
      <c r="E48" s="330">
        <v>2436.21</v>
      </c>
      <c r="F48" s="49">
        <v>1.77</v>
      </c>
      <c r="G48" s="227" t="s">
        <v>257</v>
      </c>
      <c r="H48" s="35" t="s">
        <v>429</v>
      </c>
      <c r="I48" s="121"/>
      <c r="J48" s="1"/>
    </row>
    <row r="49" spans="2:10" s="49" customFormat="1" x14ac:dyDescent="0.25">
      <c r="B49" s="31" t="s">
        <v>365</v>
      </c>
      <c r="C49" s="31" t="s">
        <v>94</v>
      </c>
      <c r="D49" s="37">
        <v>2500</v>
      </c>
      <c r="E49" s="330">
        <v>2432.84</v>
      </c>
      <c r="F49" s="49">
        <v>1.77</v>
      </c>
      <c r="G49" s="227" t="s">
        <v>435</v>
      </c>
      <c r="H49" s="35" t="s">
        <v>758</v>
      </c>
      <c r="I49" s="121"/>
      <c r="J49" s="1"/>
    </row>
    <row r="50" spans="2:10" s="49" customFormat="1" x14ac:dyDescent="0.25">
      <c r="B50" s="31" t="s">
        <v>428</v>
      </c>
      <c r="C50" s="31" t="s">
        <v>380</v>
      </c>
      <c r="D50" s="37">
        <v>500</v>
      </c>
      <c r="E50" s="330">
        <v>2408.81</v>
      </c>
      <c r="F50" s="49">
        <v>1.75</v>
      </c>
      <c r="G50" s="227" t="s">
        <v>440</v>
      </c>
      <c r="H50" s="35" t="s">
        <v>441</v>
      </c>
      <c r="I50" s="121"/>
      <c r="J50" s="1"/>
    </row>
    <row r="51" spans="2:10" s="49" customFormat="1" x14ac:dyDescent="0.25">
      <c r="B51" s="31" t="s">
        <v>418</v>
      </c>
      <c r="C51" s="31" t="s">
        <v>380</v>
      </c>
      <c r="D51" s="37">
        <v>2500</v>
      </c>
      <c r="E51" s="330">
        <v>2324.89</v>
      </c>
      <c r="F51" s="49">
        <v>1.69</v>
      </c>
      <c r="G51" s="227" t="s">
        <v>393</v>
      </c>
      <c r="H51" s="35" t="s">
        <v>759</v>
      </c>
      <c r="I51" s="121"/>
      <c r="J51" s="1"/>
    </row>
    <row r="52" spans="2:10" s="49" customFormat="1" x14ac:dyDescent="0.25">
      <c r="B52" s="31" t="s">
        <v>109</v>
      </c>
      <c r="C52" s="31" t="s">
        <v>91</v>
      </c>
      <c r="D52" s="37">
        <v>2500</v>
      </c>
      <c r="E52" s="330">
        <v>2320.73</v>
      </c>
      <c r="F52" s="49">
        <v>1.69</v>
      </c>
      <c r="G52" s="227" t="s">
        <v>760</v>
      </c>
      <c r="H52" s="35" t="s">
        <v>761</v>
      </c>
      <c r="I52" s="121"/>
      <c r="J52" s="1"/>
    </row>
    <row r="53" spans="2:10" s="49" customFormat="1" x14ac:dyDescent="0.25">
      <c r="B53" s="31" t="s">
        <v>107</v>
      </c>
      <c r="C53" s="31" t="s">
        <v>94</v>
      </c>
      <c r="D53" s="37">
        <v>1000</v>
      </c>
      <c r="E53" s="330">
        <v>990.88</v>
      </c>
      <c r="F53" s="49">
        <v>0.72</v>
      </c>
      <c r="G53" s="227" t="s">
        <v>96</v>
      </c>
      <c r="H53" s="35" t="s">
        <v>108</v>
      </c>
      <c r="I53" s="121"/>
      <c r="J53" s="1"/>
    </row>
    <row r="54" spans="2:10" s="49" customFormat="1" x14ac:dyDescent="0.25">
      <c r="B54" s="31" t="s">
        <v>762</v>
      </c>
      <c r="C54" s="31" t="s">
        <v>94</v>
      </c>
      <c r="D54" s="37">
        <v>100</v>
      </c>
      <c r="E54" s="330">
        <v>499.29</v>
      </c>
      <c r="F54" s="49">
        <v>0.36</v>
      </c>
      <c r="G54" s="227" t="s">
        <v>738</v>
      </c>
      <c r="H54" s="35" t="s">
        <v>763</v>
      </c>
      <c r="I54" s="121"/>
      <c r="J54" s="1"/>
    </row>
    <row r="55" spans="2:10" s="49" customFormat="1" x14ac:dyDescent="0.25">
      <c r="B55" s="31" t="s">
        <v>764</v>
      </c>
      <c r="C55" s="31" t="s">
        <v>94</v>
      </c>
      <c r="D55" s="37">
        <v>100</v>
      </c>
      <c r="E55" s="330">
        <v>497.97</v>
      </c>
      <c r="F55" s="49">
        <v>0.36</v>
      </c>
      <c r="G55" s="227" t="s">
        <v>765</v>
      </c>
      <c r="H55" s="35" t="s">
        <v>766</v>
      </c>
      <c r="I55" s="121"/>
      <c r="J55" s="1"/>
    </row>
    <row r="56" spans="2:10" s="49" customFormat="1" x14ac:dyDescent="0.25">
      <c r="B56" s="31" t="s">
        <v>767</v>
      </c>
      <c r="C56" s="31" t="s">
        <v>94</v>
      </c>
      <c r="D56" s="37">
        <v>100</v>
      </c>
      <c r="E56" s="330">
        <v>497.79</v>
      </c>
      <c r="F56" s="49">
        <v>0.36</v>
      </c>
      <c r="G56" s="227" t="s">
        <v>768</v>
      </c>
      <c r="H56" s="35" t="s">
        <v>769</v>
      </c>
      <c r="I56" s="121"/>
      <c r="J56" s="1"/>
    </row>
    <row r="57" spans="2:10" s="49" customFormat="1" x14ac:dyDescent="0.25">
      <c r="B57" s="31" t="s">
        <v>107</v>
      </c>
      <c r="C57" s="31" t="s">
        <v>94</v>
      </c>
      <c r="D57" s="37">
        <v>100</v>
      </c>
      <c r="E57" s="330">
        <v>99.03</v>
      </c>
      <c r="F57" s="49">
        <v>7.0000000000000007E-2</v>
      </c>
      <c r="G57" s="227" t="s">
        <v>78</v>
      </c>
      <c r="H57" s="35" t="s">
        <v>770</v>
      </c>
      <c r="I57" s="121"/>
      <c r="J57" s="1"/>
    </row>
    <row r="58" spans="2:10" s="49" customFormat="1" x14ac:dyDescent="0.25">
      <c r="B58" s="30" t="s">
        <v>36</v>
      </c>
      <c r="C58" s="30"/>
      <c r="D58" s="45"/>
      <c r="E58" s="223">
        <v>63397.649999999994</v>
      </c>
      <c r="F58" s="354">
        <v>46.15</v>
      </c>
      <c r="G58" s="220"/>
      <c r="H58" s="35"/>
      <c r="I58" s="1"/>
      <c r="J58" s="1"/>
    </row>
    <row r="59" spans="2:10" s="49" customFormat="1" x14ac:dyDescent="0.25">
      <c r="B59" s="30" t="s">
        <v>101</v>
      </c>
      <c r="C59" s="30"/>
      <c r="D59" s="45"/>
      <c r="E59" s="220"/>
      <c r="F59" s="220"/>
      <c r="G59" s="220"/>
      <c r="H59" s="35"/>
      <c r="I59" s="1"/>
      <c r="J59" s="1"/>
    </row>
    <row r="60" spans="2:10" s="49" customFormat="1" x14ac:dyDescent="0.25">
      <c r="B60" s="31" t="s">
        <v>771</v>
      </c>
      <c r="C60" s="31" t="s">
        <v>21</v>
      </c>
      <c r="D60" s="37">
        <v>500000</v>
      </c>
      <c r="E60" s="320">
        <v>499.46</v>
      </c>
      <c r="F60" s="320">
        <v>0.36</v>
      </c>
      <c r="G60" s="320" t="s">
        <v>772</v>
      </c>
      <c r="H60" s="35" t="s">
        <v>773</v>
      </c>
      <c r="I60" s="121"/>
      <c r="J60" s="1"/>
    </row>
    <row r="61" spans="2:10" s="49" customFormat="1" x14ac:dyDescent="0.25">
      <c r="B61" s="30" t="s">
        <v>36</v>
      </c>
      <c r="C61" s="30"/>
      <c r="D61" s="45"/>
      <c r="E61" s="222">
        <v>499.46</v>
      </c>
      <c r="F61" s="222">
        <v>0.36</v>
      </c>
      <c r="G61" s="220"/>
      <c r="H61" s="35"/>
      <c r="I61" s="1"/>
      <c r="J61" s="1"/>
    </row>
    <row r="62" spans="2:10" s="49" customFormat="1" x14ac:dyDescent="0.25">
      <c r="B62" s="30" t="s">
        <v>44</v>
      </c>
      <c r="C62" s="30"/>
      <c r="D62" s="174"/>
      <c r="E62" s="220"/>
      <c r="F62" s="357"/>
      <c r="G62" s="220"/>
      <c r="H62" s="35"/>
      <c r="I62" s="1"/>
      <c r="J62" s="1"/>
    </row>
    <row r="63" spans="2:10" s="49" customFormat="1" x14ac:dyDescent="0.25">
      <c r="B63" s="30" t="s">
        <v>45</v>
      </c>
      <c r="C63" s="31"/>
      <c r="D63" s="32"/>
      <c r="E63" s="320">
        <v>6822.26</v>
      </c>
      <c r="F63" s="320">
        <v>4.97</v>
      </c>
      <c r="G63" s="227"/>
      <c r="H63" s="50"/>
      <c r="I63" s="121"/>
      <c r="J63" s="1"/>
    </row>
    <row r="64" spans="2:10" s="49" customFormat="1" ht="17.25" customHeight="1" x14ac:dyDescent="0.25">
      <c r="B64" s="30" t="s">
        <v>46</v>
      </c>
      <c r="C64" s="31"/>
      <c r="D64" s="32"/>
      <c r="E64" s="320">
        <v>2336.4699999999998</v>
      </c>
      <c r="F64" s="320">
        <v>1.71</v>
      </c>
      <c r="G64" s="227"/>
      <c r="H64" s="50"/>
      <c r="I64" s="358"/>
      <c r="J64" s="1"/>
    </row>
    <row r="65" spans="1:12" s="49" customFormat="1" x14ac:dyDescent="0.25">
      <c r="B65" s="54" t="s">
        <v>47</v>
      </c>
      <c r="C65" s="54"/>
      <c r="D65" s="55"/>
      <c r="E65" s="222">
        <v>137349.41</v>
      </c>
      <c r="F65" s="223">
        <v>99.999999999999986</v>
      </c>
      <c r="G65" s="334"/>
      <c r="H65" s="236"/>
      <c r="I65" s="1"/>
      <c r="J65" s="1"/>
    </row>
    <row r="66" spans="1:12" s="49" customFormat="1" x14ac:dyDescent="0.25">
      <c r="B66" s="60" t="s">
        <v>48</v>
      </c>
      <c r="C66" s="61"/>
      <c r="D66" s="62"/>
      <c r="E66" s="335"/>
      <c r="F66" s="335"/>
      <c r="G66" s="335"/>
      <c r="H66" s="310"/>
      <c r="I66" s="1"/>
      <c r="J66" s="1"/>
    </row>
    <row r="67" spans="1:12" s="49" customFormat="1" x14ac:dyDescent="0.25">
      <c r="B67" s="504"/>
      <c r="C67" s="471"/>
      <c r="D67" s="471"/>
      <c r="E67" s="471"/>
      <c r="F67" s="471"/>
      <c r="G67" s="471"/>
      <c r="H67" s="472"/>
      <c r="I67" s="1"/>
      <c r="J67" s="1"/>
    </row>
    <row r="68" spans="1:12" s="49" customFormat="1" hidden="1" x14ac:dyDescent="0.25">
      <c r="B68" s="65" t="s">
        <v>50</v>
      </c>
      <c r="C68" s="83"/>
      <c r="D68" s="241"/>
      <c r="E68" s="241"/>
      <c r="F68" s="241"/>
      <c r="G68" s="241"/>
      <c r="H68" s="242"/>
      <c r="I68" s="1"/>
      <c r="J68" s="1"/>
    </row>
    <row r="69" spans="1:12" s="49" customFormat="1" hidden="1" x14ac:dyDescent="0.25">
      <c r="B69" s="473" t="s">
        <v>349</v>
      </c>
      <c r="C69" s="474"/>
      <c r="D69" s="474"/>
      <c r="E69" s="474"/>
      <c r="F69" s="474"/>
      <c r="G69" s="474"/>
      <c r="H69" s="475"/>
      <c r="I69" s="1"/>
      <c r="J69" s="1"/>
    </row>
    <row r="70" spans="1:12" s="49" customFormat="1" hidden="1" x14ac:dyDescent="0.25">
      <c r="B70" s="456" t="s">
        <v>52</v>
      </c>
      <c r="C70" s="457"/>
      <c r="D70" s="457"/>
      <c r="E70" s="457"/>
      <c r="F70" s="457"/>
      <c r="G70" s="457"/>
      <c r="H70" s="458"/>
      <c r="I70" s="1"/>
      <c r="J70" s="2"/>
    </row>
    <row r="71" spans="1:12" s="49" customFormat="1" hidden="1" x14ac:dyDescent="0.25">
      <c r="B71" s="69" t="s">
        <v>53</v>
      </c>
      <c r="C71" s="448" t="s">
        <v>114</v>
      </c>
      <c r="D71" s="449"/>
      <c r="E71" s="450" t="s">
        <v>115</v>
      </c>
      <c r="F71" s="451"/>
      <c r="G71" s="451"/>
      <c r="H71" s="452"/>
      <c r="I71" s="1"/>
      <c r="J71" s="2"/>
    </row>
    <row r="72" spans="1:12" s="71" customFormat="1" ht="15" hidden="1" customHeight="1" x14ac:dyDescent="0.25">
      <c r="B72" s="70" t="s">
        <v>774</v>
      </c>
      <c r="C72" s="453">
        <v>26.591699999999999</v>
      </c>
      <c r="D72" s="454"/>
      <c r="E72" s="453">
        <v>26.715</v>
      </c>
      <c r="F72" s="455"/>
      <c r="G72" s="455"/>
      <c r="H72" s="454"/>
      <c r="I72" s="1"/>
      <c r="J72" s="2"/>
      <c r="K72" s="73"/>
      <c r="L72" s="73"/>
    </row>
    <row r="73" spans="1:12" s="71" customFormat="1" hidden="1" x14ac:dyDescent="0.25">
      <c r="A73" s="71" t="s">
        <v>775</v>
      </c>
      <c r="B73" s="70" t="s">
        <v>117</v>
      </c>
      <c r="C73" s="453">
        <v>10.2568</v>
      </c>
      <c r="D73" s="454"/>
      <c r="E73" s="453">
        <v>10.2568</v>
      </c>
      <c r="F73" s="455"/>
      <c r="G73" s="455"/>
      <c r="H73" s="454"/>
      <c r="I73" s="1"/>
      <c r="J73" s="2"/>
      <c r="K73" s="73"/>
      <c r="L73" s="73"/>
    </row>
    <row r="74" spans="1:12" s="71" customFormat="1" hidden="1" x14ac:dyDescent="0.25">
      <c r="A74" s="71" t="s">
        <v>776</v>
      </c>
      <c r="B74" s="70" t="s">
        <v>119</v>
      </c>
      <c r="C74" s="453">
        <v>10.883699999999999</v>
      </c>
      <c r="D74" s="454"/>
      <c r="E74" s="453">
        <v>10.8927</v>
      </c>
      <c r="F74" s="455"/>
      <c r="G74" s="455"/>
      <c r="H74" s="454"/>
      <c r="I74" s="1"/>
      <c r="J74" s="2"/>
      <c r="K74" s="73"/>
      <c r="L74" s="73"/>
    </row>
    <row r="75" spans="1:12" s="71" customFormat="1" hidden="1" x14ac:dyDescent="0.25">
      <c r="A75" s="71" t="s">
        <v>777</v>
      </c>
      <c r="B75" s="70" t="s">
        <v>121</v>
      </c>
      <c r="C75" s="453">
        <v>12.720700000000001</v>
      </c>
      <c r="D75" s="454"/>
      <c r="E75" s="453">
        <v>12.7196</v>
      </c>
      <c r="F75" s="455"/>
      <c r="G75" s="455"/>
      <c r="H75" s="454"/>
      <c r="I75" s="1"/>
      <c r="J75" s="2"/>
      <c r="K75" s="73"/>
      <c r="L75" s="73"/>
    </row>
    <row r="76" spans="1:12" s="71" customFormat="1" hidden="1" x14ac:dyDescent="0.25">
      <c r="A76" s="71" t="s">
        <v>778</v>
      </c>
      <c r="B76" s="70" t="s">
        <v>353</v>
      </c>
      <c r="C76" s="453">
        <v>20.893899999999999</v>
      </c>
      <c r="D76" s="454"/>
      <c r="E76" s="453">
        <v>20.9907</v>
      </c>
      <c r="F76" s="455"/>
      <c r="G76" s="455"/>
      <c r="H76" s="454"/>
      <c r="I76" s="1"/>
      <c r="J76" s="2"/>
      <c r="K76" s="73"/>
      <c r="L76" s="73"/>
    </row>
    <row r="77" spans="1:12" s="71" customFormat="1" hidden="1" x14ac:dyDescent="0.25">
      <c r="A77" s="71" t="s">
        <v>779</v>
      </c>
      <c r="B77" s="70" t="s">
        <v>57</v>
      </c>
      <c r="C77" s="453">
        <v>27.633700000000001</v>
      </c>
      <c r="D77" s="454"/>
      <c r="E77" s="453">
        <v>27.761800000000001</v>
      </c>
      <c r="F77" s="455"/>
      <c r="G77" s="455"/>
      <c r="H77" s="454"/>
      <c r="I77" s="1"/>
      <c r="J77" s="2"/>
      <c r="K77" s="73"/>
      <c r="L77" s="73"/>
    </row>
    <row r="78" spans="1:12" s="71" customFormat="1" hidden="1" x14ac:dyDescent="0.25">
      <c r="A78" s="71" t="s">
        <v>780</v>
      </c>
      <c r="B78" s="70" t="s">
        <v>356</v>
      </c>
      <c r="C78" s="453">
        <v>15.073</v>
      </c>
      <c r="D78" s="454"/>
      <c r="E78" s="453">
        <v>15.142899999999999</v>
      </c>
      <c r="F78" s="455"/>
      <c r="G78" s="455"/>
      <c r="H78" s="454"/>
      <c r="I78" s="1"/>
      <c r="J78" s="2"/>
      <c r="K78" s="73"/>
      <c r="L78" s="73"/>
    </row>
    <row r="79" spans="1:12" s="71" customFormat="1" hidden="1" x14ac:dyDescent="0.25">
      <c r="B79" s="70" t="s">
        <v>451</v>
      </c>
      <c r="C79" s="453">
        <v>10.439</v>
      </c>
      <c r="D79" s="454"/>
      <c r="E79" s="453">
        <v>10.439</v>
      </c>
      <c r="F79" s="455"/>
      <c r="G79" s="455"/>
      <c r="H79" s="454"/>
      <c r="I79" s="1"/>
      <c r="J79" s="2"/>
      <c r="K79" s="73"/>
      <c r="L79" s="73"/>
    </row>
    <row r="80" spans="1:12" s="71" customFormat="1" hidden="1" x14ac:dyDescent="0.25">
      <c r="A80" s="71" t="s">
        <v>781</v>
      </c>
      <c r="B80" s="70" t="s">
        <v>124</v>
      </c>
      <c r="C80" s="453">
        <v>11.042</v>
      </c>
      <c r="D80" s="454"/>
      <c r="E80" s="453">
        <v>11.051600000000001</v>
      </c>
      <c r="F80" s="455"/>
      <c r="G80" s="455"/>
      <c r="H80" s="454"/>
      <c r="I80" s="1"/>
      <c r="J80" s="2"/>
      <c r="K80" s="73"/>
      <c r="L80" s="73"/>
    </row>
    <row r="81" spans="1:12" s="71" customFormat="1" hidden="1" x14ac:dyDescent="0.25">
      <c r="A81" s="71" t="s">
        <v>782</v>
      </c>
      <c r="B81" s="70" t="s">
        <v>126</v>
      </c>
      <c r="C81" s="453">
        <v>12.8436</v>
      </c>
      <c r="D81" s="454"/>
      <c r="E81" s="453">
        <v>12.8468</v>
      </c>
      <c r="F81" s="455"/>
      <c r="G81" s="455"/>
      <c r="H81" s="454"/>
      <c r="I81" s="1"/>
      <c r="J81" s="2"/>
      <c r="K81" s="73"/>
      <c r="L81" s="73"/>
    </row>
    <row r="82" spans="1:12" s="71" customFormat="1" hidden="1" x14ac:dyDescent="0.25">
      <c r="A82" s="71" t="s">
        <v>783</v>
      </c>
      <c r="B82" s="70" t="s">
        <v>62</v>
      </c>
      <c r="C82" s="453">
        <v>28.0472</v>
      </c>
      <c r="D82" s="454"/>
      <c r="E82" s="453">
        <v>28.185300000000002</v>
      </c>
      <c r="F82" s="455"/>
      <c r="G82" s="455"/>
      <c r="H82" s="454"/>
      <c r="I82" s="1"/>
      <c r="J82" s="2"/>
      <c r="K82" s="73"/>
      <c r="L82" s="73"/>
    </row>
    <row r="83" spans="1:12" s="71" customFormat="1" hidden="1" x14ac:dyDescent="0.25">
      <c r="B83" s="70" t="s">
        <v>784</v>
      </c>
      <c r="C83" s="453">
        <v>15.2986</v>
      </c>
      <c r="D83" s="454"/>
      <c r="E83" s="453">
        <v>15.374000000000001</v>
      </c>
      <c r="F83" s="455"/>
      <c r="G83" s="455"/>
      <c r="H83" s="454"/>
      <c r="I83" s="1"/>
      <c r="J83" s="2"/>
      <c r="K83" s="73"/>
      <c r="L83" s="73"/>
    </row>
    <row r="84" spans="1:12" s="71" customFormat="1" hidden="1" x14ac:dyDescent="0.25">
      <c r="A84" s="71" t="s">
        <v>785</v>
      </c>
      <c r="B84" s="359" t="s">
        <v>63</v>
      </c>
      <c r="C84" s="360"/>
      <c r="D84" s="360"/>
      <c r="E84" s="360"/>
      <c r="F84" s="360"/>
      <c r="G84" s="360"/>
      <c r="H84" s="361"/>
      <c r="I84" s="1"/>
      <c r="J84" s="2"/>
    </row>
    <row r="85" spans="1:12" s="71" customFormat="1" hidden="1" x14ac:dyDescent="0.25">
      <c r="B85" s="82" t="s">
        <v>65</v>
      </c>
      <c r="C85" s="83"/>
      <c r="D85" s="83"/>
      <c r="E85" s="83"/>
      <c r="F85" s="83"/>
      <c r="G85" s="83"/>
      <c r="H85" s="361"/>
      <c r="I85" s="1"/>
      <c r="J85" s="2"/>
    </row>
    <row r="86" spans="1:12" hidden="1" x14ac:dyDescent="0.25">
      <c r="B86" s="247" t="s">
        <v>66</v>
      </c>
      <c r="C86" s="83"/>
      <c r="D86" s="83"/>
      <c r="E86" s="83"/>
      <c r="F86" s="83"/>
      <c r="G86" s="83"/>
      <c r="H86" s="361"/>
    </row>
    <row r="87" spans="1:12" hidden="1" x14ac:dyDescent="0.25">
      <c r="B87" s="74" t="s">
        <v>67</v>
      </c>
      <c r="C87" s="468" t="s">
        <v>68</v>
      </c>
      <c r="D87" s="469"/>
      <c r="E87" s="249"/>
      <c r="F87" s="250"/>
      <c r="G87" s="250"/>
      <c r="H87" s="361"/>
    </row>
    <row r="88" spans="1:12" s="3" customFormat="1" hidden="1" x14ac:dyDescent="0.25">
      <c r="B88" s="251"/>
      <c r="C88" s="346" t="s">
        <v>69</v>
      </c>
      <c r="D88" s="252" t="s">
        <v>70</v>
      </c>
      <c r="E88" s="249"/>
      <c r="F88" s="250"/>
      <c r="G88" s="250"/>
      <c r="H88" s="361"/>
      <c r="I88" s="1"/>
      <c r="J88" s="2"/>
    </row>
    <row r="89" spans="1:12" s="3" customFormat="1" hidden="1" x14ac:dyDescent="0.25">
      <c r="B89" s="251" t="s">
        <v>117</v>
      </c>
      <c r="C89" s="79">
        <v>3.4269419999999995E-2</v>
      </c>
      <c r="D89" s="79">
        <v>3.1749950000000006E-2</v>
      </c>
      <c r="E89" s="249"/>
      <c r="F89" s="250"/>
      <c r="G89" s="250"/>
      <c r="H89" s="361"/>
      <c r="I89" s="1"/>
      <c r="J89" s="2"/>
    </row>
    <row r="90" spans="1:12" s="3" customFormat="1" hidden="1" x14ac:dyDescent="0.25">
      <c r="B90" s="251" t="s">
        <v>119</v>
      </c>
      <c r="C90" s="79">
        <v>2.9885999999999999E-2</v>
      </c>
      <c r="D90" s="79">
        <v>2.76888E-2</v>
      </c>
      <c r="E90" s="249"/>
      <c r="F90" s="250"/>
      <c r="G90" s="250"/>
      <c r="H90" s="361"/>
      <c r="I90" s="1"/>
      <c r="J90" s="2"/>
    </row>
    <row r="91" spans="1:12" s="3" customFormat="1" hidden="1" x14ac:dyDescent="0.25">
      <c r="B91" s="251" t="s">
        <v>121</v>
      </c>
      <c r="C91" s="79">
        <v>4.3335909999999998E-2</v>
      </c>
      <c r="D91" s="79">
        <v>4.0149890000000001E-2</v>
      </c>
      <c r="E91" s="249"/>
      <c r="F91" s="250"/>
      <c r="G91" s="250"/>
      <c r="H91" s="361"/>
      <c r="I91" s="1"/>
      <c r="J91" s="2"/>
    </row>
    <row r="92" spans="1:12" s="3" customFormat="1" hidden="1" x14ac:dyDescent="0.25">
      <c r="B92" s="251" t="s">
        <v>451</v>
      </c>
      <c r="C92" s="79">
        <v>3.7049530000000011E-2</v>
      </c>
      <c r="D92" s="79">
        <v>3.4325690000000006E-2</v>
      </c>
      <c r="E92" s="249"/>
      <c r="F92" s="250"/>
      <c r="G92" s="250"/>
      <c r="H92" s="361"/>
      <c r="I92" s="1"/>
      <c r="J92" s="2"/>
    </row>
    <row r="93" spans="1:12" s="3" customFormat="1" hidden="1" x14ac:dyDescent="0.25">
      <c r="B93" s="251" t="s">
        <v>124</v>
      </c>
      <c r="C93" s="79">
        <v>3.2240310000000001E-2</v>
      </c>
      <c r="D93" s="79">
        <v>2.987004E-2</v>
      </c>
      <c r="E93" s="249"/>
      <c r="F93" s="250"/>
      <c r="G93" s="250"/>
      <c r="H93" s="361"/>
      <c r="I93" s="1"/>
      <c r="J93" s="2"/>
    </row>
    <row r="94" spans="1:12" s="3" customFormat="1" hidden="1" x14ac:dyDescent="0.25">
      <c r="B94" s="251" t="s">
        <v>126</v>
      </c>
      <c r="C94" s="79">
        <v>4.3335909999999998E-2</v>
      </c>
      <c r="D94" s="79">
        <v>4.0149890000000001E-2</v>
      </c>
      <c r="E94" s="249"/>
      <c r="F94" s="250"/>
      <c r="G94" s="250"/>
      <c r="H94" s="361"/>
      <c r="I94" s="1"/>
      <c r="J94" s="2"/>
    </row>
    <row r="95" spans="1:12" s="18" customFormat="1" hidden="1" x14ac:dyDescent="0.25">
      <c r="B95" s="251" t="s">
        <v>360</v>
      </c>
      <c r="C95" s="79" t="s">
        <v>786</v>
      </c>
      <c r="D95" s="79" t="s">
        <v>786</v>
      </c>
      <c r="E95" s="249"/>
      <c r="F95" s="250"/>
      <c r="G95" s="250"/>
      <c r="H95" s="361"/>
      <c r="I95" s="1"/>
      <c r="J95" s="2"/>
    </row>
    <row r="96" spans="1:12" s="3" customFormat="1" hidden="1" x14ac:dyDescent="0.25">
      <c r="B96" s="82" t="s">
        <v>72</v>
      </c>
      <c r="C96" s="83"/>
      <c r="D96" s="83"/>
      <c r="E96" s="83"/>
      <c r="F96" s="83"/>
      <c r="G96" s="83"/>
      <c r="H96" s="361"/>
      <c r="I96" s="1"/>
      <c r="J96" s="2"/>
    </row>
    <row r="97" spans="1:12" s="3" customFormat="1" hidden="1" x14ac:dyDescent="0.25">
      <c r="B97" s="82" t="s">
        <v>375</v>
      </c>
      <c r="C97" s="83"/>
      <c r="D97" s="83"/>
      <c r="E97" s="83"/>
      <c r="F97" s="83"/>
      <c r="G97" s="83"/>
      <c r="H97" s="361"/>
      <c r="I97" s="1"/>
      <c r="J97" s="2"/>
    </row>
    <row r="98" spans="1:12" s="3" customFormat="1" hidden="1" x14ac:dyDescent="0.25">
      <c r="A98" s="60"/>
      <c r="B98" s="82" t="s">
        <v>74</v>
      </c>
      <c r="C98" s="83"/>
      <c r="D98" s="83"/>
      <c r="E98" s="83"/>
      <c r="F98" s="83"/>
      <c r="G98" s="83"/>
      <c r="H98" s="84"/>
      <c r="I98" s="1"/>
      <c r="J98" s="2"/>
    </row>
    <row r="99" spans="1:12" s="3" customFormat="1" hidden="1" x14ac:dyDescent="0.25">
      <c r="A99" s="1"/>
      <c r="B99" s="3" t="s">
        <v>75</v>
      </c>
      <c r="H99" s="85"/>
      <c r="I99" s="1"/>
      <c r="J99" s="2"/>
      <c r="K99" s="1"/>
      <c r="L99" s="1"/>
    </row>
    <row r="101" spans="1:12" x14ac:dyDescent="0.25">
      <c r="E101" s="87"/>
    </row>
    <row r="103" spans="1:12" s="3" customFormat="1" x14ac:dyDescent="0.25">
      <c r="A103" s="1"/>
      <c r="E103" s="87"/>
      <c r="H103" s="85"/>
      <c r="I103" s="1"/>
      <c r="J103" s="2"/>
      <c r="K103" s="1"/>
      <c r="L103" s="1"/>
    </row>
  </sheetData>
  <mergeCells count="32">
    <mergeCell ref="C87:D87"/>
    <mergeCell ref="C81:D81"/>
    <mergeCell ref="E81:H81"/>
    <mergeCell ref="C82:D82"/>
    <mergeCell ref="E82:H82"/>
    <mergeCell ref="C83:D83"/>
    <mergeCell ref="E83:H83"/>
    <mergeCell ref="C78:D78"/>
    <mergeCell ref="E78:H78"/>
    <mergeCell ref="C79:D79"/>
    <mergeCell ref="E79:H79"/>
    <mergeCell ref="C80:D80"/>
    <mergeCell ref="E80:H80"/>
    <mergeCell ref="C75:D75"/>
    <mergeCell ref="E75:H75"/>
    <mergeCell ref="C76:D76"/>
    <mergeCell ref="E76:H76"/>
    <mergeCell ref="C77:D77"/>
    <mergeCell ref="E77:H77"/>
    <mergeCell ref="C72:D72"/>
    <mergeCell ref="E72:H72"/>
    <mergeCell ref="C73:D73"/>
    <mergeCell ref="E73:H73"/>
    <mergeCell ref="C74:D74"/>
    <mergeCell ref="E74:H74"/>
    <mergeCell ref="C71:D71"/>
    <mergeCell ref="E71:H71"/>
    <mergeCell ref="B1:H1"/>
    <mergeCell ref="B2:H2"/>
    <mergeCell ref="B67:H67"/>
    <mergeCell ref="B69:H69"/>
    <mergeCell ref="B70:H70"/>
  </mergeCells>
  <pageMargins left="0.7" right="0.7" top="0.75" bottom="0.75" header="0.3" footer="0.3"/>
  <pageSetup scale="5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3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1" hidden="1" customWidth="1"/>
    <col min="2" max="2" width="63" style="3" customWidth="1"/>
    <col min="3" max="3" width="18.7109375" style="3" customWidth="1"/>
    <col min="4" max="4" width="14.28515625" style="3" customWidth="1"/>
    <col min="5" max="5" width="18.7109375" style="3" customWidth="1"/>
    <col min="6" max="6" width="10.7109375" style="3" customWidth="1"/>
    <col min="7" max="7" width="14.7109375" style="3" hidden="1" customWidth="1"/>
    <col min="8" max="8" width="18.5703125" style="85" customWidth="1"/>
    <col min="9" max="9" width="15.140625" style="1" bestFit="1" customWidth="1"/>
    <col min="10" max="10" width="16.5703125" style="2" hidden="1" customWidth="1"/>
    <col min="11" max="11" width="9.42578125" style="1" hidden="1" customWidth="1"/>
    <col min="12" max="12" width="9.85546875" style="1" bestFit="1" customWidth="1"/>
    <col min="13" max="13" width="12.28515625" style="258" bestFit="1" customWidth="1"/>
    <col min="14" max="14" width="9.140625" style="258"/>
    <col min="15" max="16384" width="9.140625" style="1"/>
  </cols>
  <sheetData>
    <row r="1" spans="1:20" hidden="1" x14ac:dyDescent="0.25">
      <c r="A1" s="307"/>
      <c r="B1" s="433" t="s">
        <v>0</v>
      </c>
      <c r="C1" s="434"/>
      <c r="D1" s="434"/>
      <c r="E1" s="434"/>
      <c r="F1" s="434"/>
      <c r="G1" s="434"/>
      <c r="H1" s="435"/>
    </row>
    <row r="2" spans="1:20" hidden="1" x14ac:dyDescent="0.25">
      <c r="A2" s="308"/>
      <c r="B2" s="436" t="s">
        <v>1</v>
      </c>
      <c r="C2" s="437"/>
      <c r="D2" s="437"/>
      <c r="E2" s="437"/>
      <c r="F2" s="437"/>
      <c r="G2" s="437"/>
      <c r="H2" s="438"/>
    </row>
    <row r="3" spans="1:20" x14ac:dyDescent="0.25">
      <c r="A3" s="308"/>
      <c r="B3" s="4" t="s">
        <v>2</v>
      </c>
      <c r="C3" s="5"/>
      <c r="D3" s="6"/>
      <c r="E3" s="7"/>
      <c r="F3" s="7"/>
      <c r="G3" s="7"/>
      <c r="H3" s="309"/>
    </row>
    <row r="4" spans="1:20" ht="33" customHeight="1" x14ac:dyDescent="0.25">
      <c r="A4" s="308"/>
      <c r="B4" s="505" t="s">
        <v>616</v>
      </c>
      <c r="C4" s="506"/>
      <c r="D4" s="506"/>
      <c r="E4" s="506"/>
      <c r="F4" s="506"/>
      <c r="G4" s="506"/>
      <c r="H4" s="507"/>
    </row>
    <row r="5" spans="1:20" x14ac:dyDescent="0.25">
      <c r="A5" s="308"/>
      <c r="B5" s="9" t="s">
        <v>4</v>
      </c>
      <c r="C5" s="12"/>
      <c r="D5" s="13"/>
      <c r="E5" s="12"/>
      <c r="F5" s="12"/>
      <c r="G5" s="12"/>
      <c r="H5" s="310"/>
    </row>
    <row r="6" spans="1:20" x14ac:dyDescent="0.25">
      <c r="A6" s="308"/>
      <c r="B6" s="4"/>
      <c r="C6" s="12"/>
      <c r="D6" s="13"/>
      <c r="E6" s="12"/>
      <c r="F6" s="12"/>
      <c r="G6" s="12"/>
      <c r="H6" s="310"/>
    </row>
    <row r="7" spans="1:20" ht="30" x14ac:dyDescent="0.25">
      <c r="A7" s="308"/>
      <c r="B7" s="311" t="s">
        <v>5</v>
      </c>
      <c r="C7" s="311" t="s">
        <v>6</v>
      </c>
      <c r="D7" s="312" t="s">
        <v>7</v>
      </c>
      <c r="E7" s="22" t="s">
        <v>8</v>
      </c>
      <c r="F7" s="313" t="s">
        <v>9</v>
      </c>
      <c r="G7" s="313" t="s">
        <v>10</v>
      </c>
      <c r="H7" s="313" t="s">
        <v>11</v>
      </c>
      <c r="J7" s="24"/>
    </row>
    <row r="8" spans="1:20" x14ac:dyDescent="0.25">
      <c r="A8" s="308"/>
      <c r="B8" s="4" t="s">
        <v>12</v>
      </c>
      <c r="C8" s="314"/>
      <c r="D8" s="315"/>
      <c r="E8" s="316"/>
      <c r="F8" s="316"/>
      <c r="G8" s="316"/>
      <c r="H8" s="317"/>
      <c r="J8" s="24"/>
    </row>
    <row r="9" spans="1:20" x14ac:dyDescent="0.25">
      <c r="A9" s="308"/>
      <c r="B9" s="9" t="s">
        <v>13</v>
      </c>
      <c r="C9" s="25"/>
      <c r="D9" s="142"/>
      <c r="E9" s="318"/>
      <c r="F9" s="261"/>
      <c r="G9" s="261"/>
      <c r="H9" s="319"/>
      <c r="J9" s="24"/>
    </row>
    <row r="10" spans="1:20" x14ac:dyDescent="0.25">
      <c r="A10" s="308"/>
      <c r="B10" s="36" t="s">
        <v>14</v>
      </c>
      <c r="C10" s="25"/>
      <c r="D10" s="142"/>
      <c r="E10" s="318"/>
      <c r="F10" s="261"/>
      <c r="G10" s="261"/>
      <c r="H10" s="319"/>
      <c r="J10" s="1"/>
    </row>
    <row r="11" spans="1:20" x14ac:dyDescent="0.25">
      <c r="A11" s="308"/>
      <c r="B11" s="97" t="s">
        <v>28</v>
      </c>
      <c r="C11" s="31" t="s">
        <v>18</v>
      </c>
      <c r="D11" s="37">
        <v>1250</v>
      </c>
      <c r="E11" s="320">
        <v>12747.75</v>
      </c>
      <c r="F11" s="227">
        <v>4.04</v>
      </c>
      <c r="G11" s="227" t="s">
        <v>491</v>
      </c>
      <c r="H11" s="35" t="s">
        <v>492</v>
      </c>
      <c r="I11" s="121"/>
      <c r="J11" s="96" t="s">
        <v>15</v>
      </c>
      <c r="K11" s="96" t="s">
        <v>16</v>
      </c>
      <c r="R11" s="321"/>
      <c r="S11" s="321"/>
      <c r="T11" s="321"/>
    </row>
    <row r="12" spans="1:20" x14ac:dyDescent="0.25">
      <c r="A12" s="308"/>
      <c r="B12" s="97" t="s">
        <v>320</v>
      </c>
      <c r="C12" s="31" t="s">
        <v>18</v>
      </c>
      <c r="D12" s="37">
        <v>1250</v>
      </c>
      <c r="E12" s="320">
        <v>12566.43</v>
      </c>
      <c r="F12" s="227">
        <v>3.99</v>
      </c>
      <c r="G12" s="227" t="s">
        <v>470</v>
      </c>
      <c r="H12" s="35" t="s">
        <v>617</v>
      </c>
      <c r="I12" s="121"/>
      <c r="J12" s="40" t="s">
        <v>18</v>
      </c>
      <c r="K12" s="41">
        <v>52.34</v>
      </c>
      <c r="R12" s="321"/>
      <c r="S12" s="321"/>
      <c r="T12" s="321"/>
    </row>
    <row r="13" spans="1:20" s="49" customFormat="1" x14ac:dyDescent="0.25">
      <c r="A13" s="122"/>
      <c r="B13" s="97" t="s">
        <v>173</v>
      </c>
      <c r="C13" s="31" t="s">
        <v>18</v>
      </c>
      <c r="D13" s="37">
        <v>105</v>
      </c>
      <c r="E13" s="320">
        <v>10278.52</v>
      </c>
      <c r="F13" s="227">
        <v>3.26</v>
      </c>
      <c r="G13" s="227" t="s">
        <v>618</v>
      </c>
      <c r="H13" s="35" t="s">
        <v>619</v>
      </c>
      <c r="I13" s="121"/>
      <c r="J13" s="40" t="s">
        <v>81</v>
      </c>
      <c r="K13" s="41">
        <v>8.92</v>
      </c>
      <c r="L13" s="1"/>
      <c r="M13" s="258"/>
      <c r="N13" s="258"/>
      <c r="O13" s="1"/>
      <c r="P13" s="1"/>
      <c r="Q13" s="1"/>
      <c r="R13" s="321"/>
      <c r="S13" s="321"/>
      <c r="T13" s="321"/>
    </row>
    <row r="14" spans="1:20" s="49" customFormat="1" x14ac:dyDescent="0.25">
      <c r="A14" s="122"/>
      <c r="B14" s="97" t="s">
        <v>181</v>
      </c>
      <c r="C14" s="31" t="s">
        <v>18</v>
      </c>
      <c r="D14" s="37">
        <v>1000</v>
      </c>
      <c r="E14" s="320">
        <v>10045.450000000001</v>
      </c>
      <c r="F14" s="227">
        <v>3.19</v>
      </c>
      <c r="G14" s="227" t="s">
        <v>620</v>
      </c>
      <c r="H14" s="35" t="s">
        <v>621</v>
      </c>
      <c r="I14" s="121"/>
      <c r="J14" s="40" t="s">
        <v>21</v>
      </c>
      <c r="K14" s="41">
        <v>7.19</v>
      </c>
      <c r="L14" s="1"/>
      <c r="M14" s="258"/>
      <c r="N14" s="258"/>
      <c r="O14" s="1"/>
      <c r="P14" s="1"/>
      <c r="Q14" s="1"/>
      <c r="R14" s="321"/>
      <c r="S14" s="321"/>
      <c r="T14" s="321"/>
    </row>
    <row r="15" spans="1:20" s="49" customFormat="1" x14ac:dyDescent="0.25">
      <c r="A15" s="122"/>
      <c r="B15" s="97" t="s">
        <v>323</v>
      </c>
      <c r="C15" s="31" t="s">
        <v>18</v>
      </c>
      <c r="D15" s="37">
        <v>1000</v>
      </c>
      <c r="E15" s="320">
        <v>10021.18</v>
      </c>
      <c r="F15" s="227">
        <v>3.18</v>
      </c>
      <c r="G15" s="227" t="s">
        <v>622</v>
      </c>
      <c r="H15" s="35" t="s">
        <v>623</v>
      </c>
      <c r="I15" s="121"/>
      <c r="J15" s="40" t="s">
        <v>31</v>
      </c>
      <c r="K15" s="41">
        <v>6.95</v>
      </c>
      <c r="L15" s="1"/>
      <c r="M15" s="258"/>
      <c r="N15" s="258"/>
      <c r="O15" s="1"/>
      <c r="P15" s="1"/>
      <c r="Q15" s="1"/>
      <c r="R15" s="321"/>
      <c r="S15" s="321"/>
      <c r="T15" s="321"/>
    </row>
    <row r="16" spans="1:20" s="49" customFormat="1" x14ac:dyDescent="0.25">
      <c r="A16" s="122"/>
      <c r="B16" s="97" t="s">
        <v>171</v>
      </c>
      <c r="C16" s="31" t="s">
        <v>18</v>
      </c>
      <c r="D16" s="37">
        <v>1000</v>
      </c>
      <c r="E16" s="320">
        <v>9831.1</v>
      </c>
      <c r="F16" s="227">
        <v>3.12</v>
      </c>
      <c r="G16" s="227" t="s">
        <v>192</v>
      </c>
      <c r="H16" s="35" t="s">
        <v>193</v>
      </c>
      <c r="I16" s="121"/>
      <c r="J16" s="40" t="s">
        <v>155</v>
      </c>
      <c r="K16" s="41">
        <v>4.93</v>
      </c>
      <c r="L16" s="1"/>
      <c r="M16" s="258"/>
      <c r="N16" s="258"/>
      <c r="O16" s="1"/>
      <c r="P16" s="1"/>
      <c r="Q16" s="1"/>
      <c r="R16" s="321"/>
      <c r="S16" s="321"/>
      <c r="T16" s="321"/>
    </row>
    <row r="17" spans="1:20" s="49" customFormat="1" x14ac:dyDescent="0.25">
      <c r="A17" s="122"/>
      <c r="B17" s="97" t="s">
        <v>303</v>
      </c>
      <c r="C17" s="31" t="s">
        <v>18</v>
      </c>
      <c r="D17" s="37">
        <v>1000</v>
      </c>
      <c r="E17" s="320">
        <v>9794.6299999999992</v>
      </c>
      <c r="F17" s="227">
        <v>3.11</v>
      </c>
      <c r="G17" s="227" t="s">
        <v>624</v>
      </c>
      <c r="H17" s="35" t="s">
        <v>625</v>
      </c>
      <c r="I17" s="121"/>
      <c r="J17" s="40" t="s">
        <v>87</v>
      </c>
      <c r="K17" s="41">
        <v>2.54</v>
      </c>
      <c r="L17" s="322"/>
      <c r="M17" s="258"/>
      <c r="N17" s="258"/>
      <c r="O17" s="1"/>
      <c r="P17" s="1"/>
      <c r="Q17" s="1"/>
      <c r="R17" s="321"/>
      <c r="S17" s="321"/>
      <c r="T17" s="321"/>
    </row>
    <row r="18" spans="1:20" s="49" customFormat="1" x14ac:dyDescent="0.25">
      <c r="A18" s="122"/>
      <c r="B18" s="97" t="s">
        <v>626</v>
      </c>
      <c r="C18" s="31" t="s">
        <v>18</v>
      </c>
      <c r="D18" s="37">
        <v>850</v>
      </c>
      <c r="E18" s="320">
        <v>8721.4599999999991</v>
      </c>
      <c r="F18" s="227">
        <v>2.77</v>
      </c>
      <c r="G18" s="227" t="s">
        <v>627</v>
      </c>
      <c r="H18" s="35" t="s">
        <v>628</v>
      </c>
      <c r="I18" s="121"/>
      <c r="J18" s="40" t="s">
        <v>94</v>
      </c>
      <c r="K18" s="41">
        <v>1.94</v>
      </c>
      <c r="L18" s="323"/>
      <c r="M18" s="258"/>
      <c r="N18" s="258"/>
      <c r="O18" s="1"/>
      <c r="P18" s="1"/>
      <c r="Q18" s="1"/>
      <c r="R18" s="321"/>
      <c r="S18" s="321"/>
      <c r="T18" s="321"/>
    </row>
    <row r="19" spans="1:20" s="49" customFormat="1" x14ac:dyDescent="0.25">
      <c r="A19" s="122"/>
      <c r="B19" s="97" t="s">
        <v>210</v>
      </c>
      <c r="C19" s="31" t="s">
        <v>18</v>
      </c>
      <c r="D19" s="37">
        <v>850</v>
      </c>
      <c r="E19" s="320">
        <v>8486.99</v>
      </c>
      <c r="F19" s="227">
        <v>2.69</v>
      </c>
      <c r="G19" s="227" t="s">
        <v>629</v>
      </c>
      <c r="H19" s="35" t="s">
        <v>630</v>
      </c>
      <c r="I19" s="121"/>
      <c r="J19" s="40" t="s">
        <v>92</v>
      </c>
      <c r="K19" s="41">
        <v>0.9</v>
      </c>
      <c r="L19" s="1"/>
      <c r="M19" s="258"/>
      <c r="N19" s="258"/>
      <c r="O19" s="1"/>
      <c r="P19" s="1"/>
      <c r="Q19" s="1"/>
      <c r="R19" s="321"/>
      <c r="S19" s="321"/>
      <c r="T19" s="321"/>
    </row>
    <row r="20" spans="1:20" s="49" customFormat="1" x14ac:dyDescent="0.25">
      <c r="A20" s="122"/>
      <c r="B20" s="97" t="s">
        <v>80</v>
      </c>
      <c r="C20" s="31" t="s">
        <v>81</v>
      </c>
      <c r="D20" s="37">
        <v>750</v>
      </c>
      <c r="E20" s="320">
        <v>7646.43</v>
      </c>
      <c r="F20" s="227">
        <v>2.4300000000000002</v>
      </c>
      <c r="G20" s="227" t="s">
        <v>631</v>
      </c>
      <c r="H20" s="35" t="s">
        <v>632</v>
      </c>
      <c r="I20" s="121"/>
      <c r="J20" s="40" t="s">
        <v>91</v>
      </c>
      <c r="K20" s="41">
        <v>0.44</v>
      </c>
      <c r="L20" s="1"/>
      <c r="M20" s="258"/>
      <c r="N20" s="258"/>
      <c r="O20" s="1"/>
      <c r="P20" s="1"/>
      <c r="Q20" s="1"/>
      <c r="R20" s="321"/>
      <c r="S20" s="321"/>
      <c r="T20" s="321"/>
    </row>
    <row r="21" spans="1:20" s="49" customFormat="1" x14ac:dyDescent="0.25">
      <c r="A21" s="122"/>
      <c r="B21" s="97" t="s">
        <v>181</v>
      </c>
      <c r="C21" s="31" t="s">
        <v>18</v>
      </c>
      <c r="D21" s="37">
        <v>750</v>
      </c>
      <c r="E21" s="320">
        <v>7536.56</v>
      </c>
      <c r="F21" s="227">
        <v>2.39</v>
      </c>
      <c r="G21" s="227" t="s">
        <v>633</v>
      </c>
      <c r="H21" s="35" t="s">
        <v>634</v>
      </c>
      <c r="I21" s="121"/>
      <c r="J21" s="40" t="s">
        <v>35</v>
      </c>
      <c r="K21" s="41">
        <v>13.84999999999998</v>
      </c>
      <c r="L21" s="1"/>
      <c r="M21" s="258"/>
      <c r="N21" s="258"/>
      <c r="O21" s="1"/>
      <c r="P21" s="1"/>
      <c r="Q21" s="1"/>
      <c r="R21" s="321"/>
      <c r="S21" s="321"/>
      <c r="T21" s="321"/>
    </row>
    <row r="22" spans="1:20" s="49" customFormat="1" x14ac:dyDescent="0.25">
      <c r="A22" s="122"/>
      <c r="B22" s="97" t="s">
        <v>635</v>
      </c>
      <c r="C22" s="31" t="s">
        <v>87</v>
      </c>
      <c r="D22" s="37">
        <v>750</v>
      </c>
      <c r="E22" s="320">
        <v>7490.25</v>
      </c>
      <c r="F22" s="227">
        <v>2.38</v>
      </c>
      <c r="G22" s="227" t="s">
        <v>636</v>
      </c>
      <c r="H22" s="35" t="s">
        <v>637</v>
      </c>
      <c r="I22" s="121"/>
      <c r="J22" s="1"/>
      <c r="K22" s="1"/>
      <c r="L22" s="1"/>
      <c r="M22" s="258"/>
      <c r="N22" s="258"/>
      <c r="O22" s="1"/>
      <c r="P22" s="1"/>
      <c r="Q22" s="1"/>
      <c r="R22" s="321"/>
      <c r="S22" s="321"/>
      <c r="T22" s="321"/>
    </row>
    <row r="23" spans="1:20" s="49" customFormat="1" x14ac:dyDescent="0.25">
      <c r="A23" s="122"/>
      <c r="B23" s="97" t="s">
        <v>313</v>
      </c>
      <c r="C23" s="31" t="s">
        <v>81</v>
      </c>
      <c r="D23" s="37">
        <v>750</v>
      </c>
      <c r="E23" s="320">
        <v>7384.16</v>
      </c>
      <c r="F23" s="227">
        <v>2.34</v>
      </c>
      <c r="G23" s="227" t="s">
        <v>638</v>
      </c>
      <c r="H23" s="35" t="s">
        <v>639</v>
      </c>
      <c r="I23" s="121"/>
      <c r="J23" s="1"/>
      <c r="K23" s="1"/>
      <c r="L23" s="1"/>
      <c r="M23" s="258"/>
      <c r="N23" s="258"/>
      <c r="O23" s="1"/>
      <c r="P23" s="1"/>
      <c r="Q23" s="1"/>
      <c r="R23" s="321"/>
      <c r="S23" s="321"/>
      <c r="T23" s="321"/>
    </row>
    <row r="24" spans="1:20" s="49" customFormat="1" x14ac:dyDescent="0.25">
      <c r="A24" s="122"/>
      <c r="B24" s="97" t="s">
        <v>303</v>
      </c>
      <c r="C24" s="31" t="s">
        <v>18</v>
      </c>
      <c r="D24" s="37">
        <v>750</v>
      </c>
      <c r="E24" s="320">
        <v>7345.18</v>
      </c>
      <c r="F24" s="227">
        <v>2.33</v>
      </c>
      <c r="G24" s="227" t="s">
        <v>640</v>
      </c>
      <c r="H24" s="35" t="s">
        <v>641</v>
      </c>
      <c r="I24" s="121"/>
      <c r="J24" s="1"/>
      <c r="K24" s="1"/>
      <c r="L24" s="1"/>
      <c r="M24" s="258"/>
      <c r="N24" s="258"/>
      <c r="O24" s="1"/>
      <c r="P24" s="1"/>
      <c r="Q24" s="1"/>
      <c r="R24" s="321"/>
      <c r="S24" s="321"/>
      <c r="T24" s="321"/>
    </row>
    <row r="25" spans="1:20" s="49" customFormat="1" x14ac:dyDescent="0.25">
      <c r="A25" s="122"/>
      <c r="B25" s="97" t="s">
        <v>642</v>
      </c>
      <c r="C25" s="31" t="s">
        <v>31</v>
      </c>
      <c r="D25" s="37">
        <v>600</v>
      </c>
      <c r="E25" s="320">
        <v>5961.11</v>
      </c>
      <c r="F25" s="227">
        <v>1.89</v>
      </c>
      <c r="G25" s="227" t="s">
        <v>224</v>
      </c>
      <c r="H25" s="35" t="s">
        <v>643</v>
      </c>
      <c r="I25" s="121"/>
      <c r="J25" s="1"/>
      <c r="K25" s="1"/>
      <c r="L25" s="1"/>
      <c r="M25" s="258"/>
      <c r="N25" s="258"/>
      <c r="O25" s="1"/>
      <c r="P25" s="1"/>
      <c r="Q25" s="1"/>
      <c r="R25" s="321"/>
      <c r="S25" s="321"/>
      <c r="T25" s="321"/>
    </row>
    <row r="26" spans="1:20" s="49" customFormat="1" x14ac:dyDescent="0.25">
      <c r="A26" s="122"/>
      <c r="B26" s="97" t="s">
        <v>171</v>
      </c>
      <c r="C26" s="31" t="s">
        <v>18</v>
      </c>
      <c r="D26" s="37">
        <v>500</v>
      </c>
      <c r="E26" s="320">
        <v>5038.63</v>
      </c>
      <c r="F26" s="227">
        <v>1.6</v>
      </c>
      <c r="G26" s="227" t="s">
        <v>644</v>
      </c>
      <c r="H26" s="35" t="s">
        <v>645</v>
      </c>
      <c r="I26" s="121"/>
      <c r="J26" s="1"/>
      <c r="K26" s="1"/>
      <c r="L26" s="1"/>
      <c r="M26" s="258"/>
      <c r="N26" s="258"/>
      <c r="O26" s="1"/>
      <c r="P26" s="1"/>
      <c r="Q26" s="1"/>
      <c r="R26" s="321"/>
      <c r="S26" s="321"/>
      <c r="T26" s="321"/>
    </row>
    <row r="27" spans="1:20" s="49" customFormat="1" x14ac:dyDescent="0.25">
      <c r="A27" s="122"/>
      <c r="B27" s="97" t="s">
        <v>171</v>
      </c>
      <c r="C27" s="31" t="s">
        <v>18</v>
      </c>
      <c r="D27" s="37">
        <v>500</v>
      </c>
      <c r="E27" s="320">
        <v>5019.53</v>
      </c>
      <c r="F27" s="227">
        <v>1.59</v>
      </c>
      <c r="G27" s="227" t="s">
        <v>646</v>
      </c>
      <c r="H27" s="35" t="s">
        <v>647</v>
      </c>
      <c r="I27" s="121"/>
      <c r="J27" s="1"/>
      <c r="K27" s="1"/>
      <c r="L27" s="1"/>
      <c r="M27" s="258"/>
      <c r="N27" s="258"/>
      <c r="O27" s="1"/>
      <c r="P27" s="1"/>
      <c r="Q27" s="1"/>
      <c r="R27" s="321"/>
      <c r="S27" s="321"/>
      <c r="T27" s="321"/>
    </row>
    <row r="28" spans="1:20" s="49" customFormat="1" x14ac:dyDescent="0.25">
      <c r="A28" s="122"/>
      <c r="B28" s="97" t="s">
        <v>306</v>
      </c>
      <c r="C28" s="31" t="s">
        <v>18</v>
      </c>
      <c r="D28" s="37">
        <v>500</v>
      </c>
      <c r="E28" s="320">
        <v>5012.59</v>
      </c>
      <c r="F28" s="227">
        <v>1.59</v>
      </c>
      <c r="G28" s="227" t="s">
        <v>648</v>
      </c>
      <c r="H28" s="35" t="s">
        <v>649</v>
      </c>
      <c r="I28" s="121"/>
      <c r="J28" s="1"/>
      <c r="K28" s="1"/>
      <c r="L28" s="1"/>
      <c r="M28" s="258"/>
      <c r="N28" s="258"/>
      <c r="O28" s="1"/>
      <c r="P28" s="1"/>
      <c r="Q28" s="1"/>
      <c r="R28" s="321"/>
      <c r="S28" s="321"/>
      <c r="T28" s="321"/>
    </row>
    <row r="29" spans="1:20" s="49" customFormat="1" x14ac:dyDescent="0.25">
      <c r="A29" s="122"/>
      <c r="B29" s="97" t="s">
        <v>642</v>
      </c>
      <c r="C29" s="31" t="s">
        <v>31</v>
      </c>
      <c r="D29" s="37">
        <v>500</v>
      </c>
      <c r="E29" s="320">
        <v>4981.67</v>
      </c>
      <c r="F29" s="227">
        <v>1.58</v>
      </c>
      <c r="G29" s="227" t="s">
        <v>186</v>
      </c>
      <c r="H29" s="35" t="s">
        <v>650</v>
      </c>
      <c r="I29" s="121"/>
      <c r="J29" s="1"/>
      <c r="K29" s="1"/>
      <c r="L29" s="1"/>
      <c r="M29" s="258"/>
      <c r="N29" s="258"/>
      <c r="O29" s="1"/>
      <c r="P29" s="1"/>
      <c r="Q29" s="1"/>
      <c r="R29" s="321"/>
      <c r="S29" s="321"/>
      <c r="T29" s="321"/>
    </row>
    <row r="30" spans="1:20" s="49" customFormat="1" x14ac:dyDescent="0.25">
      <c r="A30" s="122"/>
      <c r="B30" s="97" t="s">
        <v>77</v>
      </c>
      <c r="C30" s="31" t="s">
        <v>81</v>
      </c>
      <c r="D30" s="37">
        <v>500</v>
      </c>
      <c r="E30" s="320">
        <v>4964.49</v>
      </c>
      <c r="F30" s="227">
        <v>1.58</v>
      </c>
      <c r="G30" s="227" t="s">
        <v>651</v>
      </c>
      <c r="H30" s="35" t="s">
        <v>652</v>
      </c>
      <c r="I30" s="121"/>
      <c r="J30" s="1"/>
      <c r="K30" s="1"/>
      <c r="L30" s="1"/>
      <c r="M30" s="258"/>
      <c r="N30" s="258"/>
      <c r="O30" s="1"/>
      <c r="P30" s="1"/>
      <c r="Q30" s="1"/>
      <c r="R30" s="321"/>
      <c r="S30" s="321"/>
      <c r="T30" s="321"/>
    </row>
    <row r="31" spans="1:20" s="49" customFormat="1" x14ac:dyDescent="0.25">
      <c r="A31" s="122"/>
      <c r="B31" s="97" t="s">
        <v>653</v>
      </c>
      <c r="C31" s="31" t="s">
        <v>81</v>
      </c>
      <c r="D31" s="37">
        <v>500</v>
      </c>
      <c r="E31" s="320">
        <v>4958.09</v>
      </c>
      <c r="F31" s="227">
        <v>1.57</v>
      </c>
      <c r="G31" s="227" t="s">
        <v>654</v>
      </c>
      <c r="H31" s="35" t="s">
        <v>655</v>
      </c>
      <c r="I31" s="121"/>
      <c r="J31" s="1"/>
      <c r="K31" s="1"/>
      <c r="L31" s="1"/>
      <c r="M31" s="258"/>
      <c r="N31" s="258"/>
      <c r="O31" s="1"/>
      <c r="P31" s="1"/>
      <c r="Q31" s="1"/>
      <c r="R31" s="321"/>
      <c r="S31" s="321"/>
      <c r="T31" s="321"/>
    </row>
    <row r="32" spans="1:20" s="49" customFormat="1" x14ac:dyDescent="0.25">
      <c r="A32" s="122"/>
      <c r="B32" s="97" t="s">
        <v>656</v>
      </c>
      <c r="C32" s="31" t="s">
        <v>31</v>
      </c>
      <c r="D32" s="37">
        <v>500</v>
      </c>
      <c r="E32" s="320">
        <v>4956.1499999999996</v>
      </c>
      <c r="F32" s="227">
        <v>1.57</v>
      </c>
      <c r="G32" s="227" t="s">
        <v>131</v>
      </c>
      <c r="H32" s="35" t="s">
        <v>657</v>
      </c>
      <c r="I32" s="121"/>
      <c r="J32" s="1"/>
      <c r="K32" s="1"/>
      <c r="L32" s="1"/>
      <c r="M32" s="258"/>
      <c r="N32" s="258"/>
      <c r="O32" s="1"/>
      <c r="P32" s="1"/>
      <c r="Q32" s="1"/>
      <c r="R32" s="321"/>
      <c r="S32" s="321"/>
      <c r="T32" s="321"/>
    </row>
    <row r="33" spans="1:20" s="49" customFormat="1" x14ac:dyDescent="0.25">
      <c r="A33" s="122"/>
      <c r="B33" s="97" t="s">
        <v>658</v>
      </c>
      <c r="C33" s="31" t="s">
        <v>18</v>
      </c>
      <c r="D33" s="37">
        <v>500</v>
      </c>
      <c r="E33" s="320">
        <v>4918.1499999999996</v>
      </c>
      <c r="F33" s="227">
        <v>1.56</v>
      </c>
      <c r="G33" s="227" t="s">
        <v>659</v>
      </c>
      <c r="H33" s="35" t="s">
        <v>660</v>
      </c>
      <c r="I33" s="121"/>
      <c r="J33" s="1"/>
      <c r="K33" s="1"/>
      <c r="L33" s="1"/>
      <c r="M33" s="258"/>
      <c r="N33" s="258"/>
      <c r="O33" s="1"/>
      <c r="P33" s="1"/>
      <c r="Q33" s="1"/>
      <c r="R33" s="321"/>
      <c r="S33" s="321"/>
      <c r="T33" s="321"/>
    </row>
    <row r="34" spans="1:20" s="49" customFormat="1" x14ac:dyDescent="0.25">
      <c r="A34" s="122"/>
      <c r="B34" s="97" t="s">
        <v>171</v>
      </c>
      <c r="C34" s="31" t="s">
        <v>18</v>
      </c>
      <c r="D34" s="37">
        <v>450</v>
      </c>
      <c r="E34" s="320">
        <v>4515.4799999999996</v>
      </c>
      <c r="F34" s="227">
        <v>1.43</v>
      </c>
      <c r="G34" s="227" t="s">
        <v>661</v>
      </c>
      <c r="H34" s="35" t="s">
        <v>662</v>
      </c>
      <c r="I34" s="121"/>
      <c r="J34" s="1"/>
      <c r="K34" s="1"/>
      <c r="L34" s="1"/>
      <c r="M34" s="258"/>
      <c r="N34" s="258"/>
      <c r="O34" s="1"/>
      <c r="P34" s="1"/>
      <c r="Q34" s="1"/>
      <c r="R34" s="321"/>
      <c r="S34" s="321"/>
      <c r="T34" s="321"/>
    </row>
    <row r="35" spans="1:20" s="49" customFormat="1" x14ac:dyDescent="0.25">
      <c r="A35" s="122"/>
      <c r="B35" s="97" t="s">
        <v>24</v>
      </c>
      <c r="C35" s="31" t="s">
        <v>18</v>
      </c>
      <c r="D35" s="37">
        <v>400</v>
      </c>
      <c r="E35" s="320">
        <v>3956.87</v>
      </c>
      <c r="F35" s="227">
        <v>1.26</v>
      </c>
      <c r="G35" s="227" t="s">
        <v>25</v>
      </c>
      <c r="H35" s="35" t="s">
        <v>26</v>
      </c>
      <c r="I35" s="121"/>
      <c r="J35" s="1"/>
      <c r="K35" s="1"/>
      <c r="L35" s="1"/>
      <c r="M35" s="258"/>
      <c r="N35" s="258"/>
      <c r="O35" s="1"/>
      <c r="P35" s="1"/>
      <c r="Q35" s="1"/>
      <c r="R35" s="321"/>
      <c r="S35" s="321"/>
      <c r="T35" s="321"/>
    </row>
    <row r="36" spans="1:20" s="49" customFormat="1" x14ac:dyDescent="0.25">
      <c r="A36" s="122"/>
      <c r="B36" s="97" t="s">
        <v>334</v>
      </c>
      <c r="C36" s="31" t="s">
        <v>18</v>
      </c>
      <c r="D36" s="37">
        <v>300</v>
      </c>
      <c r="E36" s="320">
        <v>2908.37</v>
      </c>
      <c r="F36" s="227">
        <v>0.92</v>
      </c>
      <c r="G36" s="227" t="s">
        <v>663</v>
      </c>
      <c r="H36" s="35" t="s">
        <v>664</v>
      </c>
      <c r="I36" s="121"/>
      <c r="J36" s="1"/>
      <c r="K36" s="1"/>
      <c r="L36" s="1"/>
      <c r="M36" s="258"/>
      <c r="N36" s="258"/>
      <c r="O36" s="1"/>
      <c r="P36" s="1"/>
      <c r="Q36" s="1"/>
      <c r="R36" s="321"/>
      <c r="S36" s="321"/>
      <c r="T36" s="321"/>
    </row>
    <row r="37" spans="1:20" s="49" customFormat="1" x14ac:dyDescent="0.25">
      <c r="A37" s="122"/>
      <c r="B37" s="97" t="s">
        <v>77</v>
      </c>
      <c r="C37" s="31" t="s">
        <v>18</v>
      </c>
      <c r="D37" s="37">
        <v>250</v>
      </c>
      <c r="E37" s="320">
        <v>2522.77</v>
      </c>
      <c r="F37" s="227">
        <v>0.8</v>
      </c>
      <c r="G37" s="227" t="s">
        <v>665</v>
      </c>
      <c r="H37" s="35" t="s">
        <v>666</v>
      </c>
      <c r="I37" s="121"/>
      <c r="J37" s="1"/>
      <c r="K37" s="1"/>
      <c r="L37" s="1"/>
      <c r="M37" s="258"/>
      <c r="N37" s="258"/>
      <c r="O37" s="1"/>
      <c r="P37" s="1"/>
      <c r="Q37" s="1"/>
      <c r="R37" s="321"/>
      <c r="S37" s="321"/>
      <c r="T37" s="321"/>
    </row>
    <row r="38" spans="1:20" s="49" customFormat="1" x14ac:dyDescent="0.25">
      <c r="A38" s="122"/>
      <c r="B38" s="97" t="s">
        <v>323</v>
      </c>
      <c r="C38" s="31" t="s">
        <v>18</v>
      </c>
      <c r="D38" s="37">
        <v>200</v>
      </c>
      <c r="E38" s="320">
        <v>2520.23</v>
      </c>
      <c r="F38" s="227">
        <v>0.8</v>
      </c>
      <c r="G38" s="227" t="s">
        <v>667</v>
      </c>
      <c r="H38" s="35" t="s">
        <v>668</v>
      </c>
      <c r="I38" s="121"/>
      <c r="J38" s="1"/>
      <c r="K38" s="1"/>
      <c r="L38" s="1"/>
      <c r="M38" s="258"/>
      <c r="N38" s="258"/>
      <c r="O38" s="1"/>
      <c r="P38" s="1"/>
      <c r="Q38" s="1"/>
      <c r="R38" s="321"/>
      <c r="S38" s="321"/>
      <c r="T38" s="321"/>
    </row>
    <row r="39" spans="1:20" s="49" customFormat="1" x14ac:dyDescent="0.25">
      <c r="A39" s="122"/>
      <c r="B39" s="97" t="s">
        <v>656</v>
      </c>
      <c r="C39" s="31" t="s">
        <v>31</v>
      </c>
      <c r="D39" s="37">
        <v>250</v>
      </c>
      <c r="E39" s="320">
        <v>2504.61</v>
      </c>
      <c r="F39" s="227">
        <v>0.79</v>
      </c>
      <c r="G39" s="227" t="s">
        <v>669</v>
      </c>
      <c r="H39" s="35" t="s">
        <v>670</v>
      </c>
      <c r="I39" s="121"/>
      <c r="J39" s="1"/>
      <c r="K39" s="1"/>
      <c r="L39" s="1"/>
      <c r="M39" s="258"/>
      <c r="N39" s="258"/>
      <c r="O39" s="1"/>
      <c r="P39" s="1"/>
      <c r="Q39" s="1"/>
      <c r="R39" s="321"/>
      <c r="S39" s="321"/>
      <c r="T39" s="321"/>
    </row>
    <row r="40" spans="1:20" s="49" customFormat="1" x14ac:dyDescent="0.25">
      <c r="A40" s="122"/>
      <c r="B40" s="97" t="s">
        <v>320</v>
      </c>
      <c r="C40" s="31" t="s">
        <v>18</v>
      </c>
      <c r="D40" s="37">
        <v>250</v>
      </c>
      <c r="E40" s="320">
        <v>2498.14</v>
      </c>
      <c r="F40" s="227">
        <v>0.79</v>
      </c>
      <c r="G40" s="227" t="s">
        <v>671</v>
      </c>
      <c r="H40" s="35" t="s">
        <v>672</v>
      </c>
      <c r="I40" s="121"/>
      <c r="J40" s="1"/>
      <c r="K40" s="1"/>
      <c r="L40" s="1"/>
      <c r="M40" s="258"/>
      <c r="N40" s="258"/>
      <c r="O40" s="1"/>
      <c r="P40" s="1"/>
      <c r="Q40" s="1"/>
      <c r="R40" s="321"/>
      <c r="S40" s="321"/>
      <c r="T40" s="321"/>
    </row>
    <row r="41" spans="1:20" s="49" customFormat="1" x14ac:dyDescent="0.25">
      <c r="A41" s="122"/>
      <c r="B41" s="97" t="s">
        <v>77</v>
      </c>
      <c r="C41" s="31" t="s">
        <v>81</v>
      </c>
      <c r="D41" s="37">
        <v>250</v>
      </c>
      <c r="E41" s="320">
        <v>2468.89</v>
      </c>
      <c r="F41" s="227">
        <v>0.78</v>
      </c>
      <c r="G41" s="227" t="s">
        <v>673</v>
      </c>
      <c r="H41" s="35" t="s">
        <v>674</v>
      </c>
      <c r="I41" s="121"/>
      <c r="J41" s="1"/>
      <c r="K41" s="1"/>
      <c r="L41" s="1"/>
      <c r="M41" s="258"/>
      <c r="N41" s="258"/>
      <c r="O41" s="1"/>
      <c r="P41" s="1"/>
      <c r="Q41" s="1"/>
      <c r="R41" s="321"/>
      <c r="S41" s="321"/>
      <c r="T41" s="321"/>
    </row>
    <row r="42" spans="1:20" s="49" customFormat="1" x14ac:dyDescent="0.25">
      <c r="A42" s="122"/>
      <c r="B42" s="97" t="s">
        <v>17</v>
      </c>
      <c r="C42" s="31" t="s">
        <v>18</v>
      </c>
      <c r="D42" s="37">
        <v>200</v>
      </c>
      <c r="E42" s="320">
        <v>2039.48</v>
      </c>
      <c r="F42" s="227">
        <v>0.65</v>
      </c>
      <c r="G42" s="227" t="s">
        <v>19</v>
      </c>
      <c r="H42" s="35" t="s">
        <v>20</v>
      </c>
      <c r="I42" s="121"/>
      <c r="J42" s="1"/>
      <c r="K42" s="1"/>
      <c r="L42" s="1"/>
      <c r="M42" s="258"/>
      <c r="N42" s="258"/>
      <c r="O42" s="1"/>
      <c r="P42" s="1"/>
      <c r="Q42" s="1"/>
      <c r="R42" s="321"/>
      <c r="S42" s="321"/>
      <c r="T42" s="321"/>
    </row>
    <row r="43" spans="1:20" s="49" customFormat="1" x14ac:dyDescent="0.25">
      <c r="A43" s="122"/>
      <c r="B43" s="97" t="s">
        <v>306</v>
      </c>
      <c r="C43" s="31" t="s">
        <v>18</v>
      </c>
      <c r="D43" s="37">
        <v>200</v>
      </c>
      <c r="E43" s="320">
        <v>2006.96</v>
      </c>
      <c r="F43" s="227">
        <v>0.64</v>
      </c>
      <c r="G43" s="227" t="s">
        <v>675</v>
      </c>
      <c r="H43" s="35" t="s">
        <v>676</v>
      </c>
      <c r="I43" s="121"/>
      <c r="J43" s="1"/>
      <c r="K43" s="1"/>
      <c r="L43" s="1"/>
      <c r="M43" s="258"/>
      <c r="N43" s="258"/>
      <c r="O43" s="1"/>
      <c r="P43" s="1"/>
      <c r="Q43" s="1"/>
      <c r="R43" s="321"/>
      <c r="S43" s="321"/>
      <c r="T43" s="321"/>
    </row>
    <row r="44" spans="1:20" s="49" customFormat="1" x14ac:dyDescent="0.25">
      <c r="A44" s="122"/>
      <c r="B44" s="97" t="s">
        <v>323</v>
      </c>
      <c r="C44" s="31" t="s">
        <v>18</v>
      </c>
      <c r="D44" s="37">
        <v>200</v>
      </c>
      <c r="E44" s="320">
        <v>2003.29</v>
      </c>
      <c r="F44" s="227">
        <v>0.64</v>
      </c>
      <c r="G44" s="227" t="s">
        <v>677</v>
      </c>
      <c r="H44" s="35" t="s">
        <v>678</v>
      </c>
      <c r="I44" s="121"/>
      <c r="J44" s="1"/>
      <c r="K44" s="1"/>
      <c r="L44" s="1"/>
      <c r="M44" s="258"/>
      <c r="N44" s="258"/>
      <c r="O44" s="1"/>
      <c r="P44" s="1"/>
      <c r="Q44" s="1"/>
      <c r="R44" s="321"/>
      <c r="S44" s="321"/>
      <c r="T44" s="321"/>
    </row>
    <row r="45" spans="1:20" s="49" customFormat="1" x14ac:dyDescent="0.25">
      <c r="A45" s="122"/>
      <c r="B45" s="97" t="s">
        <v>306</v>
      </c>
      <c r="C45" s="31" t="s">
        <v>18</v>
      </c>
      <c r="D45" s="37">
        <v>200</v>
      </c>
      <c r="E45" s="320">
        <v>1974.04</v>
      </c>
      <c r="F45" s="227">
        <v>0.63</v>
      </c>
      <c r="G45" s="227" t="s">
        <v>679</v>
      </c>
      <c r="H45" s="35" t="s">
        <v>680</v>
      </c>
      <c r="I45" s="121"/>
      <c r="J45" s="1"/>
      <c r="K45" s="1"/>
      <c r="L45" s="1"/>
      <c r="M45" s="258"/>
      <c r="N45" s="258"/>
      <c r="O45" s="1"/>
      <c r="P45" s="1"/>
      <c r="Q45" s="1"/>
      <c r="R45" s="321"/>
      <c r="S45" s="321"/>
      <c r="T45" s="321"/>
    </row>
    <row r="46" spans="1:20" s="49" customFormat="1" x14ac:dyDescent="0.25">
      <c r="A46" s="122"/>
      <c r="B46" s="97" t="s">
        <v>173</v>
      </c>
      <c r="C46" s="31" t="s">
        <v>18</v>
      </c>
      <c r="D46" s="37">
        <v>150</v>
      </c>
      <c r="E46" s="320">
        <v>1517.86</v>
      </c>
      <c r="F46" s="227">
        <v>0.48</v>
      </c>
      <c r="G46" s="227" t="s">
        <v>681</v>
      </c>
      <c r="H46" s="35" t="s">
        <v>682</v>
      </c>
      <c r="I46" s="121"/>
      <c r="J46" s="1"/>
      <c r="K46" s="1"/>
      <c r="L46" s="1"/>
      <c r="M46" s="258"/>
      <c r="N46" s="258"/>
      <c r="O46" s="1"/>
      <c r="P46" s="1"/>
      <c r="Q46" s="1"/>
      <c r="R46" s="321"/>
      <c r="S46" s="321"/>
      <c r="T46" s="321"/>
    </row>
    <row r="47" spans="1:20" s="49" customFormat="1" x14ac:dyDescent="0.25">
      <c r="A47" s="122"/>
      <c r="B47" s="97" t="s">
        <v>306</v>
      </c>
      <c r="C47" s="31" t="s">
        <v>18</v>
      </c>
      <c r="D47" s="37">
        <v>150</v>
      </c>
      <c r="E47" s="320">
        <v>1498.94</v>
      </c>
      <c r="F47" s="227">
        <v>0.48</v>
      </c>
      <c r="G47" s="227" t="s">
        <v>683</v>
      </c>
      <c r="H47" s="35" t="s">
        <v>684</v>
      </c>
      <c r="I47" s="121"/>
      <c r="J47" s="1"/>
      <c r="K47" s="1"/>
      <c r="L47" s="1"/>
      <c r="M47" s="258"/>
      <c r="N47" s="258"/>
      <c r="O47" s="1"/>
      <c r="P47" s="1"/>
      <c r="Q47" s="1"/>
      <c r="R47" s="321"/>
      <c r="S47" s="321"/>
      <c r="T47" s="321"/>
    </row>
    <row r="48" spans="1:20" s="49" customFormat="1" x14ac:dyDescent="0.25">
      <c r="A48" s="122"/>
      <c r="B48" s="97" t="s">
        <v>642</v>
      </c>
      <c r="C48" s="31" t="s">
        <v>31</v>
      </c>
      <c r="D48" s="37">
        <v>150</v>
      </c>
      <c r="E48" s="320">
        <v>1496.7</v>
      </c>
      <c r="F48" s="227">
        <v>0.47</v>
      </c>
      <c r="G48" s="227" t="s">
        <v>685</v>
      </c>
      <c r="H48" s="35" t="s">
        <v>686</v>
      </c>
      <c r="I48" s="121"/>
      <c r="J48" s="1"/>
      <c r="K48" s="1"/>
      <c r="L48" s="1"/>
      <c r="M48" s="258"/>
      <c r="N48" s="258"/>
      <c r="O48" s="1"/>
      <c r="P48" s="1"/>
      <c r="Q48" s="1"/>
      <c r="R48" s="321"/>
      <c r="S48" s="321"/>
      <c r="T48" s="321"/>
    </row>
    <row r="49" spans="1:20" s="49" customFormat="1" x14ac:dyDescent="0.25">
      <c r="A49" s="122"/>
      <c r="B49" s="97" t="s">
        <v>320</v>
      </c>
      <c r="C49" s="31" t="s">
        <v>18</v>
      </c>
      <c r="D49" s="37">
        <v>130</v>
      </c>
      <c r="E49" s="320">
        <v>1260.6199999999999</v>
      </c>
      <c r="F49" s="227">
        <v>0.4</v>
      </c>
      <c r="G49" s="227" t="s">
        <v>687</v>
      </c>
      <c r="H49" s="35" t="s">
        <v>688</v>
      </c>
      <c r="I49" s="121"/>
      <c r="J49" s="1"/>
      <c r="K49" s="1"/>
      <c r="L49" s="1"/>
      <c r="M49" s="258"/>
      <c r="N49" s="258"/>
      <c r="O49" s="1"/>
      <c r="P49" s="1"/>
      <c r="Q49" s="1"/>
      <c r="R49" s="321"/>
      <c r="S49" s="321"/>
      <c r="T49" s="321"/>
    </row>
    <row r="50" spans="1:20" s="49" customFormat="1" x14ac:dyDescent="0.25">
      <c r="A50" s="122"/>
      <c r="B50" s="97" t="s">
        <v>323</v>
      </c>
      <c r="C50" s="31" t="s">
        <v>18</v>
      </c>
      <c r="D50" s="37">
        <v>100</v>
      </c>
      <c r="E50" s="320">
        <v>1004.87</v>
      </c>
      <c r="F50" s="227">
        <v>0.32</v>
      </c>
      <c r="G50" s="227" t="s">
        <v>689</v>
      </c>
      <c r="H50" s="35" t="s">
        <v>690</v>
      </c>
      <c r="I50" s="121"/>
      <c r="J50" s="1"/>
      <c r="K50" s="1"/>
      <c r="L50" s="1"/>
      <c r="M50" s="258"/>
      <c r="N50" s="258"/>
      <c r="O50" s="1"/>
      <c r="P50" s="1"/>
      <c r="Q50" s="1"/>
      <c r="R50" s="321"/>
      <c r="S50" s="321"/>
      <c r="T50" s="321"/>
    </row>
    <row r="51" spans="1:20" s="49" customFormat="1" x14ac:dyDescent="0.25">
      <c r="A51" s="122"/>
      <c r="B51" s="97" t="s">
        <v>32</v>
      </c>
      <c r="C51" s="31" t="s">
        <v>31</v>
      </c>
      <c r="D51" s="37">
        <v>1000</v>
      </c>
      <c r="E51" s="320">
        <v>1004.14</v>
      </c>
      <c r="F51" s="227">
        <v>0.32</v>
      </c>
      <c r="G51" s="227" t="s">
        <v>691</v>
      </c>
      <c r="H51" s="35" t="s">
        <v>692</v>
      </c>
      <c r="I51" s="121"/>
      <c r="J51" s="1"/>
      <c r="K51" s="1"/>
      <c r="L51" s="1"/>
      <c r="M51" s="258"/>
      <c r="N51" s="258"/>
      <c r="O51" s="1"/>
      <c r="P51" s="1"/>
      <c r="Q51" s="1"/>
      <c r="R51" s="321"/>
      <c r="S51" s="321"/>
      <c r="T51" s="321"/>
    </row>
    <row r="52" spans="1:20" s="49" customFormat="1" x14ac:dyDescent="0.25">
      <c r="A52" s="122"/>
      <c r="B52" s="97" t="s">
        <v>320</v>
      </c>
      <c r="C52" s="31" t="s">
        <v>18</v>
      </c>
      <c r="D52" s="37">
        <v>100</v>
      </c>
      <c r="E52" s="320">
        <v>1003.29</v>
      </c>
      <c r="F52" s="227">
        <v>0.32</v>
      </c>
      <c r="G52" s="227" t="s">
        <v>693</v>
      </c>
      <c r="H52" s="35" t="s">
        <v>694</v>
      </c>
      <c r="I52" s="121"/>
      <c r="J52" s="1"/>
      <c r="K52" s="1"/>
      <c r="L52" s="1"/>
      <c r="M52" s="258"/>
      <c r="N52" s="258"/>
      <c r="O52" s="1"/>
      <c r="P52" s="1"/>
      <c r="Q52" s="1"/>
      <c r="R52" s="321"/>
      <c r="S52" s="321"/>
      <c r="T52" s="321"/>
    </row>
    <row r="53" spans="1:20" s="49" customFormat="1" x14ac:dyDescent="0.25">
      <c r="A53" s="122"/>
      <c r="B53" s="97" t="s">
        <v>656</v>
      </c>
      <c r="C53" s="31" t="s">
        <v>31</v>
      </c>
      <c r="D53" s="37">
        <v>100</v>
      </c>
      <c r="E53" s="320">
        <v>1002.46</v>
      </c>
      <c r="F53" s="227">
        <v>0.32</v>
      </c>
      <c r="G53" s="227" t="s">
        <v>82</v>
      </c>
      <c r="H53" s="35" t="s">
        <v>695</v>
      </c>
      <c r="I53" s="121"/>
      <c r="J53" s="1"/>
      <c r="K53" s="1"/>
      <c r="L53" s="1"/>
      <c r="M53" s="258"/>
      <c r="N53" s="258"/>
      <c r="O53" s="1"/>
      <c r="P53" s="1"/>
      <c r="Q53" s="1"/>
      <c r="R53" s="321"/>
      <c r="S53" s="321"/>
      <c r="T53" s="321"/>
    </row>
    <row r="54" spans="1:20" s="49" customFormat="1" x14ac:dyDescent="0.25">
      <c r="A54" s="122"/>
      <c r="B54" s="97" t="s">
        <v>306</v>
      </c>
      <c r="C54" s="31" t="s">
        <v>18</v>
      </c>
      <c r="D54" s="37">
        <v>100</v>
      </c>
      <c r="E54" s="320">
        <v>1001.42</v>
      </c>
      <c r="F54" s="227">
        <v>0.32</v>
      </c>
      <c r="G54" s="227" t="s">
        <v>696</v>
      </c>
      <c r="H54" s="35" t="s">
        <v>697</v>
      </c>
      <c r="I54" s="121"/>
      <c r="J54" s="1"/>
      <c r="K54" s="1"/>
      <c r="L54" s="1"/>
      <c r="M54" s="258"/>
      <c r="N54" s="258"/>
      <c r="O54" s="1"/>
      <c r="P54" s="1"/>
      <c r="Q54" s="1"/>
      <c r="R54" s="321"/>
      <c r="S54" s="321"/>
      <c r="T54" s="321"/>
    </row>
    <row r="55" spans="1:20" s="49" customFormat="1" x14ac:dyDescent="0.25">
      <c r="A55" s="122"/>
      <c r="B55" s="97" t="s">
        <v>306</v>
      </c>
      <c r="C55" s="31" t="s">
        <v>18</v>
      </c>
      <c r="D55" s="37">
        <v>100</v>
      </c>
      <c r="E55" s="320">
        <v>997.9</v>
      </c>
      <c r="F55" s="227">
        <v>0.32</v>
      </c>
      <c r="G55" s="227" t="s">
        <v>698</v>
      </c>
      <c r="H55" s="35" t="s">
        <v>699</v>
      </c>
      <c r="I55" s="121"/>
      <c r="J55" s="1"/>
      <c r="K55" s="1"/>
      <c r="L55" s="1"/>
      <c r="M55" s="258"/>
      <c r="N55" s="258"/>
      <c r="O55" s="1"/>
      <c r="P55" s="1"/>
      <c r="Q55" s="1"/>
      <c r="R55" s="321"/>
      <c r="S55" s="321"/>
      <c r="T55" s="321"/>
    </row>
    <row r="56" spans="1:20" s="49" customFormat="1" x14ac:dyDescent="0.25">
      <c r="A56" s="122"/>
      <c r="B56" s="97" t="s">
        <v>700</v>
      </c>
      <c r="C56" s="31" t="s">
        <v>18</v>
      </c>
      <c r="D56" s="37">
        <v>100</v>
      </c>
      <c r="E56" s="320">
        <v>992.56</v>
      </c>
      <c r="F56" s="227">
        <v>0.31</v>
      </c>
      <c r="G56" s="227" t="s">
        <v>701</v>
      </c>
      <c r="H56" s="35" t="s">
        <v>702</v>
      </c>
      <c r="I56" s="121"/>
      <c r="J56" s="1"/>
      <c r="K56" s="1"/>
      <c r="L56" s="1"/>
      <c r="M56" s="258"/>
      <c r="N56" s="258"/>
      <c r="O56" s="1"/>
      <c r="P56" s="1"/>
      <c r="Q56" s="1"/>
      <c r="R56" s="321"/>
      <c r="S56" s="321"/>
      <c r="T56" s="321"/>
    </row>
    <row r="57" spans="1:20" s="49" customFormat="1" x14ac:dyDescent="0.25">
      <c r="A57" s="122"/>
      <c r="B57" s="97" t="s">
        <v>323</v>
      </c>
      <c r="C57" s="31" t="s">
        <v>18</v>
      </c>
      <c r="D57" s="37">
        <v>50</v>
      </c>
      <c r="E57" s="320">
        <v>503.04</v>
      </c>
      <c r="F57" s="227">
        <v>0.16</v>
      </c>
      <c r="G57" s="227" t="s">
        <v>703</v>
      </c>
      <c r="H57" s="35" t="s">
        <v>704</v>
      </c>
      <c r="I57" s="121"/>
      <c r="J57" s="1"/>
      <c r="K57" s="1"/>
      <c r="L57" s="1"/>
      <c r="M57" s="258"/>
      <c r="N57" s="258"/>
      <c r="O57" s="1"/>
      <c r="P57" s="1"/>
      <c r="Q57" s="1"/>
      <c r="R57" s="321"/>
      <c r="S57" s="321"/>
      <c r="T57" s="321"/>
    </row>
    <row r="58" spans="1:20" s="49" customFormat="1" x14ac:dyDescent="0.25">
      <c r="A58" s="122"/>
      <c r="B58" s="97" t="s">
        <v>80</v>
      </c>
      <c r="C58" s="31" t="s">
        <v>81</v>
      </c>
      <c r="D58" s="37">
        <v>50</v>
      </c>
      <c r="E58" s="320">
        <v>500.63</v>
      </c>
      <c r="F58" s="227">
        <v>0.16</v>
      </c>
      <c r="G58" s="227" t="s">
        <v>82</v>
      </c>
      <c r="H58" s="35" t="s">
        <v>83</v>
      </c>
      <c r="I58" s="121"/>
      <c r="J58" s="1"/>
      <c r="K58" s="1"/>
      <c r="L58" s="1"/>
      <c r="M58" s="258"/>
      <c r="N58" s="258"/>
      <c r="O58" s="1"/>
      <c r="P58" s="1"/>
      <c r="Q58" s="1"/>
      <c r="R58" s="321"/>
      <c r="S58" s="321"/>
      <c r="T58" s="321"/>
    </row>
    <row r="59" spans="1:20" s="49" customFormat="1" x14ac:dyDescent="0.25">
      <c r="A59" s="122"/>
      <c r="B59" s="97" t="s">
        <v>88</v>
      </c>
      <c r="C59" s="31" t="s">
        <v>87</v>
      </c>
      <c r="D59" s="37">
        <v>50</v>
      </c>
      <c r="E59" s="320">
        <v>499.91</v>
      </c>
      <c r="F59" s="227">
        <v>0.16</v>
      </c>
      <c r="G59" s="227" t="s">
        <v>89</v>
      </c>
      <c r="H59" s="35" t="s">
        <v>90</v>
      </c>
      <c r="I59" s="121"/>
      <c r="J59" s="1"/>
      <c r="K59" s="1"/>
      <c r="L59" s="1"/>
      <c r="M59" s="258"/>
      <c r="N59" s="258"/>
      <c r="O59" s="1"/>
      <c r="P59" s="1"/>
      <c r="Q59" s="1"/>
      <c r="R59" s="321"/>
      <c r="S59" s="321"/>
      <c r="T59" s="321"/>
    </row>
    <row r="60" spans="1:20" s="49" customFormat="1" x14ac:dyDescent="0.25">
      <c r="A60" s="122"/>
      <c r="B60" s="97" t="s">
        <v>24</v>
      </c>
      <c r="C60" s="31" t="s">
        <v>18</v>
      </c>
      <c r="D60" s="37">
        <v>10</v>
      </c>
      <c r="E60" s="320">
        <v>98.84</v>
      </c>
      <c r="F60" s="227">
        <v>0.03</v>
      </c>
      <c r="G60" s="227" t="s">
        <v>705</v>
      </c>
      <c r="H60" s="35" t="s">
        <v>706</v>
      </c>
      <c r="I60" s="121"/>
      <c r="J60" s="1"/>
      <c r="K60" s="1"/>
      <c r="L60" s="1"/>
      <c r="M60" s="258"/>
      <c r="N60" s="258"/>
      <c r="O60" s="1"/>
      <c r="P60" s="1"/>
      <c r="Q60" s="1"/>
      <c r="R60" s="321"/>
      <c r="S60" s="321"/>
      <c r="T60" s="321"/>
    </row>
    <row r="61" spans="1:20" s="49" customFormat="1" x14ac:dyDescent="0.25">
      <c r="A61" s="122"/>
      <c r="B61" s="9" t="s">
        <v>36</v>
      </c>
      <c r="C61" s="25"/>
      <c r="D61" s="219"/>
      <c r="E61" s="222">
        <v>222008.81000000003</v>
      </c>
      <c r="F61" s="222">
        <v>70.44999999999996</v>
      </c>
      <c r="G61" s="220"/>
      <c r="H61" s="319"/>
      <c r="I61" s="1"/>
      <c r="J61" s="1"/>
      <c r="K61" s="1"/>
      <c r="L61" s="1"/>
      <c r="M61" s="258"/>
      <c r="N61" s="258"/>
      <c r="O61" s="1"/>
      <c r="P61" s="1"/>
      <c r="Q61" s="1"/>
      <c r="R61" s="321"/>
      <c r="S61" s="321"/>
      <c r="T61" s="321"/>
    </row>
    <row r="62" spans="1:20" s="49" customFormat="1" hidden="1" x14ac:dyDescent="0.25">
      <c r="A62" s="122"/>
      <c r="B62" s="9" t="s">
        <v>93</v>
      </c>
      <c r="C62" s="25"/>
      <c r="D62" s="219"/>
      <c r="E62" s="220"/>
      <c r="F62" s="220"/>
      <c r="G62" s="220"/>
      <c r="H62" s="35"/>
      <c r="I62" s="1"/>
      <c r="J62" s="1"/>
      <c r="K62" s="1"/>
      <c r="L62" s="1"/>
      <c r="M62" s="258"/>
      <c r="N62" s="258"/>
    </row>
    <row r="63" spans="1:20" s="49" customFormat="1" hidden="1" x14ac:dyDescent="0.25">
      <c r="A63" s="122"/>
      <c r="B63" s="97"/>
      <c r="C63" s="31"/>
      <c r="D63" s="37"/>
      <c r="E63" s="320"/>
      <c r="F63" s="227"/>
      <c r="G63" s="227"/>
      <c r="H63" s="35"/>
      <c r="I63" s="1"/>
      <c r="J63" s="1"/>
      <c r="K63" s="1"/>
      <c r="L63" s="1"/>
      <c r="M63" s="258"/>
      <c r="N63" s="258"/>
      <c r="O63" s="1"/>
      <c r="P63" s="1"/>
      <c r="Q63" s="1"/>
      <c r="R63" s="321"/>
      <c r="S63" s="321"/>
      <c r="T63" s="321"/>
    </row>
    <row r="64" spans="1:20" hidden="1" x14ac:dyDescent="0.25">
      <c r="A64" s="308"/>
      <c r="B64" s="9" t="s">
        <v>36</v>
      </c>
      <c r="C64" s="25"/>
      <c r="D64" s="219"/>
      <c r="E64" s="222">
        <v>0</v>
      </c>
      <c r="F64" s="222">
        <v>0</v>
      </c>
      <c r="G64" s="220"/>
      <c r="H64" s="35"/>
      <c r="J64" s="1"/>
      <c r="R64" s="321"/>
      <c r="S64" s="321"/>
      <c r="T64" s="321"/>
    </row>
    <row r="65" spans="1:20" x14ac:dyDescent="0.25">
      <c r="A65" s="308"/>
      <c r="B65" s="324" t="s">
        <v>247</v>
      </c>
      <c r="C65" s="25"/>
      <c r="D65" s="219"/>
      <c r="E65" s="220"/>
      <c r="F65" s="220"/>
      <c r="G65" s="220"/>
      <c r="H65" s="35"/>
      <c r="J65" s="1"/>
    </row>
    <row r="66" spans="1:20" x14ac:dyDescent="0.25">
      <c r="A66" s="308"/>
      <c r="B66" s="36" t="s">
        <v>14</v>
      </c>
      <c r="C66" s="25"/>
      <c r="D66" s="219"/>
      <c r="E66" s="220"/>
      <c r="F66" s="220"/>
      <c r="G66" s="220"/>
      <c r="H66" s="35"/>
      <c r="J66" s="1"/>
    </row>
    <row r="67" spans="1:20" x14ac:dyDescent="0.25">
      <c r="A67" s="308"/>
      <c r="B67" s="215" t="s">
        <v>656</v>
      </c>
      <c r="C67" s="105" t="s">
        <v>18</v>
      </c>
      <c r="D67" s="325">
        <v>60</v>
      </c>
      <c r="E67" s="320">
        <v>614.15</v>
      </c>
      <c r="F67" s="320">
        <v>0.19</v>
      </c>
      <c r="G67" s="320" t="s">
        <v>707</v>
      </c>
      <c r="H67" s="35" t="s">
        <v>708</v>
      </c>
      <c r="J67" s="1"/>
    </row>
    <row r="68" spans="1:20" x14ac:dyDescent="0.25">
      <c r="A68" s="308"/>
      <c r="B68" s="215" t="s">
        <v>313</v>
      </c>
      <c r="C68" s="105" t="s">
        <v>81</v>
      </c>
      <c r="D68" s="325">
        <v>20</v>
      </c>
      <c r="E68" s="320">
        <v>205.11</v>
      </c>
      <c r="F68" s="320">
        <v>7.0000000000000007E-2</v>
      </c>
      <c r="G68" s="320" t="s">
        <v>707</v>
      </c>
      <c r="H68" s="35" t="s">
        <v>709</v>
      </c>
      <c r="J68" s="1"/>
    </row>
    <row r="69" spans="1:20" x14ac:dyDescent="0.25">
      <c r="A69" s="308"/>
      <c r="B69" s="215" t="s">
        <v>635</v>
      </c>
      <c r="C69" s="105" t="s">
        <v>18</v>
      </c>
      <c r="D69" s="325">
        <v>20</v>
      </c>
      <c r="E69" s="320">
        <v>152.88</v>
      </c>
      <c r="F69" s="320">
        <v>0.05</v>
      </c>
      <c r="G69" s="320" t="s">
        <v>710</v>
      </c>
      <c r="H69" s="35" t="s">
        <v>711</v>
      </c>
      <c r="J69" s="1"/>
    </row>
    <row r="70" spans="1:20" x14ac:dyDescent="0.25">
      <c r="A70" s="308"/>
      <c r="B70" s="9" t="s">
        <v>36</v>
      </c>
      <c r="C70" s="25"/>
      <c r="D70" s="219"/>
      <c r="E70" s="222">
        <v>972.14</v>
      </c>
      <c r="F70" s="222">
        <v>0.31</v>
      </c>
      <c r="G70" s="220"/>
      <c r="H70" s="35"/>
      <c r="J70" s="1"/>
      <c r="R70" s="321"/>
      <c r="S70" s="321"/>
      <c r="T70" s="321"/>
    </row>
    <row r="71" spans="1:20" s="49" customFormat="1" hidden="1" x14ac:dyDescent="0.25">
      <c r="A71" s="122"/>
      <c r="B71" s="9" t="s">
        <v>93</v>
      </c>
      <c r="C71" s="25"/>
      <c r="D71" s="219"/>
      <c r="E71" s="220"/>
      <c r="F71" s="220"/>
      <c r="G71" s="220"/>
      <c r="H71" s="35"/>
      <c r="I71" s="1"/>
      <c r="J71" s="1"/>
      <c r="K71" s="1"/>
      <c r="L71" s="1"/>
      <c r="M71" s="258"/>
      <c r="N71" s="258"/>
    </row>
    <row r="72" spans="1:20" s="49" customFormat="1" hidden="1" x14ac:dyDescent="0.25">
      <c r="A72" s="122"/>
      <c r="B72" s="97"/>
      <c r="C72" s="31"/>
      <c r="D72" s="137"/>
      <c r="E72" s="320"/>
      <c r="F72" s="227"/>
      <c r="G72" s="227"/>
      <c r="H72" s="35"/>
      <c r="I72" s="121"/>
      <c r="J72" s="1"/>
      <c r="K72" s="1"/>
      <c r="L72" s="1"/>
      <c r="M72" s="258"/>
      <c r="N72" s="258"/>
      <c r="O72" s="1"/>
      <c r="P72" s="1"/>
      <c r="Q72" s="1"/>
      <c r="R72" s="321"/>
      <c r="S72" s="321"/>
      <c r="T72" s="321"/>
    </row>
    <row r="73" spans="1:20" s="49" customFormat="1" hidden="1" x14ac:dyDescent="0.25">
      <c r="A73" s="122"/>
      <c r="B73" s="97"/>
      <c r="C73" s="31"/>
      <c r="D73" s="137"/>
      <c r="E73" s="320"/>
      <c r="F73" s="226"/>
      <c r="G73" s="226"/>
      <c r="H73" s="35"/>
      <c r="I73" s="121"/>
      <c r="J73" s="1"/>
      <c r="K73" s="1"/>
      <c r="L73" s="1"/>
      <c r="M73" s="258"/>
      <c r="N73" s="258"/>
      <c r="O73" s="1"/>
      <c r="P73" s="1"/>
      <c r="Q73" s="1"/>
      <c r="R73" s="321"/>
      <c r="S73" s="321"/>
      <c r="T73" s="321"/>
    </row>
    <row r="74" spans="1:20" hidden="1" x14ac:dyDescent="0.25">
      <c r="A74" s="308"/>
      <c r="B74" s="9" t="s">
        <v>36</v>
      </c>
      <c r="C74" s="25"/>
      <c r="D74" s="326"/>
      <c r="E74" s="222">
        <v>0</v>
      </c>
      <c r="F74" s="222">
        <v>0</v>
      </c>
      <c r="G74" s="220"/>
      <c r="H74" s="35"/>
      <c r="J74" s="1"/>
      <c r="R74" s="321"/>
      <c r="S74" s="321"/>
      <c r="T74" s="321"/>
    </row>
    <row r="75" spans="1:20" x14ac:dyDescent="0.25">
      <c r="A75" s="308"/>
      <c r="B75" s="9" t="s">
        <v>264</v>
      </c>
      <c r="C75" s="25"/>
      <c r="D75" s="326"/>
      <c r="E75" s="220"/>
      <c r="F75" s="220"/>
      <c r="G75" s="220"/>
      <c r="H75" s="35"/>
      <c r="J75" s="1"/>
      <c r="R75" s="321"/>
      <c r="S75" s="321"/>
      <c r="T75" s="321"/>
    </row>
    <row r="76" spans="1:20" x14ac:dyDescent="0.25">
      <c r="A76" s="308"/>
      <c r="B76" s="97" t="s">
        <v>712</v>
      </c>
      <c r="C76" s="105" t="s">
        <v>155</v>
      </c>
      <c r="D76" s="269">
        <v>370</v>
      </c>
      <c r="E76" s="320">
        <v>3873.22</v>
      </c>
      <c r="F76" s="320">
        <v>1.23</v>
      </c>
      <c r="G76" s="327">
        <v>43918</v>
      </c>
      <c r="H76" s="35" t="s">
        <v>713</v>
      </c>
      <c r="I76" s="121"/>
      <c r="J76" s="1"/>
      <c r="R76" s="321"/>
      <c r="S76" s="321"/>
      <c r="T76" s="321"/>
    </row>
    <row r="77" spans="1:20" x14ac:dyDescent="0.25">
      <c r="A77" s="308"/>
      <c r="B77" s="97" t="s">
        <v>712</v>
      </c>
      <c r="C77" s="105" t="s">
        <v>155</v>
      </c>
      <c r="D77" s="269">
        <v>361</v>
      </c>
      <c r="E77" s="320">
        <v>3783.38</v>
      </c>
      <c r="F77" s="320">
        <v>1.2</v>
      </c>
      <c r="G77" s="327">
        <v>44010</v>
      </c>
      <c r="H77" s="35" t="s">
        <v>714</v>
      </c>
      <c r="I77" s="121"/>
      <c r="J77" s="1"/>
      <c r="R77" s="321"/>
      <c r="S77" s="321"/>
      <c r="T77" s="321"/>
    </row>
    <row r="78" spans="1:20" x14ac:dyDescent="0.25">
      <c r="A78" s="308"/>
      <c r="B78" s="97" t="s">
        <v>712</v>
      </c>
      <c r="C78" s="105" t="s">
        <v>155</v>
      </c>
      <c r="D78" s="269">
        <v>353</v>
      </c>
      <c r="E78" s="320">
        <v>3702.18</v>
      </c>
      <c r="F78" s="320">
        <v>1.17</v>
      </c>
      <c r="G78" s="327">
        <v>44102</v>
      </c>
      <c r="H78" s="35" t="s">
        <v>715</v>
      </c>
      <c r="I78" s="121"/>
      <c r="J78" s="1"/>
      <c r="R78" s="321"/>
      <c r="S78" s="321"/>
      <c r="T78" s="321"/>
    </row>
    <row r="79" spans="1:20" x14ac:dyDescent="0.25">
      <c r="A79" s="308"/>
      <c r="B79" s="97" t="s">
        <v>712</v>
      </c>
      <c r="C79" s="105" t="s">
        <v>155</v>
      </c>
      <c r="D79" s="269">
        <v>200</v>
      </c>
      <c r="E79" s="320">
        <v>2098</v>
      </c>
      <c r="F79" s="320">
        <v>0.67</v>
      </c>
      <c r="G79" s="327">
        <v>44193</v>
      </c>
      <c r="H79" s="35" t="s">
        <v>716</v>
      </c>
      <c r="I79" s="121"/>
      <c r="J79" s="1"/>
      <c r="R79" s="321"/>
      <c r="S79" s="321"/>
      <c r="T79" s="321"/>
    </row>
    <row r="80" spans="1:20" x14ac:dyDescent="0.25">
      <c r="A80" s="308"/>
      <c r="B80" s="97" t="s">
        <v>712</v>
      </c>
      <c r="C80" s="105" t="s">
        <v>155</v>
      </c>
      <c r="D80" s="269">
        <v>200</v>
      </c>
      <c r="E80" s="320">
        <v>2091.27</v>
      </c>
      <c r="F80" s="320">
        <v>0.66</v>
      </c>
      <c r="G80" s="327">
        <v>43827</v>
      </c>
      <c r="H80" s="35" t="s">
        <v>269</v>
      </c>
      <c r="I80" s="121"/>
      <c r="J80" s="1"/>
      <c r="R80" s="321"/>
      <c r="S80" s="321"/>
      <c r="T80" s="321"/>
    </row>
    <row r="81" spans="1:20" x14ac:dyDescent="0.25">
      <c r="A81" s="308"/>
      <c r="B81" s="9" t="s">
        <v>36</v>
      </c>
      <c r="C81" s="25"/>
      <c r="D81" s="326"/>
      <c r="E81" s="222">
        <v>15548.050000000001</v>
      </c>
      <c r="F81" s="222">
        <v>4.93</v>
      </c>
      <c r="G81" s="220"/>
      <c r="H81" s="35"/>
      <c r="J81" s="1"/>
      <c r="R81" s="321"/>
      <c r="S81" s="321"/>
      <c r="T81" s="321"/>
    </row>
    <row r="82" spans="1:20" x14ac:dyDescent="0.25">
      <c r="A82" s="308"/>
      <c r="B82" s="9" t="s">
        <v>102</v>
      </c>
      <c r="C82" s="25"/>
      <c r="D82" s="326"/>
      <c r="E82" s="220"/>
      <c r="F82" s="220"/>
      <c r="G82" s="220"/>
      <c r="H82" s="35"/>
      <c r="J82" s="1"/>
      <c r="R82" s="321"/>
      <c r="S82" s="321"/>
      <c r="T82" s="321"/>
    </row>
    <row r="83" spans="1:20" x14ac:dyDescent="0.25">
      <c r="A83" s="308"/>
      <c r="B83" s="9" t="s">
        <v>100</v>
      </c>
      <c r="C83" s="25"/>
      <c r="D83" s="326"/>
      <c r="E83" s="220"/>
      <c r="F83" s="220"/>
      <c r="G83" s="220"/>
      <c r="H83" s="35"/>
      <c r="J83" s="1"/>
      <c r="R83" s="321"/>
      <c r="S83" s="321"/>
      <c r="T83" s="321"/>
    </row>
    <row r="84" spans="1:20" x14ac:dyDescent="0.25">
      <c r="A84" s="308"/>
      <c r="B84" s="97" t="s">
        <v>367</v>
      </c>
      <c r="C84" s="97" t="s">
        <v>94</v>
      </c>
      <c r="D84" s="256">
        <v>5000</v>
      </c>
      <c r="E84" s="256">
        <v>4643.9799999999996</v>
      </c>
      <c r="F84" s="320">
        <v>1.47</v>
      </c>
      <c r="G84" s="328" t="s">
        <v>717</v>
      </c>
      <c r="H84" s="35" t="s">
        <v>718</v>
      </c>
      <c r="I84" s="121"/>
      <c r="J84" s="1"/>
      <c r="R84" s="321"/>
      <c r="S84" s="321"/>
      <c r="T84" s="321"/>
    </row>
    <row r="85" spans="1:20" x14ac:dyDescent="0.25">
      <c r="A85" s="308"/>
      <c r="B85" s="97" t="s">
        <v>104</v>
      </c>
      <c r="C85" s="97" t="s">
        <v>92</v>
      </c>
      <c r="D85" s="256">
        <v>2500</v>
      </c>
      <c r="E85" s="256">
        <v>2325.41</v>
      </c>
      <c r="F85" s="320">
        <v>0.74</v>
      </c>
      <c r="G85" s="329" t="s">
        <v>393</v>
      </c>
      <c r="H85" s="35" t="s">
        <v>394</v>
      </c>
      <c r="I85" s="121"/>
      <c r="J85" s="1"/>
      <c r="R85" s="321"/>
      <c r="S85" s="321"/>
      <c r="T85" s="321"/>
    </row>
    <row r="86" spans="1:20" x14ac:dyDescent="0.25">
      <c r="A86" s="308"/>
      <c r="B86" s="97" t="s">
        <v>421</v>
      </c>
      <c r="C86" s="97" t="s">
        <v>94</v>
      </c>
      <c r="D86" s="256">
        <v>300</v>
      </c>
      <c r="E86" s="256">
        <v>1464.54</v>
      </c>
      <c r="F86" s="320">
        <v>0.46</v>
      </c>
      <c r="G86" s="329" t="s">
        <v>419</v>
      </c>
      <c r="H86" s="35" t="s">
        <v>422</v>
      </c>
      <c r="I86" s="121"/>
      <c r="J86" s="1"/>
      <c r="R86" s="321"/>
      <c r="S86" s="321"/>
      <c r="T86" s="321"/>
    </row>
    <row r="87" spans="1:20" x14ac:dyDescent="0.25">
      <c r="A87" s="308"/>
      <c r="B87" s="97" t="s">
        <v>719</v>
      </c>
      <c r="C87" s="97" t="s">
        <v>91</v>
      </c>
      <c r="D87" s="256">
        <v>1000</v>
      </c>
      <c r="E87" s="256">
        <v>991.9</v>
      </c>
      <c r="F87" s="320">
        <v>0.31</v>
      </c>
      <c r="G87" s="329" t="s">
        <v>402</v>
      </c>
      <c r="H87" s="35" t="s">
        <v>720</v>
      </c>
      <c r="I87" s="121"/>
      <c r="J87" s="1"/>
      <c r="R87" s="321"/>
      <c r="S87" s="321"/>
      <c r="T87" s="321"/>
    </row>
    <row r="88" spans="1:20" x14ac:dyDescent="0.25">
      <c r="A88" s="308"/>
      <c r="B88" s="97" t="s">
        <v>104</v>
      </c>
      <c r="C88" s="97" t="s">
        <v>92</v>
      </c>
      <c r="D88" s="256">
        <v>500</v>
      </c>
      <c r="E88" s="256">
        <v>496.61</v>
      </c>
      <c r="F88" s="320">
        <v>0.16</v>
      </c>
      <c r="G88" s="329" t="s">
        <v>105</v>
      </c>
      <c r="H88" s="35" t="s">
        <v>106</v>
      </c>
      <c r="I88" s="121"/>
      <c r="J88" s="1"/>
      <c r="R88" s="321"/>
      <c r="S88" s="321"/>
      <c r="T88" s="321"/>
    </row>
    <row r="89" spans="1:20" x14ac:dyDescent="0.25">
      <c r="A89" s="308"/>
      <c r="B89" s="97" t="s">
        <v>365</v>
      </c>
      <c r="C89" s="97" t="s">
        <v>91</v>
      </c>
      <c r="D89" s="256">
        <v>400</v>
      </c>
      <c r="E89" s="256">
        <v>398.17</v>
      </c>
      <c r="F89" s="320">
        <v>0.13</v>
      </c>
      <c r="G89" s="329" t="s">
        <v>721</v>
      </c>
      <c r="H89" s="35" t="s">
        <v>722</v>
      </c>
      <c r="I89" s="121"/>
      <c r="J89" s="1"/>
      <c r="R89" s="321"/>
      <c r="S89" s="321"/>
      <c r="T89" s="321"/>
    </row>
    <row r="90" spans="1:20" x14ac:dyDescent="0.25">
      <c r="A90" s="308"/>
      <c r="B90" s="9" t="s">
        <v>36</v>
      </c>
      <c r="C90" s="25"/>
      <c r="D90" s="326"/>
      <c r="E90" s="222">
        <v>10320.61</v>
      </c>
      <c r="F90" s="222">
        <v>3.27</v>
      </c>
      <c r="G90" s="220"/>
      <c r="H90" s="35"/>
      <c r="J90" s="1"/>
      <c r="R90" s="321"/>
      <c r="S90" s="321"/>
      <c r="T90" s="321"/>
    </row>
    <row r="91" spans="1:20" hidden="1" x14ac:dyDescent="0.25">
      <c r="A91" s="308"/>
      <c r="B91" s="30" t="s">
        <v>102</v>
      </c>
      <c r="C91" s="25"/>
      <c r="D91" s="326"/>
      <c r="E91" s="220"/>
      <c r="F91" s="220"/>
      <c r="G91" s="220"/>
      <c r="H91" s="35"/>
      <c r="J91" s="1"/>
    </row>
    <row r="92" spans="1:20" hidden="1" x14ac:dyDescent="0.25">
      <c r="A92" s="308"/>
      <c r="B92" s="30" t="s">
        <v>100</v>
      </c>
      <c r="C92" s="25"/>
      <c r="D92" s="326"/>
      <c r="E92" s="220"/>
      <c r="F92" s="220"/>
      <c r="G92" s="220"/>
      <c r="H92" s="35"/>
      <c r="J92" s="1"/>
    </row>
    <row r="93" spans="1:20" hidden="1" x14ac:dyDescent="0.25">
      <c r="A93" s="308"/>
      <c r="B93" s="97"/>
      <c r="C93" s="105"/>
      <c r="D93" s="269"/>
      <c r="E93" s="320"/>
      <c r="F93" s="320"/>
      <c r="G93" s="320"/>
      <c r="H93" s="50"/>
      <c r="J93" s="1"/>
      <c r="R93" s="321"/>
      <c r="S93" s="321"/>
      <c r="T93" s="321"/>
    </row>
    <row r="94" spans="1:20" hidden="1" x14ac:dyDescent="0.25">
      <c r="A94" s="308"/>
      <c r="B94" s="9" t="s">
        <v>36</v>
      </c>
      <c r="C94" s="25"/>
      <c r="D94" s="326"/>
      <c r="E94" s="222">
        <v>0</v>
      </c>
      <c r="F94" s="222">
        <v>0</v>
      </c>
      <c r="G94" s="220"/>
      <c r="H94" s="35"/>
      <c r="J94" s="1"/>
      <c r="R94" s="321"/>
      <c r="S94" s="321"/>
      <c r="T94" s="321"/>
    </row>
    <row r="95" spans="1:20" x14ac:dyDescent="0.25">
      <c r="A95" s="308"/>
      <c r="B95" s="30" t="s">
        <v>37</v>
      </c>
      <c r="C95" s="31"/>
      <c r="D95" s="137"/>
      <c r="E95" s="320"/>
      <c r="F95" s="330"/>
      <c r="G95" s="330"/>
      <c r="H95" s="50"/>
      <c r="J95" s="1"/>
    </row>
    <row r="96" spans="1:20" x14ac:dyDescent="0.25">
      <c r="A96" s="308"/>
      <c r="B96" s="30" t="s">
        <v>98</v>
      </c>
      <c r="C96" s="31"/>
      <c r="D96" s="137"/>
      <c r="E96" s="320"/>
      <c r="F96" s="330"/>
      <c r="G96" s="330"/>
      <c r="H96" s="50"/>
      <c r="J96" s="1"/>
    </row>
    <row r="97" spans="1:20" x14ac:dyDescent="0.25">
      <c r="A97" s="308"/>
      <c r="B97" s="31" t="s">
        <v>372</v>
      </c>
      <c r="C97" s="31" t="s">
        <v>21</v>
      </c>
      <c r="D97" s="137">
        <v>22500000</v>
      </c>
      <c r="E97" s="320">
        <v>22653</v>
      </c>
      <c r="F97" s="330">
        <v>7.19</v>
      </c>
      <c r="G97" s="330" t="s">
        <v>373</v>
      </c>
      <c r="H97" s="50" t="s">
        <v>374</v>
      </c>
      <c r="J97" s="1"/>
      <c r="R97" s="321"/>
      <c r="S97" s="321"/>
      <c r="T97" s="321"/>
    </row>
    <row r="98" spans="1:20" s="49" customFormat="1" x14ac:dyDescent="0.25">
      <c r="A98" s="122"/>
      <c r="B98" s="30" t="s">
        <v>36</v>
      </c>
      <c r="C98" s="30"/>
      <c r="D98" s="331"/>
      <c r="E98" s="222">
        <v>22653</v>
      </c>
      <c r="F98" s="222">
        <v>7.19</v>
      </c>
      <c r="G98" s="220"/>
      <c r="H98" s="50"/>
      <c r="I98" s="1"/>
      <c r="J98" s="1"/>
      <c r="K98" s="1"/>
      <c r="L98" s="1"/>
      <c r="M98" s="258"/>
      <c r="N98" s="258"/>
      <c r="O98" s="1"/>
      <c r="P98" s="1"/>
      <c r="Q98" s="1"/>
      <c r="R98" s="321"/>
      <c r="S98" s="321"/>
      <c r="T98" s="321"/>
    </row>
    <row r="99" spans="1:20" s="49" customFormat="1" hidden="1" x14ac:dyDescent="0.25">
      <c r="A99" s="122"/>
      <c r="B99" s="30" t="s">
        <v>101</v>
      </c>
      <c r="C99" s="30"/>
      <c r="D99" s="331"/>
      <c r="E99" s="220"/>
      <c r="F99" s="220"/>
      <c r="G99" s="220"/>
      <c r="H99" s="50"/>
      <c r="I99" s="1"/>
      <c r="J99" s="1"/>
      <c r="K99" s="1"/>
      <c r="L99" s="1"/>
      <c r="M99" s="258"/>
      <c r="N99" s="258"/>
      <c r="O99" s="1"/>
      <c r="P99" s="1"/>
      <c r="Q99" s="1"/>
      <c r="R99" s="321"/>
      <c r="S99" s="321"/>
      <c r="T99" s="321"/>
    </row>
    <row r="100" spans="1:20" hidden="1" x14ac:dyDescent="0.25">
      <c r="A100" s="308"/>
      <c r="B100" s="31"/>
      <c r="C100" s="31"/>
      <c r="D100" s="137"/>
      <c r="E100" s="320"/>
      <c r="F100" s="320"/>
      <c r="G100" s="320"/>
      <c r="H100" s="50"/>
      <c r="J100" s="1"/>
      <c r="R100" s="321"/>
      <c r="S100" s="321"/>
      <c r="T100" s="321"/>
    </row>
    <row r="101" spans="1:20" s="49" customFormat="1" hidden="1" x14ac:dyDescent="0.25">
      <c r="A101" s="122" t="s">
        <v>262</v>
      </c>
      <c r="B101" s="106" t="s">
        <v>262</v>
      </c>
      <c r="C101" s="230"/>
      <c r="D101" s="231"/>
      <c r="E101" s="234"/>
      <c r="F101" s="234"/>
      <c r="G101" s="234"/>
      <c r="H101" s="50"/>
      <c r="I101" s="1"/>
      <c r="J101" s="1"/>
      <c r="K101" s="1"/>
      <c r="L101" s="1"/>
      <c r="M101" s="258"/>
      <c r="N101" s="258"/>
      <c r="O101" s="1"/>
      <c r="P101" s="1"/>
      <c r="Q101" s="1"/>
      <c r="R101" s="321"/>
      <c r="S101" s="321"/>
      <c r="T101" s="321"/>
    </row>
    <row r="102" spans="1:20" s="49" customFormat="1" hidden="1" x14ac:dyDescent="0.25">
      <c r="A102" s="122"/>
      <c r="B102" s="106"/>
      <c r="C102" s="230"/>
      <c r="D102" s="226"/>
      <c r="E102" s="226"/>
      <c r="F102" s="226"/>
      <c r="G102" s="226"/>
      <c r="H102" s="35"/>
      <c r="I102" s="1"/>
      <c r="J102" s="1"/>
      <c r="K102" s="1"/>
      <c r="L102" s="1"/>
      <c r="M102" s="258"/>
      <c r="N102" s="258"/>
      <c r="O102" s="1"/>
      <c r="P102" s="1"/>
      <c r="Q102" s="1"/>
      <c r="R102" s="321"/>
      <c r="S102" s="321"/>
      <c r="T102" s="321"/>
    </row>
    <row r="103" spans="1:20" s="49" customFormat="1" hidden="1" x14ac:dyDescent="0.25">
      <c r="A103" s="122" t="s">
        <v>36</v>
      </c>
      <c r="B103" s="106" t="s">
        <v>36</v>
      </c>
      <c r="C103" s="230"/>
      <c r="D103" s="231"/>
      <c r="E103" s="232">
        <v>0</v>
      </c>
      <c r="F103" s="232">
        <v>0</v>
      </c>
      <c r="G103" s="234"/>
      <c r="H103" s="50"/>
      <c r="I103" s="1"/>
      <c r="J103" s="1"/>
      <c r="K103" s="1"/>
      <c r="L103" s="1"/>
      <c r="M103" s="258"/>
      <c r="N103" s="258"/>
      <c r="O103" s="1"/>
      <c r="P103" s="1"/>
      <c r="Q103" s="1"/>
      <c r="R103" s="321"/>
      <c r="S103" s="321"/>
      <c r="T103" s="321"/>
    </row>
    <row r="104" spans="1:20" s="49" customFormat="1" x14ac:dyDescent="0.25">
      <c r="A104" s="122"/>
      <c r="B104" s="30" t="s">
        <v>44</v>
      </c>
      <c r="C104" s="31"/>
      <c r="D104" s="37"/>
      <c r="E104" s="320"/>
      <c r="F104" s="330"/>
      <c r="G104" s="330"/>
      <c r="H104" s="50"/>
      <c r="I104" s="1"/>
      <c r="J104" s="1"/>
      <c r="K104" s="1"/>
      <c r="L104" s="1"/>
      <c r="M104" s="258"/>
      <c r="N104" s="258"/>
    </row>
    <row r="105" spans="1:20" s="49" customFormat="1" x14ac:dyDescent="0.25">
      <c r="A105" s="122"/>
      <c r="B105" s="30" t="s">
        <v>45</v>
      </c>
      <c r="C105" s="31"/>
      <c r="D105" s="37"/>
      <c r="E105" s="320">
        <v>37187.839999999997</v>
      </c>
      <c r="F105" s="332">
        <v>11.8</v>
      </c>
      <c r="G105" s="332"/>
      <c r="H105" s="50"/>
      <c r="I105" s="121"/>
      <c r="J105" s="1"/>
      <c r="K105" s="1"/>
      <c r="L105" s="1"/>
      <c r="M105" s="258"/>
      <c r="N105" s="258"/>
      <c r="S105" s="321"/>
      <c r="T105" s="321"/>
    </row>
    <row r="106" spans="1:20" s="49" customFormat="1" x14ac:dyDescent="0.25">
      <c r="A106" s="122"/>
      <c r="B106" s="30" t="s">
        <v>46</v>
      </c>
      <c r="C106" s="31"/>
      <c r="D106" s="32"/>
      <c r="E106" s="320">
        <v>6491.5900000000165</v>
      </c>
      <c r="F106" s="332">
        <v>2.0499999999999998</v>
      </c>
      <c r="G106" s="332"/>
      <c r="H106" s="50"/>
      <c r="I106" s="333"/>
      <c r="J106" s="1"/>
      <c r="K106" s="1"/>
      <c r="L106" s="1"/>
      <c r="M106" s="258"/>
      <c r="N106" s="258"/>
      <c r="S106" s="321"/>
      <c r="T106" s="321"/>
    </row>
    <row r="107" spans="1:20" s="49" customFormat="1" x14ac:dyDescent="0.25">
      <c r="A107" s="122"/>
      <c r="B107" s="54" t="s">
        <v>47</v>
      </c>
      <c r="C107" s="54"/>
      <c r="D107" s="55"/>
      <c r="E107" s="222">
        <v>315182.04000000004</v>
      </c>
      <c r="F107" s="222">
        <v>100</v>
      </c>
      <c r="G107" s="334"/>
      <c r="H107" s="236"/>
      <c r="I107" s="1"/>
      <c r="J107" s="1"/>
      <c r="K107" s="1"/>
      <c r="L107" s="1"/>
      <c r="M107" s="258"/>
      <c r="N107" s="258"/>
      <c r="S107" s="321"/>
      <c r="T107" s="321"/>
    </row>
    <row r="108" spans="1:20" s="49" customFormat="1" x14ac:dyDescent="0.25">
      <c r="A108" s="122"/>
      <c r="B108" s="60" t="s">
        <v>48</v>
      </c>
      <c r="C108" s="61"/>
      <c r="D108" s="62"/>
      <c r="E108" s="335"/>
      <c r="F108" s="335"/>
      <c r="G108" s="335"/>
      <c r="H108" s="310"/>
      <c r="I108" s="1"/>
      <c r="J108" s="81"/>
      <c r="K108" s="1"/>
      <c r="L108" s="1"/>
      <c r="M108" s="258"/>
      <c r="N108" s="258"/>
    </row>
    <row r="109" spans="1:20" s="49" customFormat="1" x14ac:dyDescent="0.25">
      <c r="A109" s="122"/>
      <c r="B109" s="336" t="s">
        <v>49</v>
      </c>
      <c r="C109" s="257"/>
      <c r="D109" s="257"/>
      <c r="E109" s="337"/>
      <c r="F109" s="257"/>
      <c r="G109" s="257"/>
      <c r="H109" s="84"/>
      <c r="I109" s="1"/>
      <c r="J109" s="1"/>
      <c r="K109" s="1"/>
      <c r="L109" s="1"/>
      <c r="M109" s="258"/>
      <c r="N109" s="258"/>
    </row>
    <row r="110" spans="1:20" s="49" customFormat="1" hidden="1" x14ac:dyDescent="0.25">
      <c r="A110" s="122"/>
      <c r="B110" s="65" t="s">
        <v>50</v>
      </c>
      <c r="C110" s="83"/>
      <c r="D110" s="241"/>
      <c r="E110" s="241"/>
      <c r="F110" s="241"/>
      <c r="G110" s="241"/>
      <c r="H110" s="84"/>
      <c r="I110" s="1"/>
      <c r="J110" s="1"/>
      <c r="K110" s="1"/>
      <c r="L110" s="1"/>
      <c r="M110" s="258"/>
      <c r="N110" s="258"/>
    </row>
    <row r="111" spans="1:20" s="49" customFormat="1" ht="15" hidden="1" customHeight="1" x14ac:dyDescent="0.25">
      <c r="A111" s="122"/>
      <c r="B111" s="508" t="s">
        <v>349</v>
      </c>
      <c r="C111" s="509"/>
      <c r="D111" s="509"/>
      <c r="E111" s="509"/>
      <c r="F111" s="509"/>
      <c r="G111" s="509"/>
      <c r="H111" s="510"/>
      <c r="I111" s="1"/>
      <c r="J111" s="1"/>
      <c r="K111" s="1"/>
      <c r="L111" s="1"/>
      <c r="M111" s="258"/>
      <c r="N111" s="258"/>
    </row>
    <row r="112" spans="1:20" s="49" customFormat="1" hidden="1" x14ac:dyDescent="0.25">
      <c r="A112" s="122"/>
      <c r="B112" s="508"/>
      <c r="C112" s="509"/>
      <c r="D112" s="509"/>
      <c r="E112" s="509"/>
      <c r="F112" s="509"/>
      <c r="G112" s="509"/>
      <c r="H112" s="510"/>
      <c r="I112" s="1"/>
      <c r="J112" s="1"/>
      <c r="K112" s="1"/>
      <c r="L112" s="1"/>
      <c r="M112" s="258"/>
      <c r="N112" s="258"/>
    </row>
    <row r="113" spans="1:14" s="49" customFormat="1" hidden="1" x14ac:dyDescent="0.25">
      <c r="A113" s="122"/>
      <c r="B113" s="82" t="s">
        <v>52</v>
      </c>
      <c r="C113" s="83"/>
      <c r="D113" s="83"/>
      <c r="E113" s="83"/>
      <c r="F113" s="83"/>
      <c r="G113" s="83"/>
      <c r="H113" s="84"/>
      <c r="I113" s="1"/>
      <c r="J113" s="1"/>
      <c r="K113" s="1"/>
      <c r="L113" s="1"/>
      <c r="M113" s="258"/>
      <c r="N113" s="258"/>
    </row>
    <row r="114" spans="1:14" s="49" customFormat="1" ht="15" hidden="1" customHeight="1" x14ac:dyDescent="0.25">
      <c r="A114" s="122"/>
      <c r="B114" s="69" t="s">
        <v>53</v>
      </c>
      <c r="C114" s="448" t="s">
        <v>114</v>
      </c>
      <c r="D114" s="449"/>
      <c r="E114" s="450" t="s">
        <v>115</v>
      </c>
      <c r="F114" s="451"/>
      <c r="G114" s="451"/>
      <c r="H114" s="452"/>
      <c r="I114" s="1"/>
      <c r="J114" s="1"/>
      <c r="K114" s="1"/>
      <c r="L114" s="1"/>
      <c r="M114" s="258"/>
      <c r="N114" s="258"/>
    </row>
    <row r="115" spans="1:14" s="49" customFormat="1" hidden="1" x14ac:dyDescent="0.25">
      <c r="A115" s="122"/>
      <c r="B115" s="70" t="s">
        <v>121</v>
      </c>
      <c r="C115" s="453">
        <v>10.8775</v>
      </c>
      <c r="D115" s="454"/>
      <c r="E115" s="453">
        <v>10.840999999999999</v>
      </c>
      <c r="F115" s="455"/>
      <c r="G115" s="455"/>
      <c r="H115" s="454"/>
      <c r="I115" s="1"/>
      <c r="J115" s="1"/>
      <c r="K115" s="1"/>
      <c r="L115" s="1"/>
      <c r="M115" s="258"/>
      <c r="N115" s="258"/>
    </row>
    <row r="116" spans="1:14" s="49" customFormat="1" hidden="1" x14ac:dyDescent="0.25">
      <c r="A116" s="122"/>
      <c r="B116" s="70" t="s">
        <v>351</v>
      </c>
      <c r="C116" s="453">
        <v>10.8376</v>
      </c>
      <c r="D116" s="454"/>
      <c r="E116" s="453">
        <v>10.8611</v>
      </c>
      <c r="F116" s="455"/>
      <c r="G116" s="455"/>
      <c r="H116" s="454"/>
      <c r="I116" s="1"/>
      <c r="J116" s="1"/>
      <c r="K116" s="1"/>
      <c r="L116" s="1"/>
      <c r="M116" s="258"/>
      <c r="N116" s="258"/>
    </row>
    <row r="117" spans="1:14" hidden="1" x14ac:dyDescent="0.25">
      <c r="A117" s="308" t="s">
        <v>723</v>
      </c>
      <c r="B117" s="70" t="s">
        <v>57</v>
      </c>
      <c r="C117" s="453">
        <v>16.2972</v>
      </c>
      <c r="D117" s="454"/>
      <c r="E117" s="453">
        <v>16.3325</v>
      </c>
      <c r="F117" s="455"/>
      <c r="G117" s="455"/>
      <c r="H117" s="454"/>
      <c r="J117" s="1"/>
    </row>
    <row r="118" spans="1:14" hidden="1" x14ac:dyDescent="0.25">
      <c r="A118" s="308" t="s">
        <v>724</v>
      </c>
      <c r="B118" s="70" t="s">
        <v>356</v>
      </c>
      <c r="C118" s="453">
        <v>16.2972</v>
      </c>
      <c r="D118" s="454"/>
      <c r="E118" s="453">
        <v>16.3325</v>
      </c>
      <c r="F118" s="455"/>
      <c r="G118" s="455"/>
      <c r="H118" s="454"/>
      <c r="J118" s="1"/>
    </row>
    <row r="119" spans="1:14" s="339" customFormat="1" hidden="1" x14ac:dyDescent="0.25">
      <c r="A119" s="338"/>
      <c r="B119" s="70" t="s">
        <v>55</v>
      </c>
      <c r="C119" s="453">
        <v>11.815799999999999</v>
      </c>
      <c r="D119" s="454"/>
      <c r="E119" s="453">
        <v>11.8414</v>
      </c>
      <c r="F119" s="455"/>
      <c r="G119" s="455"/>
      <c r="H119" s="454"/>
      <c r="I119" s="1"/>
      <c r="J119" s="1"/>
      <c r="M119" s="340"/>
      <c r="N119" s="340"/>
    </row>
    <row r="120" spans="1:14" hidden="1" x14ac:dyDescent="0.25">
      <c r="A120" s="308" t="s">
        <v>725</v>
      </c>
      <c r="B120" s="70" t="s">
        <v>126</v>
      </c>
      <c r="C120" s="453">
        <v>11.1303</v>
      </c>
      <c r="D120" s="454"/>
      <c r="E120" s="453">
        <v>11.099</v>
      </c>
      <c r="F120" s="455"/>
      <c r="G120" s="455"/>
      <c r="H120" s="454"/>
      <c r="J120" s="1"/>
    </row>
    <row r="121" spans="1:14" hidden="1" x14ac:dyDescent="0.25">
      <c r="A121" s="308" t="s">
        <v>726</v>
      </c>
      <c r="B121" s="70" t="s">
        <v>358</v>
      </c>
      <c r="C121" s="453">
        <v>11.213200000000001</v>
      </c>
      <c r="D121" s="454"/>
      <c r="E121" s="453">
        <v>11.242100000000001</v>
      </c>
      <c r="F121" s="455"/>
      <c r="G121" s="455"/>
      <c r="H121" s="454"/>
      <c r="J121" s="1"/>
    </row>
    <row r="122" spans="1:14" s="342" customFormat="1" hidden="1" x14ac:dyDescent="0.25">
      <c r="A122" s="341" t="s">
        <v>727</v>
      </c>
      <c r="B122" s="70" t="s">
        <v>614</v>
      </c>
      <c r="C122" s="453">
        <v>11.938700000000001</v>
      </c>
      <c r="D122" s="454"/>
      <c r="E122" s="453">
        <v>11.9695</v>
      </c>
      <c r="F122" s="455"/>
      <c r="G122" s="455"/>
      <c r="H122" s="454"/>
      <c r="I122" s="1"/>
      <c r="J122" s="1"/>
      <c r="M122" s="343"/>
      <c r="N122" s="343"/>
    </row>
    <row r="123" spans="1:14" s="342" customFormat="1" hidden="1" x14ac:dyDescent="0.25">
      <c r="A123" s="341" t="s">
        <v>728</v>
      </c>
      <c r="B123" s="70" t="s">
        <v>62</v>
      </c>
      <c r="C123" s="453">
        <v>16.6448</v>
      </c>
      <c r="D123" s="454"/>
      <c r="E123" s="453">
        <v>16.6877</v>
      </c>
      <c r="F123" s="455"/>
      <c r="G123" s="455"/>
      <c r="H123" s="454"/>
      <c r="I123" s="1"/>
      <c r="J123" s="1"/>
      <c r="M123" s="343"/>
      <c r="N123" s="343"/>
    </row>
    <row r="124" spans="1:14" s="342" customFormat="1" hidden="1" x14ac:dyDescent="0.25">
      <c r="A124" s="341" t="s">
        <v>729</v>
      </c>
      <c r="B124" s="82" t="s">
        <v>63</v>
      </c>
      <c r="C124" s="83"/>
      <c r="D124" s="83"/>
      <c r="E124" s="83"/>
      <c r="F124" s="83"/>
      <c r="G124" s="83"/>
      <c r="H124" s="84"/>
      <c r="I124" s="1"/>
      <c r="J124" s="1"/>
      <c r="M124" s="343"/>
      <c r="N124" s="343"/>
    </row>
    <row r="125" spans="1:14" s="342" customFormat="1" ht="32.25" hidden="1" customHeight="1" x14ac:dyDescent="0.25">
      <c r="A125" s="341"/>
      <c r="B125" s="511" t="s">
        <v>65</v>
      </c>
      <c r="C125" s="512"/>
      <c r="D125" s="512"/>
      <c r="E125" s="512"/>
      <c r="F125" s="512"/>
      <c r="G125" s="512"/>
      <c r="H125" s="513"/>
      <c r="I125" s="1"/>
      <c r="J125" s="1"/>
      <c r="M125" s="343"/>
      <c r="N125" s="343"/>
    </row>
    <row r="126" spans="1:14" hidden="1" x14ac:dyDescent="0.25">
      <c r="A126" s="308"/>
      <c r="B126" s="247" t="s">
        <v>66</v>
      </c>
      <c r="C126" s="344"/>
      <c r="D126" s="344"/>
      <c r="E126" s="344"/>
      <c r="F126" s="344"/>
      <c r="G126" s="344"/>
      <c r="H126" s="84"/>
      <c r="J126" s="1"/>
    </row>
    <row r="127" spans="1:14" ht="29.25" hidden="1" customHeight="1" x14ac:dyDescent="0.25">
      <c r="A127" s="308"/>
      <c r="B127" s="74" t="s">
        <v>67</v>
      </c>
      <c r="C127" s="468" t="s">
        <v>68</v>
      </c>
      <c r="D127" s="469"/>
      <c r="E127" s="345"/>
      <c r="F127" s="250"/>
      <c r="G127" s="250"/>
      <c r="H127" s="84"/>
    </row>
    <row r="128" spans="1:14" s="3" customFormat="1" hidden="1" x14ac:dyDescent="0.25">
      <c r="A128" s="60"/>
      <c r="B128" s="251"/>
      <c r="C128" s="346" t="s">
        <v>69</v>
      </c>
      <c r="D128" s="252" t="s">
        <v>70</v>
      </c>
      <c r="E128" s="345"/>
      <c r="F128" s="250"/>
      <c r="G128" s="250"/>
      <c r="H128" s="84"/>
      <c r="I128" s="1"/>
      <c r="J128" s="2"/>
    </row>
    <row r="129" spans="1:14" s="3" customFormat="1" hidden="1" x14ac:dyDescent="0.25">
      <c r="A129" s="60"/>
      <c r="B129" s="70" t="s">
        <v>54</v>
      </c>
      <c r="C129" s="79">
        <v>4.3335909999999998E-2</v>
      </c>
      <c r="D129" s="79">
        <v>4.0149890000000001E-2</v>
      </c>
      <c r="E129" s="345"/>
      <c r="F129" s="250"/>
      <c r="G129" s="250"/>
      <c r="H129" s="84"/>
      <c r="I129" s="1"/>
      <c r="J129" s="2"/>
    </row>
    <row r="130" spans="1:14" s="3" customFormat="1" hidden="1" x14ac:dyDescent="0.25">
      <c r="A130" s="60"/>
      <c r="B130" s="251" t="s">
        <v>351</v>
      </c>
      <c r="C130" s="79" t="s">
        <v>71</v>
      </c>
      <c r="D130" s="79" t="s">
        <v>71</v>
      </c>
      <c r="E130" s="345"/>
      <c r="F130" s="250"/>
      <c r="G130" s="250"/>
      <c r="H130" s="84"/>
      <c r="I130" s="1"/>
      <c r="J130" s="2"/>
    </row>
    <row r="131" spans="1:14" s="3" customFormat="1" hidden="1" x14ac:dyDescent="0.25">
      <c r="A131" s="60"/>
      <c r="B131" s="70" t="s">
        <v>55</v>
      </c>
      <c r="C131" s="79" t="s">
        <v>71</v>
      </c>
      <c r="D131" s="79" t="s">
        <v>71</v>
      </c>
      <c r="E131" s="345"/>
      <c r="F131" s="250"/>
      <c r="G131" s="250"/>
      <c r="H131" s="84"/>
      <c r="I131" s="1"/>
      <c r="J131" s="2"/>
    </row>
    <row r="132" spans="1:14" s="3" customFormat="1" hidden="1" x14ac:dyDescent="0.25">
      <c r="A132" s="60"/>
      <c r="B132" s="70" t="s">
        <v>58</v>
      </c>
      <c r="C132" s="79">
        <v>4.3335909999999998E-2</v>
      </c>
      <c r="D132" s="79">
        <v>4.0149890000000001E-2</v>
      </c>
      <c r="E132" s="345"/>
      <c r="F132" s="250"/>
      <c r="G132" s="250"/>
      <c r="H132" s="84"/>
      <c r="I132" s="1"/>
      <c r="J132" s="2"/>
    </row>
    <row r="133" spans="1:14" s="3" customFormat="1" hidden="1" x14ac:dyDescent="0.25">
      <c r="A133" s="60"/>
      <c r="B133" s="251" t="s">
        <v>358</v>
      </c>
      <c r="C133" s="79" t="s">
        <v>71</v>
      </c>
      <c r="D133" s="79" t="s">
        <v>71</v>
      </c>
      <c r="E133" s="345"/>
      <c r="F133" s="250"/>
      <c r="G133" s="250"/>
      <c r="H133" s="84"/>
      <c r="I133" s="1"/>
      <c r="J133" s="2"/>
    </row>
    <row r="134" spans="1:14" s="3" customFormat="1" hidden="1" x14ac:dyDescent="0.25">
      <c r="A134" s="60"/>
      <c r="B134" s="70" t="s">
        <v>614</v>
      </c>
      <c r="C134" s="79" t="s">
        <v>71</v>
      </c>
      <c r="D134" s="79" t="s">
        <v>71</v>
      </c>
      <c r="E134" s="345"/>
      <c r="F134" s="250"/>
      <c r="G134" s="250"/>
      <c r="H134" s="84"/>
      <c r="I134" s="1"/>
      <c r="J134" s="2"/>
    </row>
    <row r="135" spans="1:14" s="3" customFormat="1" hidden="1" x14ac:dyDescent="0.25">
      <c r="A135" s="60"/>
      <c r="B135" s="82" t="s">
        <v>72</v>
      </c>
      <c r="C135" s="83"/>
      <c r="D135" s="83"/>
      <c r="E135" s="83"/>
      <c r="F135" s="83"/>
      <c r="G135" s="83"/>
      <c r="H135" s="84"/>
      <c r="I135" s="1"/>
      <c r="J135" s="2"/>
    </row>
    <row r="136" spans="1:14" s="3" customFormat="1" hidden="1" x14ac:dyDescent="0.25">
      <c r="A136" s="60"/>
      <c r="B136" s="82" t="s">
        <v>375</v>
      </c>
      <c r="C136" s="83"/>
      <c r="D136" s="83"/>
      <c r="E136" s="83"/>
      <c r="F136" s="83"/>
      <c r="G136" s="83"/>
      <c r="H136" s="84"/>
      <c r="I136" s="1"/>
      <c r="J136" s="2"/>
    </row>
    <row r="137" spans="1:14" s="3" customFormat="1" hidden="1" x14ac:dyDescent="0.25">
      <c r="A137" s="60"/>
      <c r="B137" s="82" t="s">
        <v>74</v>
      </c>
      <c r="C137" s="83"/>
      <c r="D137" s="83"/>
      <c r="E137" s="83"/>
      <c r="F137" s="83"/>
      <c r="G137" s="83"/>
      <c r="H137" s="84"/>
      <c r="I137" s="1"/>
      <c r="J137" s="2"/>
    </row>
    <row r="138" spans="1:14" hidden="1" x14ac:dyDescent="0.25">
      <c r="B138" s="3" t="s">
        <v>75</v>
      </c>
      <c r="M138" s="1"/>
      <c r="N138" s="1"/>
    </row>
    <row r="139" spans="1:14" hidden="1" x14ac:dyDescent="0.25"/>
    <row r="140" spans="1:14" hidden="1" x14ac:dyDescent="0.25"/>
    <row r="141" spans="1:14" hidden="1" x14ac:dyDescent="0.25"/>
    <row r="142" spans="1:14" hidden="1" x14ac:dyDescent="0.25"/>
    <row r="143" spans="1:14" hidden="1" x14ac:dyDescent="0.25"/>
    <row r="144" spans="1:1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spans="1:20" hidden="1" x14ac:dyDescent="0.25"/>
    <row r="162" spans="1:20" hidden="1" x14ac:dyDescent="0.25"/>
    <row r="163" spans="1:20" hidden="1" x14ac:dyDescent="0.25"/>
    <row r="164" spans="1:20" hidden="1" x14ac:dyDescent="0.25"/>
    <row r="165" spans="1:20" s="3" customFormat="1" hidden="1" x14ac:dyDescent="0.25">
      <c r="A165" s="1"/>
      <c r="H165" s="85"/>
      <c r="I165" s="1"/>
      <c r="J165" s="2"/>
      <c r="K165" s="1"/>
      <c r="L165" s="1"/>
      <c r="M165" s="258"/>
      <c r="N165" s="258"/>
      <c r="O165" s="1"/>
      <c r="P165" s="1"/>
      <c r="Q165" s="1"/>
      <c r="R165" s="1"/>
      <c r="S165" s="1"/>
      <c r="T165" s="1"/>
    </row>
    <row r="166" spans="1:20" s="3" customFormat="1" hidden="1" x14ac:dyDescent="0.25">
      <c r="A166" s="1"/>
      <c r="H166" s="85"/>
      <c r="I166" s="1"/>
      <c r="J166" s="2"/>
      <c r="K166" s="1"/>
      <c r="L166" s="1"/>
      <c r="M166" s="258"/>
      <c r="N166" s="258"/>
      <c r="O166" s="1"/>
      <c r="P166" s="1"/>
      <c r="Q166" s="1"/>
      <c r="R166" s="1"/>
      <c r="S166" s="1"/>
      <c r="T166" s="1"/>
    </row>
    <row r="167" spans="1:20" s="3" customFormat="1" hidden="1" x14ac:dyDescent="0.25">
      <c r="A167" s="1"/>
      <c r="H167" s="85"/>
      <c r="I167" s="1"/>
      <c r="J167" s="2"/>
      <c r="K167" s="1"/>
      <c r="L167" s="1"/>
      <c r="M167" s="258"/>
      <c r="N167" s="258"/>
      <c r="O167" s="1"/>
      <c r="P167" s="1"/>
      <c r="Q167" s="1"/>
      <c r="R167" s="1"/>
      <c r="S167" s="1"/>
      <c r="T167" s="1"/>
    </row>
    <row r="168" spans="1:20" s="3" customFormat="1" hidden="1" x14ac:dyDescent="0.25">
      <c r="A168" s="1"/>
      <c r="H168" s="85"/>
      <c r="I168" s="1"/>
      <c r="J168" s="2"/>
      <c r="K168" s="1"/>
      <c r="L168" s="1"/>
      <c r="M168" s="258"/>
      <c r="N168" s="258"/>
      <c r="O168" s="1"/>
      <c r="P168" s="1"/>
      <c r="Q168" s="1"/>
      <c r="R168" s="1"/>
      <c r="S168" s="1"/>
      <c r="T168" s="1"/>
    </row>
    <row r="169" spans="1:20" s="3" customFormat="1" hidden="1" x14ac:dyDescent="0.25">
      <c r="A169" s="1"/>
      <c r="H169" s="85"/>
      <c r="I169" s="1"/>
      <c r="J169" s="2"/>
      <c r="K169" s="1"/>
      <c r="L169" s="1"/>
      <c r="M169" s="258"/>
      <c r="N169" s="258"/>
      <c r="O169" s="1"/>
      <c r="P169" s="1"/>
      <c r="Q169" s="1"/>
      <c r="R169" s="1"/>
      <c r="S169" s="1"/>
      <c r="T169" s="1"/>
    </row>
    <row r="170" spans="1:20" s="3" customFormat="1" hidden="1" x14ac:dyDescent="0.25">
      <c r="A170" s="1"/>
      <c r="H170" s="85"/>
      <c r="I170" s="1"/>
      <c r="J170" s="2"/>
      <c r="K170" s="1"/>
      <c r="L170" s="1"/>
      <c r="M170" s="258"/>
      <c r="N170" s="258"/>
      <c r="O170" s="1"/>
      <c r="P170" s="1"/>
      <c r="Q170" s="1"/>
      <c r="R170" s="1"/>
      <c r="S170" s="1"/>
      <c r="T170" s="1"/>
    </row>
    <row r="171" spans="1:20" s="3" customFormat="1" hidden="1" x14ac:dyDescent="0.25">
      <c r="A171" s="1"/>
      <c r="H171" s="85"/>
      <c r="I171" s="1"/>
      <c r="J171" s="2"/>
      <c r="K171" s="1"/>
      <c r="L171" s="1"/>
      <c r="M171" s="258"/>
      <c r="N171" s="258"/>
      <c r="O171" s="1"/>
      <c r="P171" s="1"/>
      <c r="Q171" s="1"/>
      <c r="R171" s="1"/>
      <c r="S171" s="1"/>
      <c r="T171" s="1"/>
    </row>
    <row r="173" spans="1:20" s="3" customFormat="1" x14ac:dyDescent="0.25">
      <c r="A173" s="1"/>
      <c r="E173" s="87"/>
      <c r="H173" s="85"/>
      <c r="I173" s="1"/>
      <c r="J173" s="2"/>
      <c r="K173" s="1"/>
      <c r="L173" s="1"/>
      <c r="M173" s="258"/>
      <c r="N173" s="258"/>
      <c r="O173" s="1"/>
      <c r="P173" s="1"/>
      <c r="Q173" s="1"/>
      <c r="R173" s="1"/>
      <c r="S173" s="1"/>
      <c r="T173" s="1"/>
    </row>
  </sheetData>
  <mergeCells count="26">
    <mergeCell ref="B125:H125"/>
    <mergeCell ref="C127:D127"/>
    <mergeCell ref="C121:D121"/>
    <mergeCell ref="E121:H121"/>
    <mergeCell ref="C122:D122"/>
    <mergeCell ref="E122:H122"/>
    <mergeCell ref="C123:D123"/>
    <mergeCell ref="E123:H123"/>
    <mergeCell ref="C118:D118"/>
    <mergeCell ref="E118:H118"/>
    <mergeCell ref="C119:D119"/>
    <mergeCell ref="E119:H119"/>
    <mergeCell ref="C120:D120"/>
    <mergeCell ref="E120:H120"/>
    <mergeCell ref="C115:D115"/>
    <mergeCell ref="E115:H115"/>
    <mergeCell ref="C116:D116"/>
    <mergeCell ref="E116:H116"/>
    <mergeCell ref="C117:D117"/>
    <mergeCell ref="E117:H117"/>
    <mergeCell ref="B1:H1"/>
    <mergeCell ref="B2:H2"/>
    <mergeCell ref="B4:H4"/>
    <mergeCell ref="B111:H112"/>
    <mergeCell ref="C114:D114"/>
    <mergeCell ref="E114:H114"/>
  </mergeCells>
  <conditionalFormatting sqref="S61:T61 O72:T73 O11:T60 S70:T70 S80:T90">
    <cfRule type="cellIs" dxfId="9" priority="9" operator="equal">
      <formula>FALSE</formula>
    </cfRule>
    <cfRule type="cellIs" dxfId="8" priority="10" operator="equal">
      <formula>FALSE</formula>
    </cfRule>
  </conditionalFormatting>
  <conditionalFormatting sqref="S74:T78">
    <cfRule type="cellIs" dxfId="7" priority="7" operator="equal">
      <formula>FALSE</formula>
    </cfRule>
    <cfRule type="cellIs" dxfId="6" priority="8" operator="equal">
      <formula>FALSE</formula>
    </cfRule>
  </conditionalFormatting>
  <conditionalFormatting sqref="O93:T93 S94:T94">
    <cfRule type="cellIs" dxfId="5" priority="5" operator="equal">
      <formula>FALSE</formula>
    </cfRule>
    <cfRule type="cellIs" dxfId="4" priority="6" operator="equal">
      <formula>FALSE</formula>
    </cfRule>
  </conditionalFormatting>
  <conditionalFormatting sqref="O97:T97">
    <cfRule type="cellIs" dxfId="3" priority="3" operator="equal">
      <formula>FALSE</formula>
    </cfRule>
    <cfRule type="cellIs" dxfId="2" priority="4" operator="equal">
      <formula>FALSE</formula>
    </cfRule>
  </conditionalFormatting>
  <conditionalFormatting sqref="S79:T79">
    <cfRule type="cellIs" dxfId="1" priority="1" operator="equal">
      <formula>FALSE</formula>
    </cfRule>
    <cfRule type="cellIs" dxfId="0" priority="2" operator="equal">
      <formula>FALSE</formula>
    </cfRule>
  </conditionalFormatting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77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2" hidden="1" customWidth="1"/>
    <col min="2" max="2" width="110.7109375" style="3" customWidth="1"/>
    <col min="3" max="3" width="21.5703125" style="3" customWidth="1"/>
    <col min="4" max="4" width="16.28515625" style="3" customWidth="1"/>
    <col min="5" max="6" width="15.42578125" style="3" customWidth="1"/>
    <col min="7" max="7" width="15.42578125" style="3" hidden="1" customWidth="1"/>
    <col min="8" max="8" width="15" style="85" bestFit="1" customWidth="1"/>
    <col min="9" max="9" width="15.140625" style="287" bestFit="1" customWidth="1"/>
    <col min="10" max="10" width="18.42578125" style="268" hidden="1" customWidth="1"/>
    <col min="11" max="11" width="14.7109375" style="268" hidden="1" customWidth="1"/>
    <col min="12" max="16384" width="9.140625" style="2"/>
  </cols>
  <sheetData>
    <row r="1" spans="2:11" hidden="1" x14ac:dyDescent="0.25">
      <c r="B1" s="433" t="s">
        <v>0</v>
      </c>
      <c r="C1" s="434"/>
      <c r="D1" s="434"/>
      <c r="E1" s="434"/>
      <c r="F1" s="434"/>
      <c r="G1" s="434"/>
      <c r="H1" s="435"/>
      <c r="J1" s="2"/>
      <c r="K1" s="2"/>
    </row>
    <row r="2" spans="2:11" hidden="1" x14ac:dyDescent="0.25">
      <c r="B2" s="436" t="s">
        <v>1</v>
      </c>
      <c r="C2" s="437"/>
      <c r="D2" s="437"/>
      <c r="E2" s="437"/>
      <c r="F2" s="437"/>
      <c r="G2" s="437"/>
      <c r="H2" s="438"/>
      <c r="J2" s="2"/>
      <c r="K2" s="2"/>
    </row>
    <row r="3" spans="2:11" x14ac:dyDescent="0.25">
      <c r="B3" s="4" t="s">
        <v>2</v>
      </c>
      <c r="C3" s="5"/>
      <c r="D3" s="6"/>
      <c r="E3" s="7"/>
      <c r="F3" s="7"/>
      <c r="G3" s="7"/>
      <c r="H3" s="8"/>
      <c r="J3" s="2"/>
      <c r="K3" s="2"/>
    </row>
    <row r="4" spans="2:11" x14ac:dyDescent="0.25">
      <c r="B4" s="505" t="s">
        <v>458</v>
      </c>
      <c r="C4" s="506"/>
      <c r="D4" s="506"/>
      <c r="E4" s="506"/>
      <c r="F4" s="506"/>
      <c r="G4" s="506"/>
      <c r="H4" s="507"/>
      <c r="J4" s="2"/>
      <c r="K4" s="2"/>
    </row>
    <row r="5" spans="2:11" x14ac:dyDescent="0.25">
      <c r="B5" s="9" t="s">
        <v>4</v>
      </c>
      <c r="C5" s="12"/>
      <c r="D5" s="13"/>
      <c r="E5" s="12"/>
      <c r="F5" s="12"/>
      <c r="G5" s="12"/>
      <c r="H5" s="14"/>
      <c r="J5" s="2"/>
      <c r="K5" s="2"/>
    </row>
    <row r="6" spans="2:11" x14ac:dyDescent="0.25">
      <c r="B6" s="4"/>
      <c r="C6" s="12"/>
      <c r="D6" s="13"/>
      <c r="E6" s="12"/>
      <c r="F6" s="12"/>
      <c r="G6" s="12"/>
      <c r="H6" s="14"/>
      <c r="J6" s="2"/>
      <c r="K6" s="2"/>
    </row>
    <row r="7" spans="2:11" s="24" customFormat="1" ht="35.1" customHeight="1" x14ac:dyDescent="0.25">
      <c r="B7" s="19" t="s">
        <v>5</v>
      </c>
      <c r="C7" s="20" t="s">
        <v>6</v>
      </c>
      <c r="D7" s="21" t="s">
        <v>7</v>
      </c>
      <c r="E7" s="22" t="s">
        <v>8</v>
      </c>
      <c r="F7" s="23" t="s">
        <v>9</v>
      </c>
      <c r="G7" s="23" t="s">
        <v>10</v>
      </c>
      <c r="H7" s="23" t="s">
        <v>11</v>
      </c>
      <c r="I7" s="287"/>
    </row>
    <row r="8" spans="2:11" s="24" customFormat="1" x14ac:dyDescent="0.25">
      <c r="B8" s="9" t="s">
        <v>12</v>
      </c>
      <c r="C8" s="25"/>
      <c r="D8" s="142"/>
      <c r="E8" s="260"/>
      <c r="F8" s="261"/>
      <c r="G8" s="261"/>
      <c r="H8" s="146"/>
      <c r="I8" s="287"/>
    </row>
    <row r="9" spans="2:11" s="24" customFormat="1" x14ac:dyDescent="0.25">
      <c r="B9" s="9" t="s">
        <v>13</v>
      </c>
      <c r="C9" s="25"/>
      <c r="D9" s="142"/>
      <c r="E9" s="260"/>
      <c r="F9" s="261"/>
      <c r="G9" s="261"/>
      <c r="H9" s="146"/>
      <c r="I9" s="287"/>
    </row>
    <row r="10" spans="2:11" s="24" customFormat="1" x14ac:dyDescent="0.25">
      <c r="B10" s="9" t="s">
        <v>14</v>
      </c>
      <c r="C10" s="25"/>
      <c r="D10" s="142"/>
      <c r="E10" s="142"/>
      <c r="F10" s="261"/>
      <c r="G10" s="261"/>
      <c r="H10" s="146"/>
      <c r="I10" s="287"/>
      <c r="J10" s="1"/>
    </row>
    <row r="11" spans="2:11" s="24" customFormat="1" x14ac:dyDescent="0.25">
      <c r="B11" s="97" t="s">
        <v>164</v>
      </c>
      <c r="C11" s="97" t="s">
        <v>134</v>
      </c>
      <c r="D11" s="269">
        <v>1500</v>
      </c>
      <c r="E11" s="270">
        <v>15089.69</v>
      </c>
      <c r="F11" s="100">
        <v>4.0999999999999996</v>
      </c>
      <c r="G11" s="288" t="s">
        <v>165</v>
      </c>
      <c r="H11" s="271" t="s">
        <v>166</v>
      </c>
      <c r="I11" s="289"/>
      <c r="J11" s="38" t="s">
        <v>15</v>
      </c>
      <c r="K11" s="38" t="s">
        <v>16</v>
      </c>
    </row>
    <row r="12" spans="2:11" s="24" customFormat="1" x14ac:dyDescent="0.25">
      <c r="B12" s="97" t="s">
        <v>459</v>
      </c>
      <c r="C12" s="97" t="s">
        <v>460</v>
      </c>
      <c r="D12" s="269">
        <v>1500</v>
      </c>
      <c r="E12" s="270">
        <v>15053.03</v>
      </c>
      <c r="F12" s="100">
        <v>4.09</v>
      </c>
      <c r="G12" s="288" t="s">
        <v>461</v>
      </c>
      <c r="H12" s="271" t="s">
        <v>462</v>
      </c>
      <c r="I12" s="289"/>
      <c r="J12" s="40" t="s">
        <v>463</v>
      </c>
      <c r="K12" s="41">
        <v>13.22</v>
      </c>
    </row>
    <row r="13" spans="2:11" s="24" customFormat="1" x14ac:dyDescent="0.25">
      <c r="B13" s="97" t="s">
        <v>399</v>
      </c>
      <c r="C13" s="97" t="s">
        <v>176</v>
      </c>
      <c r="D13" s="269">
        <v>1250</v>
      </c>
      <c r="E13" s="270">
        <v>12096.38</v>
      </c>
      <c r="F13" s="100">
        <v>3.29</v>
      </c>
      <c r="G13" s="288" t="s">
        <v>464</v>
      </c>
      <c r="H13" s="271" t="s">
        <v>465</v>
      </c>
      <c r="I13" s="289"/>
      <c r="J13" s="40" t="s">
        <v>176</v>
      </c>
      <c r="K13" s="41">
        <v>12.6</v>
      </c>
    </row>
    <row r="14" spans="2:11" s="24" customFormat="1" x14ac:dyDescent="0.25">
      <c r="B14" s="97" t="s">
        <v>466</v>
      </c>
      <c r="C14" s="97" t="s">
        <v>463</v>
      </c>
      <c r="D14" s="269">
        <v>1500</v>
      </c>
      <c r="E14" s="270">
        <v>11255.43</v>
      </c>
      <c r="F14" s="100">
        <v>3.06</v>
      </c>
      <c r="G14" s="288" t="s">
        <v>467</v>
      </c>
      <c r="H14" s="271" t="s">
        <v>468</v>
      </c>
      <c r="I14" s="289"/>
      <c r="J14" s="40" t="s">
        <v>134</v>
      </c>
      <c r="K14" s="41">
        <v>8</v>
      </c>
    </row>
    <row r="15" spans="2:11" s="24" customFormat="1" x14ac:dyDescent="0.25">
      <c r="B15" s="97" t="s">
        <v>469</v>
      </c>
      <c r="C15" s="97" t="s">
        <v>137</v>
      </c>
      <c r="D15" s="269">
        <v>1050</v>
      </c>
      <c r="E15" s="270">
        <v>10220.41</v>
      </c>
      <c r="F15" s="100">
        <v>2.78</v>
      </c>
      <c r="G15" s="288" t="s">
        <v>470</v>
      </c>
      <c r="H15" s="271" t="s">
        <v>471</v>
      </c>
      <c r="I15" s="289"/>
      <c r="J15" s="40" t="s">
        <v>472</v>
      </c>
      <c r="K15" s="41">
        <v>5.98</v>
      </c>
    </row>
    <row r="16" spans="2:11" s="24" customFormat="1" x14ac:dyDescent="0.25">
      <c r="B16" s="97" t="s">
        <v>473</v>
      </c>
      <c r="C16" s="97" t="s">
        <v>472</v>
      </c>
      <c r="D16" s="269">
        <v>1000</v>
      </c>
      <c r="E16" s="270">
        <v>10082.6</v>
      </c>
      <c r="F16" s="100">
        <v>2.74</v>
      </c>
      <c r="G16" s="288" t="s">
        <v>474</v>
      </c>
      <c r="H16" s="271" t="s">
        <v>475</v>
      </c>
      <c r="I16" s="289"/>
      <c r="J16" s="40" t="s">
        <v>130</v>
      </c>
      <c r="K16" s="41">
        <v>5.3</v>
      </c>
    </row>
    <row r="17" spans="2:11" s="24" customFormat="1" x14ac:dyDescent="0.25">
      <c r="B17" s="97" t="s">
        <v>129</v>
      </c>
      <c r="C17" s="97" t="s">
        <v>130</v>
      </c>
      <c r="D17" s="269">
        <v>1000</v>
      </c>
      <c r="E17" s="270">
        <v>9840.7800000000007</v>
      </c>
      <c r="F17" s="100">
        <v>2.67</v>
      </c>
      <c r="G17" s="288" t="s">
        <v>131</v>
      </c>
      <c r="H17" s="271" t="s">
        <v>132</v>
      </c>
      <c r="I17" s="289"/>
      <c r="J17" s="40" t="s">
        <v>18</v>
      </c>
      <c r="K17" s="41">
        <v>5.09</v>
      </c>
    </row>
    <row r="18" spans="2:11" s="24" customFormat="1" x14ac:dyDescent="0.25">
      <c r="B18" s="97" t="s">
        <v>202</v>
      </c>
      <c r="C18" s="97" t="s">
        <v>176</v>
      </c>
      <c r="D18" s="269">
        <v>1000</v>
      </c>
      <c r="E18" s="270">
        <v>9605.42</v>
      </c>
      <c r="F18" s="100">
        <v>2.61</v>
      </c>
      <c r="G18" s="288" t="s">
        <v>203</v>
      </c>
      <c r="H18" s="271" t="s">
        <v>204</v>
      </c>
      <c r="I18" s="289"/>
      <c r="J18" s="40" t="s">
        <v>155</v>
      </c>
      <c r="K18" s="41">
        <v>5.03</v>
      </c>
    </row>
    <row r="19" spans="2:11" s="24" customFormat="1" x14ac:dyDescent="0.25">
      <c r="B19" s="97" t="s">
        <v>476</v>
      </c>
      <c r="C19" s="97" t="s">
        <v>134</v>
      </c>
      <c r="D19" s="269">
        <v>950</v>
      </c>
      <c r="E19" s="270">
        <v>9325.8700000000008</v>
      </c>
      <c r="F19" s="100">
        <v>2.5299999999999998</v>
      </c>
      <c r="G19" s="288" t="s">
        <v>192</v>
      </c>
      <c r="H19" s="271" t="s">
        <v>477</v>
      </c>
      <c r="I19" s="289"/>
      <c r="J19" s="40" t="s">
        <v>137</v>
      </c>
      <c r="K19" s="41">
        <v>4.99</v>
      </c>
    </row>
    <row r="20" spans="2:11" s="24" customFormat="1" x14ac:dyDescent="0.25">
      <c r="B20" s="97" t="s">
        <v>478</v>
      </c>
      <c r="C20" s="97" t="s">
        <v>479</v>
      </c>
      <c r="D20" s="269">
        <v>90</v>
      </c>
      <c r="E20" s="270">
        <v>8940.5300000000007</v>
      </c>
      <c r="F20" s="100">
        <v>2.4300000000000002</v>
      </c>
      <c r="G20" s="288" t="s">
        <v>480</v>
      </c>
      <c r="H20" s="271" t="s">
        <v>481</v>
      </c>
      <c r="I20" s="289"/>
      <c r="J20" s="40" t="s">
        <v>479</v>
      </c>
      <c r="K20" s="41">
        <v>4.33</v>
      </c>
    </row>
    <row r="21" spans="2:11" s="24" customFormat="1" x14ac:dyDescent="0.25">
      <c r="B21" s="97" t="s">
        <v>171</v>
      </c>
      <c r="C21" s="97" t="s">
        <v>18</v>
      </c>
      <c r="D21" s="269">
        <v>800</v>
      </c>
      <c r="E21" s="270">
        <v>7963.42</v>
      </c>
      <c r="F21" s="100">
        <v>2.16</v>
      </c>
      <c r="G21" s="288" t="s">
        <v>482</v>
      </c>
      <c r="H21" s="271" t="s">
        <v>483</v>
      </c>
      <c r="I21" s="289"/>
      <c r="J21" s="40" t="s">
        <v>460</v>
      </c>
      <c r="K21" s="41">
        <v>4.09</v>
      </c>
    </row>
    <row r="22" spans="2:11" s="24" customFormat="1" x14ac:dyDescent="0.25">
      <c r="B22" s="97" t="s">
        <v>484</v>
      </c>
      <c r="C22" s="97" t="s">
        <v>485</v>
      </c>
      <c r="D22" s="269">
        <v>750</v>
      </c>
      <c r="E22" s="270">
        <v>7505.01</v>
      </c>
      <c r="F22" s="100">
        <v>2.04</v>
      </c>
      <c r="G22" s="288" t="s">
        <v>486</v>
      </c>
      <c r="H22" s="271" t="s">
        <v>487</v>
      </c>
      <c r="I22" s="289"/>
      <c r="J22" s="40" t="s">
        <v>194</v>
      </c>
      <c r="K22" s="41">
        <v>2.86</v>
      </c>
    </row>
    <row r="23" spans="2:11" s="24" customFormat="1" x14ac:dyDescent="0.25">
      <c r="B23" s="97" t="s">
        <v>488</v>
      </c>
      <c r="C23" s="97" t="s">
        <v>81</v>
      </c>
      <c r="D23" s="269">
        <v>600516</v>
      </c>
      <c r="E23" s="270">
        <v>5879.83</v>
      </c>
      <c r="F23" s="100">
        <v>1.6</v>
      </c>
      <c r="G23" s="288" t="s">
        <v>489</v>
      </c>
      <c r="H23" s="271" t="s">
        <v>490</v>
      </c>
      <c r="I23" s="289"/>
      <c r="J23" s="40" t="s">
        <v>485</v>
      </c>
      <c r="K23" s="41">
        <v>2.72</v>
      </c>
    </row>
    <row r="24" spans="2:11" s="24" customFormat="1" x14ac:dyDescent="0.25">
      <c r="B24" s="97" t="s">
        <v>28</v>
      </c>
      <c r="C24" s="97" t="s">
        <v>18</v>
      </c>
      <c r="D24" s="269">
        <v>500</v>
      </c>
      <c r="E24" s="270">
        <v>5099.1000000000004</v>
      </c>
      <c r="F24" s="100">
        <v>1.39</v>
      </c>
      <c r="G24" s="288" t="s">
        <v>491</v>
      </c>
      <c r="H24" s="271" t="s">
        <v>492</v>
      </c>
      <c r="I24" s="289"/>
      <c r="J24" s="40" t="s">
        <v>142</v>
      </c>
      <c r="K24" s="41">
        <v>2.5499999999999998</v>
      </c>
    </row>
    <row r="25" spans="2:11" s="24" customFormat="1" x14ac:dyDescent="0.25">
      <c r="B25" s="97" t="s">
        <v>133</v>
      </c>
      <c r="C25" s="97" t="s">
        <v>134</v>
      </c>
      <c r="D25" s="269">
        <v>500</v>
      </c>
      <c r="E25" s="270">
        <v>5047.03</v>
      </c>
      <c r="F25" s="100">
        <v>1.37</v>
      </c>
      <c r="G25" s="288" t="s">
        <v>135</v>
      </c>
      <c r="H25" s="271" t="s">
        <v>136</v>
      </c>
      <c r="I25" s="289"/>
      <c r="J25" s="40" t="s">
        <v>81</v>
      </c>
      <c r="K25" s="41">
        <v>2.54</v>
      </c>
    </row>
    <row r="26" spans="2:11" s="24" customFormat="1" x14ac:dyDescent="0.25">
      <c r="B26" s="97" t="s">
        <v>141</v>
      </c>
      <c r="C26" s="97" t="s">
        <v>142</v>
      </c>
      <c r="D26" s="269">
        <v>50</v>
      </c>
      <c r="E26" s="270">
        <v>4943</v>
      </c>
      <c r="F26" s="100">
        <v>1.34</v>
      </c>
      <c r="G26" s="288" t="s">
        <v>493</v>
      </c>
      <c r="H26" s="271" t="s">
        <v>494</v>
      </c>
      <c r="I26" s="289"/>
      <c r="J26" s="40" t="s">
        <v>167</v>
      </c>
      <c r="K26" s="41">
        <v>2.46</v>
      </c>
    </row>
    <row r="27" spans="2:11" s="24" customFormat="1" x14ac:dyDescent="0.25">
      <c r="B27" s="97" t="s">
        <v>156</v>
      </c>
      <c r="C27" s="97" t="s">
        <v>157</v>
      </c>
      <c r="D27" s="269">
        <v>500</v>
      </c>
      <c r="E27" s="270">
        <v>4770.28</v>
      </c>
      <c r="F27" s="100">
        <v>1.3</v>
      </c>
      <c r="G27" s="288" t="s">
        <v>205</v>
      </c>
      <c r="H27" s="271" t="s">
        <v>206</v>
      </c>
      <c r="I27" s="289"/>
      <c r="J27" s="40" t="s">
        <v>184</v>
      </c>
      <c r="K27" s="41">
        <v>2.36</v>
      </c>
    </row>
    <row r="28" spans="2:11" s="24" customFormat="1" x14ac:dyDescent="0.25">
      <c r="B28" s="97" t="s">
        <v>495</v>
      </c>
      <c r="C28" s="97" t="s">
        <v>167</v>
      </c>
      <c r="D28" s="269">
        <v>500</v>
      </c>
      <c r="E28" s="270">
        <v>4675.2</v>
      </c>
      <c r="F28" s="100">
        <v>1.27</v>
      </c>
      <c r="G28" s="288" t="s">
        <v>496</v>
      </c>
      <c r="H28" s="271" t="s">
        <v>497</v>
      </c>
      <c r="I28" s="289"/>
      <c r="J28" s="40" t="s">
        <v>157</v>
      </c>
      <c r="K28" s="41">
        <v>1.57</v>
      </c>
    </row>
    <row r="29" spans="2:11" s="24" customFormat="1" x14ac:dyDescent="0.25">
      <c r="B29" s="97" t="s">
        <v>478</v>
      </c>
      <c r="C29" s="97" t="s">
        <v>479</v>
      </c>
      <c r="D29" s="269">
        <v>45</v>
      </c>
      <c r="E29" s="270">
        <v>4470.26</v>
      </c>
      <c r="F29" s="100">
        <v>1.21</v>
      </c>
      <c r="G29" s="288" t="s">
        <v>480</v>
      </c>
      <c r="H29" s="271" t="s">
        <v>498</v>
      </c>
      <c r="I29" s="289"/>
      <c r="J29" s="40" t="s">
        <v>160</v>
      </c>
      <c r="K29" s="41">
        <v>1.57</v>
      </c>
    </row>
    <row r="30" spans="2:11" s="24" customFormat="1" x14ac:dyDescent="0.25">
      <c r="B30" s="97" t="s">
        <v>141</v>
      </c>
      <c r="C30" s="97" t="s">
        <v>142</v>
      </c>
      <c r="D30" s="269">
        <v>45</v>
      </c>
      <c r="E30" s="270">
        <v>4460.41</v>
      </c>
      <c r="F30" s="100">
        <v>1.21</v>
      </c>
      <c r="G30" s="288" t="s">
        <v>226</v>
      </c>
      <c r="H30" s="271" t="s">
        <v>227</v>
      </c>
      <c r="I30" s="289"/>
      <c r="J30" s="40" t="s">
        <v>149</v>
      </c>
      <c r="K30" s="41">
        <v>1.55</v>
      </c>
    </row>
    <row r="31" spans="2:11" s="24" customFormat="1" x14ac:dyDescent="0.25">
      <c r="B31" s="97" t="s">
        <v>161</v>
      </c>
      <c r="C31" s="97" t="s">
        <v>167</v>
      </c>
      <c r="D31" s="269">
        <v>446158</v>
      </c>
      <c r="E31" s="270">
        <v>4367.3500000000004</v>
      </c>
      <c r="F31" s="100">
        <v>1.19</v>
      </c>
      <c r="G31" s="288" t="s">
        <v>499</v>
      </c>
      <c r="H31" s="271" t="s">
        <v>500</v>
      </c>
      <c r="I31" s="289"/>
      <c r="J31" s="40" t="s">
        <v>501</v>
      </c>
      <c r="K31" s="41">
        <v>0.98</v>
      </c>
    </row>
    <row r="32" spans="2:11" s="24" customFormat="1" x14ac:dyDescent="0.25">
      <c r="B32" s="97" t="s">
        <v>199</v>
      </c>
      <c r="C32" s="97" t="s">
        <v>149</v>
      </c>
      <c r="D32" s="269">
        <v>500</v>
      </c>
      <c r="E32" s="270">
        <v>4219.33</v>
      </c>
      <c r="F32" s="100">
        <v>1.1499999999999999</v>
      </c>
      <c r="G32" s="288" t="s">
        <v>502</v>
      </c>
      <c r="H32" s="271" t="s">
        <v>503</v>
      </c>
      <c r="I32" s="289"/>
      <c r="J32" s="40" t="s">
        <v>94</v>
      </c>
      <c r="K32" s="41">
        <v>0.65</v>
      </c>
    </row>
    <row r="33" spans="2:12" s="24" customFormat="1" x14ac:dyDescent="0.25">
      <c r="B33" s="97" t="s">
        <v>504</v>
      </c>
      <c r="C33" s="97" t="s">
        <v>463</v>
      </c>
      <c r="D33" s="269">
        <v>375</v>
      </c>
      <c r="E33" s="270">
        <v>3757.73</v>
      </c>
      <c r="F33" s="100">
        <v>1.02</v>
      </c>
      <c r="G33" s="288" t="s">
        <v>505</v>
      </c>
      <c r="H33" s="271" t="s">
        <v>506</v>
      </c>
      <c r="I33" s="289"/>
      <c r="J33" s="40" t="s">
        <v>178</v>
      </c>
      <c r="K33" s="41">
        <v>0.54</v>
      </c>
    </row>
    <row r="34" spans="2:12" s="24" customFormat="1" x14ac:dyDescent="0.25">
      <c r="B34" s="97" t="s">
        <v>504</v>
      </c>
      <c r="C34" s="97" t="s">
        <v>463</v>
      </c>
      <c r="D34" s="269">
        <v>375</v>
      </c>
      <c r="E34" s="270">
        <v>3756</v>
      </c>
      <c r="F34" s="100">
        <v>1.02</v>
      </c>
      <c r="G34" s="288" t="s">
        <v>131</v>
      </c>
      <c r="H34" s="271" t="s">
        <v>507</v>
      </c>
      <c r="I34" s="289"/>
      <c r="J34" s="40" t="s">
        <v>35</v>
      </c>
      <c r="K34" s="41">
        <v>9.02</v>
      </c>
    </row>
    <row r="35" spans="2:12" s="24" customFormat="1" x14ac:dyDescent="0.25">
      <c r="B35" s="97" t="s">
        <v>504</v>
      </c>
      <c r="C35" s="97" t="s">
        <v>463</v>
      </c>
      <c r="D35" s="269">
        <v>375</v>
      </c>
      <c r="E35" s="270">
        <v>3753.09</v>
      </c>
      <c r="F35" s="100">
        <v>1.02</v>
      </c>
      <c r="G35" s="288" t="s">
        <v>508</v>
      </c>
      <c r="H35" s="271" t="s">
        <v>509</v>
      </c>
      <c r="I35" s="289"/>
      <c r="J35" s="40"/>
      <c r="K35" s="41"/>
    </row>
    <row r="36" spans="2:12" s="24" customFormat="1" x14ac:dyDescent="0.25">
      <c r="B36" s="97" t="s">
        <v>504</v>
      </c>
      <c r="C36" s="97" t="s">
        <v>463</v>
      </c>
      <c r="D36" s="269">
        <v>375</v>
      </c>
      <c r="E36" s="270">
        <v>3752.55</v>
      </c>
      <c r="F36" s="100">
        <v>1.02</v>
      </c>
      <c r="G36" s="288" t="s">
        <v>510</v>
      </c>
      <c r="H36" s="271" t="s">
        <v>511</v>
      </c>
      <c r="I36" s="289"/>
      <c r="J36" s="254"/>
      <c r="K36" s="255"/>
      <c r="L36" s="290"/>
    </row>
    <row r="37" spans="2:12" s="24" customFormat="1" x14ac:dyDescent="0.25">
      <c r="B37" s="97" t="s">
        <v>220</v>
      </c>
      <c r="C37" s="97" t="s">
        <v>176</v>
      </c>
      <c r="D37" s="269">
        <v>4212</v>
      </c>
      <c r="E37" s="270">
        <v>3742.29</v>
      </c>
      <c r="F37" s="100">
        <v>1.02</v>
      </c>
      <c r="G37" s="288" t="s">
        <v>512</v>
      </c>
      <c r="H37" s="271" t="s">
        <v>513</v>
      </c>
      <c r="I37" s="289"/>
      <c r="J37" s="254"/>
      <c r="K37" s="255"/>
    </row>
    <row r="38" spans="2:12" s="24" customFormat="1" x14ac:dyDescent="0.25">
      <c r="B38" s="97" t="s">
        <v>145</v>
      </c>
      <c r="C38" s="97" t="s">
        <v>130</v>
      </c>
      <c r="D38" s="269">
        <v>350</v>
      </c>
      <c r="E38" s="270">
        <v>3570.71</v>
      </c>
      <c r="F38" s="100">
        <v>0.97</v>
      </c>
      <c r="G38" s="288" t="s">
        <v>514</v>
      </c>
      <c r="H38" s="271" t="s">
        <v>515</v>
      </c>
      <c r="I38" s="289"/>
      <c r="J38" s="254"/>
      <c r="K38" s="255"/>
    </row>
    <row r="39" spans="2:12" s="24" customFormat="1" x14ac:dyDescent="0.25">
      <c r="B39" s="97" t="s">
        <v>145</v>
      </c>
      <c r="C39" s="97" t="s">
        <v>130</v>
      </c>
      <c r="D39" s="269">
        <v>250</v>
      </c>
      <c r="E39" s="270">
        <v>2554.1799999999998</v>
      </c>
      <c r="F39" s="100">
        <v>0.69</v>
      </c>
      <c r="G39" s="288" t="s">
        <v>516</v>
      </c>
      <c r="H39" s="271" t="s">
        <v>517</v>
      </c>
      <c r="I39" s="289"/>
      <c r="J39" s="267"/>
      <c r="K39" s="291"/>
    </row>
    <row r="40" spans="2:12" s="24" customFormat="1" x14ac:dyDescent="0.25">
      <c r="B40" s="97" t="s">
        <v>478</v>
      </c>
      <c r="C40" s="97" t="s">
        <v>479</v>
      </c>
      <c r="D40" s="269">
        <v>25</v>
      </c>
      <c r="E40" s="270">
        <v>2511.36</v>
      </c>
      <c r="F40" s="100">
        <v>0.68</v>
      </c>
      <c r="G40" s="288" t="s">
        <v>518</v>
      </c>
      <c r="H40" s="271" t="s">
        <v>519</v>
      </c>
      <c r="I40" s="289"/>
      <c r="J40" s="267"/>
      <c r="K40" s="291"/>
    </row>
    <row r="41" spans="2:12" s="24" customFormat="1" x14ac:dyDescent="0.25">
      <c r="B41" s="97" t="s">
        <v>484</v>
      </c>
      <c r="C41" s="97" t="s">
        <v>485</v>
      </c>
      <c r="D41" s="269">
        <v>250</v>
      </c>
      <c r="E41" s="270">
        <v>2504.7399999999998</v>
      </c>
      <c r="F41" s="100">
        <v>0.68</v>
      </c>
      <c r="G41" s="288" t="s">
        <v>520</v>
      </c>
      <c r="H41" s="271" t="s">
        <v>521</v>
      </c>
      <c r="I41" s="289"/>
      <c r="J41" s="267"/>
      <c r="K41" s="291"/>
    </row>
    <row r="42" spans="2:12" s="24" customFormat="1" x14ac:dyDescent="0.25">
      <c r="B42" s="97" t="s">
        <v>522</v>
      </c>
      <c r="C42" s="97" t="s">
        <v>463</v>
      </c>
      <c r="D42" s="269">
        <v>250</v>
      </c>
      <c r="E42" s="270">
        <v>2489.89</v>
      </c>
      <c r="F42" s="100">
        <v>0.68</v>
      </c>
      <c r="G42" s="288" t="s">
        <v>237</v>
      </c>
      <c r="H42" s="271" t="s">
        <v>523</v>
      </c>
      <c r="I42" s="289"/>
      <c r="J42" s="267"/>
      <c r="K42" s="291"/>
    </row>
    <row r="43" spans="2:12" s="24" customFormat="1" x14ac:dyDescent="0.25">
      <c r="B43" s="97" t="s">
        <v>320</v>
      </c>
      <c r="C43" s="97" t="s">
        <v>18</v>
      </c>
      <c r="D43" s="269">
        <v>250</v>
      </c>
      <c r="E43" s="270">
        <v>2486.5300000000002</v>
      </c>
      <c r="F43" s="100">
        <v>0.68</v>
      </c>
      <c r="G43" s="288" t="s">
        <v>524</v>
      </c>
      <c r="H43" s="271" t="s">
        <v>525</v>
      </c>
      <c r="I43" s="289"/>
      <c r="J43" s="267"/>
      <c r="K43" s="291"/>
    </row>
    <row r="44" spans="2:12" s="24" customFormat="1" x14ac:dyDescent="0.25">
      <c r="B44" s="97" t="s">
        <v>171</v>
      </c>
      <c r="C44" s="97" t="s">
        <v>18</v>
      </c>
      <c r="D44" s="269">
        <v>250</v>
      </c>
      <c r="E44" s="270">
        <v>2480.83</v>
      </c>
      <c r="F44" s="100">
        <v>0.67</v>
      </c>
      <c r="G44" s="288" t="s">
        <v>526</v>
      </c>
      <c r="H44" s="271" t="s">
        <v>527</v>
      </c>
      <c r="I44" s="289"/>
      <c r="J44" s="267"/>
      <c r="K44" s="291"/>
    </row>
    <row r="45" spans="2:12" s="24" customFormat="1" x14ac:dyDescent="0.25">
      <c r="B45" s="97" t="s">
        <v>199</v>
      </c>
      <c r="C45" s="97" t="s">
        <v>81</v>
      </c>
      <c r="D45" s="269">
        <v>250000</v>
      </c>
      <c r="E45" s="270">
        <v>2461.09</v>
      </c>
      <c r="F45" s="100">
        <v>0.67</v>
      </c>
      <c r="G45" s="288" t="s">
        <v>200</v>
      </c>
      <c r="H45" s="271" t="s">
        <v>215</v>
      </c>
      <c r="I45" s="289"/>
      <c r="J45" s="267"/>
      <c r="K45" s="291"/>
    </row>
    <row r="46" spans="2:12" s="24" customFormat="1" x14ac:dyDescent="0.25">
      <c r="B46" s="97" t="s">
        <v>145</v>
      </c>
      <c r="C46" s="97" t="s">
        <v>130</v>
      </c>
      <c r="D46" s="269">
        <v>200</v>
      </c>
      <c r="E46" s="270">
        <v>2028.56</v>
      </c>
      <c r="F46" s="100">
        <v>0.55000000000000004</v>
      </c>
      <c r="G46" s="288" t="s">
        <v>528</v>
      </c>
      <c r="H46" s="271" t="s">
        <v>529</v>
      </c>
      <c r="I46" s="289"/>
      <c r="J46" s="267"/>
      <c r="K46" s="291"/>
    </row>
    <row r="47" spans="2:12" s="24" customFormat="1" x14ac:dyDescent="0.25">
      <c r="B47" s="97" t="s">
        <v>177</v>
      </c>
      <c r="C47" s="97" t="s">
        <v>178</v>
      </c>
      <c r="D47" s="269">
        <v>200</v>
      </c>
      <c r="E47" s="270">
        <v>2000.04</v>
      </c>
      <c r="F47" s="100">
        <v>0.54</v>
      </c>
      <c r="G47" s="288" t="s">
        <v>179</v>
      </c>
      <c r="H47" s="271" t="s">
        <v>180</v>
      </c>
      <c r="I47" s="289"/>
      <c r="J47" s="267"/>
      <c r="K47" s="291"/>
    </row>
    <row r="48" spans="2:12" s="24" customFormat="1" x14ac:dyDescent="0.25">
      <c r="B48" s="97" t="s">
        <v>530</v>
      </c>
      <c r="C48" s="97" t="s">
        <v>155</v>
      </c>
      <c r="D48" s="269">
        <v>159</v>
      </c>
      <c r="E48" s="270">
        <v>1573.11</v>
      </c>
      <c r="F48" s="100">
        <v>0.43</v>
      </c>
      <c r="G48" s="288" t="s">
        <v>531</v>
      </c>
      <c r="H48" s="271" t="s">
        <v>532</v>
      </c>
      <c r="I48" s="289"/>
      <c r="J48" s="267"/>
      <c r="K48" s="291"/>
    </row>
    <row r="49" spans="2:11" s="24" customFormat="1" x14ac:dyDescent="0.25">
      <c r="B49" s="97" t="s">
        <v>533</v>
      </c>
      <c r="C49" s="97" t="s">
        <v>130</v>
      </c>
      <c r="D49" s="269">
        <v>150</v>
      </c>
      <c r="E49" s="270">
        <v>1501.3</v>
      </c>
      <c r="F49" s="100">
        <v>0.41</v>
      </c>
      <c r="G49" s="288" t="s">
        <v>386</v>
      </c>
      <c r="H49" s="271" t="s">
        <v>534</v>
      </c>
      <c r="I49" s="289"/>
      <c r="J49" s="267"/>
      <c r="K49" s="291"/>
    </row>
    <row r="50" spans="2:11" s="24" customFormat="1" x14ac:dyDescent="0.25">
      <c r="B50" s="97" t="s">
        <v>535</v>
      </c>
      <c r="C50" s="97" t="s">
        <v>155</v>
      </c>
      <c r="D50" s="269">
        <v>150</v>
      </c>
      <c r="E50" s="270">
        <v>1481.09</v>
      </c>
      <c r="F50" s="100">
        <v>0.4</v>
      </c>
      <c r="G50" s="288" t="s">
        <v>536</v>
      </c>
      <c r="H50" s="271" t="s">
        <v>537</v>
      </c>
      <c r="I50" s="289"/>
      <c r="J50" s="267"/>
      <c r="K50" s="291"/>
    </row>
    <row r="51" spans="2:11" s="24" customFormat="1" x14ac:dyDescent="0.25">
      <c r="B51" s="97" t="s">
        <v>161</v>
      </c>
      <c r="C51" s="97" t="s">
        <v>137</v>
      </c>
      <c r="D51" s="269">
        <v>150000</v>
      </c>
      <c r="E51" s="270">
        <v>1469.39</v>
      </c>
      <c r="F51" s="100">
        <v>0.4</v>
      </c>
      <c r="G51" s="288" t="s">
        <v>162</v>
      </c>
      <c r="H51" s="271" t="s">
        <v>163</v>
      </c>
      <c r="I51" s="289"/>
      <c r="J51" s="267"/>
      <c r="K51" s="291"/>
    </row>
    <row r="52" spans="2:11" s="24" customFormat="1" x14ac:dyDescent="0.25">
      <c r="B52" s="97" t="s">
        <v>469</v>
      </c>
      <c r="C52" s="97" t="s">
        <v>137</v>
      </c>
      <c r="D52" s="269">
        <v>150</v>
      </c>
      <c r="E52" s="270">
        <v>1458.35</v>
      </c>
      <c r="F52" s="100">
        <v>0.4</v>
      </c>
      <c r="G52" s="288" t="s">
        <v>538</v>
      </c>
      <c r="H52" s="271" t="s">
        <v>539</v>
      </c>
      <c r="I52" s="289"/>
      <c r="J52" s="267"/>
      <c r="K52" s="291"/>
    </row>
    <row r="53" spans="2:11" s="24" customFormat="1" x14ac:dyDescent="0.25">
      <c r="B53" s="97" t="s">
        <v>535</v>
      </c>
      <c r="C53" s="97" t="s">
        <v>155</v>
      </c>
      <c r="D53" s="269">
        <v>140</v>
      </c>
      <c r="E53" s="270">
        <v>1384.31</v>
      </c>
      <c r="F53" s="100">
        <v>0.38</v>
      </c>
      <c r="G53" s="288" t="s">
        <v>540</v>
      </c>
      <c r="H53" s="271" t="s">
        <v>541</v>
      </c>
      <c r="I53" s="289"/>
      <c r="J53" s="267"/>
      <c r="K53" s="291"/>
    </row>
    <row r="54" spans="2:11" s="24" customFormat="1" x14ac:dyDescent="0.25">
      <c r="B54" s="97" t="s">
        <v>530</v>
      </c>
      <c r="C54" s="97" t="s">
        <v>155</v>
      </c>
      <c r="D54" s="269">
        <v>132</v>
      </c>
      <c r="E54" s="270">
        <v>1313.08</v>
      </c>
      <c r="F54" s="100">
        <v>0.36</v>
      </c>
      <c r="G54" s="288" t="s">
        <v>542</v>
      </c>
      <c r="H54" s="271" t="s">
        <v>543</v>
      </c>
      <c r="I54" s="289"/>
      <c r="J54" s="267"/>
      <c r="K54" s="291"/>
    </row>
    <row r="55" spans="2:11" s="24" customFormat="1" x14ac:dyDescent="0.25">
      <c r="B55" s="97" t="s">
        <v>544</v>
      </c>
      <c r="C55" s="97" t="s">
        <v>184</v>
      </c>
      <c r="D55" s="269">
        <v>125</v>
      </c>
      <c r="E55" s="270">
        <v>1249.94</v>
      </c>
      <c r="F55" s="100">
        <v>0.34</v>
      </c>
      <c r="G55" s="288" t="s">
        <v>545</v>
      </c>
      <c r="H55" s="271" t="s">
        <v>546</v>
      </c>
      <c r="I55" s="289"/>
      <c r="J55" s="267"/>
      <c r="K55" s="291"/>
    </row>
    <row r="56" spans="2:11" s="24" customFormat="1" x14ac:dyDescent="0.25">
      <c r="B56" s="97" t="s">
        <v>535</v>
      </c>
      <c r="C56" s="97" t="s">
        <v>155</v>
      </c>
      <c r="D56" s="269">
        <v>120</v>
      </c>
      <c r="E56" s="270">
        <v>1199.22</v>
      </c>
      <c r="F56" s="100">
        <v>0.33</v>
      </c>
      <c r="G56" s="288" t="s">
        <v>547</v>
      </c>
      <c r="H56" s="271" t="s">
        <v>548</v>
      </c>
      <c r="I56" s="289"/>
      <c r="J56" s="267"/>
      <c r="K56" s="291"/>
    </row>
    <row r="57" spans="2:11" s="24" customFormat="1" x14ac:dyDescent="0.25">
      <c r="B57" s="97" t="s">
        <v>220</v>
      </c>
      <c r="C57" s="97" t="s">
        <v>176</v>
      </c>
      <c r="D57" s="269">
        <v>1170</v>
      </c>
      <c r="E57" s="270">
        <v>1053.9000000000001</v>
      </c>
      <c r="F57" s="100">
        <v>0.28999999999999998</v>
      </c>
      <c r="G57" s="288" t="s">
        <v>549</v>
      </c>
      <c r="H57" s="271" t="s">
        <v>550</v>
      </c>
      <c r="I57" s="289"/>
      <c r="J57" s="267"/>
      <c r="K57" s="291"/>
    </row>
    <row r="58" spans="2:11" s="24" customFormat="1" x14ac:dyDescent="0.25">
      <c r="B58" s="97" t="s">
        <v>216</v>
      </c>
      <c r="C58" s="97" t="s">
        <v>184</v>
      </c>
      <c r="D58" s="269">
        <v>1066</v>
      </c>
      <c r="E58" s="270">
        <v>1044.73</v>
      </c>
      <c r="F58" s="100">
        <v>0.28000000000000003</v>
      </c>
      <c r="G58" s="288" t="s">
        <v>551</v>
      </c>
      <c r="H58" s="271" t="s">
        <v>552</v>
      </c>
      <c r="I58" s="289"/>
      <c r="J58" s="267"/>
      <c r="K58" s="291"/>
    </row>
    <row r="59" spans="2:11" s="24" customFormat="1" x14ac:dyDescent="0.25">
      <c r="B59" s="97" t="s">
        <v>148</v>
      </c>
      <c r="C59" s="97" t="s">
        <v>149</v>
      </c>
      <c r="D59" s="269">
        <v>100</v>
      </c>
      <c r="E59" s="270">
        <v>993.17</v>
      </c>
      <c r="F59" s="100">
        <v>0.27</v>
      </c>
      <c r="G59" s="288" t="s">
        <v>150</v>
      </c>
      <c r="H59" s="271" t="s">
        <v>151</v>
      </c>
      <c r="I59" s="289"/>
      <c r="J59" s="267"/>
      <c r="K59" s="291"/>
    </row>
    <row r="60" spans="2:11" s="24" customFormat="1" x14ac:dyDescent="0.25">
      <c r="B60" s="97" t="s">
        <v>156</v>
      </c>
      <c r="C60" s="97" t="s">
        <v>157</v>
      </c>
      <c r="D60" s="269">
        <v>100</v>
      </c>
      <c r="E60" s="270">
        <v>991.94</v>
      </c>
      <c r="F60" s="100">
        <v>0.27</v>
      </c>
      <c r="G60" s="288" t="s">
        <v>158</v>
      </c>
      <c r="H60" s="271" t="s">
        <v>159</v>
      </c>
      <c r="I60" s="289"/>
      <c r="J60" s="267"/>
      <c r="K60" s="291"/>
    </row>
    <row r="61" spans="2:11" s="24" customFormat="1" x14ac:dyDescent="0.25">
      <c r="B61" s="97" t="s">
        <v>216</v>
      </c>
      <c r="C61" s="97" t="s">
        <v>184</v>
      </c>
      <c r="D61" s="269">
        <v>978</v>
      </c>
      <c r="E61" s="270">
        <v>973.94</v>
      </c>
      <c r="F61" s="100">
        <v>0.26</v>
      </c>
      <c r="G61" s="288" t="s">
        <v>192</v>
      </c>
      <c r="H61" s="271" t="s">
        <v>553</v>
      </c>
      <c r="I61" s="289"/>
      <c r="J61" s="267"/>
      <c r="K61" s="291"/>
    </row>
    <row r="62" spans="2:11" s="24" customFormat="1" x14ac:dyDescent="0.25">
      <c r="B62" s="97" t="s">
        <v>199</v>
      </c>
      <c r="C62" s="97" t="s">
        <v>81</v>
      </c>
      <c r="D62" s="269">
        <v>98500</v>
      </c>
      <c r="E62" s="270">
        <v>971.04</v>
      </c>
      <c r="F62" s="100">
        <v>0.26</v>
      </c>
      <c r="G62" s="288" t="s">
        <v>228</v>
      </c>
      <c r="H62" s="271" t="s">
        <v>229</v>
      </c>
      <c r="I62" s="289"/>
      <c r="J62" s="267"/>
      <c r="K62" s="291"/>
    </row>
    <row r="63" spans="2:11" s="24" customFormat="1" x14ac:dyDescent="0.25">
      <c r="B63" s="97" t="s">
        <v>216</v>
      </c>
      <c r="C63" s="97" t="s">
        <v>184</v>
      </c>
      <c r="D63" s="269">
        <v>964</v>
      </c>
      <c r="E63" s="270">
        <v>957.57</v>
      </c>
      <c r="F63" s="100">
        <v>0.26</v>
      </c>
      <c r="G63" s="288" t="s">
        <v>554</v>
      </c>
      <c r="H63" s="271" t="s">
        <v>555</v>
      </c>
      <c r="I63" s="289"/>
      <c r="J63" s="267"/>
      <c r="K63" s="291"/>
    </row>
    <row r="64" spans="2:11" s="24" customFormat="1" x14ac:dyDescent="0.25">
      <c r="B64" s="97" t="s">
        <v>220</v>
      </c>
      <c r="C64" s="97" t="s">
        <v>176</v>
      </c>
      <c r="D64" s="269">
        <v>1015</v>
      </c>
      <c r="E64" s="270">
        <v>926.2</v>
      </c>
      <c r="F64" s="100">
        <v>0.25</v>
      </c>
      <c r="G64" s="288" t="s">
        <v>556</v>
      </c>
      <c r="H64" s="271" t="s">
        <v>557</v>
      </c>
      <c r="I64" s="289"/>
      <c r="J64" s="267"/>
      <c r="K64" s="291"/>
    </row>
    <row r="65" spans="2:11" s="24" customFormat="1" x14ac:dyDescent="0.25">
      <c r="B65" s="97" t="s">
        <v>216</v>
      </c>
      <c r="C65" s="97" t="s">
        <v>184</v>
      </c>
      <c r="D65" s="269">
        <v>905</v>
      </c>
      <c r="E65" s="270">
        <v>897.74</v>
      </c>
      <c r="F65" s="100">
        <v>0.24</v>
      </c>
      <c r="G65" s="288" t="s">
        <v>558</v>
      </c>
      <c r="H65" s="271" t="s">
        <v>559</v>
      </c>
      <c r="I65" s="289"/>
      <c r="J65" s="267"/>
      <c r="K65" s="291"/>
    </row>
    <row r="66" spans="2:11" s="24" customFormat="1" x14ac:dyDescent="0.25">
      <c r="B66" s="97" t="s">
        <v>220</v>
      </c>
      <c r="C66" s="97" t="s">
        <v>176</v>
      </c>
      <c r="D66" s="269">
        <v>885</v>
      </c>
      <c r="E66" s="270">
        <v>819.26</v>
      </c>
      <c r="F66" s="100">
        <v>0.22</v>
      </c>
      <c r="G66" s="288" t="s">
        <v>560</v>
      </c>
      <c r="H66" s="271" t="s">
        <v>561</v>
      </c>
      <c r="I66" s="289"/>
      <c r="J66" s="267"/>
      <c r="K66" s="291"/>
    </row>
    <row r="67" spans="2:11" s="24" customFormat="1" x14ac:dyDescent="0.25">
      <c r="B67" s="97" t="s">
        <v>562</v>
      </c>
      <c r="C67" s="97" t="s">
        <v>184</v>
      </c>
      <c r="D67" s="269">
        <v>800</v>
      </c>
      <c r="E67" s="270">
        <v>790.74</v>
      </c>
      <c r="F67" s="100">
        <v>0.21</v>
      </c>
      <c r="G67" s="288" t="s">
        <v>563</v>
      </c>
      <c r="H67" s="271" t="s">
        <v>564</v>
      </c>
      <c r="I67" s="289"/>
      <c r="J67" s="267"/>
      <c r="K67" s="291"/>
    </row>
    <row r="68" spans="2:11" s="24" customFormat="1" x14ac:dyDescent="0.25">
      <c r="B68" s="97" t="s">
        <v>220</v>
      </c>
      <c r="C68" s="97" t="s">
        <v>176</v>
      </c>
      <c r="D68" s="269">
        <v>765</v>
      </c>
      <c r="E68" s="270">
        <v>719.91</v>
      </c>
      <c r="F68" s="100">
        <v>0.2</v>
      </c>
      <c r="G68" s="288" t="s">
        <v>565</v>
      </c>
      <c r="H68" s="271" t="s">
        <v>566</v>
      </c>
      <c r="I68" s="289"/>
      <c r="J68" s="267"/>
      <c r="K68" s="291"/>
    </row>
    <row r="69" spans="2:11" s="24" customFormat="1" x14ac:dyDescent="0.25">
      <c r="B69" s="97" t="s">
        <v>171</v>
      </c>
      <c r="C69" s="97" t="s">
        <v>18</v>
      </c>
      <c r="D69" s="269">
        <v>70</v>
      </c>
      <c r="E69" s="270">
        <v>708.08</v>
      </c>
      <c r="F69" s="100">
        <v>0.19</v>
      </c>
      <c r="G69" s="288" t="s">
        <v>203</v>
      </c>
      <c r="H69" s="271" t="s">
        <v>567</v>
      </c>
      <c r="I69" s="289"/>
      <c r="J69" s="267"/>
      <c r="K69" s="291"/>
    </row>
    <row r="70" spans="2:11" s="24" customFormat="1" x14ac:dyDescent="0.25">
      <c r="B70" s="97" t="s">
        <v>216</v>
      </c>
      <c r="C70" s="97" t="s">
        <v>184</v>
      </c>
      <c r="D70" s="269">
        <v>700</v>
      </c>
      <c r="E70" s="270">
        <v>694.14</v>
      </c>
      <c r="F70" s="100">
        <v>0.19</v>
      </c>
      <c r="G70" s="288" t="s">
        <v>568</v>
      </c>
      <c r="H70" s="271" t="s">
        <v>569</v>
      </c>
      <c r="I70" s="289"/>
      <c r="J70" s="267"/>
      <c r="K70" s="291"/>
    </row>
    <row r="71" spans="2:11" s="24" customFormat="1" x14ac:dyDescent="0.25">
      <c r="B71" s="97" t="s">
        <v>216</v>
      </c>
      <c r="C71" s="97" t="s">
        <v>184</v>
      </c>
      <c r="D71" s="269">
        <v>664</v>
      </c>
      <c r="E71" s="270">
        <v>656.93</v>
      </c>
      <c r="F71" s="100">
        <v>0.18</v>
      </c>
      <c r="G71" s="288" t="s">
        <v>570</v>
      </c>
      <c r="H71" s="271" t="s">
        <v>571</v>
      </c>
      <c r="I71" s="289"/>
      <c r="J71" s="267"/>
      <c r="K71" s="291"/>
    </row>
    <row r="72" spans="2:11" s="24" customFormat="1" x14ac:dyDescent="0.25">
      <c r="B72" s="97" t="s">
        <v>216</v>
      </c>
      <c r="C72" s="97" t="s">
        <v>184</v>
      </c>
      <c r="D72" s="269">
        <v>550</v>
      </c>
      <c r="E72" s="270">
        <v>545.23</v>
      </c>
      <c r="F72" s="100">
        <v>0.15</v>
      </c>
      <c r="G72" s="288" t="s">
        <v>572</v>
      </c>
      <c r="H72" s="271" t="s">
        <v>573</v>
      </c>
      <c r="I72" s="289"/>
      <c r="J72" s="267"/>
      <c r="K72" s="291"/>
    </row>
    <row r="73" spans="2:11" s="24" customFormat="1" x14ac:dyDescent="0.25">
      <c r="B73" s="97" t="s">
        <v>216</v>
      </c>
      <c r="C73" s="97" t="s">
        <v>184</v>
      </c>
      <c r="D73" s="269">
        <v>540</v>
      </c>
      <c r="E73" s="270">
        <v>535.73</v>
      </c>
      <c r="F73" s="100">
        <v>0.15</v>
      </c>
      <c r="G73" s="288" t="s">
        <v>574</v>
      </c>
      <c r="H73" s="271" t="s">
        <v>575</v>
      </c>
      <c r="I73" s="289"/>
      <c r="J73" s="267"/>
      <c r="K73" s="291"/>
    </row>
    <row r="74" spans="2:11" s="24" customFormat="1" x14ac:dyDescent="0.25">
      <c r="B74" s="97" t="s">
        <v>533</v>
      </c>
      <c r="C74" s="97" t="s">
        <v>149</v>
      </c>
      <c r="D74" s="269">
        <v>50</v>
      </c>
      <c r="E74" s="270">
        <v>500.23</v>
      </c>
      <c r="F74" s="100">
        <v>0.14000000000000001</v>
      </c>
      <c r="G74" s="288" t="s">
        <v>576</v>
      </c>
      <c r="H74" s="271" t="s">
        <v>577</v>
      </c>
      <c r="I74" s="289"/>
      <c r="J74" s="267"/>
      <c r="K74" s="291"/>
    </row>
    <row r="75" spans="2:11" s="24" customFormat="1" x14ac:dyDescent="0.25">
      <c r="B75" s="97" t="s">
        <v>216</v>
      </c>
      <c r="C75" s="97" t="s">
        <v>184</v>
      </c>
      <c r="D75" s="269">
        <v>352</v>
      </c>
      <c r="E75" s="270">
        <v>346.69</v>
      </c>
      <c r="F75" s="100">
        <v>0.09</v>
      </c>
      <c r="G75" s="288" t="s">
        <v>572</v>
      </c>
      <c r="H75" s="271" t="s">
        <v>578</v>
      </c>
      <c r="I75" s="289"/>
      <c r="J75" s="267"/>
      <c r="K75" s="291"/>
    </row>
    <row r="76" spans="2:11" s="24" customFormat="1" x14ac:dyDescent="0.25">
      <c r="B76" s="97" t="s">
        <v>535</v>
      </c>
      <c r="C76" s="97" t="s">
        <v>155</v>
      </c>
      <c r="D76" s="269">
        <v>20</v>
      </c>
      <c r="E76" s="270">
        <v>198.29</v>
      </c>
      <c r="F76" s="100">
        <v>0.05</v>
      </c>
      <c r="G76" s="288" t="s">
        <v>579</v>
      </c>
      <c r="H76" s="271" t="s">
        <v>580</v>
      </c>
      <c r="I76" s="289"/>
      <c r="J76" s="267"/>
      <c r="K76" s="291"/>
    </row>
    <row r="77" spans="2:11" s="24" customFormat="1" x14ac:dyDescent="0.25">
      <c r="B77" s="97" t="s">
        <v>199</v>
      </c>
      <c r="C77" s="97" t="s">
        <v>81</v>
      </c>
      <c r="D77" s="269">
        <v>2758</v>
      </c>
      <c r="E77" s="270">
        <v>27.14</v>
      </c>
      <c r="F77" s="100">
        <v>0.01</v>
      </c>
      <c r="G77" s="288" t="s">
        <v>200</v>
      </c>
      <c r="H77" s="271" t="s">
        <v>201</v>
      </c>
      <c r="I77" s="289"/>
      <c r="J77" s="267"/>
      <c r="K77" s="291"/>
    </row>
    <row r="78" spans="2:11" s="24" customFormat="1" x14ac:dyDescent="0.25">
      <c r="B78" s="30" t="s">
        <v>36</v>
      </c>
      <c r="C78" s="97"/>
      <c r="D78" s="103"/>
      <c r="E78" s="46">
        <v>246742.34000000005</v>
      </c>
      <c r="F78" s="47">
        <v>67.05000000000004</v>
      </c>
      <c r="G78" s="292"/>
      <c r="H78" s="35"/>
      <c r="I78" s="287"/>
      <c r="J78" s="267"/>
      <c r="K78" s="291"/>
    </row>
    <row r="79" spans="2:11" s="24" customFormat="1" x14ac:dyDescent="0.25">
      <c r="B79" s="9" t="s">
        <v>93</v>
      </c>
      <c r="C79" s="97"/>
      <c r="D79" s="103"/>
      <c r="E79" s="103"/>
      <c r="F79" s="104"/>
      <c r="G79" s="293"/>
      <c r="H79" s="35"/>
      <c r="I79" s="287"/>
      <c r="J79" s="267"/>
      <c r="K79" s="291"/>
    </row>
    <row r="80" spans="2:11" s="24" customFormat="1" x14ac:dyDescent="0.25">
      <c r="B80" s="97" t="s">
        <v>581</v>
      </c>
      <c r="C80" s="97" t="s">
        <v>463</v>
      </c>
      <c r="D80" s="269">
        <v>2000</v>
      </c>
      <c r="E80" s="270">
        <v>19824.560000000001</v>
      </c>
      <c r="F80" s="100">
        <v>5.39</v>
      </c>
      <c r="G80" s="288" t="s">
        <v>582</v>
      </c>
      <c r="H80" s="271" t="s">
        <v>583</v>
      </c>
      <c r="I80" s="289"/>
      <c r="J80" s="267"/>
      <c r="K80" s="291"/>
    </row>
    <row r="81" spans="2:11" s="24" customFormat="1" x14ac:dyDescent="0.25">
      <c r="B81" s="97" t="s">
        <v>584</v>
      </c>
      <c r="C81" s="97" t="s">
        <v>472</v>
      </c>
      <c r="D81" s="269">
        <v>1210</v>
      </c>
      <c r="E81" s="270">
        <v>11928.57</v>
      </c>
      <c r="F81" s="100">
        <v>3.24</v>
      </c>
      <c r="G81" s="294" t="s">
        <v>585</v>
      </c>
      <c r="H81" s="271" t="s">
        <v>586</v>
      </c>
      <c r="I81" s="289"/>
      <c r="J81" s="267"/>
      <c r="K81" s="291"/>
    </row>
    <row r="82" spans="2:11" s="24" customFormat="1" x14ac:dyDescent="0.25">
      <c r="B82" s="97" t="s">
        <v>587</v>
      </c>
      <c r="C82" s="97" t="s">
        <v>176</v>
      </c>
      <c r="D82" s="269">
        <v>100</v>
      </c>
      <c r="E82" s="270">
        <v>9983.99</v>
      </c>
      <c r="F82" s="100">
        <v>2.71</v>
      </c>
      <c r="G82" s="288" t="s">
        <v>588</v>
      </c>
      <c r="H82" s="271" t="s">
        <v>589</v>
      </c>
      <c r="I82" s="289"/>
      <c r="J82" s="267"/>
      <c r="K82" s="291"/>
    </row>
    <row r="83" spans="2:11" s="24" customFormat="1" x14ac:dyDescent="0.25">
      <c r="B83" s="97" t="s">
        <v>244</v>
      </c>
      <c r="C83" s="97" t="s">
        <v>194</v>
      </c>
      <c r="D83" s="269">
        <v>500</v>
      </c>
      <c r="E83" s="270">
        <v>4996.5</v>
      </c>
      <c r="F83" s="100">
        <v>1.36</v>
      </c>
      <c r="G83" s="288" t="s">
        <v>590</v>
      </c>
      <c r="H83" s="271" t="s">
        <v>591</v>
      </c>
      <c r="I83" s="289"/>
      <c r="J83" s="267"/>
      <c r="K83" s="291"/>
    </row>
    <row r="84" spans="2:11" s="24" customFormat="1" x14ac:dyDescent="0.25">
      <c r="B84" s="97" t="s">
        <v>241</v>
      </c>
      <c r="C84" s="97" t="s">
        <v>160</v>
      </c>
      <c r="D84" s="269">
        <v>300</v>
      </c>
      <c r="E84" s="270">
        <v>4971.9399999999996</v>
      </c>
      <c r="F84" s="100">
        <v>1.35</v>
      </c>
      <c r="G84" s="288" t="s">
        <v>592</v>
      </c>
      <c r="H84" s="271" t="s">
        <v>593</v>
      </c>
      <c r="I84" s="289"/>
      <c r="J84" s="267"/>
      <c r="K84" s="291"/>
    </row>
    <row r="85" spans="2:11" s="24" customFormat="1" x14ac:dyDescent="0.25">
      <c r="B85" s="97" t="s">
        <v>594</v>
      </c>
      <c r="C85" s="97" t="s">
        <v>176</v>
      </c>
      <c r="D85" s="269">
        <v>350</v>
      </c>
      <c r="E85" s="270">
        <v>3725.69</v>
      </c>
      <c r="F85" s="100">
        <v>1.01</v>
      </c>
      <c r="G85" s="288" t="s">
        <v>595</v>
      </c>
      <c r="H85" s="271" t="s">
        <v>596</v>
      </c>
      <c r="I85" s="289"/>
      <c r="J85" s="267"/>
      <c r="K85" s="291"/>
    </row>
    <row r="86" spans="2:11" s="24" customFormat="1" x14ac:dyDescent="0.25">
      <c r="B86" s="97" t="s">
        <v>594</v>
      </c>
      <c r="C86" s="97" t="s">
        <v>176</v>
      </c>
      <c r="D86" s="269">
        <v>350</v>
      </c>
      <c r="E86" s="270">
        <v>3718.39</v>
      </c>
      <c r="F86" s="100">
        <v>1.01</v>
      </c>
      <c r="G86" s="288" t="s">
        <v>590</v>
      </c>
      <c r="H86" s="271" t="s">
        <v>597</v>
      </c>
      <c r="I86" s="289"/>
      <c r="J86" s="267"/>
      <c r="K86" s="291"/>
    </row>
    <row r="87" spans="2:11" s="24" customFormat="1" x14ac:dyDescent="0.25">
      <c r="B87" s="97" t="s">
        <v>598</v>
      </c>
      <c r="C87" s="97" t="s">
        <v>194</v>
      </c>
      <c r="D87" s="269">
        <v>350</v>
      </c>
      <c r="E87" s="270">
        <v>3524.59</v>
      </c>
      <c r="F87" s="100">
        <v>0.96</v>
      </c>
      <c r="G87" s="288" t="s">
        <v>599</v>
      </c>
      <c r="H87" s="271" t="s">
        <v>600</v>
      </c>
      <c r="I87" s="289"/>
      <c r="J87" s="267"/>
      <c r="K87" s="291"/>
    </row>
    <row r="88" spans="2:11" s="24" customFormat="1" x14ac:dyDescent="0.25">
      <c r="B88" s="97" t="s">
        <v>587</v>
      </c>
      <c r="C88" s="97" t="s">
        <v>501</v>
      </c>
      <c r="D88" s="269">
        <v>35</v>
      </c>
      <c r="E88" s="270">
        <v>3501.11</v>
      </c>
      <c r="F88" s="100">
        <v>0.95</v>
      </c>
      <c r="G88" s="288" t="s">
        <v>211</v>
      </c>
      <c r="H88" s="271" t="s">
        <v>601</v>
      </c>
      <c r="I88" s="289"/>
      <c r="J88" s="267"/>
      <c r="K88" s="291"/>
    </row>
    <row r="89" spans="2:11" s="24" customFormat="1" x14ac:dyDescent="0.25">
      <c r="B89" s="97" t="s">
        <v>598</v>
      </c>
      <c r="C89" s="97" t="s">
        <v>194</v>
      </c>
      <c r="D89" s="269">
        <v>200</v>
      </c>
      <c r="E89" s="270">
        <v>2015.17</v>
      </c>
      <c r="F89" s="100">
        <v>0.55000000000000004</v>
      </c>
      <c r="G89" s="288" t="s">
        <v>245</v>
      </c>
      <c r="H89" s="271" t="s">
        <v>246</v>
      </c>
      <c r="I89" s="289"/>
      <c r="J89" s="267"/>
      <c r="K89" s="291"/>
    </row>
    <row r="90" spans="2:11" s="24" customFormat="1" x14ac:dyDescent="0.25">
      <c r="B90" s="97" t="s">
        <v>241</v>
      </c>
      <c r="C90" s="97" t="s">
        <v>160</v>
      </c>
      <c r="D90" s="269">
        <v>50</v>
      </c>
      <c r="E90" s="270">
        <v>817.66</v>
      </c>
      <c r="F90" s="100">
        <v>0.22</v>
      </c>
      <c r="G90" s="288" t="s">
        <v>242</v>
      </c>
      <c r="H90" s="271" t="s">
        <v>243</v>
      </c>
      <c r="I90" s="289"/>
      <c r="J90" s="267"/>
      <c r="K90" s="291"/>
    </row>
    <row r="91" spans="2:11" s="24" customFormat="1" x14ac:dyDescent="0.25">
      <c r="B91" s="97" t="s">
        <v>587</v>
      </c>
      <c r="C91" s="97" t="s">
        <v>501</v>
      </c>
      <c r="D91" s="269">
        <v>1</v>
      </c>
      <c r="E91" s="270">
        <v>99.04</v>
      </c>
      <c r="F91" s="100">
        <v>0.03</v>
      </c>
      <c r="G91" s="288" t="s">
        <v>602</v>
      </c>
      <c r="H91" s="271" t="s">
        <v>603</v>
      </c>
      <c r="I91" s="289"/>
      <c r="J91" s="267"/>
      <c r="K91" s="291"/>
    </row>
    <row r="92" spans="2:11" s="24" customFormat="1" x14ac:dyDescent="0.25">
      <c r="B92" s="30" t="s">
        <v>36</v>
      </c>
      <c r="C92" s="105"/>
      <c r="D92" s="103"/>
      <c r="E92" s="46">
        <v>69107.210000000006</v>
      </c>
      <c r="F92" s="47">
        <v>18.78</v>
      </c>
      <c r="G92" s="292"/>
      <c r="H92" s="35"/>
      <c r="I92" s="287"/>
      <c r="J92" s="267"/>
      <c r="K92" s="291"/>
    </row>
    <row r="93" spans="2:11" s="24" customFormat="1" x14ac:dyDescent="0.25">
      <c r="B93" s="9" t="s">
        <v>247</v>
      </c>
      <c r="C93" s="25"/>
      <c r="D93" s="142"/>
      <c r="E93" s="143"/>
      <c r="F93" s="144"/>
      <c r="G93" s="145"/>
      <c r="H93" s="146"/>
      <c r="I93" s="287"/>
      <c r="J93" s="267"/>
      <c r="K93" s="291"/>
    </row>
    <row r="94" spans="2:11" s="24" customFormat="1" x14ac:dyDescent="0.25">
      <c r="B94" s="9" t="s">
        <v>14</v>
      </c>
      <c r="C94" s="25"/>
      <c r="D94" s="142"/>
      <c r="E94" s="147"/>
      <c r="F94" s="144"/>
      <c r="G94" s="145"/>
      <c r="H94" s="146"/>
      <c r="I94" s="287"/>
      <c r="J94" s="267"/>
      <c r="K94" s="291"/>
    </row>
    <row r="95" spans="2:11" s="24" customFormat="1" x14ac:dyDescent="0.25">
      <c r="B95" s="31" t="s">
        <v>604</v>
      </c>
      <c r="C95" s="136" t="s">
        <v>155</v>
      </c>
      <c r="D95" s="137">
        <v>250</v>
      </c>
      <c r="E95" s="138">
        <v>4681.87</v>
      </c>
      <c r="F95" s="39">
        <v>1.27</v>
      </c>
      <c r="G95" s="139" t="s">
        <v>605</v>
      </c>
      <c r="H95" s="35" t="s">
        <v>606</v>
      </c>
      <c r="I95" s="287"/>
      <c r="J95" s="267"/>
      <c r="K95" s="291"/>
    </row>
    <row r="96" spans="2:11" s="24" customFormat="1" ht="18" customHeight="1" x14ac:dyDescent="0.25">
      <c r="B96" s="30" t="s">
        <v>36</v>
      </c>
      <c r="C96" s="25"/>
      <c r="D96" s="142"/>
      <c r="E96" s="148">
        <v>4681.87</v>
      </c>
      <c r="F96" s="149">
        <v>1.27</v>
      </c>
      <c r="G96" s="150"/>
      <c r="H96" s="35"/>
      <c r="I96" s="287"/>
      <c r="J96" s="267"/>
      <c r="K96" s="291"/>
    </row>
    <row r="97" spans="1:256" s="24" customFormat="1" ht="18" customHeight="1" x14ac:dyDescent="0.25">
      <c r="B97" s="30" t="s">
        <v>93</v>
      </c>
      <c r="C97" s="31"/>
      <c r="D97" s="37"/>
      <c r="E97" s="33"/>
      <c r="F97" s="34"/>
      <c r="G97" s="295"/>
      <c r="H97" s="25"/>
      <c r="I97" s="287"/>
      <c r="J97" s="267"/>
      <c r="K97" s="291"/>
    </row>
    <row r="98" spans="1:256" s="24" customFormat="1" x14ac:dyDescent="0.25">
      <c r="B98" s="31" t="s">
        <v>256</v>
      </c>
      <c r="C98" s="31" t="s">
        <v>137</v>
      </c>
      <c r="D98" s="37">
        <v>400</v>
      </c>
      <c r="E98" s="33">
        <v>5216.93</v>
      </c>
      <c r="F98" s="34">
        <v>1.42</v>
      </c>
      <c r="G98" s="295" t="s">
        <v>257</v>
      </c>
      <c r="H98" s="295" t="s">
        <v>258</v>
      </c>
      <c r="I98" s="287"/>
      <c r="J98" s="267"/>
      <c r="K98" s="291"/>
    </row>
    <row r="99" spans="1:256" s="24" customFormat="1" ht="20.25" customHeight="1" x14ac:dyDescent="0.25">
      <c r="B99" s="30" t="s">
        <v>36</v>
      </c>
      <c r="C99" s="30"/>
      <c r="D99" s="45"/>
      <c r="E99" s="46">
        <v>5216.93</v>
      </c>
      <c r="F99" s="46">
        <v>1.42</v>
      </c>
      <c r="G99" s="296"/>
      <c r="H99" s="25"/>
      <c r="I99" s="287"/>
      <c r="J99" s="267"/>
      <c r="K99" s="291"/>
    </row>
    <row r="100" spans="1:256" s="24" customFormat="1" ht="15" customHeight="1" x14ac:dyDescent="0.25">
      <c r="B100" s="9" t="s">
        <v>102</v>
      </c>
      <c r="C100" s="30"/>
      <c r="D100" s="174"/>
      <c r="E100" s="107"/>
      <c r="F100" s="48"/>
      <c r="G100" s="48"/>
      <c r="H100" s="50"/>
      <c r="I100" s="287"/>
      <c r="J100" s="267"/>
      <c r="K100" s="291"/>
    </row>
    <row r="101" spans="1:256" s="24" customFormat="1" ht="15" customHeight="1" x14ac:dyDescent="0.25">
      <c r="B101" s="30" t="s">
        <v>100</v>
      </c>
      <c r="C101" s="30"/>
      <c r="D101" s="174"/>
      <c r="E101" s="107"/>
      <c r="F101" s="48"/>
      <c r="G101" s="48"/>
      <c r="H101" s="50"/>
      <c r="I101" s="287"/>
      <c r="J101" s="267"/>
      <c r="K101" s="291"/>
    </row>
    <row r="102" spans="1:256" s="24" customFormat="1" ht="15" customHeight="1" x14ac:dyDescent="0.25">
      <c r="A102" s="50"/>
      <c r="B102" s="50" t="s">
        <v>442</v>
      </c>
      <c r="C102" s="50" t="s">
        <v>94</v>
      </c>
      <c r="D102" s="50">
        <v>500</v>
      </c>
      <c r="E102" s="50">
        <v>2399.4299999999998</v>
      </c>
      <c r="F102" s="50">
        <v>0.65</v>
      </c>
      <c r="G102" s="50" t="s">
        <v>443</v>
      </c>
      <c r="H102" s="50" t="s">
        <v>444</v>
      </c>
      <c r="I102" s="50"/>
      <c r="J102" s="50"/>
      <c r="K102" s="50"/>
      <c r="L102" s="50"/>
      <c r="M102" s="288"/>
      <c r="N102" s="50"/>
      <c r="O102" s="50"/>
      <c r="P102" s="50"/>
      <c r="Q102" s="50"/>
      <c r="R102" s="50"/>
      <c r="S102" s="50"/>
      <c r="T102" s="288"/>
      <c r="U102" s="50"/>
      <c r="V102" s="50"/>
      <c r="W102" s="50"/>
      <c r="X102" s="50"/>
      <c r="Y102" s="50"/>
      <c r="Z102" s="50"/>
      <c r="AA102" s="288"/>
      <c r="AB102" s="50"/>
      <c r="AC102" s="50"/>
      <c r="AD102" s="50"/>
      <c r="AE102" s="50"/>
      <c r="AF102" s="50"/>
      <c r="AG102" s="50"/>
      <c r="AH102" s="288"/>
      <c r="AI102" s="50"/>
      <c r="AJ102" s="50"/>
      <c r="AK102" s="50"/>
      <c r="AL102" s="50"/>
      <c r="AM102" s="50"/>
      <c r="AN102" s="50"/>
      <c r="AO102" s="288"/>
      <c r="AP102" s="50"/>
      <c r="AQ102" s="50"/>
      <c r="AR102" s="50"/>
      <c r="AS102" s="50"/>
      <c r="AT102" s="50"/>
      <c r="AU102" s="50"/>
      <c r="AV102" s="288"/>
      <c r="AW102" s="50"/>
      <c r="AX102" s="50"/>
      <c r="AY102" s="50"/>
      <c r="AZ102" s="50"/>
      <c r="BA102" s="50"/>
      <c r="BB102" s="50"/>
      <c r="BC102" s="288"/>
      <c r="BD102" s="50"/>
      <c r="BE102" s="50"/>
      <c r="BF102" s="50"/>
      <c r="BG102" s="50"/>
      <c r="BH102" s="50"/>
      <c r="BI102" s="50"/>
      <c r="BJ102" s="288"/>
      <c r="BK102" s="50"/>
      <c r="BL102" s="50"/>
      <c r="BM102" s="50"/>
      <c r="BN102" s="50"/>
      <c r="BO102" s="50"/>
      <c r="BP102" s="50"/>
      <c r="BQ102" s="288"/>
      <c r="BR102" s="50"/>
      <c r="BS102" s="50"/>
      <c r="BT102" s="50"/>
      <c r="BU102" s="50"/>
      <c r="BV102" s="50"/>
      <c r="BW102" s="50"/>
      <c r="BX102" s="288"/>
      <c r="BY102" s="50"/>
      <c r="BZ102" s="50"/>
      <c r="CA102" s="50"/>
      <c r="CB102" s="50"/>
      <c r="CC102" s="50"/>
      <c r="CD102" s="50"/>
      <c r="CE102" s="288"/>
      <c r="CF102" s="50"/>
      <c r="CG102" s="50"/>
      <c r="CH102" s="50"/>
      <c r="CI102" s="50"/>
      <c r="CJ102" s="50"/>
      <c r="CK102" s="50"/>
      <c r="CL102" s="288"/>
      <c r="CM102" s="50"/>
      <c r="CN102" s="50"/>
      <c r="CO102" s="50"/>
      <c r="CP102" s="50"/>
      <c r="CQ102" s="50"/>
      <c r="CR102" s="50"/>
      <c r="CS102" s="288"/>
      <c r="CT102" s="50"/>
      <c r="CU102" s="50"/>
      <c r="CV102" s="50"/>
      <c r="CW102" s="50"/>
      <c r="CX102" s="50"/>
      <c r="CY102" s="50"/>
      <c r="CZ102" s="288"/>
      <c r="DA102" s="50"/>
      <c r="DB102" s="50"/>
      <c r="DC102" s="50"/>
      <c r="DD102" s="50"/>
      <c r="DE102" s="50"/>
      <c r="DF102" s="50"/>
      <c r="DG102" s="288"/>
      <c r="DH102" s="50"/>
      <c r="DI102" s="50"/>
      <c r="DJ102" s="50"/>
      <c r="DK102" s="50"/>
      <c r="DL102" s="50"/>
      <c r="DM102" s="50"/>
      <c r="DN102" s="288"/>
      <c r="DO102" s="50"/>
      <c r="DP102" s="50"/>
      <c r="DQ102" s="50"/>
      <c r="DR102" s="50"/>
      <c r="DS102" s="50"/>
      <c r="DT102" s="50"/>
      <c r="DU102" s="288"/>
      <c r="DV102" s="50"/>
      <c r="DW102" s="50"/>
      <c r="DX102" s="50"/>
      <c r="DY102" s="50"/>
      <c r="DZ102" s="50"/>
      <c r="EA102" s="50"/>
      <c r="EB102" s="288"/>
      <c r="EC102" s="50"/>
      <c r="ED102" s="50"/>
      <c r="EE102" s="50"/>
      <c r="EF102" s="50"/>
      <c r="EG102" s="50"/>
      <c r="EH102" s="50"/>
      <c r="EI102" s="288"/>
      <c r="EJ102" s="50"/>
      <c r="EK102" s="50"/>
      <c r="EL102" s="50"/>
      <c r="EM102" s="50"/>
      <c r="EN102" s="50"/>
      <c r="EO102" s="50"/>
      <c r="EP102" s="288"/>
      <c r="EQ102" s="50"/>
      <c r="ER102" s="50"/>
      <c r="ES102" s="50"/>
      <c r="ET102" s="50"/>
      <c r="EU102" s="50"/>
      <c r="EV102" s="50"/>
      <c r="EW102" s="288"/>
      <c r="EX102" s="50"/>
      <c r="EY102" s="50"/>
      <c r="EZ102" s="50"/>
      <c r="FA102" s="50"/>
      <c r="FB102" s="50"/>
      <c r="FC102" s="50"/>
      <c r="FD102" s="288"/>
      <c r="FE102" s="50"/>
      <c r="FF102" s="50"/>
      <c r="FG102" s="50"/>
      <c r="FH102" s="50"/>
      <c r="FI102" s="50"/>
      <c r="FJ102" s="50"/>
      <c r="FK102" s="288"/>
      <c r="FL102" s="50"/>
      <c r="FM102" s="50"/>
      <c r="FN102" s="50"/>
      <c r="FO102" s="50"/>
      <c r="FP102" s="50"/>
      <c r="FQ102" s="50"/>
      <c r="FR102" s="288"/>
      <c r="FS102" s="50"/>
      <c r="FT102" s="50"/>
      <c r="FU102" s="50"/>
      <c r="FV102" s="50"/>
      <c r="FW102" s="50"/>
      <c r="FX102" s="50"/>
      <c r="FY102" s="288"/>
      <c r="FZ102" s="50"/>
      <c r="GA102" s="50"/>
      <c r="GB102" s="50"/>
      <c r="GC102" s="50"/>
      <c r="GD102" s="50"/>
      <c r="GE102" s="50"/>
      <c r="GF102" s="288"/>
      <c r="GG102" s="50"/>
      <c r="GH102" s="50"/>
      <c r="GI102" s="50"/>
      <c r="GJ102" s="50"/>
      <c r="GK102" s="50"/>
      <c r="GL102" s="50"/>
      <c r="GM102" s="288"/>
      <c r="GN102" s="50"/>
      <c r="GO102" s="50"/>
      <c r="GP102" s="50"/>
      <c r="GQ102" s="50"/>
      <c r="GR102" s="50"/>
      <c r="GS102" s="50"/>
      <c r="GT102" s="288"/>
      <c r="GU102" s="50"/>
      <c r="GV102" s="50"/>
      <c r="GW102" s="50"/>
      <c r="GX102" s="50"/>
      <c r="GY102" s="50"/>
      <c r="GZ102" s="50"/>
      <c r="HA102" s="288"/>
      <c r="HB102" s="50"/>
      <c r="HC102" s="50"/>
      <c r="HD102" s="50"/>
      <c r="HE102" s="50"/>
      <c r="HF102" s="50"/>
      <c r="HG102" s="50"/>
      <c r="HH102" s="288"/>
      <c r="HI102" s="50"/>
      <c r="HJ102" s="50"/>
      <c r="HK102" s="50"/>
      <c r="HL102" s="50"/>
      <c r="HM102" s="50"/>
      <c r="HN102" s="50"/>
      <c r="HO102" s="288"/>
      <c r="HP102" s="50"/>
      <c r="HQ102" s="50"/>
      <c r="HR102" s="50"/>
      <c r="HS102" s="50"/>
      <c r="HT102" s="50"/>
      <c r="HU102" s="50"/>
      <c r="HV102" s="288"/>
      <c r="HW102" s="50"/>
      <c r="HX102" s="50"/>
      <c r="HY102" s="50"/>
      <c r="HZ102" s="50"/>
      <c r="IA102" s="50"/>
      <c r="IB102" s="50"/>
      <c r="IC102" s="288"/>
      <c r="ID102" s="50"/>
      <c r="IE102" s="50"/>
      <c r="IF102" s="50"/>
      <c r="IG102" s="50"/>
      <c r="IH102" s="50"/>
      <c r="II102" s="50"/>
      <c r="IJ102" s="288"/>
      <c r="IK102" s="50"/>
      <c r="IL102" s="50"/>
      <c r="IM102" s="50"/>
      <c r="IN102" s="50"/>
      <c r="IO102" s="50"/>
      <c r="IP102" s="50"/>
      <c r="IQ102" s="288"/>
      <c r="IR102" s="50"/>
      <c r="IS102" s="50"/>
      <c r="IT102" s="50"/>
      <c r="IU102" s="50"/>
      <c r="IV102" s="50"/>
    </row>
    <row r="103" spans="1:256" s="24" customFormat="1" ht="15" customHeight="1" x14ac:dyDescent="0.25">
      <c r="B103" s="30" t="s">
        <v>36</v>
      </c>
      <c r="C103" s="30"/>
      <c r="D103" s="45"/>
      <c r="E103" s="223">
        <v>2399.4299999999998</v>
      </c>
      <c r="F103" s="223">
        <v>0.65</v>
      </c>
      <c r="G103" s="48"/>
      <c r="H103" s="50"/>
      <c r="I103" s="287"/>
      <c r="J103" s="267"/>
      <c r="K103" s="291"/>
    </row>
    <row r="104" spans="1:256" s="24" customFormat="1" ht="15" hidden="1" customHeight="1" x14ac:dyDescent="0.25">
      <c r="B104" s="30" t="s">
        <v>262</v>
      </c>
      <c r="C104" s="30"/>
      <c r="D104" s="45"/>
      <c r="E104" s="220"/>
      <c r="F104" s="221"/>
      <c r="G104" s="48"/>
      <c r="H104" s="50"/>
      <c r="I104" s="287"/>
      <c r="J104" s="267"/>
      <c r="K104" s="291"/>
    </row>
    <row r="105" spans="1:256" s="24" customFormat="1" ht="15" hidden="1" customHeight="1" x14ac:dyDescent="0.25">
      <c r="B105" s="31"/>
      <c r="C105" s="30"/>
      <c r="D105" s="31"/>
      <c r="E105" s="31"/>
      <c r="F105" s="31"/>
      <c r="G105" s="31"/>
      <c r="H105" s="31"/>
      <c r="I105" s="287"/>
      <c r="J105" s="267"/>
      <c r="K105" s="291"/>
    </row>
    <row r="106" spans="1:256" s="24" customFormat="1" ht="15" hidden="1" customHeight="1" x14ac:dyDescent="0.25">
      <c r="B106" s="30"/>
      <c r="C106" s="30"/>
      <c r="D106" s="45"/>
      <c r="E106" s="46">
        <v>0</v>
      </c>
      <c r="F106" s="46">
        <v>0</v>
      </c>
      <c r="G106" s="48"/>
      <c r="H106" s="50"/>
      <c r="I106" s="287"/>
      <c r="J106" s="267"/>
      <c r="K106" s="291"/>
    </row>
    <row r="107" spans="1:256" s="24" customFormat="1" ht="15" customHeight="1" x14ac:dyDescent="0.25">
      <c r="B107" s="30" t="s">
        <v>264</v>
      </c>
      <c r="C107" s="25"/>
      <c r="D107" s="151"/>
      <c r="E107" s="170"/>
      <c r="F107" s="48"/>
      <c r="G107" s="168"/>
      <c r="H107" s="169"/>
      <c r="I107" s="287"/>
      <c r="J107" s="267"/>
      <c r="K107" s="291"/>
    </row>
    <row r="108" spans="1:256" s="24" customFormat="1" ht="15" customHeight="1" x14ac:dyDescent="0.25">
      <c r="B108" s="31" t="s">
        <v>265</v>
      </c>
      <c r="C108" s="97" t="s">
        <v>155</v>
      </c>
      <c r="D108" s="171">
        <v>387</v>
      </c>
      <c r="E108" s="33">
        <v>4051.21</v>
      </c>
      <c r="F108" s="34">
        <v>1.1000000000000001</v>
      </c>
      <c r="G108" s="297" t="s">
        <v>607</v>
      </c>
      <c r="H108" s="169" t="s">
        <v>608</v>
      </c>
      <c r="I108" s="287"/>
      <c r="J108" s="267"/>
      <c r="K108" s="291"/>
    </row>
    <row r="109" spans="1:256" s="24" customFormat="1" ht="15" customHeight="1" x14ac:dyDescent="0.25">
      <c r="B109" s="31" t="s">
        <v>265</v>
      </c>
      <c r="C109" s="97" t="s">
        <v>155</v>
      </c>
      <c r="D109" s="171">
        <v>250</v>
      </c>
      <c r="E109" s="33">
        <v>2621.15</v>
      </c>
      <c r="F109" s="34">
        <v>0.71</v>
      </c>
      <c r="G109" s="298" t="s">
        <v>266</v>
      </c>
      <c r="H109" s="169" t="s">
        <v>267</v>
      </c>
      <c r="I109" s="287"/>
      <c r="J109" s="267"/>
      <c r="K109" s="291"/>
    </row>
    <row r="110" spans="1:256" s="24" customFormat="1" ht="15" customHeight="1" x14ac:dyDescent="0.25">
      <c r="B110" s="30" t="s">
        <v>36</v>
      </c>
      <c r="C110" s="25"/>
      <c r="D110" s="151"/>
      <c r="E110" s="46">
        <v>6672.3600000000006</v>
      </c>
      <c r="F110" s="47">
        <v>1.81</v>
      </c>
      <c r="G110" s="168"/>
      <c r="H110" s="169"/>
      <c r="I110" s="287"/>
      <c r="J110" s="267"/>
      <c r="K110" s="291"/>
    </row>
    <row r="111" spans="1:256" s="24" customFormat="1" x14ac:dyDescent="0.25">
      <c r="B111" s="30" t="s">
        <v>44</v>
      </c>
      <c r="C111" s="31"/>
      <c r="D111" s="32"/>
      <c r="E111" s="270"/>
      <c r="F111" s="100"/>
      <c r="G111" s="100"/>
      <c r="H111" s="50"/>
      <c r="I111" s="287"/>
      <c r="J111" s="267"/>
      <c r="K111" s="291"/>
    </row>
    <row r="112" spans="1:256" s="24" customFormat="1" x14ac:dyDescent="0.25">
      <c r="B112" s="30" t="s">
        <v>45</v>
      </c>
      <c r="C112" s="31"/>
      <c r="D112" s="32"/>
      <c r="E112" s="270">
        <v>23284.36</v>
      </c>
      <c r="F112" s="100">
        <v>6.33</v>
      </c>
      <c r="G112" s="100"/>
      <c r="H112" s="50"/>
      <c r="I112" s="289"/>
      <c r="J112" s="268"/>
      <c r="K112" s="291"/>
    </row>
    <row r="113" spans="1:13" s="24" customFormat="1" x14ac:dyDescent="0.25">
      <c r="B113" s="30" t="s">
        <v>46</v>
      </c>
      <c r="C113" s="31"/>
      <c r="D113" s="32"/>
      <c r="E113" s="270">
        <v>9969.3799999999992</v>
      </c>
      <c r="F113" s="100">
        <v>2.69</v>
      </c>
      <c r="G113" s="100"/>
      <c r="H113" s="50"/>
      <c r="I113" s="289"/>
      <c r="J113" s="268"/>
      <c r="K113" s="291"/>
    </row>
    <row r="114" spans="1:13" s="24" customFormat="1" x14ac:dyDescent="0.25">
      <c r="B114" s="54" t="s">
        <v>47</v>
      </c>
      <c r="C114" s="54"/>
      <c r="D114" s="126"/>
      <c r="E114" s="56">
        <v>368073.88000000006</v>
      </c>
      <c r="F114" s="56">
        <v>100.00000000000004</v>
      </c>
      <c r="G114" s="58"/>
      <c r="H114" s="236"/>
      <c r="I114" s="287"/>
      <c r="J114" s="268"/>
      <c r="K114" s="291"/>
    </row>
    <row r="115" spans="1:13" s="24" customFormat="1" x14ac:dyDescent="0.25">
      <c r="B115" s="31" t="s">
        <v>609</v>
      </c>
      <c r="C115" s="237"/>
      <c r="D115" s="238"/>
      <c r="E115" s="239"/>
      <c r="F115" s="239"/>
      <c r="G115" s="239"/>
      <c r="H115" s="240"/>
      <c r="I115" s="287"/>
      <c r="J115" s="268"/>
      <c r="K115" s="291"/>
    </row>
    <row r="116" spans="1:13" s="24" customFormat="1" x14ac:dyDescent="0.25">
      <c r="B116" s="31" t="s">
        <v>48</v>
      </c>
      <c r="C116" s="237"/>
      <c r="D116" s="238"/>
      <c r="E116" s="239"/>
      <c r="F116" s="239"/>
      <c r="G116" s="239"/>
      <c r="H116" s="240"/>
      <c r="I116" s="287"/>
      <c r="J116" s="268"/>
      <c r="K116" s="291"/>
    </row>
    <row r="117" spans="1:13" s="1" customFormat="1" x14ac:dyDescent="0.25">
      <c r="B117" s="470" t="s">
        <v>49</v>
      </c>
      <c r="C117" s="471"/>
      <c r="D117" s="471"/>
      <c r="E117" s="471"/>
      <c r="F117" s="471"/>
      <c r="G117" s="471"/>
      <c r="H117" s="472"/>
      <c r="I117" s="287"/>
      <c r="J117" s="268"/>
      <c r="K117" s="267"/>
    </row>
    <row r="118" spans="1:13" s="1" customFormat="1" hidden="1" x14ac:dyDescent="0.25">
      <c r="B118" s="65" t="s">
        <v>50</v>
      </c>
      <c r="C118" s="83"/>
      <c r="D118" s="241"/>
      <c r="E118" s="241"/>
      <c r="F118" s="241"/>
      <c r="G118" s="241"/>
      <c r="H118" s="242"/>
      <c r="I118" s="287"/>
      <c r="J118" s="268"/>
      <c r="K118" s="267"/>
    </row>
    <row r="119" spans="1:13" s="1" customFormat="1" hidden="1" x14ac:dyDescent="0.25">
      <c r="B119" s="82" t="s">
        <v>349</v>
      </c>
      <c r="C119" s="83"/>
      <c r="D119" s="241"/>
      <c r="E119" s="241"/>
      <c r="F119" s="241"/>
      <c r="G119" s="241"/>
      <c r="H119" s="242"/>
      <c r="I119" s="287"/>
      <c r="J119" s="268"/>
      <c r="K119" s="267"/>
    </row>
    <row r="120" spans="1:13" s="1" customFormat="1" hidden="1" x14ac:dyDescent="0.25">
      <c r="B120" s="514" t="s">
        <v>52</v>
      </c>
      <c r="C120" s="515"/>
      <c r="D120" s="515"/>
      <c r="E120" s="515"/>
      <c r="F120" s="515"/>
      <c r="G120" s="515"/>
      <c r="H120" s="516"/>
      <c r="I120" s="287"/>
      <c r="J120" s="268"/>
      <c r="K120" s="267"/>
    </row>
    <row r="121" spans="1:13" s="71" customFormat="1" ht="15" hidden="1" customHeight="1" x14ac:dyDescent="0.25">
      <c r="B121" s="69" t="s">
        <v>53</v>
      </c>
      <c r="C121" s="448" t="s">
        <v>114</v>
      </c>
      <c r="D121" s="449"/>
      <c r="E121" s="450" t="s">
        <v>115</v>
      </c>
      <c r="F121" s="451"/>
      <c r="G121" s="451"/>
      <c r="H121" s="452"/>
      <c r="I121" s="287"/>
      <c r="J121" s="268"/>
      <c r="K121" s="299"/>
    </row>
    <row r="122" spans="1:13" s="71" customFormat="1" hidden="1" x14ac:dyDescent="0.25">
      <c r="A122" s="71" t="s">
        <v>610</v>
      </c>
      <c r="B122" s="70" t="s">
        <v>54</v>
      </c>
      <c r="C122" s="453">
        <v>11.0055</v>
      </c>
      <c r="D122" s="454"/>
      <c r="E122" s="453">
        <v>10.966900000000001</v>
      </c>
      <c r="F122" s="455"/>
      <c r="G122" s="455"/>
      <c r="H122" s="454"/>
      <c r="I122" s="287"/>
      <c r="J122" s="268"/>
      <c r="K122" s="300"/>
      <c r="L122" s="73"/>
      <c r="M122" s="73"/>
    </row>
    <row r="123" spans="1:13" s="71" customFormat="1" hidden="1" x14ac:dyDescent="0.25">
      <c r="B123" s="70" t="s">
        <v>55</v>
      </c>
      <c r="C123" s="453">
        <v>11.7163</v>
      </c>
      <c r="D123" s="454"/>
      <c r="E123" s="453">
        <v>11.739000000000001</v>
      </c>
      <c r="F123" s="455"/>
      <c r="G123" s="455"/>
      <c r="H123" s="454"/>
      <c r="I123" s="287"/>
      <c r="J123" s="268"/>
      <c r="K123" s="300"/>
      <c r="L123" s="73"/>
      <c r="M123" s="73"/>
    </row>
    <row r="124" spans="1:13" s="71" customFormat="1" hidden="1" x14ac:dyDescent="0.25">
      <c r="A124" s="71" t="s">
        <v>611</v>
      </c>
      <c r="B124" s="70" t="s">
        <v>57</v>
      </c>
      <c r="C124" s="453">
        <v>19.514600000000002</v>
      </c>
      <c r="D124" s="454"/>
      <c r="E124" s="453">
        <v>19.552399999999999</v>
      </c>
      <c r="F124" s="455"/>
      <c r="G124" s="455"/>
      <c r="H124" s="454"/>
      <c r="I124" s="287"/>
      <c r="J124" s="268"/>
      <c r="K124" s="300"/>
      <c r="L124" s="73"/>
      <c r="M124" s="73"/>
    </row>
    <row r="125" spans="1:13" s="71" customFormat="1" hidden="1" x14ac:dyDescent="0.25">
      <c r="A125" s="71" t="s">
        <v>612</v>
      </c>
      <c r="B125" s="70" t="s">
        <v>356</v>
      </c>
      <c r="C125" s="453">
        <v>19.206499999999998</v>
      </c>
      <c r="D125" s="454"/>
      <c r="E125" s="453">
        <v>19.243600000000001</v>
      </c>
      <c r="F125" s="455"/>
      <c r="G125" s="455"/>
      <c r="H125" s="454"/>
      <c r="I125" s="287"/>
      <c r="J125" s="268"/>
      <c r="K125" s="301"/>
    </row>
    <row r="126" spans="1:13" s="71" customFormat="1" hidden="1" x14ac:dyDescent="0.25">
      <c r="A126" s="71" t="s">
        <v>613</v>
      </c>
      <c r="B126" s="70" t="s">
        <v>58</v>
      </c>
      <c r="C126" s="453">
        <v>11.2172</v>
      </c>
      <c r="D126" s="454"/>
      <c r="E126" s="453">
        <v>11.184699999999999</v>
      </c>
      <c r="F126" s="455"/>
      <c r="G126" s="455"/>
      <c r="H126" s="454"/>
      <c r="I126" s="287"/>
      <c r="J126" s="268"/>
      <c r="K126" s="300"/>
      <c r="L126" s="73"/>
      <c r="M126" s="73"/>
    </row>
    <row r="127" spans="1:13" s="71" customFormat="1" hidden="1" x14ac:dyDescent="0.25">
      <c r="B127" s="70" t="s">
        <v>614</v>
      </c>
      <c r="C127" s="453">
        <v>11.866099999999999</v>
      </c>
      <c r="D127" s="454"/>
      <c r="E127" s="453">
        <v>11.895099999999999</v>
      </c>
      <c r="F127" s="455"/>
      <c r="G127" s="455"/>
      <c r="H127" s="454"/>
      <c r="I127" s="287"/>
      <c r="J127" s="268"/>
      <c r="K127" s="300"/>
      <c r="L127" s="73"/>
      <c r="M127" s="73"/>
    </row>
    <row r="128" spans="1:13" s="71" customFormat="1" hidden="1" x14ac:dyDescent="0.25">
      <c r="A128" s="71" t="s">
        <v>615</v>
      </c>
      <c r="B128" s="70" t="s">
        <v>62</v>
      </c>
      <c r="C128" s="453">
        <v>19.930800000000001</v>
      </c>
      <c r="D128" s="454"/>
      <c r="E128" s="453">
        <v>19.979700000000001</v>
      </c>
      <c r="F128" s="455"/>
      <c r="G128" s="455"/>
      <c r="H128" s="454"/>
      <c r="I128" s="287"/>
      <c r="J128" s="268"/>
      <c r="K128" s="300"/>
      <c r="L128" s="73"/>
      <c r="M128" s="73"/>
    </row>
    <row r="129" spans="1:13" s="1" customFormat="1" hidden="1" x14ac:dyDescent="0.25">
      <c r="B129" s="456" t="s">
        <v>63</v>
      </c>
      <c r="C129" s="457"/>
      <c r="D129" s="457"/>
      <c r="E129" s="457"/>
      <c r="F129" s="457"/>
      <c r="G129" s="457"/>
      <c r="H129" s="458"/>
      <c r="I129" s="287"/>
      <c r="J129" s="268"/>
      <c r="K129" s="267"/>
    </row>
    <row r="130" spans="1:13" s="1" customFormat="1" hidden="1" x14ac:dyDescent="0.25">
      <c r="B130" s="456" t="s">
        <v>65</v>
      </c>
      <c r="C130" s="457"/>
      <c r="D130" s="457"/>
      <c r="E130" s="457"/>
      <c r="F130" s="457"/>
      <c r="G130" s="457"/>
      <c r="H130" s="458"/>
      <c r="I130" s="287"/>
      <c r="J130" s="268"/>
      <c r="K130" s="267"/>
    </row>
    <row r="131" spans="1:13" s="1" customFormat="1" hidden="1" x14ac:dyDescent="0.25">
      <c r="B131" s="275" t="s">
        <v>66</v>
      </c>
      <c r="C131" s="299"/>
      <c r="D131" s="299"/>
      <c r="E131" s="299"/>
      <c r="F131" s="299"/>
      <c r="G131" s="299"/>
      <c r="H131" s="302"/>
      <c r="I131" s="287"/>
      <c r="J131" s="268"/>
      <c r="K131" s="267"/>
    </row>
    <row r="132" spans="1:13" s="1" customFormat="1" hidden="1" x14ac:dyDescent="0.25">
      <c r="B132" s="278" t="s">
        <v>67</v>
      </c>
      <c r="C132" s="517" t="s">
        <v>68</v>
      </c>
      <c r="D132" s="518"/>
      <c r="E132" s="276"/>
      <c r="F132" s="276"/>
      <c r="G132" s="276"/>
      <c r="H132" s="277"/>
      <c r="I132" s="287"/>
      <c r="J132" s="268"/>
      <c r="K132" s="267"/>
    </row>
    <row r="133" spans="1:13" s="1" customFormat="1" hidden="1" x14ac:dyDescent="0.25">
      <c r="B133" s="303"/>
      <c r="C133" s="280" t="s">
        <v>69</v>
      </c>
      <c r="D133" s="281" t="s">
        <v>70</v>
      </c>
      <c r="E133" s="276"/>
      <c r="F133" s="276"/>
      <c r="G133" s="276"/>
      <c r="H133" s="277"/>
      <c r="I133" s="287"/>
      <c r="J133" s="268"/>
      <c r="K133" s="267"/>
    </row>
    <row r="134" spans="1:13" s="1" customFormat="1" hidden="1" x14ac:dyDescent="0.25">
      <c r="B134" s="304" t="s">
        <v>54</v>
      </c>
      <c r="C134" s="282">
        <v>4.3335909999999998E-2</v>
      </c>
      <c r="D134" s="282">
        <v>4.0149890000000001E-2</v>
      </c>
      <c r="E134" s="276"/>
      <c r="F134" s="283"/>
      <c r="G134" s="283"/>
      <c r="H134" s="277"/>
      <c r="I134" s="287"/>
      <c r="J134" s="268"/>
      <c r="K134" s="305"/>
      <c r="L134" s="73"/>
      <c r="M134" s="73"/>
    </row>
    <row r="135" spans="1:13" s="1" customFormat="1" hidden="1" x14ac:dyDescent="0.25">
      <c r="B135" s="70" t="s">
        <v>55</v>
      </c>
      <c r="C135" s="79" t="s">
        <v>71</v>
      </c>
      <c r="D135" s="79" t="s">
        <v>71</v>
      </c>
      <c r="E135" s="276"/>
      <c r="F135" s="283"/>
      <c r="G135" s="283"/>
      <c r="H135" s="277"/>
      <c r="I135" s="287"/>
      <c r="J135" s="268"/>
      <c r="K135" s="267"/>
    </row>
    <row r="136" spans="1:13" s="1" customFormat="1" hidden="1" x14ac:dyDescent="0.25">
      <c r="B136" s="304" t="s">
        <v>58</v>
      </c>
      <c r="C136" s="282">
        <v>4.3335909999999998E-2</v>
      </c>
      <c r="D136" s="282">
        <v>4.0149890000000001E-2</v>
      </c>
      <c r="E136" s="276"/>
      <c r="F136" s="283"/>
      <c r="G136" s="283"/>
      <c r="H136" s="277"/>
      <c r="I136" s="287"/>
      <c r="J136" s="268"/>
      <c r="K136" s="305"/>
      <c r="L136" s="73"/>
      <c r="M136" s="73"/>
    </row>
    <row r="137" spans="1:13" s="1" customFormat="1" hidden="1" x14ac:dyDescent="0.25">
      <c r="B137" s="70" t="s">
        <v>614</v>
      </c>
      <c r="C137" s="79" t="s">
        <v>71</v>
      </c>
      <c r="D137" s="79" t="s">
        <v>71</v>
      </c>
      <c r="E137" s="276"/>
      <c r="F137" s="283"/>
      <c r="G137" s="283"/>
      <c r="H137" s="277"/>
      <c r="I137" s="287"/>
      <c r="J137" s="268"/>
      <c r="K137" s="267"/>
    </row>
    <row r="138" spans="1:13" s="1" customFormat="1" hidden="1" x14ac:dyDescent="0.25">
      <c r="B138" s="456" t="s">
        <v>72</v>
      </c>
      <c r="C138" s="457"/>
      <c r="D138" s="457"/>
      <c r="E138" s="457"/>
      <c r="F138" s="457"/>
      <c r="G138" s="457"/>
      <c r="H138" s="458"/>
      <c r="I138" s="287"/>
      <c r="J138" s="268"/>
      <c r="K138" s="267"/>
    </row>
    <row r="139" spans="1:13" s="1" customFormat="1" hidden="1" x14ac:dyDescent="0.25">
      <c r="B139" s="456" t="s">
        <v>73</v>
      </c>
      <c r="C139" s="457"/>
      <c r="D139" s="457"/>
      <c r="E139" s="457"/>
      <c r="F139" s="457"/>
      <c r="G139" s="457"/>
      <c r="H139" s="458"/>
      <c r="I139" s="287"/>
      <c r="J139" s="268"/>
      <c r="K139" s="267"/>
    </row>
    <row r="140" spans="1:13" s="3" customFormat="1" hidden="1" x14ac:dyDescent="0.25">
      <c r="A140" s="60"/>
      <c r="B140" s="82" t="s">
        <v>74</v>
      </c>
      <c r="C140" s="83"/>
      <c r="D140" s="83"/>
      <c r="E140" s="83"/>
      <c r="F140" s="83"/>
      <c r="G140" s="83"/>
      <c r="H140" s="84"/>
      <c r="I140" s="287"/>
      <c r="J140" s="268"/>
      <c r="K140" s="306"/>
    </row>
    <row r="141" spans="1:13" hidden="1" x14ac:dyDescent="0.25">
      <c r="B141" s="3" t="s">
        <v>75</v>
      </c>
    </row>
    <row r="165" ht="15" customHeight="1" x14ac:dyDescent="0.25"/>
    <row r="167" ht="15" customHeight="1" x14ac:dyDescent="0.25"/>
    <row r="171" ht="25.5" customHeight="1" x14ac:dyDescent="0.25"/>
    <row r="177" ht="15" customHeight="1" x14ac:dyDescent="0.25"/>
  </sheetData>
  <mergeCells count="26">
    <mergeCell ref="B139:H139"/>
    <mergeCell ref="C128:D128"/>
    <mergeCell ref="E128:H128"/>
    <mergeCell ref="B129:H129"/>
    <mergeCell ref="B130:H130"/>
    <mergeCell ref="C132:D132"/>
    <mergeCell ref="B138:H138"/>
    <mergeCell ref="C125:D125"/>
    <mergeCell ref="E125:H125"/>
    <mergeCell ref="C126:D126"/>
    <mergeCell ref="E126:H126"/>
    <mergeCell ref="C127:D127"/>
    <mergeCell ref="E127:H127"/>
    <mergeCell ref="C122:D122"/>
    <mergeCell ref="E122:H122"/>
    <mergeCell ref="C123:D123"/>
    <mergeCell ref="E123:H123"/>
    <mergeCell ref="C124:D124"/>
    <mergeCell ref="E124:H124"/>
    <mergeCell ref="C121:D121"/>
    <mergeCell ref="E121:H121"/>
    <mergeCell ref="B1:H1"/>
    <mergeCell ref="B2:H2"/>
    <mergeCell ref="B4:H4"/>
    <mergeCell ref="B117:H117"/>
    <mergeCell ref="B120:H120"/>
  </mergeCells>
  <pageMargins left="0.7" right="0.7" top="0.75" bottom="0.75" header="0.3" footer="0.3"/>
  <pageSetup paperSize="9" scale="4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5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2" hidden="1" customWidth="1"/>
    <col min="2" max="2" width="94.7109375" style="3" customWidth="1"/>
    <col min="3" max="3" width="19.42578125" style="3" customWidth="1"/>
    <col min="4" max="4" width="16.28515625" style="3" customWidth="1"/>
    <col min="5" max="6" width="15.42578125" style="3" customWidth="1"/>
    <col min="7" max="7" width="15.42578125" style="3" hidden="1" customWidth="1"/>
    <col min="8" max="8" width="14.85546875" style="85" bestFit="1" customWidth="1"/>
    <col min="9" max="9" width="15.140625" style="1" bestFit="1" customWidth="1"/>
    <col min="10" max="10" width="15.5703125" style="2" hidden="1" customWidth="1"/>
    <col min="11" max="11" width="14.7109375" style="2" hidden="1" customWidth="1"/>
    <col min="12" max="12" width="11.5703125" style="2" bestFit="1" customWidth="1"/>
    <col min="13" max="16384" width="9.140625" style="2"/>
  </cols>
  <sheetData>
    <row r="1" spans="2:11" hidden="1" x14ac:dyDescent="0.25">
      <c r="B1" s="433" t="s">
        <v>0</v>
      </c>
      <c r="C1" s="434"/>
      <c r="D1" s="434"/>
      <c r="E1" s="434"/>
      <c r="F1" s="434"/>
      <c r="G1" s="434"/>
      <c r="H1" s="435"/>
    </row>
    <row r="2" spans="2:11" hidden="1" x14ac:dyDescent="0.25">
      <c r="B2" s="436" t="s">
        <v>1</v>
      </c>
      <c r="C2" s="437"/>
      <c r="D2" s="437"/>
      <c r="E2" s="437"/>
      <c r="F2" s="437"/>
      <c r="G2" s="437"/>
      <c r="H2" s="438"/>
    </row>
    <row r="3" spans="2:11" x14ac:dyDescent="0.25">
      <c r="B3" s="9" t="s">
        <v>2</v>
      </c>
      <c r="C3" s="88"/>
      <c r="D3" s="89"/>
      <c r="E3" s="90"/>
      <c r="F3" s="90"/>
      <c r="G3" s="90"/>
      <c r="H3" s="91"/>
    </row>
    <row r="4" spans="2:11" x14ac:dyDescent="0.25">
      <c r="B4" s="9" t="s">
        <v>376</v>
      </c>
      <c r="C4" s="88"/>
      <c r="D4" s="92"/>
      <c r="E4" s="88"/>
      <c r="F4" s="88"/>
      <c r="G4" s="88"/>
      <c r="H4" s="93"/>
    </row>
    <row r="5" spans="2:11" x14ac:dyDescent="0.25">
      <c r="B5" s="9" t="s">
        <v>4</v>
      </c>
      <c r="C5" s="15"/>
      <c r="D5" s="16"/>
      <c r="E5" s="15"/>
      <c r="F5" s="15"/>
      <c r="G5" s="15"/>
      <c r="H5" s="17"/>
    </row>
    <row r="6" spans="2:11" x14ac:dyDescent="0.25">
      <c r="B6" s="9"/>
      <c r="C6" s="15"/>
      <c r="D6" s="16"/>
      <c r="E6" s="15"/>
      <c r="F6" s="15"/>
      <c r="G6" s="15"/>
      <c r="H6" s="17"/>
    </row>
    <row r="7" spans="2:11" ht="35.1" customHeight="1" x14ac:dyDescent="0.25">
      <c r="B7" s="19" t="s">
        <v>5</v>
      </c>
      <c r="C7" s="20" t="s">
        <v>6</v>
      </c>
      <c r="D7" s="21" t="s">
        <v>7</v>
      </c>
      <c r="E7" s="22" t="s">
        <v>8</v>
      </c>
      <c r="F7" s="23" t="s">
        <v>9</v>
      </c>
      <c r="G7" s="23" t="s">
        <v>10</v>
      </c>
      <c r="H7" s="23" t="s">
        <v>11</v>
      </c>
      <c r="J7" s="24"/>
    </row>
    <row r="8" spans="2:11" x14ac:dyDescent="0.25">
      <c r="B8" s="9" t="s">
        <v>12</v>
      </c>
      <c r="C8" s="25"/>
      <c r="D8" s="142"/>
      <c r="E8" s="260"/>
      <c r="F8" s="261"/>
      <c r="G8" s="261"/>
      <c r="H8" s="146"/>
      <c r="J8" s="24"/>
    </row>
    <row r="9" spans="2:11" s="24" customFormat="1" hidden="1" x14ac:dyDescent="0.25">
      <c r="B9" s="9" t="s">
        <v>247</v>
      </c>
      <c r="C9" s="25"/>
      <c r="D9" s="262"/>
      <c r="E9" s="143"/>
      <c r="F9" s="144"/>
      <c r="G9" s="144"/>
      <c r="H9" s="146"/>
      <c r="I9" s="1"/>
      <c r="J9" s="254"/>
      <c r="K9" s="218"/>
    </row>
    <row r="10" spans="2:11" s="24" customFormat="1" hidden="1" x14ac:dyDescent="0.25">
      <c r="B10" s="9" t="s">
        <v>14</v>
      </c>
      <c r="C10" s="25"/>
      <c r="D10" s="262"/>
      <c r="E10" s="147"/>
      <c r="F10" s="144"/>
      <c r="G10" s="144"/>
      <c r="H10" s="146"/>
      <c r="I10" s="1"/>
      <c r="J10" s="1"/>
    </row>
    <row r="11" spans="2:11" hidden="1" x14ac:dyDescent="0.25">
      <c r="B11" s="30" t="s">
        <v>36</v>
      </c>
      <c r="C11" s="25"/>
      <c r="D11" s="262"/>
      <c r="E11" s="148" t="e">
        <v>#REF!</v>
      </c>
      <c r="F11" s="116" t="e">
        <v>#REF!</v>
      </c>
      <c r="G11" s="111"/>
      <c r="H11" s="35"/>
      <c r="J11" s="1"/>
    </row>
    <row r="12" spans="2:11" hidden="1" x14ac:dyDescent="0.25">
      <c r="B12" s="30" t="s">
        <v>93</v>
      </c>
      <c r="C12" s="25"/>
      <c r="D12" s="262"/>
      <c r="E12" s="263"/>
      <c r="F12" s="111"/>
      <c r="G12" s="111"/>
      <c r="H12" s="35"/>
      <c r="J12" s="1"/>
    </row>
    <row r="13" spans="2:11" hidden="1" x14ac:dyDescent="0.25">
      <c r="B13" s="97"/>
      <c r="C13" s="105"/>
      <c r="D13" s="37"/>
      <c r="E13" s="34"/>
      <c r="F13" s="50"/>
      <c r="G13" s="50"/>
      <c r="H13" s="264"/>
      <c r="J13" s="1"/>
    </row>
    <row r="14" spans="2:11" hidden="1" x14ac:dyDescent="0.25">
      <c r="B14" s="30" t="s">
        <v>36</v>
      </c>
      <c r="C14" s="25"/>
      <c r="D14" s="262"/>
      <c r="E14" s="148" t="e">
        <v>#REF!</v>
      </c>
      <c r="F14" s="148" t="e">
        <v>#REF!</v>
      </c>
      <c r="G14" s="111"/>
      <c r="H14" s="35"/>
      <c r="J14" s="1"/>
    </row>
    <row r="15" spans="2:11" x14ac:dyDescent="0.25">
      <c r="B15" s="30" t="s">
        <v>99</v>
      </c>
      <c r="C15" s="30"/>
      <c r="D15" s="265"/>
      <c r="E15" s="110"/>
      <c r="F15" s="111"/>
      <c r="G15" s="111"/>
      <c r="H15" s="35"/>
      <c r="J15" s="1"/>
    </row>
    <row r="16" spans="2:11" x14ac:dyDescent="0.25">
      <c r="B16" s="30" t="s">
        <v>100</v>
      </c>
      <c r="C16" s="30"/>
      <c r="D16" s="265"/>
      <c r="E16" s="110"/>
      <c r="F16" s="111"/>
      <c r="G16" s="111"/>
      <c r="H16" s="35"/>
      <c r="J16" s="1"/>
    </row>
    <row r="17" spans="2:11" x14ac:dyDescent="0.25">
      <c r="B17" s="31" t="s">
        <v>107</v>
      </c>
      <c r="C17" s="31" t="s">
        <v>94</v>
      </c>
      <c r="D17" s="266">
        <v>7500</v>
      </c>
      <c r="E17" s="113">
        <v>7303.7</v>
      </c>
      <c r="F17" s="114">
        <v>7.18</v>
      </c>
      <c r="G17" s="114" t="s">
        <v>377</v>
      </c>
      <c r="H17" s="35" t="s">
        <v>378</v>
      </c>
      <c r="I17" s="49"/>
      <c r="J17" s="96" t="s">
        <v>15</v>
      </c>
      <c r="K17" s="96" t="s">
        <v>16</v>
      </c>
    </row>
    <row r="18" spans="2:11" x14ac:dyDescent="0.25">
      <c r="B18" s="31" t="s">
        <v>379</v>
      </c>
      <c r="C18" s="31" t="s">
        <v>380</v>
      </c>
      <c r="D18" s="266">
        <v>1500</v>
      </c>
      <c r="E18" s="113">
        <v>7121.93</v>
      </c>
      <c r="F18" s="114">
        <v>7</v>
      </c>
      <c r="G18" s="114" t="s">
        <v>381</v>
      </c>
      <c r="H18" s="35" t="s">
        <v>382</v>
      </c>
      <c r="I18" s="49"/>
      <c r="J18" s="40" t="s">
        <v>94</v>
      </c>
      <c r="K18" s="41">
        <v>47.82</v>
      </c>
    </row>
    <row r="19" spans="2:11" x14ac:dyDescent="0.25">
      <c r="B19" s="31" t="s">
        <v>164</v>
      </c>
      <c r="C19" s="31" t="s">
        <v>91</v>
      </c>
      <c r="D19" s="266">
        <v>1100</v>
      </c>
      <c r="E19" s="113">
        <v>5467.75</v>
      </c>
      <c r="F19" s="114">
        <v>5.37</v>
      </c>
      <c r="G19" s="114" t="s">
        <v>383</v>
      </c>
      <c r="H19" s="35" t="s">
        <v>384</v>
      </c>
      <c r="I19" s="49"/>
      <c r="J19" s="40" t="s">
        <v>380</v>
      </c>
      <c r="K19" s="41">
        <v>26.38</v>
      </c>
    </row>
    <row r="20" spans="2:11" x14ac:dyDescent="0.25">
      <c r="B20" s="31" t="s">
        <v>385</v>
      </c>
      <c r="C20" s="31" t="s">
        <v>380</v>
      </c>
      <c r="D20" s="266">
        <v>1000</v>
      </c>
      <c r="E20" s="113">
        <v>4960.16</v>
      </c>
      <c r="F20" s="114">
        <v>4.88</v>
      </c>
      <c r="G20" s="114" t="s">
        <v>386</v>
      </c>
      <c r="H20" s="35" t="s">
        <v>387</v>
      </c>
      <c r="I20" s="49"/>
      <c r="J20" s="40" t="s">
        <v>91</v>
      </c>
      <c r="K20" s="41">
        <v>12.45</v>
      </c>
    </row>
    <row r="21" spans="2:11" x14ac:dyDescent="0.25">
      <c r="B21" s="31" t="s">
        <v>388</v>
      </c>
      <c r="C21" s="31" t="s">
        <v>380</v>
      </c>
      <c r="D21" s="266">
        <v>1000</v>
      </c>
      <c r="E21" s="113">
        <v>4949.9799999999996</v>
      </c>
      <c r="F21" s="114">
        <v>4.87</v>
      </c>
      <c r="G21" s="114" t="s">
        <v>85</v>
      </c>
      <c r="H21" s="35" t="s">
        <v>389</v>
      </c>
      <c r="I21" s="49"/>
      <c r="J21" s="40" t="s">
        <v>92</v>
      </c>
      <c r="K21" s="41">
        <v>6.96</v>
      </c>
    </row>
    <row r="22" spans="2:11" x14ac:dyDescent="0.25">
      <c r="B22" s="31" t="s">
        <v>365</v>
      </c>
      <c r="C22" s="31" t="s">
        <v>94</v>
      </c>
      <c r="D22" s="266">
        <v>5000</v>
      </c>
      <c r="E22" s="113">
        <v>4692.21</v>
      </c>
      <c r="F22" s="114">
        <v>4.6100000000000003</v>
      </c>
      <c r="G22" s="114" t="s">
        <v>390</v>
      </c>
      <c r="H22" s="35" t="s">
        <v>391</v>
      </c>
      <c r="I22" s="49"/>
      <c r="J22" s="40" t="s">
        <v>392</v>
      </c>
      <c r="K22" s="41">
        <v>2.91</v>
      </c>
    </row>
    <row r="23" spans="2:11" x14ac:dyDescent="0.25">
      <c r="B23" s="31" t="s">
        <v>104</v>
      </c>
      <c r="C23" s="31" t="s">
        <v>92</v>
      </c>
      <c r="D23" s="266">
        <v>5000</v>
      </c>
      <c r="E23" s="113">
        <v>4650.8100000000004</v>
      </c>
      <c r="F23" s="114">
        <v>4.57</v>
      </c>
      <c r="G23" s="114" t="s">
        <v>393</v>
      </c>
      <c r="H23" s="35" t="s">
        <v>394</v>
      </c>
      <c r="I23" s="49"/>
      <c r="J23" s="40" t="s">
        <v>395</v>
      </c>
      <c r="K23" s="41">
        <v>2.42</v>
      </c>
    </row>
    <row r="24" spans="2:11" x14ac:dyDescent="0.25">
      <c r="B24" s="31" t="s">
        <v>396</v>
      </c>
      <c r="C24" s="31" t="s">
        <v>392</v>
      </c>
      <c r="D24" s="266">
        <v>600</v>
      </c>
      <c r="E24" s="113">
        <v>2963.75</v>
      </c>
      <c r="F24" s="114">
        <v>2.91</v>
      </c>
      <c r="G24" s="114" t="s">
        <v>397</v>
      </c>
      <c r="H24" s="35" t="s">
        <v>398</v>
      </c>
      <c r="I24" s="49"/>
      <c r="J24" s="40" t="s">
        <v>35</v>
      </c>
      <c r="K24" s="41">
        <v>1.06</v>
      </c>
    </row>
    <row r="25" spans="2:11" x14ac:dyDescent="0.25">
      <c r="B25" s="31" t="s">
        <v>270</v>
      </c>
      <c r="C25" s="31" t="s">
        <v>94</v>
      </c>
      <c r="D25" s="266">
        <v>500</v>
      </c>
      <c r="E25" s="113">
        <v>2493.02</v>
      </c>
      <c r="F25" s="114">
        <v>2.4500000000000002</v>
      </c>
      <c r="G25" s="114" t="s">
        <v>272</v>
      </c>
      <c r="H25" s="35" t="s">
        <v>273</v>
      </c>
      <c r="I25" s="49"/>
      <c r="J25" s="40"/>
      <c r="K25" s="41"/>
    </row>
    <row r="26" spans="2:11" x14ac:dyDescent="0.25">
      <c r="B26" s="31" t="s">
        <v>399</v>
      </c>
      <c r="C26" s="31" t="s">
        <v>94</v>
      </c>
      <c r="D26" s="266">
        <v>500</v>
      </c>
      <c r="E26" s="113">
        <v>2485.6799999999998</v>
      </c>
      <c r="F26" s="114">
        <v>2.44</v>
      </c>
      <c r="G26" s="114" t="s">
        <v>383</v>
      </c>
      <c r="H26" s="35" t="s">
        <v>400</v>
      </c>
      <c r="I26" s="49"/>
      <c r="J26" s="43"/>
      <c r="K26" s="44"/>
    </row>
    <row r="27" spans="2:11" x14ac:dyDescent="0.25">
      <c r="B27" s="31" t="s">
        <v>401</v>
      </c>
      <c r="C27" s="31" t="s">
        <v>94</v>
      </c>
      <c r="D27" s="266">
        <v>500</v>
      </c>
      <c r="E27" s="113">
        <v>2480.98</v>
      </c>
      <c r="F27" s="114">
        <v>2.44</v>
      </c>
      <c r="G27" s="114" t="s">
        <v>402</v>
      </c>
      <c r="H27" s="35" t="s">
        <v>403</v>
      </c>
      <c r="I27" s="49"/>
      <c r="J27" s="43"/>
      <c r="K27" s="44"/>
    </row>
    <row r="28" spans="2:11" x14ac:dyDescent="0.25">
      <c r="B28" s="31" t="s">
        <v>270</v>
      </c>
      <c r="C28" s="31" t="s">
        <v>94</v>
      </c>
      <c r="D28" s="266">
        <v>500</v>
      </c>
      <c r="E28" s="113">
        <v>2480.15</v>
      </c>
      <c r="F28" s="114">
        <v>2.44</v>
      </c>
      <c r="G28" s="114" t="s">
        <v>404</v>
      </c>
      <c r="H28" s="35" t="s">
        <v>405</v>
      </c>
      <c r="I28" s="49"/>
      <c r="J28" s="43"/>
      <c r="K28" s="44"/>
    </row>
    <row r="29" spans="2:11" x14ac:dyDescent="0.25">
      <c r="B29" s="31" t="s">
        <v>406</v>
      </c>
      <c r="C29" s="31" t="s">
        <v>380</v>
      </c>
      <c r="D29" s="266">
        <v>500</v>
      </c>
      <c r="E29" s="113">
        <v>2474.75</v>
      </c>
      <c r="F29" s="114">
        <v>2.4300000000000002</v>
      </c>
      <c r="G29" s="114" t="s">
        <v>85</v>
      </c>
      <c r="H29" s="35" t="s">
        <v>407</v>
      </c>
      <c r="I29" s="49"/>
      <c r="J29" s="254"/>
      <c r="K29" s="255"/>
    </row>
    <row r="30" spans="2:11" x14ac:dyDescent="0.25">
      <c r="B30" s="31" t="s">
        <v>408</v>
      </c>
      <c r="C30" s="31" t="s">
        <v>380</v>
      </c>
      <c r="D30" s="266">
        <v>500</v>
      </c>
      <c r="E30" s="113">
        <v>2473.92</v>
      </c>
      <c r="F30" s="114">
        <v>2.4300000000000002</v>
      </c>
      <c r="G30" s="114" t="s">
        <v>96</v>
      </c>
      <c r="H30" s="35" t="s">
        <v>409</v>
      </c>
      <c r="I30" s="49"/>
      <c r="J30" s="267"/>
      <c r="K30" s="268"/>
    </row>
    <row r="31" spans="2:11" x14ac:dyDescent="0.25">
      <c r="B31" s="31" t="s">
        <v>410</v>
      </c>
      <c r="C31" s="31" t="s">
        <v>94</v>
      </c>
      <c r="D31" s="266">
        <v>500</v>
      </c>
      <c r="E31" s="113">
        <v>2472.42</v>
      </c>
      <c r="F31" s="114">
        <v>2.4300000000000002</v>
      </c>
      <c r="G31" s="114" t="s">
        <v>397</v>
      </c>
      <c r="H31" s="35" t="s">
        <v>411</v>
      </c>
      <c r="I31" s="49"/>
      <c r="J31" s="1"/>
    </row>
    <row r="32" spans="2:11" x14ac:dyDescent="0.25">
      <c r="B32" s="31" t="s">
        <v>412</v>
      </c>
      <c r="C32" s="31" t="s">
        <v>395</v>
      </c>
      <c r="D32" s="266">
        <v>500</v>
      </c>
      <c r="E32" s="113">
        <v>2458.1799999999998</v>
      </c>
      <c r="F32" s="114">
        <v>2.42</v>
      </c>
      <c r="G32" s="114" t="s">
        <v>413</v>
      </c>
      <c r="H32" s="35" t="s">
        <v>414</v>
      </c>
      <c r="I32" s="49"/>
      <c r="J32" s="1"/>
    </row>
    <row r="33" spans="2:10" x14ac:dyDescent="0.25">
      <c r="B33" s="31" t="s">
        <v>415</v>
      </c>
      <c r="C33" s="31" t="s">
        <v>94</v>
      </c>
      <c r="D33" s="266">
        <v>500</v>
      </c>
      <c r="E33" s="113">
        <v>2449.8200000000002</v>
      </c>
      <c r="F33" s="114">
        <v>2.41</v>
      </c>
      <c r="G33" s="114" t="s">
        <v>416</v>
      </c>
      <c r="H33" s="35" t="s">
        <v>417</v>
      </c>
      <c r="I33" s="49"/>
      <c r="J33" s="1"/>
    </row>
    <row r="34" spans="2:10" x14ac:dyDescent="0.25">
      <c r="B34" s="31" t="s">
        <v>418</v>
      </c>
      <c r="C34" s="31" t="s">
        <v>380</v>
      </c>
      <c r="D34" s="266">
        <v>2500</v>
      </c>
      <c r="E34" s="113">
        <v>2445.12</v>
      </c>
      <c r="F34" s="114">
        <v>2.4</v>
      </c>
      <c r="G34" s="114" t="s">
        <v>419</v>
      </c>
      <c r="H34" s="35" t="s">
        <v>420</v>
      </c>
      <c r="I34" s="49"/>
      <c r="J34" s="1"/>
    </row>
    <row r="35" spans="2:10" x14ac:dyDescent="0.25">
      <c r="B35" s="31" t="s">
        <v>421</v>
      </c>
      <c r="C35" s="31" t="s">
        <v>94</v>
      </c>
      <c r="D35" s="266">
        <v>500</v>
      </c>
      <c r="E35" s="113">
        <v>2440.91</v>
      </c>
      <c r="F35" s="114">
        <v>2.4</v>
      </c>
      <c r="G35" s="114" t="s">
        <v>419</v>
      </c>
      <c r="H35" s="35" t="s">
        <v>422</v>
      </c>
      <c r="I35" s="49"/>
      <c r="J35" s="1"/>
    </row>
    <row r="36" spans="2:10" x14ac:dyDescent="0.25">
      <c r="B36" s="31" t="s">
        <v>423</v>
      </c>
      <c r="C36" s="31" t="s">
        <v>94</v>
      </c>
      <c r="D36" s="266">
        <v>500</v>
      </c>
      <c r="E36" s="113">
        <v>2439.86</v>
      </c>
      <c r="F36" s="114">
        <v>2.4</v>
      </c>
      <c r="G36" s="114" t="s">
        <v>424</v>
      </c>
      <c r="H36" s="35" t="s">
        <v>425</v>
      </c>
      <c r="I36" s="49"/>
      <c r="J36" s="1"/>
    </row>
    <row r="37" spans="2:10" x14ac:dyDescent="0.25">
      <c r="B37" s="31" t="s">
        <v>426</v>
      </c>
      <c r="C37" s="31" t="s">
        <v>94</v>
      </c>
      <c r="D37" s="266">
        <v>500</v>
      </c>
      <c r="E37" s="113">
        <v>2439.81</v>
      </c>
      <c r="F37" s="114">
        <v>2.4</v>
      </c>
      <c r="G37" s="114" t="s">
        <v>419</v>
      </c>
      <c r="H37" s="35" t="s">
        <v>427</v>
      </c>
      <c r="I37" s="49"/>
      <c r="J37" s="1"/>
    </row>
    <row r="38" spans="2:10" x14ac:dyDescent="0.25">
      <c r="B38" s="31" t="s">
        <v>428</v>
      </c>
      <c r="C38" s="31" t="s">
        <v>91</v>
      </c>
      <c r="D38" s="266">
        <v>500</v>
      </c>
      <c r="E38" s="113">
        <v>2436.21</v>
      </c>
      <c r="F38" s="114">
        <v>2.39</v>
      </c>
      <c r="G38" s="114" t="s">
        <v>257</v>
      </c>
      <c r="H38" s="35" t="s">
        <v>429</v>
      </c>
      <c r="I38" s="49"/>
      <c r="J38" s="1"/>
    </row>
    <row r="39" spans="2:10" x14ac:dyDescent="0.25">
      <c r="B39" s="31" t="s">
        <v>365</v>
      </c>
      <c r="C39" s="31" t="s">
        <v>94</v>
      </c>
      <c r="D39" s="266">
        <v>2500</v>
      </c>
      <c r="E39" s="113">
        <v>2435.71</v>
      </c>
      <c r="F39" s="114">
        <v>2.39</v>
      </c>
      <c r="G39" s="114" t="s">
        <v>430</v>
      </c>
      <c r="H39" s="35" t="s">
        <v>431</v>
      </c>
      <c r="I39" s="49"/>
      <c r="J39" s="1"/>
    </row>
    <row r="40" spans="2:10" x14ac:dyDescent="0.25">
      <c r="B40" s="31" t="s">
        <v>364</v>
      </c>
      <c r="C40" s="31" t="s">
        <v>91</v>
      </c>
      <c r="D40" s="266">
        <v>500</v>
      </c>
      <c r="E40" s="113">
        <v>2430.58</v>
      </c>
      <c r="F40" s="114">
        <v>2.39</v>
      </c>
      <c r="G40" s="114" t="s">
        <v>432</v>
      </c>
      <c r="H40" s="35" t="s">
        <v>433</v>
      </c>
      <c r="I40" s="49"/>
      <c r="J40" s="1"/>
    </row>
    <row r="41" spans="2:10" x14ac:dyDescent="0.25">
      <c r="B41" s="31" t="s">
        <v>434</v>
      </c>
      <c r="C41" s="31" t="s">
        <v>92</v>
      </c>
      <c r="D41" s="266">
        <v>2500</v>
      </c>
      <c r="E41" s="113">
        <v>2429.1999999999998</v>
      </c>
      <c r="F41" s="114">
        <v>2.39</v>
      </c>
      <c r="G41" s="114" t="s">
        <v>435</v>
      </c>
      <c r="H41" s="35" t="s">
        <v>436</v>
      </c>
      <c r="I41" s="49"/>
      <c r="J41" s="1"/>
    </row>
    <row r="42" spans="2:10" x14ac:dyDescent="0.25">
      <c r="B42" s="31" t="s">
        <v>399</v>
      </c>
      <c r="C42" s="31" t="s">
        <v>94</v>
      </c>
      <c r="D42" s="266">
        <v>500</v>
      </c>
      <c r="E42" s="113">
        <v>2428.5300000000002</v>
      </c>
      <c r="F42" s="114">
        <v>2.39</v>
      </c>
      <c r="G42" s="114" t="s">
        <v>430</v>
      </c>
      <c r="H42" s="35" t="s">
        <v>437</v>
      </c>
      <c r="I42" s="49"/>
      <c r="J42" s="1"/>
    </row>
    <row r="43" spans="2:10" x14ac:dyDescent="0.25">
      <c r="B43" s="31" t="s">
        <v>363</v>
      </c>
      <c r="C43" s="31" t="s">
        <v>94</v>
      </c>
      <c r="D43" s="266">
        <v>2500</v>
      </c>
      <c r="E43" s="113">
        <v>2428.36</v>
      </c>
      <c r="F43" s="114">
        <v>2.39</v>
      </c>
      <c r="G43" s="114" t="s">
        <v>266</v>
      </c>
      <c r="H43" s="35" t="s">
        <v>438</v>
      </c>
      <c r="I43" s="49"/>
      <c r="J43" s="1"/>
    </row>
    <row r="44" spans="2:10" x14ac:dyDescent="0.25">
      <c r="B44" s="31" t="s">
        <v>270</v>
      </c>
      <c r="C44" s="31" t="s">
        <v>94</v>
      </c>
      <c r="D44" s="266">
        <v>500</v>
      </c>
      <c r="E44" s="113">
        <v>2427.64</v>
      </c>
      <c r="F44" s="114">
        <v>2.39</v>
      </c>
      <c r="G44" s="114" t="s">
        <v>186</v>
      </c>
      <c r="H44" s="35" t="s">
        <v>439</v>
      </c>
      <c r="I44" s="49"/>
      <c r="J44" s="1"/>
    </row>
    <row r="45" spans="2:10" x14ac:dyDescent="0.25">
      <c r="B45" s="31" t="s">
        <v>428</v>
      </c>
      <c r="C45" s="31" t="s">
        <v>380</v>
      </c>
      <c r="D45" s="266">
        <v>500</v>
      </c>
      <c r="E45" s="113">
        <v>2408.81</v>
      </c>
      <c r="F45" s="114">
        <v>2.37</v>
      </c>
      <c r="G45" s="114" t="s">
        <v>440</v>
      </c>
      <c r="H45" s="35" t="s">
        <v>441</v>
      </c>
      <c r="I45" s="49"/>
      <c r="J45" s="1"/>
    </row>
    <row r="46" spans="2:10" x14ac:dyDescent="0.25">
      <c r="B46" s="31" t="s">
        <v>442</v>
      </c>
      <c r="C46" s="31" t="s">
        <v>94</v>
      </c>
      <c r="D46" s="266">
        <v>500</v>
      </c>
      <c r="E46" s="113">
        <v>2399.4299999999998</v>
      </c>
      <c r="F46" s="114">
        <v>2.36</v>
      </c>
      <c r="G46" s="114" t="s">
        <v>443</v>
      </c>
      <c r="H46" s="35" t="s">
        <v>444</v>
      </c>
      <c r="I46" s="49"/>
      <c r="J46" s="1"/>
    </row>
    <row r="47" spans="2:10" x14ac:dyDescent="0.25">
      <c r="B47" s="31" t="s">
        <v>367</v>
      </c>
      <c r="C47" s="31" t="s">
        <v>94</v>
      </c>
      <c r="D47" s="266">
        <v>2500</v>
      </c>
      <c r="E47" s="113">
        <v>2342.98</v>
      </c>
      <c r="F47" s="114">
        <v>2.2999999999999998</v>
      </c>
      <c r="G47" s="114" t="s">
        <v>445</v>
      </c>
      <c r="H47" s="35" t="s">
        <v>446</v>
      </c>
      <c r="I47" s="49"/>
      <c r="J47" s="1"/>
    </row>
    <row r="48" spans="2:10" x14ac:dyDescent="0.25">
      <c r="B48" s="31" t="s">
        <v>363</v>
      </c>
      <c r="C48" s="31" t="s">
        <v>91</v>
      </c>
      <c r="D48" s="266">
        <v>2500</v>
      </c>
      <c r="E48" s="113">
        <v>2337.36</v>
      </c>
      <c r="F48" s="114">
        <v>2.2999999999999998</v>
      </c>
      <c r="G48" s="114" t="s">
        <v>447</v>
      </c>
      <c r="H48" s="35" t="s">
        <v>448</v>
      </c>
      <c r="I48" s="49"/>
      <c r="J48" s="1"/>
    </row>
    <row r="49" spans="2:11" x14ac:dyDescent="0.25">
      <c r="B49" s="30" t="s">
        <v>36</v>
      </c>
      <c r="C49" s="30"/>
      <c r="D49" s="174"/>
      <c r="E49" s="115">
        <v>100649.72</v>
      </c>
      <c r="F49" s="116">
        <v>98.940000000000026</v>
      </c>
      <c r="G49" s="111"/>
      <c r="H49" s="35"/>
      <c r="J49" s="1"/>
    </row>
    <row r="50" spans="2:11" hidden="1" x14ac:dyDescent="0.25">
      <c r="B50" s="9" t="s">
        <v>247</v>
      </c>
      <c r="C50" s="25"/>
      <c r="D50" s="142"/>
      <c r="E50" s="143"/>
      <c r="F50" s="144"/>
      <c r="G50" s="144"/>
      <c r="H50" s="146"/>
      <c r="J50" s="1"/>
    </row>
    <row r="51" spans="2:11" hidden="1" x14ac:dyDescent="0.25">
      <c r="B51" s="9" t="s">
        <v>93</v>
      </c>
      <c r="C51" s="25"/>
      <c r="D51" s="142"/>
      <c r="E51" s="143"/>
      <c r="F51" s="144"/>
      <c r="G51" s="144"/>
      <c r="H51" s="146"/>
      <c r="J51" s="1"/>
    </row>
    <row r="52" spans="2:11" hidden="1" x14ac:dyDescent="0.25">
      <c r="B52" s="97"/>
      <c r="C52" s="97"/>
      <c r="D52" s="269"/>
      <c r="E52" s="270"/>
      <c r="F52" s="100"/>
      <c r="G52" s="100"/>
      <c r="H52" s="271"/>
      <c r="J52" s="1"/>
    </row>
    <row r="53" spans="2:11" hidden="1" x14ac:dyDescent="0.25">
      <c r="B53" s="30" t="s">
        <v>36</v>
      </c>
      <c r="C53" s="25"/>
      <c r="D53" s="142"/>
      <c r="E53" s="148">
        <v>0</v>
      </c>
      <c r="F53" s="116">
        <v>0</v>
      </c>
      <c r="G53" s="111"/>
      <c r="H53" s="35"/>
      <c r="J53" s="1"/>
    </row>
    <row r="54" spans="2:11" x14ac:dyDescent="0.25">
      <c r="B54" s="30" t="s">
        <v>44</v>
      </c>
      <c r="C54" s="30"/>
      <c r="D54" s="174"/>
      <c r="E54" s="110"/>
      <c r="F54" s="111"/>
      <c r="G54" s="111"/>
      <c r="H54" s="35"/>
      <c r="J54" s="1"/>
    </row>
    <row r="55" spans="2:11" x14ac:dyDescent="0.25">
      <c r="B55" s="30" t="s">
        <v>45</v>
      </c>
      <c r="C55" s="31"/>
      <c r="D55" s="32"/>
      <c r="E55" s="113">
        <v>229.09</v>
      </c>
      <c r="F55" s="104">
        <v>0.23</v>
      </c>
      <c r="G55" s="104"/>
      <c r="H55" s="50"/>
      <c r="I55" s="49"/>
      <c r="J55" s="1"/>
    </row>
    <row r="56" spans="2:11" x14ac:dyDescent="0.25">
      <c r="B56" s="30" t="s">
        <v>46</v>
      </c>
      <c r="C56" s="31"/>
      <c r="D56" s="32"/>
      <c r="E56" s="113">
        <v>863.24</v>
      </c>
      <c r="F56" s="104">
        <v>0.83</v>
      </c>
      <c r="G56" s="104"/>
      <c r="H56" s="50"/>
      <c r="I56" s="49"/>
      <c r="J56" s="1"/>
    </row>
    <row r="57" spans="2:11" x14ac:dyDescent="0.25">
      <c r="B57" s="54" t="s">
        <v>47</v>
      </c>
      <c r="C57" s="54"/>
      <c r="D57" s="55"/>
      <c r="E57" s="272">
        <v>101742.05</v>
      </c>
      <c r="F57" s="272">
        <v>100.00000000000003</v>
      </c>
      <c r="G57" s="273"/>
      <c r="H57" s="236"/>
      <c r="J57" s="1"/>
    </row>
    <row r="58" spans="2:11" x14ac:dyDescent="0.25">
      <c r="B58" s="31" t="s">
        <v>48</v>
      </c>
      <c r="C58" s="237"/>
      <c r="D58" s="238"/>
      <c r="E58" s="239"/>
      <c r="F58" s="239"/>
      <c r="G58" s="239"/>
      <c r="H58" s="240"/>
      <c r="I58" s="49"/>
      <c r="J58" s="1"/>
    </row>
    <row r="59" spans="2:11" x14ac:dyDescent="0.25">
      <c r="B59" s="470" t="s">
        <v>49</v>
      </c>
      <c r="C59" s="471"/>
      <c r="D59" s="471"/>
      <c r="E59" s="471"/>
      <c r="F59" s="471"/>
      <c r="G59" s="471"/>
      <c r="H59" s="472"/>
      <c r="J59" s="1"/>
    </row>
    <row r="60" spans="2:11" hidden="1" x14ac:dyDescent="0.25">
      <c r="B60" s="65" t="s">
        <v>50</v>
      </c>
      <c r="C60" s="83"/>
      <c r="D60" s="241"/>
      <c r="E60" s="241"/>
      <c r="F60" s="241"/>
      <c r="G60" s="241"/>
      <c r="H60" s="242"/>
      <c r="J60" s="1"/>
    </row>
    <row r="61" spans="2:11" hidden="1" x14ac:dyDescent="0.25">
      <c r="B61" s="473" t="s">
        <v>349</v>
      </c>
      <c r="C61" s="474"/>
      <c r="D61" s="474"/>
      <c r="E61" s="474"/>
      <c r="F61" s="474"/>
      <c r="G61" s="474"/>
      <c r="H61" s="475"/>
      <c r="J61" s="1"/>
    </row>
    <row r="62" spans="2:11" s="1" customFormat="1" hidden="1" x14ac:dyDescent="0.25">
      <c r="B62" s="520"/>
      <c r="C62" s="521"/>
      <c r="D62" s="521"/>
      <c r="E62" s="521"/>
      <c r="F62" s="521"/>
      <c r="G62" s="521"/>
      <c r="H62" s="522"/>
      <c r="K62" s="258"/>
    </row>
    <row r="63" spans="2:11" s="1" customFormat="1" hidden="1" x14ac:dyDescent="0.25">
      <c r="B63" s="456" t="s">
        <v>52</v>
      </c>
      <c r="C63" s="457"/>
      <c r="D63" s="457"/>
      <c r="E63" s="457"/>
      <c r="F63" s="457"/>
      <c r="G63" s="457"/>
      <c r="H63" s="458"/>
      <c r="K63" s="258"/>
    </row>
    <row r="64" spans="2:11" s="1" customFormat="1" ht="15" hidden="1" customHeight="1" x14ac:dyDescent="0.25">
      <c r="B64" s="69" t="s">
        <v>53</v>
      </c>
      <c r="C64" s="448" t="s">
        <v>114</v>
      </c>
      <c r="D64" s="449"/>
      <c r="E64" s="519" t="s">
        <v>115</v>
      </c>
      <c r="F64" s="451"/>
      <c r="G64" s="451"/>
      <c r="H64" s="452"/>
      <c r="K64" s="258"/>
    </row>
    <row r="65" spans="1:13" s="1" customFormat="1" hidden="1" x14ac:dyDescent="0.25">
      <c r="B65" s="186" t="s">
        <v>117</v>
      </c>
      <c r="C65" s="453">
        <v>10.8591</v>
      </c>
      <c r="D65" s="454"/>
      <c r="E65" s="453">
        <v>10.8591</v>
      </c>
      <c r="F65" s="455"/>
      <c r="G65" s="455"/>
      <c r="H65" s="454"/>
      <c r="K65" s="258"/>
    </row>
    <row r="66" spans="1:13" s="1" customFormat="1" hidden="1" x14ac:dyDescent="0.25">
      <c r="B66" s="70" t="s">
        <v>119</v>
      </c>
      <c r="C66" s="453">
        <v>13.024800000000001</v>
      </c>
      <c r="D66" s="454"/>
      <c r="E66" s="453">
        <v>13.0357</v>
      </c>
      <c r="F66" s="455"/>
      <c r="G66" s="455"/>
      <c r="H66" s="454"/>
      <c r="K66" s="258"/>
    </row>
    <row r="67" spans="1:13" s="71" customFormat="1" ht="15" hidden="1" customHeight="1" x14ac:dyDescent="0.25">
      <c r="B67" s="70" t="s">
        <v>121</v>
      </c>
      <c r="C67" s="453">
        <v>11.3988</v>
      </c>
      <c r="D67" s="454"/>
      <c r="E67" s="453">
        <v>11.391400000000001</v>
      </c>
      <c r="F67" s="455"/>
      <c r="G67" s="455"/>
      <c r="H67" s="454"/>
      <c r="I67" s="1"/>
      <c r="J67" s="1"/>
    </row>
    <row r="68" spans="1:13" s="71" customFormat="1" hidden="1" x14ac:dyDescent="0.25">
      <c r="A68" s="71" t="s">
        <v>449</v>
      </c>
      <c r="B68" s="70" t="s">
        <v>57</v>
      </c>
      <c r="C68" s="453">
        <v>16.713999999999999</v>
      </c>
      <c r="D68" s="454"/>
      <c r="E68" s="453">
        <v>16.7912</v>
      </c>
      <c r="F68" s="455"/>
      <c r="G68" s="455"/>
      <c r="H68" s="454"/>
      <c r="I68" s="1"/>
      <c r="J68" s="1"/>
      <c r="K68" s="72"/>
      <c r="L68" s="73"/>
      <c r="M68" s="73"/>
    </row>
    <row r="69" spans="1:13" s="71" customFormat="1" hidden="1" x14ac:dyDescent="0.25">
      <c r="A69" s="71" t="s">
        <v>450</v>
      </c>
      <c r="B69" s="70" t="s">
        <v>451</v>
      </c>
      <c r="C69" s="453">
        <v>10.8591</v>
      </c>
      <c r="D69" s="454"/>
      <c r="E69" s="453">
        <v>10.8591</v>
      </c>
      <c r="F69" s="455"/>
      <c r="G69" s="455"/>
      <c r="H69" s="454"/>
      <c r="I69" s="1"/>
      <c r="J69" s="1"/>
      <c r="K69" s="72"/>
      <c r="L69" s="73"/>
      <c r="M69" s="73"/>
    </row>
    <row r="70" spans="1:13" s="71" customFormat="1" hidden="1" x14ac:dyDescent="0.25">
      <c r="A70" s="71" t="s">
        <v>452</v>
      </c>
      <c r="B70" s="274" t="s">
        <v>124</v>
      </c>
      <c r="C70" s="453">
        <v>13.0565</v>
      </c>
      <c r="D70" s="454"/>
      <c r="E70" s="453">
        <v>13.0685</v>
      </c>
      <c r="F70" s="455"/>
      <c r="G70" s="455"/>
      <c r="H70" s="454"/>
      <c r="I70" s="1"/>
      <c r="J70" s="1"/>
      <c r="K70" s="72"/>
      <c r="L70" s="73"/>
      <c r="M70" s="73"/>
    </row>
    <row r="71" spans="1:13" s="71" customFormat="1" hidden="1" x14ac:dyDescent="0.25">
      <c r="A71" s="71" t="s">
        <v>453</v>
      </c>
      <c r="B71" s="70" t="s">
        <v>126</v>
      </c>
      <c r="C71" s="453">
        <v>11.642799999999999</v>
      </c>
      <c r="D71" s="454"/>
      <c r="E71" s="453">
        <v>11.6411</v>
      </c>
      <c r="F71" s="455"/>
      <c r="G71" s="455"/>
      <c r="H71" s="454"/>
      <c r="I71" s="1"/>
      <c r="J71" s="1"/>
      <c r="K71" s="72"/>
      <c r="L71" s="73"/>
      <c r="M71" s="73"/>
    </row>
    <row r="72" spans="1:13" s="71" customFormat="1" hidden="1" x14ac:dyDescent="0.25">
      <c r="A72" s="71" t="s">
        <v>454</v>
      </c>
      <c r="B72" s="70" t="s">
        <v>455</v>
      </c>
      <c r="C72" s="453">
        <v>16.983699999999999</v>
      </c>
      <c r="D72" s="454"/>
      <c r="E72" s="453">
        <v>17.069099999999999</v>
      </c>
      <c r="F72" s="455"/>
      <c r="G72" s="455"/>
      <c r="H72" s="454"/>
      <c r="I72" s="1"/>
      <c r="J72" s="1"/>
      <c r="K72" s="72"/>
      <c r="L72" s="73"/>
      <c r="M72" s="73"/>
    </row>
    <row r="73" spans="1:13" s="71" customFormat="1" hidden="1" x14ac:dyDescent="0.25">
      <c r="B73" s="82" t="s">
        <v>63</v>
      </c>
      <c r="C73" s="83"/>
      <c r="D73" s="83"/>
      <c r="E73" s="83"/>
      <c r="F73" s="83"/>
      <c r="G73" s="83"/>
      <c r="H73" s="242"/>
      <c r="I73" s="1"/>
      <c r="J73" s="1"/>
      <c r="K73" s="72"/>
      <c r="L73" s="73"/>
      <c r="M73" s="73"/>
    </row>
    <row r="74" spans="1:13" s="71" customFormat="1" hidden="1" x14ac:dyDescent="0.25">
      <c r="A74" s="71" t="s">
        <v>456</v>
      </c>
      <c r="B74" s="82" t="s">
        <v>65</v>
      </c>
      <c r="C74" s="83"/>
      <c r="D74" s="83"/>
      <c r="E74" s="83"/>
      <c r="F74" s="83"/>
      <c r="G74" s="83"/>
      <c r="H74" s="242"/>
      <c r="I74" s="1"/>
      <c r="J74" s="1"/>
      <c r="K74" s="72"/>
      <c r="L74" s="73"/>
      <c r="M74" s="73"/>
    </row>
    <row r="75" spans="1:13" s="71" customFormat="1" hidden="1" x14ac:dyDescent="0.25">
      <c r="A75" s="71" t="s">
        <v>457</v>
      </c>
      <c r="B75" s="275" t="s">
        <v>66</v>
      </c>
      <c r="C75" s="276"/>
      <c r="D75" s="276"/>
      <c r="E75" s="276"/>
      <c r="F75" s="276"/>
      <c r="G75" s="276"/>
      <c r="H75" s="277"/>
      <c r="I75" s="1"/>
      <c r="J75" s="1"/>
      <c r="K75" s="72"/>
      <c r="L75" s="73"/>
      <c r="M75" s="73"/>
    </row>
    <row r="76" spans="1:13" s="244" customFormat="1" hidden="1" x14ac:dyDescent="0.25">
      <c r="B76" s="278" t="s">
        <v>67</v>
      </c>
      <c r="C76" s="517" t="s">
        <v>68</v>
      </c>
      <c r="D76" s="518"/>
      <c r="E76" s="276"/>
      <c r="F76" s="276"/>
      <c r="G76" s="276"/>
      <c r="H76" s="277"/>
      <c r="I76" s="1"/>
      <c r="J76" s="1"/>
      <c r="K76" s="259"/>
    </row>
    <row r="77" spans="1:13" s="244" customFormat="1" hidden="1" x14ac:dyDescent="0.25">
      <c r="B77" s="279"/>
      <c r="C77" s="280" t="s">
        <v>69</v>
      </c>
      <c r="D77" s="281" t="s">
        <v>70</v>
      </c>
      <c r="E77" s="276"/>
      <c r="F77" s="276"/>
      <c r="G77" s="276"/>
      <c r="H77" s="277"/>
      <c r="I77" s="1"/>
      <c r="J77" s="1"/>
      <c r="K77" s="259"/>
    </row>
    <row r="78" spans="1:13" s="244" customFormat="1" hidden="1" x14ac:dyDescent="0.25">
      <c r="B78" s="186" t="s">
        <v>117</v>
      </c>
      <c r="C78" s="282">
        <v>3.6144950000000002E-2</v>
      </c>
      <c r="D78" s="282">
        <v>3.3487610000000001E-2</v>
      </c>
      <c r="E78" s="276"/>
      <c r="F78" s="283"/>
      <c r="G78" s="283"/>
      <c r="H78" s="277"/>
      <c r="I78" s="1"/>
      <c r="J78" s="1"/>
      <c r="K78" s="259"/>
    </row>
    <row r="79" spans="1:13" s="244" customFormat="1" hidden="1" x14ac:dyDescent="0.25">
      <c r="B79" s="70" t="s">
        <v>119</v>
      </c>
      <c r="C79" s="282">
        <v>3.554558E-2</v>
      </c>
      <c r="D79" s="282">
        <v>3.2932299999999998E-2</v>
      </c>
      <c r="E79" s="276"/>
      <c r="F79" s="283"/>
      <c r="G79" s="283"/>
      <c r="H79" s="277"/>
      <c r="I79" s="1"/>
      <c r="J79" s="1"/>
      <c r="K79" s="259"/>
    </row>
    <row r="80" spans="1:13" s="244" customFormat="1" hidden="1" x14ac:dyDescent="0.25">
      <c r="B80" s="70" t="s">
        <v>121</v>
      </c>
      <c r="C80" s="282">
        <v>4.3335909999999998E-2</v>
      </c>
      <c r="D80" s="282">
        <v>4.0149890000000001E-2</v>
      </c>
      <c r="E80" s="276"/>
      <c r="F80" s="283"/>
      <c r="G80" s="283"/>
      <c r="H80" s="277"/>
      <c r="I80" s="1"/>
      <c r="J80" s="1"/>
      <c r="K80" s="259"/>
    </row>
    <row r="81" spans="1:13" s="244" customFormat="1" hidden="1" x14ac:dyDescent="0.25">
      <c r="B81" s="284" t="s">
        <v>451</v>
      </c>
      <c r="C81" s="282">
        <v>3.937062999999999E-2</v>
      </c>
      <c r="D81" s="282">
        <v>3.6476129999999996E-2</v>
      </c>
      <c r="E81" s="276"/>
      <c r="F81" s="283"/>
      <c r="G81" s="283"/>
      <c r="H81" s="277"/>
      <c r="I81" s="1"/>
      <c r="J81" s="1"/>
      <c r="K81" s="285"/>
      <c r="L81" s="73"/>
      <c r="M81" s="73"/>
    </row>
    <row r="82" spans="1:13" s="244" customFormat="1" hidden="1" x14ac:dyDescent="0.25">
      <c r="B82" s="284" t="s">
        <v>124</v>
      </c>
      <c r="C82" s="282">
        <v>3.8694180000000002E-2</v>
      </c>
      <c r="D82" s="282">
        <v>3.5849409999999998E-2</v>
      </c>
      <c r="E82" s="276"/>
      <c r="F82" s="283"/>
      <c r="G82" s="283"/>
      <c r="H82" s="277"/>
      <c r="I82" s="1"/>
      <c r="J82" s="1"/>
      <c r="K82" s="285"/>
      <c r="L82" s="73"/>
      <c r="M82" s="73"/>
    </row>
    <row r="83" spans="1:13" s="244" customFormat="1" hidden="1" x14ac:dyDescent="0.25">
      <c r="B83" s="284" t="s">
        <v>126</v>
      </c>
      <c r="C83" s="282">
        <v>4.3335909999999998E-2</v>
      </c>
      <c r="D83" s="282">
        <v>4.0149890000000001E-2</v>
      </c>
      <c r="E83" s="276"/>
      <c r="F83" s="283"/>
      <c r="G83" s="283"/>
      <c r="H83" s="277"/>
      <c r="I83" s="1"/>
      <c r="J83" s="1"/>
      <c r="K83" s="285"/>
      <c r="L83" s="73"/>
      <c r="M83" s="73"/>
    </row>
    <row r="84" spans="1:13" s="244" customFormat="1" hidden="1" x14ac:dyDescent="0.25">
      <c r="B84" s="456" t="s">
        <v>72</v>
      </c>
      <c r="C84" s="457"/>
      <c r="D84" s="457"/>
      <c r="E84" s="457"/>
      <c r="F84" s="457"/>
      <c r="G84" s="457"/>
      <c r="H84" s="458"/>
      <c r="I84" s="1"/>
      <c r="J84" s="1"/>
      <c r="K84" s="81"/>
      <c r="L84" s="73"/>
      <c r="M84" s="73"/>
    </row>
    <row r="85" spans="1:13" s="244" customFormat="1" hidden="1" x14ac:dyDescent="0.25">
      <c r="B85" s="456" t="s">
        <v>73</v>
      </c>
      <c r="C85" s="457"/>
      <c r="D85" s="457"/>
      <c r="E85" s="457"/>
      <c r="F85" s="457"/>
      <c r="G85" s="457"/>
      <c r="H85" s="458"/>
      <c r="I85" s="1"/>
      <c r="J85" s="1"/>
      <c r="K85" s="81"/>
      <c r="L85" s="73"/>
      <c r="M85" s="73"/>
    </row>
    <row r="86" spans="1:13" s="244" customFormat="1" hidden="1" x14ac:dyDescent="0.25">
      <c r="B86" s="82" t="s">
        <v>74</v>
      </c>
      <c r="C86" s="83"/>
      <c r="D86" s="83"/>
      <c r="E86" s="83"/>
      <c r="F86" s="83"/>
      <c r="G86" s="83"/>
      <c r="H86" s="84"/>
      <c r="I86" s="1"/>
      <c r="J86" s="1"/>
      <c r="K86" s="285"/>
      <c r="L86" s="73"/>
      <c r="M86" s="73"/>
    </row>
    <row r="87" spans="1:13" s="244" customFormat="1" hidden="1" x14ac:dyDescent="0.25">
      <c r="B87" s="3" t="s">
        <v>75</v>
      </c>
      <c r="C87" s="3"/>
      <c r="D87" s="3"/>
      <c r="E87" s="86"/>
      <c r="F87" s="86"/>
      <c r="G87" s="3"/>
      <c r="H87" s="85"/>
      <c r="I87" s="1"/>
      <c r="J87" s="1"/>
      <c r="K87" s="259"/>
    </row>
    <row r="88" spans="1:13" s="244" customFormat="1" hidden="1" x14ac:dyDescent="0.25">
      <c r="B88" s="3"/>
      <c r="C88" s="3"/>
      <c r="D88" s="3"/>
      <c r="E88" s="3"/>
      <c r="F88" s="3"/>
      <c r="G88" s="3"/>
      <c r="H88" s="85"/>
      <c r="I88" s="1"/>
      <c r="J88" s="1"/>
      <c r="K88" s="259"/>
    </row>
    <row r="89" spans="1:13" s="3" customFormat="1" hidden="1" x14ac:dyDescent="0.25">
      <c r="A89" s="60"/>
      <c r="H89" s="85"/>
      <c r="I89" s="1"/>
      <c r="J89" s="1"/>
    </row>
    <row r="90" spans="1:13" x14ac:dyDescent="0.25">
      <c r="J90" s="1"/>
    </row>
    <row r="91" spans="1:13" x14ac:dyDescent="0.25">
      <c r="E91" s="286"/>
      <c r="F91" s="286"/>
      <c r="J91" s="1"/>
    </row>
    <row r="92" spans="1:13" x14ac:dyDescent="0.25">
      <c r="E92" s="86"/>
      <c r="J92" s="1"/>
    </row>
    <row r="93" spans="1:13" x14ac:dyDescent="0.25">
      <c r="J93" s="1"/>
    </row>
    <row r="94" spans="1:13" x14ac:dyDescent="0.25">
      <c r="J94" s="1"/>
    </row>
    <row r="95" spans="1:13" x14ac:dyDescent="0.25">
      <c r="J95" s="1"/>
    </row>
    <row r="96" spans="1:13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8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</sheetData>
  <mergeCells count="26">
    <mergeCell ref="B85:H85"/>
    <mergeCell ref="C71:D71"/>
    <mergeCell ref="E71:H71"/>
    <mergeCell ref="C72:D72"/>
    <mergeCell ref="E72:H72"/>
    <mergeCell ref="C76:D76"/>
    <mergeCell ref="B84:H84"/>
    <mergeCell ref="C68:D68"/>
    <mergeCell ref="E68:H68"/>
    <mergeCell ref="C69:D69"/>
    <mergeCell ref="E69:H69"/>
    <mergeCell ref="C70:D70"/>
    <mergeCell ref="E70:H70"/>
    <mergeCell ref="C65:D65"/>
    <mergeCell ref="E65:H65"/>
    <mergeCell ref="C66:D66"/>
    <mergeCell ref="E66:H66"/>
    <mergeCell ref="C67:D67"/>
    <mergeCell ref="E67:H67"/>
    <mergeCell ref="C64:D64"/>
    <mergeCell ref="E64:H64"/>
    <mergeCell ref="B1:H1"/>
    <mergeCell ref="B2:H2"/>
    <mergeCell ref="B59:H59"/>
    <mergeCell ref="B61:H62"/>
    <mergeCell ref="B63:H63"/>
  </mergeCells>
  <pageMargins left="0.7" right="0.7" top="0.75" bottom="0.75" header="0.3" footer="0.3"/>
  <pageSetup paperSize="9" scale="4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9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2" hidden="1" customWidth="1"/>
    <col min="2" max="2" width="59" style="3" customWidth="1"/>
    <col min="3" max="3" width="25" style="3" bestFit="1" customWidth="1"/>
    <col min="4" max="4" width="16.28515625" style="3" customWidth="1"/>
    <col min="5" max="6" width="15.42578125" style="3" customWidth="1"/>
    <col min="7" max="7" width="15.42578125" style="3" hidden="1" customWidth="1"/>
    <col min="8" max="8" width="22" style="85" customWidth="1"/>
    <col min="9" max="9" width="15.140625" style="1" bestFit="1" customWidth="1"/>
    <col min="10" max="10" width="16.5703125" style="2" hidden="1" customWidth="1"/>
    <col min="11" max="11" width="10.85546875" style="2" hidden="1" customWidth="1"/>
    <col min="12" max="12" width="10.85546875" style="2" bestFit="1" customWidth="1"/>
    <col min="13" max="16384" width="9.140625" style="2"/>
  </cols>
  <sheetData>
    <row r="1" spans="1:18" hidden="1" x14ac:dyDescent="0.25">
      <c r="A1" s="24"/>
      <c r="B1" s="433" t="s">
        <v>0</v>
      </c>
      <c r="C1" s="434"/>
      <c r="D1" s="434"/>
      <c r="E1" s="434"/>
      <c r="F1" s="434"/>
      <c r="G1" s="434"/>
      <c r="H1" s="435"/>
    </row>
    <row r="2" spans="1:18" hidden="1" x14ac:dyDescent="0.25">
      <c r="A2" s="24"/>
      <c r="B2" s="436" t="s">
        <v>1</v>
      </c>
      <c r="C2" s="437"/>
      <c r="D2" s="437"/>
      <c r="E2" s="437"/>
      <c r="F2" s="437"/>
      <c r="G2" s="437"/>
      <c r="H2" s="438"/>
    </row>
    <row r="3" spans="1:18" x14ac:dyDescent="0.25">
      <c r="A3" s="24"/>
      <c r="B3" s="9" t="s">
        <v>2</v>
      </c>
      <c r="C3" s="88"/>
      <c r="D3" s="89"/>
      <c r="E3" s="90"/>
      <c r="F3" s="90"/>
      <c r="G3" s="90"/>
      <c r="H3" s="91"/>
    </row>
    <row r="4" spans="1:18" x14ac:dyDescent="0.25">
      <c r="A4" s="24"/>
      <c r="B4" s="9" t="s">
        <v>284</v>
      </c>
      <c r="C4" s="88"/>
      <c r="D4" s="92"/>
      <c r="E4" s="88"/>
      <c r="F4" s="88"/>
      <c r="G4" s="88"/>
      <c r="H4" s="93"/>
    </row>
    <row r="5" spans="1:18" x14ac:dyDescent="0.25">
      <c r="A5" s="24"/>
      <c r="B5" s="9" t="s">
        <v>4</v>
      </c>
      <c r="C5" s="15"/>
      <c r="D5" s="16"/>
      <c r="E5" s="15"/>
      <c r="F5" s="15"/>
      <c r="G5" s="15"/>
      <c r="H5" s="17"/>
    </row>
    <row r="6" spans="1:18" x14ac:dyDescent="0.25">
      <c r="A6" s="24"/>
      <c r="B6" s="9"/>
      <c r="C6" s="15"/>
      <c r="D6" s="16"/>
      <c r="E6" s="15"/>
      <c r="F6" s="15"/>
      <c r="G6" s="15"/>
      <c r="H6" s="17"/>
    </row>
    <row r="7" spans="1:18" s="24" customFormat="1" ht="35.1" customHeight="1" x14ac:dyDescent="0.25">
      <c r="B7" s="20" t="s">
        <v>5</v>
      </c>
      <c r="C7" s="20" t="s">
        <v>6</v>
      </c>
      <c r="D7" s="21" t="s">
        <v>7</v>
      </c>
      <c r="E7" s="22" t="s">
        <v>8</v>
      </c>
      <c r="F7" s="23" t="s">
        <v>9</v>
      </c>
      <c r="G7" s="23" t="s">
        <v>10</v>
      </c>
      <c r="H7" s="23" t="s">
        <v>11</v>
      </c>
      <c r="I7" s="1"/>
    </row>
    <row r="8" spans="1:18" s="24" customFormat="1" x14ac:dyDescent="0.25">
      <c r="B8" s="30" t="s">
        <v>12</v>
      </c>
      <c r="C8" s="31"/>
      <c r="D8" s="32"/>
      <c r="E8" s="33"/>
      <c r="F8" s="34"/>
      <c r="G8" s="34"/>
      <c r="H8" s="50"/>
      <c r="I8" s="1"/>
    </row>
    <row r="9" spans="1:18" s="24" customFormat="1" x14ac:dyDescent="0.25">
      <c r="B9" s="30" t="s">
        <v>13</v>
      </c>
      <c r="C9" s="31"/>
      <c r="D9" s="32"/>
      <c r="E9" s="33"/>
      <c r="F9" s="34"/>
      <c r="G9" s="34"/>
      <c r="H9" s="35"/>
      <c r="I9" s="1"/>
    </row>
    <row r="10" spans="1:18" s="24" customFormat="1" x14ac:dyDescent="0.25">
      <c r="B10" s="36" t="s">
        <v>14</v>
      </c>
      <c r="C10" s="31"/>
      <c r="D10" s="37"/>
      <c r="E10" s="33"/>
      <c r="F10" s="34"/>
      <c r="G10" s="34"/>
      <c r="H10" s="35"/>
      <c r="I10" s="1"/>
      <c r="J10" s="1"/>
    </row>
    <row r="11" spans="1:18" s="24" customFormat="1" x14ac:dyDescent="0.25">
      <c r="B11" s="215" t="s">
        <v>285</v>
      </c>
      <c r="C11" s="31" t="s">
        <v>18</v>
      </c>
      <c r="D11" s="37">
        <v>400</v>
      </c>
      <c r="E11" s="33">
        <v>4004.9</v>
      </c>
      <c r="F11" s="39">
        <v>8</v>
      </c>
      <c r="G11" s="34" t="s">
        <v>286</v>
      </c>
      <c r="H11" s="35" t="s">
        <v>287</v>
      </c>
      <c r="I11" s="1"/>
      <c r="J11" s="96" t="s">
        <v>15</v>
      </c>
      <c r="K11" s="96" t="s">
        <v>16</v>
      </c>
      <c r="L11" s="2"/>
      <c r="M11" s="216"/>
      <c r="N11" s="2"/>
      <c r="O11" s="2"/>
      <c r="P11" s="2"/>
      <c r="Q11" s="2"/>
      <c r="R11" s="2"/>
    </row>
    <row r="12" spans="1:18" s="24" customFormat="1" x14ac:dyDescent="0.25">
      <c r="B12" s="215" t="s">
        <v>288</v>
      </c>
      <c r="C12" s="31" t="s">
        <v>18</v>
      </c>
      <c r="D12" s="37">
        <v>400</v>
      </c>
      <c r="E12" s="33">
        <v>3969.54</v>
      </c>
      <c r="F12" s="39">
        <v>7.93</v>
      </c>
      <c r="G12" s="34" t="s">
        <v>289</v>
      </c>
      <c r="H12" s="35" t="s">
        <v>290</v>
      </c>
      <c r="I12" s="1"/>
      <c r="J12" s="40" t="s">
        <v>18</v>
      </c>
      <c r="K12" s="41">
        <v>82.06</v>
      </c>
      <c r="L12" s="2"/>
      <c r="M12" s="216"/>
      <c r="N12" s="2"/>
      <c r="O12" s="2"/>
      <c r="P12" s="2"/>
      <c r="Q12" s="2"/>
      <c r="R12" s="2"/>
    </row>
    <row r="13" spans="1:18" s="24" customFormat="1" x14ac:dyDescent="0.25">
      <c r="B13" s="215" t="s">
        <v>291</v>
      </c>
      <c r="C13" s="31" t="s">
        <v>18</v>
      </c>
      <c r="D13" s="37">
        <v>350</v>
      </c>
      <c r="E13" s="33">
        <v>3340.23</v>
      </c>
      <c r="F13" s="39">
        <v>6.67</v>
      </c>
      <c r="G13" s="34" t="s">
        <v>292</v>
      </c>
      <c r="H13" s="35" t="s">
        <v>293</v>
      </c>
      <c r="I13" s="1"/>
      <c r="J13" s="40" t="s">
        <v>81</v>
      </c>
      <c r="K13" s="41">
        <v>6.68</v>
      </c>
      <c r="L13" s="2"/>
      <c r="M13" s="216"/>
      <c r="N13" s="2"/>
      <c r="O13" s="2"/>
      <c r="P13" s="2"/>
      <c r="Q13" s="2"/>
      <c r="R13" s="2"/>
    </row>
    <row r="14" spans="1:18" s="24" customFormat="1" x14ac:dyDescent="0.25">
      <c r="B14" s="215" t="s">
        <v>171</v>
      </c>
      <c r="C14" s="31" t="s">
        <v>18</v>
      </c>
      <c r="D14" s="37">
        <v>300</v>
      </c>
      <c r="E14" s="33">
        <v>2981.93</v>
      </c>
      <c r="F14" s="39">
        <v>5.96</v>
      </c>
      <c r="G14" s="34" t="s">
        <v>294</v>
      </c>
      <c r="H14" s="35" t="s">
        <v>295</v>
      </c>
      <c r="I14" s="1"/>
      <c r="J14" s="40" t="s">
        <v>87</v>
      </c>
      <c r="K14" s="41">
        <v>5.08</v>
      </c>
      <c r="L14" s="2"/>
      <c r="M14" s="216"/>
      <c r="N14" s="2"/>
      <c r="O14" s="2"/>
      <c r="P14" s="2"/>
      <c r="Q14" s="2"/>
      <c r="R14" s="2"/>
    </row>
    <row r="15" spans="1:18" s="24" customFormat="1" x14ac:dyDescent="0.25">
      <c r="B15" s="215" t="s">
        <v>181</v>
      </c>
      <c r="C15" s="31" t="s">
        <v>18</v>
      </c>
      <c r="D15" s="37">
        <v>250</v>
      </c>
      <c r="E15" s="33">
        <v>2551.85</v>
      </c>
      <c r="F15" s="39">
        <v>5.0999999999999996</v>
      </c>
      <c r="G15" s="34" t="s">
        <v>296</v>
      </c>
      <c r="H15" s="35" t="s">
        <v>297</v>
      </c>
      <c r="I15" s="1"/>
      <c r="J15" s="40" t="s">
        <v>35</v>
      </c>
      <c r="K15" s="41">
        <v>6.1799999999999926</v>
      </c>
      <c r="L15" s="2"/>
      <c r="M15" s="216"/>
      <c r="N15" s="2"/>
      <c r="O15" s="2"/>
      <c r="P15" s="2"/>
      <c r="Q15" s="2"/>
      <c r="R15" s="2"/>
    </row>
    <row r="16" spans="1:18" s="24" customFormat="1" x14ac:dyDescent="0.25">
      <c r="B16" s="215" t="s">
        <v>173</v>
      </c>
      <c r="C16" s="31" t="s">
        <v>18</v>
      </c>
      <c r="D16" s="37">
        <v>250</v>
      </c>
      <c r="E16" s="33">
        <v>2549.81</v>
      </c>
      <c r="F16" s="39">
        <v>5.09</v>
      </c>
      <c r="G16" s="34" t="s">
        <v>298</v>
      </c>
      <c r="H16" s="35" t="s">
        <v>299</v>
      </c>
      <c r="I16" s="1"/>
      <c r="J16" s="217"/>
      <c r="K16" s="218"/>
      <c r="L16" s="2"/>
      <c r="M16" s="216"/>
      <c r="N16" s="2"/>
      <c r="O16" s="2"/>
      <c r="P16" s="2"/>
      <c r="Q16" s="2"/>
      <c r="R16" s="2"/>
    </row>
    <row r="17" spans="2:18" s="24" customFormat="1" x14ac:dyDescent="0.25">
      <c r="B17" s="215" t="s">
        <v>300</v>
      </c>
      <c r="C17" s="31" t="s">
        <v>87</v>
      </c>
      <c r="D17" s="37">
        <v>250</v>
      </c>
      <c r="E17" s="33">
        <v>2544.79</v>
      </c>
      <c r="F17" s="39">
        <v>5.08</v>
      </c>
      <c r="G17" s="34" t="s">
        <v>301</v>
      </c>
      <c r="H17" s="35" t="s">
        <v>302</v>
      </c>
      <c r="I17" s="1"/>
      <c r="J17" s="1"/>
      <c r="K17" s="2"/>
      <c r="L17" s="2"/>
      <c r="M17" s="216"/>
      <c r="N17" s="2"/>
      <c r="O17" s="2"/>
      <c r="P17" s="2"/>
      <c r="Q17" s="2"/>
      <c r="R17" s="2"/>
    </row>
    <row r="18" spans="2:18" s="24" customFormat="1" x14ac:dyDescent="0.25">
      <c r="B18" s="215" t="s">
        <v>303</v>
      </c>
      <c r="C18" s="31" t="s">
        <v>18</v>
      </c>
      <c r="D18" s="37">
        <v>250</v>
      </c>
      <c r="E18" s="33">
        <v>2534.17</v>
      </c>
      <c r="F18" s="39">
        <v>5.0599999999999996</v>
      </c>
      <c r="G18" s="34" t="s">
        <v>304</v>
      </c>
      <c r="H18" s="35" t="s">
        <v>305</v>
      </c>
      <c r="I18" s="1"/>
      <c r="J18" s="1"/>
      <c r="K18" s="2"/>
      <c r="L18" s="2"/>
      <c r="M18" s="216"/>
      <c r="N18" s="2"/>
      <c r="O18" s="2"/>
      <c r="P18" s="2"/>
      <c r="Q18" s="2"/>
      <c r="R18" s="2"/>
    </row>
    <row r="19" spans="2:18" s="24" customFormat="1" x14ac:dyDescent="0.25">
      <c r="B19" s="215" t="s">
        <v>306</v>
      </c>
      <c r="C19" s="31" t="s">
        <v>18</v>
      </c>
      <c r="D19" s="37">
        <v>250</v>
      </c>
      <c r="E19" s="33">
        <v>2364.7199999999998</v>
      </c>
      <c r="F19" s="39">
        <v>4.72</v>
      </c>
      <c r="G19" s="34" t="s">
        <v>307</v>
      </c>
      <c r="H19" s="35" t="s">
        <v>308</v>
      </c>
      <c r="I19" s="1"/>
      <c r="J19" s="1"/>
      <c r="K19" s="2"/>
      <c r="L19" s="2"/>
      <c r="M19" s="216"/>
      <c r="N19" s="2"/>
      <c r="O19" s="2"/>
      <c r="P19" s="2"/>
      <c r="Q19" s="2"/>
      <c r="R19" s="2"/>
    </row>
    <row r="20" spans="2:18" s="24" customFormat="1" x14ac:dyDescent="0.25">
      <c r="B20" s="215" t="s">
        <v>77</v>
      </c>
      <c r="C20" s="31" t="s">
        <v>81</v>
      </c>
      <c r="D20" s="37">
        <v>250</v>
      </c>
      <c r="E20" s="33">
        <v>2340.7800000000002</v>
      </c>
      <c r="F20" s="39">
        <v>4.68</v>
      </c>
      <c r="G20" s="34" t="s">
        <v>309</v>
      </c>
      <c r="H20" s="35" t="s">
        <v>310</v>
      </c>
      <c r="I20" s="1"/>
      <c r="J20" s="1"/>
      <c r="K20" s="2"/>
      <c r="L20" s="2"/>
      <c r="M20" s="216"/>
      <c r="N20" s="2"/>
      <c r="O20" s="2"/>
      <c r="P20" s="2"/>
      <c r="Q20" s="2"/>
      <c r="R20" s="2"/>
    </row>
    <row r="21" spans="2:18" s="24" customFormat="1" x14ac:dyDescent="0.25">
      <c r="B21" s="215" t="s">
        <v>77</v>
      </c>
      <c r="C21" s="31" t="s">
        <v>18</v>
      </c>
      <c r="D21" s="37">
        <v>200</v>
      </c>
      <c r="E21" s="33">
        <v>2009.36</v>
      </c>
      <c r="F21" s="39">
        <v>4.01</v>
      </c>
      <c r="G21" s="34" t="s">
        <v>311</v>
      </c>
      <c r="H21" s="35" t="s">
        <v>312</v>
      </c>
      <c r="I21" s="1"/>
      <c r="J21" s="1"/>
      <c r="K21" s="2"/>
      <c r="L21" s="2"/>
      <c r="M21" s="216"/>
      <c r="N21" s="2"/>
      <c r="O21" s="2"/>
      <c r="P21" s="2"/>
      <c r="Q21" s="2"/>
      <c r="R21" s="2"/>
    </row>
    <row r="22" spans="2:18" s="24" customFormat="1" x14ac:dyDescent="0.25">
      <c r="B22" s="215" t="s">
        <v>313</v>
      </c>
      <c r="C22" s="31" t="s">
        <v>18</v>
      </c>
      <c r="D22" s="37">
        <v>200</v>
      </c>
      <c r="E22" s="33">
        <v>1963.85</v>
      </c>
      <c r="F22" s="39">
        <v>3.92</v>
      </c>
      <c r="G22" s="34" t="s">
        <v>314</v>
      </c>
      <c r="H22" s="35" t="s">
        <v>315</v>
      </c>
      <c r="I22" s="1"/>
      <c r="J22" s="1"/>
      <c r="K22" s="2"/>
      <c r="L22" s="2"/>
      <c r="M22" s="216"/>
      <c r="N22" s="2"/>
      <c r="O22" s="2"/>
      <c r="P22" s="2"/>
      <c r="Q22" s="2"/>
      <c r="R22" s="2"/>
    </row>
    <row r="23" spans="2:18" s="24" customFormat="1" x14ac:dyDescent="0.25">
      <c r="B23" s="215" t="s">
        <v>173</v>
      </c>
      <c r="C23" s="31" t="s">
        <v>18</v>
      </c>
      <c r="D23" s="37">
        <v>150</v>
      </c>
      <c r="E23" s="33">
        <v>1524.84</v>
      </c>
      <c r="F23" s="39">
        <v>3.05</v>
      </c>
      <c r="G23" s="34" t="s">
        <v>316</v>
      </c>
      <c r="H23" s="35" t="s">
        <v>317</v>
      </c>
      <c r="I23" s="1"/>
      <c r="J23" s="1"/>
      <c r="K23" s="2"/>
      <c r="L23" s="2"/>
      <c r="M23" s="216"/>
      <c r="N23" s="2"/>
      <c r="O23" s="2"/>
      <c r="P23" s="2"/>
      <c r="Q23" s="2"/>
      <c r="R23" s="2"/>
    </row>
    <row r="24" spans="2:18" s="24" customFormat="1" x14ac:dyDescent="0.25">
      <c r="B24" s="215" t="s">
        <v>181</v>
      </c>
      <c r="C24" s="31" t="s">
        <v>18</v>
      </c>
      <c r="D24" s="37">
        <v>150</v>
      </c>
      <c r="E24" s="33">
        <v>1500.19</v>
      </c>
      <c r="F24" s="39">
        <v>3</v>
      </c>
      <c r="G24" s="34" t="s">
        <v>318</v>
      </c>
      <c r="H24" s="35" t="s">
        <v>319</v>
      </c>
      <c r="I24" s="1"/>
      <c r="J24" s="1"/>
      <c r="K24" s="2"/>
      <c r="L24" s="2"/>
      <c r="M24" s="216"/>
      <c r="N24" s="2"/>
      <c r="O24" s="2"/>
      <c r="P24" s="2"/>
      <c r="Q24" s="2"/>
      <c r="R24" s="2"/>
    </row>
    <row r="25" spans="2:18" s="24" customFormat="1" x14ac:dyDescent="0.25">
      <c r="B25" s="215" t="s">
        <v>320</v>
      </c>
      <c r="C25" s="31" t="s">
        <v>18</v>
      </c>
      <c r="D25" s="37">
        <v>150</v>
      </c>
      <c r="E25" s="33">
        <v>1469.4</v>
      </c>
      <c r="F25" s="39">
        <v>2.94</v>
      </c>
      <c r="G25" s="34" t="s">
        <v>321</v>
      </c>
      <c r="H25" s="35" t="s">
        <v>322</v>
      </c>
      <c r="I25" s="1"/>
      <c r="J25" s="1"/>
      <c r="K25" s="2"/>
      <c r="L25" s="2"/>
      <c r="M25" s="216"/>
      <c r="N25" s="2"/>
      <c r="O25" s="2"/>
      <c r="P25" s="2"/>
      <c r="Q25" s="2"/>
      <c r="R25" s="2"/>
    </row>
    <row r="26" spans="2:18" s="24" customFormat="1" x14ac:dyDescent="0.25">
      <c r="B26" s="215" t="s">
        <v>323</v>
      </c>
      <c r="C26" s="31" t="s">
        <v>18</v>
      </c>
      <c r="D26" s="37">
        <v>150</v>
      </c>
      <c r="E26" s="33">
        <v>1405.79</v>
      </c>
      <c r="F26" s="39">
        <v>2.81</v>
      </c>
      <c r="G26" s="34" t="s">
        <v>324</v>
      </c>
      <c r="H26" s="35" t="s">
        <v>325</v>
      </c>
      <c r="I26" s="1"/>
      <c r="J26" s="1"/>
      <c r="K26" s="2"/>
      <c r="L26" s="2"/>
      <c r="M26" s="216"/>
      <c r="N26" s="2"/>
      <c r="O26" s="2"/>
      <c r="P26" s="2"/>
      <c r="Q26" s="2"/>
      <c r="R26" s="2"/>
    </row>
    <row r="27" spans="2:18" s="24" customFormat="1" x14ac:dyDescent="0.25">
      <c r="B27" s="215" t="s">
        <v>303</v>
      </c>
      <c r="C27" s="31" t="s">
        <v>18</v>
      </c>
      <c r="D27" s="37">
        <v>100</v>
      </c>
      <c r="E27" s="33">
        <v>1009.01</v>
      </c>
      <c r="F27" s="39">
        <v>2.02</v>
      </c>
      <c r="G27" s="34" t="s">
        <v>326</v>
      </c>
      <c r="H27" s="35" t="s">
        <v>327</v>
      </c>
      <c r="I27" s="1"/>
      <c r="J27" s="1"/>
      <c r="K27" s="2"/>
      <c r="L27" s="2"/>
      <c r="M27" s="216"/>
      <c r="N27" s="2"/>
      <c r="O27" s="2"/>
      <c r="P27" s="2"/>
      <c r="Q27" s="2"/>
      <c r="R27" s="2"/>
    </row>
    <row r="28" spans="2:18" s="24" customFormat="1" x14ac:dyDescent="0.25">
      <c r="B28" s="215" t="s">
        <v>32</v>
      </c>
      <c r="C28" s="31" t="s">
        <v>81</v>
      </c>
      <c r="D28" s="37">
        <v>1000</v>
      </c>
      <c r="E28" s="33">
        <v>1004.86</v>
      </c>
      <c r="F28" s="39">
        <v>2.0099999999999998</v>
      </c>
      <c r="G28" s="34" t="s">
        <v>328</v>
      </c>
      <c r="H28" s="35" t="s">
        <v>329</v>
      </c>
      <c r="I28" s="1"/>
      <c r="J28" s="1"/>
      <c r="K28" s="2"/>
      <c r="L28" s="2"/>
      <c r="M28" s="216"/>
      <c r="N28" s="2"/>
      <c r="O28" s="2"/>
      <c r="P28" s="2"/>
      <c r="Q28" s="2"/>
      <c r="R28" s="2"/>
    </row>
    <row r="29" spans="2:18" s="24" customFormat="1" x14ac:dyDescent="0.25">
      <c r="B29" s="215" t="s">
        <v>22</v>
      </c>
      <c r="C29" s="31" t="s">
        <v>18</v>
      </c>
      <c r="D29" s="37">
        <v>100</v>
      </c>
      <c r="E29" s="33">
        <v>992.18</v>
      </c>
      <c r="F29" s="39">
        <v>1.98</v>
      </c>
      <c r="G29" s="34" t="s">
        <v>330</v>
      </c>
      <c r="H29" s="35" t="s">
        <v>331</v>
      </c>
      <c r="I29" s="1"/>
      <c r="J29" s="1"/>
      <c r="K29" s="2"/>
      <c r="L29" s="2"/>
      <c r="M29" s="216"/>
      <c r="N29" s="2"/>
      <c r="O29" s="2"/>
      <c r="P29" s="2"/>
      <c r="Q29" s="2"/>
      <c r="R29" s="2"/>
    </row>
    <row r="30" spans="2:18" s="24" customFormat="1" x14ac:dyDescent="0.25">
      <c r="B30" s="215" t="s">
        <v>22</v>
      </c>
      <c r="C30" s="31" t="s">
        <v>18</v>
      </c>
      <c r="D30" s="37">
        <v>100</v>
      </c>
      <c r="E30" s="33">
        <v>991.63</v>
      </c>
      <c r="F30" s="39">
        <v>1.98</v>
      </c>
      <c r="G30" s="34" t="s">
        <v>332</v>
      </c>
      <c r="H30" s="35" t="s">
        <v>333</v>
      </c>
      <c r="I30" s="1"/>
      <c r="J30" s="1"/>
      <c r="K30" s="2"/>
      <c r="L30" s="2"/>
      <c r="M30" s="216"/>
      <c r="N30" s="2"/>
      <c r="O30" s="2"/>
      <c r="P30" s="2"/>
      <c r="Q30" s="2"/>
      <c r="R30" s="2"/>
    </row>
    <row r="31" spans="2:18" s="24" customFormat="1" x14ac:dyDescent="0.25">
      <c r="B31" s="215" t="s">
        <v>334</v>
      </c>
      <c r="C31" s="31" t="s">
        <v>18</v>
      </c>
      <c r="D31" s="37">
        <v>95</v>
      </c>
      <c r="E31" s="33">
        <v>948.08</v>
      </c>
      <c r="F31" s="39">
        <v>1.89</v>
      </c>
      <c r="G31" s="34" t="s">
        <v>335</v>
      </c>
      <c r="H31" s="35" t="s">
        <v>336</v>
      </c>
      <c r="I31" s="1"/>
      <c r="J31" s="1"/>
      <c r="K31" s="2"/>
      <c r="L31" s="2"/>
      <c r="M31" s="216"/>
      <c r="N31" s="2"/>
      <c r="O31" s="2"/>
      <c r="P31" s="2"/>
      <c r="Q31" s="2"/>
      <c r="R31" s="2"/>
    </row>
    <row r="32" spans="2:18" s="24" customFormat="1" x14ac:dyDescent="0.25">
      <c r="B32" s="215" t="s">
        <v>171</v>
      </c>
      <c r="C32" s="31" t="s">
        <v>18</v>
      </c>
      <c r="D32" s="37">
        <v>50</v>
      </c>
      <c r="E32" s="33">
        <v>511.32</v>
      </c>
      <c r="F32" s="39">
        <v>1.02</v>
      </c>
      <c r="G32" s="34" t="s">
        <v>337</v>
      </c>
      <c r="H32" s="35" t="s">
        <v>338</v>
      </c>
      <c r="I32" s="1"/>
      <c r="J32" s="1"/>
      <c r="K32" s="2"/>
      <c r="L32" s="2"/>
      <c r="M32" s="216"/>
      <c r="N32" s="2"/>
      <c r="O32" s="2"/>
      <c r="P32" s="2"/>
      <c r="Q32" s="2"/>
      <c r="R32" s="2"/>
    </row>
    <row r="33" spans="1:19" s="24" customFormat="1" x14ac:dyDescent="0.25">
      <c r="B33" s="215" t="s">
        <v>323</v>
      </c>
      <c r="C33" s="31" t="s">
        <v>18</v>
      </c>
      <c r="D33" s="37">
        <v>50</v>
      </c>
      <c r="E33" s="33">
        <v>509.56</v>
      </c>
      <c r="F33" s="39">
        <v>1.02</v>
      </c>
      <c r="G33" s="34" t="s">
        <v>339</v>
      </c>
      <c r="H33" s="35" t="s">
        <v>340</v>
      </c>
      <c r="I33" s="1"/>
      <c r="J33" s="1"/>
      <c r="K33" s="2"/>
      <c r="L33" s="2"/>
      <c r="M33" s="216"/>
      <c r="N33" s="2"/>
      <c r="O33" s="2"/>
      <c r="P33" s="2"/>
      <c r="Q33" s="2"/>
      <c r="R33" s="2"/>
    </row>
    <row r="34" spans="1:19" s="24" customFormat="1" x14ac:dyDescent="0.25">
      <c r="B34" s="215" t="s">
        <v>323</v>
      </c>
      <c r="C34" s="31" t="s">
        <v>18</v>
      </c>
      <c r="D34" s="37">
        <v>50</v>
      </c>
      <c r="E34" s="33">
        <v>500.09</v>
      </c>
      <c r="F34" s="39">
        <v>1</v>
      </c>
      <c r="G34" s="34" t="s">
        <v>341</v>
      </c>
      <c r="H34" s="35" t="s">
        <v>342</v>
      </c>
      <c r="I34" s="1"/>
      <c r="J34" s="1"/>
      <c r="K34" s="2"/>
      <c r="L34" s="2"/>
      <c r="M34" s="216"/>
      <c r="N34" s="2"/>
      <c r="O34" s="2"/>
      <c r="P34" s="2"/>
      <c r="Q34" s="2"/>
      <c r="R34" s="2"/>
    </row>
    <row r="35" spans="1:19" s="24" customFormat="1" x14ac:dyDescent="0.25">
      <c r="B35" s="215" t="s">
        <v>320</v>
      </c>
      <c r="C35" s="31" t="s">
        <v>18</v>
      </c>
      <c r="D35" s="37">
        <v>50</v>
      </c>
      <c r="E35" s="33">
        <v>492.19</v>
      </c>
      <c r="F35" s="39">
        <v>0.98</v>
      </c>
      <c r="G35" s="34" t="s">
        <v>343</v>
      </c>
      <c r="H35" s="35" t="s">
        <v>344</v>
      </c>
      <c r="I35" s="1"/>
      <c r="J35" s="1"/>
      <c r="K35" s="2"/>
      <c r="L35" s="2"/>
      <c r="M35" s="216"/>
      <c r="N35" s="2"/>
      <c r="O35" s="2"/>
      <c r="P35" s="2"/>
      <c r="Q35" s="2"/>
      <c r="R35" s="2"/>
    </row>
    <row r="36" spans="1:19" s="24" customFormat="1" x14ac:dyDescent="0.25">
      <c r="B36" s="215" t="s">
        <v>320</v>
      </c>
      <c r="C36" s="31" t="s">
        <v>18</v>
      </c>
      <c r="D36" s="37">
        <v>50</v>
      </c>
      <c r="E36" s="33">
        <v>483.42</v>
      </c>
      <c r="F36" s="39">
        <v>0.97</v>
      </c>
      <c r="G36" s="34" t="s">
        <v>345</v>
      </c>
      <c r="H36" s="35" t="s">
        <v>346</v>
      </c>
      <c r="I36" s="1"/>
      <c r="J36" s="1"/>
      <c r="K36" s="2"/>
      <c r="L36" s="2"/>
      <c r="M36" s="216"/>
      <c r="N36" s="2"/>
      <c r="O36" s="2"/>
      <c r="P36" s="2"/>
      <c r="Q36" s="2"/>
      <c r="R36" s="2"/>
    </row>
    <row r="37" spans="1:19" s="24" customFormat="1" x14ac:dyDescent="0.25">
      <c r="B37" s="215" t="s">
        <v>323</v>
      </c>
      <c r="C37" s="31" t="s">
        <v>18</v>
      </c>
      <c r="D37" s="37">
        <v>50</v>
      </c>
      <c r="E37" s="33">
        <v>465.26</v>
      </c>
      <c r="F37" s="39">
        <v>0.93</v>
      </c>
      <c r="G37" s="34" t="s">
        <v>347</v>
      </c>
      <c r="H37" s="35" t="s">
        <v>348</v>
      </c>
      <c r="I37" s="1"/>
      <c r="J37" s="1"/>
      <c r="K37" s="2"/>
      <c r="L37" s="2"/>
      <c r="M37" s="216"/>
      <c r="N37" s="2"/>
      <c r="O37" s="2"/>
      <c r="P37" s="2"/>
      <c r="Q37" s="2"/>
      <c r="R37" s="2"/>
    </row>
    <row r="38" spans="1:19" s="24" customFormat="1" x14ac:dyDescent="0.25">
      <c r="B38" s="30" t="s">
        <v>36</v>
      </c>
      <c r="C38" s="31"/>
      <c r="D38" s="37"/>
      <c r="E38" s="46">
        <v>46963.75</v>
      </c>
      <c r="F38" s="47">
        <v>93.820000000000007</v>
      </c>
      <c r="G38" s="48"/>
      <c r="H38" s="35"/>
      <c r="I38" s="1"/>
      <c r="J38" s="1"/>
    </row>
    <row r="39" spans="1:19" hidden="1" x14ac:dyDescent="0.25">
      <c r="A39" s="24"/>
      <c r="B39" s="9" t="s">
        <v>93</v>
      </c>
      <c r="C39" s="25"/>
      <c r="D39" s="219"/>
      <c r="E39" s="220"/>
      <c r="F39" s="221"/>
      <c r="G39" s="220"/>
      <c r="H39" s="35"/>
      <c r="J39" s="1"/>
      <c r="S39" s="24"/>
    </row>
    <row r="40" spans="1:19" s="24" customFormat="1" hidden="1" x14ac:dyDescent="0.25">
      <c r="B40" s="215"/>
      <c r="C40" s="31"/>
      <c r="D40" s="37"/>
      <c r="E40" s="33"/>
      <c r="F40" s="34"/>
      <c r="G40" s="34"/>
      <c r="H40" s="35"/>
      <c r="I40" s="1"/>
      <c r="J40" s="1"/>
      <c r="K40" s="2"/>
      <c r="L40" s="2"/>
      <c r="M40" s="2"/>
      <c r="N40" s="2"/>
      <c r="O40" s="2"/>
      <c r="P40" s="2"/>
      <c r="Q40" s="2"/>
      <c r="R40" s="2"/>
    </row>
    <row r="41" spans="1:19" hidden="1" x14ac:dyDescent="0.25">
      <c r="A41" s="24"/>
      <c r="B41" s="30" t="s">
        <v>36</v>
      </c>
      <c r="C41" s="25"/>
      <c r="D41" s="219"/>
      <c r="E41" s="222">
        <v>0</v>
      </c>
      <c r="F41" s="223">
        <v>0</v>
      </c>
      <c r="G41" s="220"/>
      <c r="H41" s="35"/>
      <c r="J41" s="1"/>
      <c r="S41" s="24"/>
    </row>
    <row r="42" spans="1:19" hidden="1" x14ac:dyDescent="0.25">
      <c r="A42" s="24"/>
      <c r="B42" s="106" t="s">
        <v>37</v>
      </c>
      <c r="C42" s="224"/>
      <c r="D42" s="225"/>
      <c r="E42" s="226"/>
      <c r="F42" s="227"/>
      <c r="G42" s="227"/>
      <c r="H42" s="35"/>
      <c r="J42" s="1"/>
      <c r="S42" s="24"/>
    </row>
    <row r="43" spans="1:19" hidden="1" x14ac:dyDescent="0.25">
      <c r="A43" s="24"/>
      <c r="B43" s="106" t="s">
        <v>98</v>
      </c>
      <c r="C43" s="224"/>
      <c r="D43" s="228"/>
      <c r="E43" s="226"/>
      <c r="F43" s="227"/>
      <c r="G43" s="227"/>
      <c r="H43" s="35"/>
      <c r="J43" s="1"/>
      <c r="S43" s="24"/>
    </row>
    <row r="44" spans="1:19" hidden="1" x14ac:dyDescent="0.25">
      <c r="A44" s="24"/>
      <c r="B44" s="229"/>
      <c r="C44" s="224"/>
      <c r="D44" s="228"/>
      <c r="E44" s="226"/>
      <c r="F44" s="227"/>
      <c r="G44" s="227"/>
      <c r="H44" s="35"/>
      <c r="J44" s="1"/>
      <c r="S44" s="24"/>
    </row>
    <row r="45" spans="1:19" hidden="1" x14ac:dyDescent="0.25">
      <c r="A45" s="24"/>
      <c r="B45" s="229"/>
      <c r="C45" s="224"/>
      <c r="D45" s="228"/>
      <c r="E45" s="226"/>
      <c r="F45" s="227"/>
      <c r="G45" s="226"/>
      <c r="H45" s="35"/>
      <c r="J45" s="1"/>
      <c r="S45" s="24"/>
    </row>
    <row r="46" spans="1:19" hidden="1" x14ac:dyDescent="0.25">
      <c r="A46" s="24"/>
      <c r="B46" s="106" t="s">
        <v>36</v>
      </c>
      <c r="C46" s="230"/>
      <c r="D46" s="231"/>
      <c r="E46" s="232">
        <v>0</v>
      </c>
      <c r="F46" s="233">
        <v>0</v>
      </c>
      <c r="G46" s="234"/>
      <c r="H46" s="35"/>
      <c r="J46" s="1"/>
      <c r="S46" s="24"/>
    </row>
    <row r="47" spans="1:19" s="24" customFormat="1" x14ac:dyDescent="0.25">
      <c r="B47" s="30" t="s">
        <v>44</v>
      </c>
      <c r="C47" s="30"/>
      <c r="D47" s="45"/>
      <c r="E47" s="107"/>
      <c r="F47" s="48"/>
      <c r="G47" s="48"/>
      <c r="H47" s="50"/>
      <c r="I47" s="1"/>
      <c r="J47" s="1"/>
    </row>
    <row r="48" spans="1:19" s="24" customFormat="1" x14ac:dyDescent="0.25">
      <c r="B48" s="30" t="s">
        <v>45</v>
      </c>
      <c r="C48" s="31"/>
      <c r="D48" s="37"/>
      <c r="E48" s="33">
        <v>1818.17</v>
      </c>
      <c r="F48" s="39">
        <v>3.63</v>
      </c>
      <c r="G48" s="34"/>
      <c r="H48" s="50"/>
      <c r="I48" s="1"/>
      <c r="J48" s="1"/>
    </row>
    <row r="49" spans="1:12" s="24" customFormat="1" x14ac:dyDescent="0.25">
      <c r="B49" s="30" t="s">
        <v>46</v>
      </c>
      <c r="C49" s="31"/>
      <c r="D49" s="37"/>
      <c r="E49" s="33">
        <v>1270.69</v>
      </c>
      <c r="F49" s="39">
        <v>2.5499999999999998</v>
      </c>
      <c r="G49" s="34"/>
      <c r="H49" s="50"/>
      <c r="I49" s="1"/>
      <c r="J49" s="1"/>
    </row>
    <row r="50" spans="1:12" s="24" customFormat="1" x14ac:dyDescent="0.25">
      <c r="B50" s="54" t="s">
        <v>47</v>
      </c>
      <c r="C50" s="54"/>
      <c r="D50" s="55"/>
      <c r="E50" s="56">
        <v>50052.61</v>
      </c>
      <c r="F50" s="57">
        <v>100</v>
      </c>
      <c r="G50" s="235"/>
      <c r="H50" s="236"/>
      <c r="I50" s="1"/>
      <c r="J50" s="1"/>
    </row>
    <row r="51" spans="1:12" s="24" customFormat="1" x14ac:dyDescent="0.25">
      <c r="B51" s="31" t="s">
        <v>48</v>
      </c>
      <c r="C51" s="237"/>
      <c r="D51" s="238"/>
      <c r="E51" s="239"/>
      <c r="F51" s="239"/>
      <c r="G51" s="239"/>
      <c r="H51" s="240"/>
      <c r="I51" s="1"/>
      <c r="J51" s="1"/>
    </row>
    <row r="52" spans="1:12" s="1" customFormat="1" x14ac:dyDescent="0.25">
      <c r="B52" s="470" t="s">
        <v>49</v>
      </c>
      <c r="C52" s="471"/>
      <c r="D52" s="471"/>
      <c r="E52" s="471"/>
      <c r="F52" s="471"/>
      <c r="G52" s="471"/>
      <c r="H52" s="472"/>
    </row>
    <row r="53" spans="1:12" s="1" customFormat="1" hidden="1" x14ac:dyDescent="0.25">
      <c r="B53" s="65" t="s">
        <v>50</v>
      </c>
      <c r="C53" s="83"/>
      <c r="D53" s="241"/>
      <c r="E53" s="241"/>
      <c r="F53" s="241"/>
      <c r="G53" s="241"/>
      <c r="H53" s="242"/>
    </row>
    <row r="54" spans="1:12" s="1" customFormat="1" hidden="1" x14ac:dyDescent="0.25">
      <c r="B54" s="473" t="s">
        <v>349</v>
      </c>
      <c r="C54" s="474"/>
      <c r="D54" s="474"/>
      <c r="E54" s="474"/>
      <c r="F54" s="474"/>
      <c r="G54" s="474"/>
      <c r="H54" s="475"/>
    </row>
    <row r="55" spans="1:12" s="1" customFormat="1" hidden="1" x14ac:dyDescent="0.25">
      <c r="B55" s="476"/>
      <c r="C55" s="477"/>
      <c r="D55" s="477"/>
      <c r="E55" s="477"/>
      <c r="F55" s="477"/>
      <c r="G55" s="477"/>
      <c r="H55" s="478"/>
    </row>
    <row r="56" spans="1:12" s="1" customFormat="1" hidden="1" x14ac:dyDescent="0.25">
      <c r="B56" s="456" t="s">
        <v>52</v>
      </c>
      <c r="C56" s="457"/>
      <c r="D56" s="457"/>
      <c r="E56" s="457"/>
      <c r="F56" s="457"/>
      <c r="G56" s="457"/>
      <c r="H56" s="458"/>
    </row>
    <row r="57" spans="1:12" s="71" customFormat="1" ht="15" hidden="1" customHeight="1" x14ac:dyDescent="0.25">
      <c r="A57" s="243"/>
      <c r="B57" s="69" t="s">
        <v>53</v>
      </c>
      <c r="C57" s="448" t="s">
        <v>114</v>
      </c>
      <c r="D57" s="449"/>
      <c r="E57" s="450" t="s">
        <v>115</v>
      </c>
      <c r="F57" s="451"/>
      <c r="G57" s="451"/>
      <c r="H57" s="452"/>
      <c r="I57" s="1"/>
      <c r="J57" s="1"/>
    </row>
    <row r="58" spans="1:12" s="71" customFormat="1" hidden="1" x14ac:dyDescent="0.25">
      <c r="A58" s="243" t="s">
        <v>350</v>
      </c>
      <c r="B58" s="186" t="s">
        <v>351</v>
      </c>
      <c r="C58" s="453">
        <v>11.1998</v>
      </c>
      <c r="D58" s="454"/>
      <c r="E58" s="453">
        <v>11.1768</v>
      </c>
      <c r="F58" s="455"/>
      <c r="G58" s="455"/>
      <c r="H58" s="454"/>
      <c r="I58" s="1"/>
      <c r="J58" s="1"/>
      <c r="K58" s="73"/>
      <c r="L58" s="73"/>
    </row>
    <row r="59" spans="1:12" s="71" customFormat="1" hidden="1" x14ac:dyDescent="0.25">
      <c r="A59" s="243" t="s">
        <v>352</v>
      </c>
      <c r="B59" s="70" t="s">
        <v>353</v>
      </c>
      <c r="C59" s="453">
        <v>15.346500000000001</v>
      </c>
      <c r="D59" s="454"/>
      <c r="E59" s="453">
        <v>15.315099999999999</v>
      </c>
      <c r="F59" s="455"/>
      <c r="G59" s="455"/>
      <c r="H59" s="454"/>
      <c r="I59" s="1"/>
      <c r="J59" s="1"/>
      <c r="K59" s="73"/>
      <c r="L59" s="73"/>
    </row>
    <row r="60" spans="1:12" s="71" customFormat="1" hidden="1" x14ac:dyDescent="0.25">
      <c r="A60" s="243"/>
      <c r="B60" s="70" t="s">
        <v>55</v>
      </c>
      <c r="C60" s="453">
        <v>11.1317</v>
      </c>
      <c r="D60" s="454"/>
      <c r="E60" s="453">
        <v>11.1089</v>
      </c>
      <c r="F60" s="455"/>
      <c r="G60" s="455"/>
      <c r="H60" s="454"/>
      <c r="I60" s="1"/>
      <c r="J60" s="1"/>
      <c r="K60" s="73"/>
      <c r="L60" s="73"/>
    </row>
    <row r="61" spans="1:12" s="71" customFormat="1" hidden="1" x14ac:dyDescent="0.25">
      <c r="A61" s="243" t="s">
        <v>354</v>
      </c>
      <c r="B61" s="70" t="s">
        <v>57</v>
      </c>
      <c r="C61" s="453">
        <v>42.872900000000001</v>
      </c>
      <c r="D61" s="454"/>
      <c r="E61" s="453">
        <v>42.784999999999997</v>
      </c>
      <c r="F61" s="455"/>
      <c r="G61" s="455"/>
      <c r="H61" s="454"/>
      <c r="I61" s="1"/>
      <c r="J61" s="1"/>
      <c r="K61" s="73"/>
      <c r="L61" s="73"/>
    </row>
    <row r="62" spans="1:12" s="71" customFormat="1" hidden="1" x14ac:dyDescent="0.25">
      <c r="A62" s="243" t="s">
        <v>355</v>
      </c>
      <c r="B62" s="70" t="s">
        <v>356</v>
      </c>
      <c r="C62" s="453">
        <v>16.285299999999999</v>
      </c>
      <c r="D62" s="454"/>
      <c r="E62" s="453">
        <v>16.251899999999999</v>
      </c>
      <c r="F62" s="455"/>
      <c r="G62" s="455"/>
      <c r="H62" s="454"/>
      <c r="I62" s="1"/>
      <c r="J62" s="1"/>
      <c r="K62" s="73"/>
      <c r="L62" s="73"/>
    </row>
    <row r="63" spans="1:12" s="71" customFormat="1" hidden="1" x14ac:dyDescent="0.25">
      <c r="A63" s="243" t="s">
        <v>357</v>
      </c>
      <c r="B63" s="70" t="s">
        <v>358</v>
      </c>
      <c r="C63" s="453">
        <v>11.710100000000001</v>
      </c>
      <c r="D63" s="454"/>
      <c r="E63" s="453">
        <v>11.365399999999999</v>
      </c>
      <c r="F63" s="455"/>
      <c r="G63" s="455"/>
      <c r="H63" s="454"/>
      <c r="I63" s="1"/>
      <c r="J63" s="1"/>
      <c r="K63" s="73"/>
      <c r="L63" s="73"/>
    </row>
    <row r="64" spans="1:12" s="71" customFormat="1" hidden="1" x14ac:dyDescent="0.25">
      <c r="A64" s="243" t="s">
        <v>359</v>
      </c>
      <c r="B64" s="70" t="s">
        <v>360</v>
      </c>
      <c r="C64" s="453">
        <v>17.561199999999999</v>
      </c>
      <c r="D64" s="454"/>
      <c r="E64" s="453">
        <v>17.5288</v>
      </c>
      <c r="F64" s="455"/>
      <c r="G64" s="455"/>
      <c r="H64" s="454"/>
      <c r="I64" s="1"/>
      <c r="J64" s="1"/>
      <c r="K64" s="73"/>
      <c r="L64" s="73"/>
    </row>
    <row r="65" spans="1:12" s="71" customFormat="1" hidden="1" x14ac:dyDescent="0.25">
      <c r="A65" s="243" t="s">
        <v>361</v>
      </c>
      <c r="B65" s="70" t="s">
        <v>62</v>
      </c>
      <c r="C65" s="453">
        <v>44.542200000000001</v>
      </c>
      <c r="D65" s="454"/>
      <c r="E65" s="453">
        <v>44.460099999999997</v>
      </c>
      <c r="F65" s="455"/>
      <c r="G65" s="455"/>
      <c r="H65" s="454"/>
      <c r="I65" s="1"/>
      <c r="J65" s="1"/>
      <c r="K65" s="73"/>
      <c r="L65" s="73"/>
    </row>
    <row r="66" spans="1:12" s="244" customFormat="1" hidden="1" x14ac:dyDescent="0.25">
      <c r="B66" s="82" t="s">
        <v>63</v>
      </c>
      <c r="C66" s="83"/>
      <c r="D66" s="83"/>
      <c r="E66" s="83"/>
      <c r="F66" s="83"/>
      <c r="G66" s="83"/>
      <c r="H66" s="245"/>
      <c r="I66" s="1"/>
      <c r="J66" s="1"/>
      <c r="K66" s="73"/>
      <c r="L66" s="73"/>
    </row>
    <row r="67" spans="1:12" s="244" customFormat="1" ht="21.75" hidden="1" customHeight="1" x14ac:dyDescent="0.25">
      <c r="B67" s="82" t="s">
        <v>65</v>
      </c>
      <c r="C67" s="83"/>
      <c r="D67" s="83"/>
      <c r="E67" s="83"/>
      <c r="F67" s="83"/>
      <c r="G67" s="83"/>
      <c r="H67" s="245"/>
      <c r="I67" s="1"/>
      <c r="J67" s="1"/>
    </row>
    <row r="68" spans="1:12" s="248" customFormat="1" hidden="1" x14ac:dyDescent="0.25">
      <c r="A68" s="246"/>
      <c r="B68" s="247" t="s">
        <v>66</v>
      </c>
      <c r="C68" s="83"/>
      <c r="D68" s="83"/>
      <c r="E68" s="83"/>
      <c r="F68" s="83"/>
      <c r="G68" s="83"/>
      <c r="H68" s="245"/>
      <c r="I68" s="1"/>
      <c r="J68" s="1"/>
    </row>
    <row r="69" spans="1:12" s="248" customFormat="1" hidden="1" x14ac:dyDescent="0.25">
      <c r="A69" s="246"/>
      <c r="B69" s="74" t="s">
        <v>67</v>
      </c>
      <c r="C69" s="468" t="s">
        <v>68</v>
      </c>
      <c r="D69" s="469"/>
      <c r="E69" s="249"/>
      <c r="F69" s="250"/>
      <c r="G69" s="250"/>
      <c r="H69" s="245"/>
      <c r="I69" s="1"/>
      <c r="J69" s="1"/>
    </row>
    <row r="70" spans="1:12" s="248" customFormat="1" hidden="1" x14ac:dyDescent="0.25">
      <c r="A70" s="246"/>
      <c r="B70" s="251"/>
      <c r="C70" s="78" t="s">
        <v>69</v>
      </c>
      <c r="D70" s="252" t="s">
        <v>70</v>
      </c>
      <c r="E70" s="249"/>
      <c r="F70" s="250"/>
      <c r="G70" s="250"/>
      <c r="H70" s="245"/>
      <c r="I70" s="1"/>
      <c r="J70" s="1"/>
    </row>
    <row r="71" spans="1:12" s="248" customFormat="1" hidden="1" x14ac:dyDescent="0.25">
      <c r="A71" s="246"/>
      <c r="B71" s="253" t="s">
        <v>351</v>
      </c>
      <c r="C71" s="79" t="s">
        <v>71</v>
      </c>
      <c r="D71" s="79" t="s">
        <v>71</v>
      </c>
      <c r="E71" s="249"/>
      <c r="F71" s="250"/>
      <c r="G71" s="250"/>
      <c r="H71" s="245"/>
      <c r="I71" s="1"/>
      <c r="J71" s="1"/>
    </row>
    <row r="72" spans="1:12" s="248" customFormat="1" hidden="1" x14ac:dyDescent="0.25">
      <c r="A72" s="246"/>
      <c r="B72" s="253" t="s">
        <v>353</v>
      </c>
      <c r="C72" s="79" t="s">
        <v>71</v>
      </c>
      <c r="D72" s="79" t="s">
        <v>71</v>
      </c>
      <c r="E72" s="249"/>
      <c r="F72" s="250"/>
      <c r="G72" s="250"/>
      <c r="H72" s="245"/>
      <c r="I72" s="1"/>
      <c r="J72" s="1"/>
    </row>
    <row r="73" spans="1:12" s="248" customFormat="1" hidden="1" x14ac:dyDescent="0.25">
      <c r="A73" s="246"/>
      <c r="B73" s="253" t="s">
        <v>55</v>
      </c>
      <c r="C73" s="79" t="s">
        <v>71</v>
      </c>
      <c r="D73" s="79" t="s">
        <v>71</v>
      </c>
      <c r="E73" s="249"/>
      <c r="F73" s="250"/>
      <c r="G73" s="250"/>
      <c r="H73" s="245"/>
      <c r="I73" s="1"/>
      <c r="J73" s="1"/>
    </row>
    <row r="74" spans="1:12" s="248" customFormat="1" hidden="1" x14ac:dyDescent="0.25">
      <c r="A74" s="246"/>
      <c r="B74" s="253" t="s">
        <v>358</v>
      </c>
      <c r="C74" s="79" t="s">
        <v>71</v>
      </c>
      <c r="D74" s="79" t="s">
        <v>71</v>
      </c>
      <c r="E74" s="249"/>
      <c r="F74" s="250"/>
      <c r="G74" s="250"/>
      <c r="H74" s="245"/>
      <c r="I74" s="1"/>
      <c r="J74" s="1"/>
    </row>
    <row r="75" spans="1:12" s="248" customFormat="1" hidden="1" x14ac:dyDescent="0.25">
      <c r="A75" s="246"/>
      <c r="B75" s="253" t="s">
        <v>360</v>
      </c>
      <c r="C75" s="79" t="s">
        <v>71</v>
      </c>
      <c r="D75" s="79" t="s">
        <v>71</v>
      </c>
      <c r="E75" s="249"/>
      <c r="F75" s="250"/>
      <c r="G75" s="250"/>
      <c r="H75" s="245"/>
      <c r="I75" s="1"/>
      <c r="J75" s="1"/>
    </row>
    <row r="76" spans="1:12" s="244" customFormat="1" hidden="1" x14ac:dyDescent="0.25">
      <c r="B76" s="456" t="s">
        <v>72</v>
      </c>
      <c r="C76" s="457"/>
      <c r="D76" s="457"/>
      <c r="E76" s="457"/>
      <c r="F76" s="457"/>
      <c r="G76" s="457"/>
      <c r="H76" s="458"/>
      <c r="I76" s="1"/>
      <c r="J76" s="1"/>
    </row>
    <row r="77" spans="1:12" s="244" customFormat="1" hidden="1" x14ac:dyDescent="0.25">
      <c r="B77" s="456" t="s">
        <v>73</v>
      </c>
      <c r="C77" s="457"/>
      <c r="D77" s="457"/>
      <c r="E77" s="457"/>
      <c r="F77" s="457"/>
      <c r="G77" s="457"/>
      <c r="H77" s="458"/>
      <c r="I77" s="1"/>
      <c r="J77" s="1"/>
    </row>
    <row r="78" spans="1:12" s="3" customFormat="1" hidden="1" x14ac:dyDescent="0.25">
      <c r="A78" s="31"/>
      <c r="B78" s="82" t="s">
        <v>74</v>
      </c>
      <c r="C78" s="83"/>
      <c r="D78" s="83"/>
      <c r="E78" s="83"/>
      <c r="F78" s="83"/>
      <c r="G78" s="83"/>
      <c r="H78" s="84"/>
      <c r="I78" s="1"/>
      <c r="J78" s="1"/>
    </row>
    <row r="79" spans="1:12" hidden="1" x14ac:dyDescent="0.25">
      <c r="B79" s="3" t="s">
        <v>75</v>
      </c>
      <c r="J79" s="1"/>
    </row>
    <row r="80" spans="1:12" x14ac:dyDescent="0.25">
      <c r="J80" s="1"/>
    </row>
    <row r="81" spans="5:10" x14ac:dyDescent="0.25">
      <c r="E81" s="87"/>
      <c r="J81" s="1"/>
    </row>
    <row r="82" spans="5:10" x14ac:dyDescent="0.25">
      <c r="J82" s="1"/>
    </row>
    <row r="83" spans="5:10" x14ac:dyDescent="0.25">
      <c r="J83" s="1"/>
    </row>
    <row r="84" spans="5:10" x14ac:dyDescent="0.25">
      <c r="J84" s="1"/>
    </row>
    <row r="85" spans="5:10" x14ac:dyDescent="0.25">
      <c r="J85" s="1"/>
    </row>
    <row r="86" spans="5:10" x14ac:dyDescent="0.25">
      <c r="J86" s="1"/>
    </row>
    <row r="87" spans="5:10" x14ac:dyDescent="0.25">
      <c r="J87" s="1"/>
    </row>
    <row r="88" spans="5:10" x14ac:dyDescent="0.25">
      <c r="J88" s="1"/>
    </row>
    <row r="89" spans="5:10" x14ac:dyDescent="0.25">
      <c r="J89" s="1"/>
    </row>
    <row r="90" spans="5:10" x14ac:dyDescent="0.25">
      <c r="J90" s="1"/>
    </row>
    <row r="91" spans="5:10" x14ac:dyDescent="0.25">
      <c r="J91" s="81"/>
    </row>
    <row r="92" spans="5:10" x14ac:dyDescent="0.25">
      <c r="J92" s="1"/>
    </row>
    <row r="93" spans="5:10" x14ac:dyDescent="0.25">
      <c r="J93" s="1"/>
    </row>
    <row r="94" spans="5:10" x14ac:dyDescent="0.25">
      <c r="J94" s="1"/>
    </row>
    <row r="95" spans="5:10" x14ac:dyDescent="0.25">
      <c r="J95" s="1"/>
    </row>
    <row r="96" spans="5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</sheetData>
  <mergeCells count="26">
    <mergeCell ref="B77:H77"/>
    <mergeCell ref="C64:D64"/>
    <mergeCell ref="E64:H64"/>
    <mergeCell ref="C65:D65"/>
    <mergeCell ref="E65:H65"/>
    <mergeCell ref="C69:D69"/>
    <mergeCell ref="B76:H76"/>
    <mergeCell ref="C61:D61"/>
    <mergeCell ref="E61:H61"/>
    <mergeCell ref="C62:D62"/>
    <mergeCell ref="E62:H62"/>
    <mergeCell ref="C63:D63"/>
    <mergeCell ref="E63:H63"/>
    <mergeCell ref="C58:D58"/>
    <mergeCell ref="E58:H58"/>
    <mergeCell ref="C59:D59"/>
    <mergeCell ref="E59:H59"/>
    <mergeCell ref="C60:D60"/>
    <mergeCell ref="E60:H60"/>
    <mergeCell ref="C57:D57"/>
    <mergeCell ref="E57:H57"/>
    <mergeCell ref="B1:H1"/>
    <mergeCell ref="B2:H2"/>
    <mergeCell ref="B52:H52"/>
    <mergeCell ref="B54:H55"/>
    <mergeCell ref="B56:H56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2.75" x14ac:dyDescent="0.2"/>
  <cols>
    <col min="1" max="1" width="39" style="214" customWidth="1"/>
    <col min="2" max="4" width="13.5703125" style="214" customWidth="1"/>
    <col min="5" max="5" width="17.140625" style="214" customWidth="1"/>
    <col min="6" max="7" width="13.5703125" style="214" customWidth="1"/>
    <col min="8" max="8" width="0.28515625" style="214" customWidth="1"/>
    <col min="9" max="9" width="13" style="214" customWidth="1"/>
    <col min="10" max="11" width="14.7109375" style="214" customWidth="1"/>
    <col min="12" max="16384" width="9.140625" style="214"/>
  </cols>
  <sheetData>
    <row r="1" spans="1:11" s="194" customFormat="1" ht="18" customHeight="1" x14ac:dyDescent="0.2">
      <c r="A1" s="190" t="s">
        <v>2</v>
      </c>
      <c r="B1" s="191"/>
      <c r="C1" s="191"/>
      <c r="D1" s="191"/>
      <c r="E1" s="192"/>
      <c r="F1" s="191"/>
      <c r="G1" s="191"/>
      <c r="H1" s="193"/>
    </row>
    <row r="2" spans="1:11" s="194" customFormat="1" ht="18" customHeight="1" x14ac:dyDescent="0.2">
      <c r="A2" s="190" t="s">
        <v>1084</v>
      </c>
      <c r="B2" s="191"/>
      <c r="C2" s="191"/>
      <c r="D2" s="191"/>
      <c r="E2" s="192"/>
      <c r="F2" s="191"/>
      <c r="G2" s="191"/>
      <c r="H2" s="193"/>
    </row>
    <row r="3" spans="1:11" s="194" customFormat="1" ht="18" customHeight="1" x14ac:dyDescent="0.2">
      <c r="A3" s="190" t="s">
        <v>4</v>
      </c>
      <c r="B3" s="191"/>
      <c r="C3" s="191"/>
      <c r="D3" s="191"/>
      <c r="E3" s="192"/>
      <c r="F3" s="191"/>
      <c r="G3" s="191"/>
      <c r="H3" s="193"/>
    </row>
    <row r="4" spans="1:11" s="194" customFormat="1" ht="18" customHeight="1" x14ac:dyDescent="0.2">
      <c r="A4" s="191"/>
      <c r="B4" s="191"/>
      <c r="C4" s="191"/>
      <c r="D4" s="191"/>
      <c r="E4" s="192"/>
      <c r="F4" s="191"/>
      <c r="G4" s="191"/>
      <c r="H4" s="193"/>
    </row>
    <row r="5" spans="1:11" s="194" customFormat="1" ht="27" customHeight="1" x14ac:dyDescent="0.2">
      <c r="A5" s="195" t="s">
        <v>278</v>
      </c>
      <c r="B5" s="195" t="s">
        <v>10</v>
      </c>
      <c r="C5" s="195" t="s">
        <v>6</v>
      </c>
      <c r="D5" s="195" t="s">
        <v>7</v>
      </c>
      <c r="E5" s="196" t="s">
        <v>279</v>
      </c>
      <c r="F5" s="195" t="s">
        <v>280</v>
      </c>
      <c r="G5" s="195" t="s">
        <v>11</v>
      </c>
      <c r="H5" s="193"/>
    </row>
    <row r="6" spans="1:11" s="194" customFormat="1" ht="18" customHeight="1" x14ac:dyDescent="0.2">
      <c r="A6" s="197" t="s">
        <v>12</v>
      </c>
      <c r="B6" s="198"/>
      <c r="C6" s="198"/>
      <c r="D6" s="198"/>
      <c r="E6" s="198"/>
      <c r="F6" s="198"/>
      <c r="G6" s="198"/>
      <c r="H6" s="193"/>
    </row>
    <row r="7" spans="1:11" s="194" customFormat="1" ht="18" customHeight="1" x14ac:dyDescent="0.2">
      <c r="A7" s="199"/>
      <c r="B7" s="200"/>
      <c r="C7" s="200"/>
      <c r="D7" s="201"/>
      <c r="E7" s="202"/>
      <c r="F7" s="203"/>
      <c r="G7" s="199"/>
      <c r="H7" s="204"/>
    </row>
    <row r="8" spans="1:11" s="194" customFormat="1" ht="18" customHeight="1" x14ac:dyDescent="0.2">
      <c r="A8" s="197" t="s">
        <v>70</v>
      </c>
      <c r="B8" s="205"/>
      <c r="C8" s="205"/>
      <c r="D8" s="205"/>
      <c r="E8" s="205"/>
      <c r="F8" s="206"/>
      <c r="G8" s="206"/>
    </row>
    <row r="9" spans="1:11" s="194" customFormat="1" ht="18" customHeight="1" x14ac:dyDescent="0.2">
      <c r="A9" s="199" t="s">
        <v>281</v>
      </c>
      <c r="B9" s="205"/>
      <c r="C9" s="205"/>
      <c r="D9" s="205"/>
      <c r="E9" s="207">
        <v>47236.3</v>
      </c>
      <c r="F9" s="203">
        <v>0.99309999999999998</v>
      </c>
      <c r="G9" s="205"/>
      <c r="J9" s="96" t="s">
        <v>15</v>
      </c>
      <c r="K9" s="96" t="s">
        <v>16</v>
      </c>
    </row>
    <row r="10" spans="1:11" s="194" customFormat="1" ht="18" customHeight="1" x14ac:dyDescent="0.2">
      <c r="A10" s="199" t="s">
        <v>282</v>
      </c>
      <c r="B10" s="205"/>
      <c r="C10" s="205"/>
      <c r="D10" s="205"/>
      <c r="E10" s="202">
        <v>326.97000000000014</v>
      </c>
      <c r="F10" s="203">
        <v>6.8999999999999999E-3</v>
      </c>
      <c r="G10" s="205"/>
      <c r="J10" s="208"/>
      <c r="K10" s="209"/>
    </row>
    <row r="11" spans="1:11" s="194" customFormat="1" ht="18" customHeight="1" x14ac:dyDescent="0.2">
      <c r="A11" s="197" t="s">
        <v>283</v>
      </c>
      <c r="B11" s="205"/>
      <c r="C11" s="205"/>
      <c r="D11" s="205"/>
      <c r="E11" s="210">
        <v>47563.27</v>
      </c>
      <c r="F11" s="211">
        <v>100</v>
      </c>
      <c r="G11" s="212"/>
      <c r="J11" s="208" t="s">
        <v>35</v>
      </c>
      <c r="K11" s="213">
        <v>100</v>
      </c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LTRICBF</vt:lpstr>
      <vt:lpstr>LTLQF</vt:lpstr>
      <vt:lpstr>LTGLTF</vt:lpstr>
      <vt:lpstr>LTUSTF</vt:lpstr>
      <vt:lpstr>LTSTBF</vt:lpstr>
      <vt:lpstr>LTCRF</vt:lpstr>
      <vt:lpstr>LTMMF</vt:lpstr>
      <vt:lpstr>LTTACBF</vt:lpstr>
      <vt:lpstr>LTCF</vt:lpstr>
      <vt:lpstr>LTLDSTF</vt:lpstr>
      <vt:lpstr>LTFBF</vt:lpstr>
      <vt:lpstr>LTBPDF</vt:lpstr>
      <vt:lpstr>LTBPDF!Print_Area</vt:lpstr>
      <vt:lpstr>LTCRF!Print_Area</vt:lpstr>
      <vt:lpstr>LTFBF!Print_Area</vt:lpstr>
      <vt:lpstr>LTGLTF!Print_Area</vt:lpstr>
      <vt:lpstr>LTLDSTF!Print_Area</vt:lpstr>
      <vt:lpstr>LTLQF!Print_Area</vt:lpstr>
      <vt:lpstr>LTMMF!Print_Area</vt:lpstr>
      <vt:lpstr>LTRICBF!Print_Area</vt:lpstr>
      <vt:lpstr>LTSTBF!Print_Area</vt:lpstr>
      <vt:lpstr>LTTACBF!Print_Area</vt:lpstr>
      <vt:lpstr>LTUSTF!Print_Area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Nitin Shankar [ICG-OPS]</dc:creator>
  <cp:lastModifiedBy>Rajeesh Nair</cp:lastModifiedBy>
  <dcterms:created xsi:type="dcterms:W3CDTF">2019-02-05T12:04:10Z</dcterms:created>
  <dcterms:modified xsi:type="dcterms:W3CDTF">2019-02-06T12:36:13Z</dcterms:modified>
</cp:coreProperties>
</file>