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280" tabRatio="844"/>
  </bookViews>
  <sheets>
    <sheet name="LTCRF" sheetId="13" r:id="rId1"/>
    <sheet name="LTFBF" sheetId="12" r:id="rId2"/>
    <sheet name="LTBPDF" sheetId="11" r:id="rId3"/>
    <sheet name="LTCF" sheetId="10" r:id="rId4"/>
    <sheet name="LTLDSTF" sheetId="9" r:id="rId5"/>
    <sheet name="LTTACBF" sheetId="8" r:id="rId6"/>
    <sheet name="LTGLTF" sheetId="7" r:id="rId7"/>
    <sheet name="LTRICBF" sheetId="6" r:id="rId8"/>
    <sheet name="LTMMF" sheetId="4" r:id="rId9"/>
    <sheet name="LTSTBF" sheetId="3" r:id="rId10"/>
    <sheet name="LTLQF" sheetId="2" r:id="rId11"/>
    <sheet name="LTUSTF" sheetId="1" r:id="rId12"/>
  </sheets>
  <definedNames>
    <definedName name="_xlnm._FilterDatabase" localSheetId="0" hidden="1">LTCRF!$A$10:$M$78</definedName>
    <definedName name="_xlnm._FilterDatabase" localSheetId="1" hidden="1">LTFBF!$B$7:$H$48</definedName>
    <definedName name="_xlnm._FilterDatabase" localSheetId="6" hidden="1">LTGLTF!#REF!</definedName>
    <definedName name="_xlnm._FilterDatabase" localSheetId="4" hidden="1">LTLDSTF!$A$10:$M$116</definedName>
    <definedName name="_xlnm._FilterDatabase" localSheetId="10" hidden="1">LTLQF!$A$18:$S$126</definedName>
    <definedName name="_xlnm._FilterDatabase" localSheetId="7" hidden="1">LTRICBF!$A$10:$M$95</definedName>
    <definedName name="_xlnm._FilterDatabase" localSheetId="9" hidden="1">LTSTBF!$A$10:$T$179</definedName>
    <definedName name="_xlnm._FilterDatabase" localSheetId="11" hidden="1">LTUSTF!$A$10:$L$114</definedName>
    <definedName name="_xlnm.Print_Area" localSheetId="2">LTBPDF!$B$1:$H$83</definedName>
    <definedName name="_xlnm.Print_Area" localSheetId="0">LTCRF!$B$1:$H$120</definedName>
    <definedName name="_xlnm.Print_Area" localSheetId="1">LTFBF!$B$1:$H$49</definedName>
    <definedName name="_xlnm.Print_Area" localSheetId="6">LTGLTF!$B$1:$H$36</definedName>
    <definedName name="_xlnm.Print_Area" localSheetId="4">LTLDSTF!$B$1:$H$105</definedName>
    <definedName name="_xlnm.Print_Area" localSheetId="10">LTLQF!$B$1:$H$166</definedName>
    <definedName name="_xlnm.Print_Area" localSheetId="8">LTMMF!$A$1:$H$88</definedName>
    <definedName name="_xlnm.Print_Area" localSheetId="7">LTRICBF!$B$1:$H$139</definedName>
    <definedName name="_xlnm.Print_Area" localSheetId="9">LTSTBF!$B$1:$H$144</definedName>
    <definedName name="_xlnm.Print_Area" localSheetId="5">LTTACBF!$B$1:$H$81</definedName>
    <definedName name="_xlnm.Print_Area" localSheetId="11">LTUSTF!$B$2:$H$108</definedName>
    <definedName name="Z_12459583_255E_4E15_855E_5595C5DC5C9B_.wvu.FilterData" localSheetId="1" hidden="1">LTFBF!$B$7:$H$99</definedName>
    <definedName name="Z_170F82DA_CDB2_41A6_BC76_EE4BFB950A6B_.wvu.Cols" localSheetId="2" hidden="1">LTBPDF!$A:$A</definedName>
    <definedName name="Z_170F82DA_CDB2_41A6_BC76_EE4BFB950A6B_.wvu.Cols" localSheetId="0" hidden="1">LTCRF!$A:$A</definedName>
    <definedName name="Z_170F82DA_CDB2_41A6_BC76_EE4BFB950A6B_.wvu.Cols" localSheetId="1" hidden="1">LTFBF!$A:$A</definedName>
    <definedName name="Z_170F82DA_CDB2_41A6_BC76_EE4BFB950A6B_.wvu.Cols" localSheetId="6" hidden="1">LTGLTF!$A:$A</definedName>
    <definedName name="Z_170F82DA_CDB2_41A6_BC76_EE4BFB950A6B_.wvu.Cols" localSheetId="4" hidden="1">LTLDSTF!$A:$A</definedName>
    <definedName name="Z_170F82DA_CDB2_41A6_BC76_EE4BFB950A6B_.wvu.Cols" localSheetId="10" hidden="1">LTLQF!$A:$A</definedName>
    <definedName name="Z_170F82DA_CDB2_41A6_BC76_EE4BFB950A6B_.wvu.Cols" localSheetId="8" hidden="1">LTMMF!$A:$A</definedName>
    <definedName name="Z_170F82DA_CDB2_41A6_BC76_EE4BFB950A6B_.wvu.Cols" localSheetId="7" hidden="1">LTRICBF!$A:$A</definedName>
    <definedName name="Z_170F82DA_CDB2_41A6_BC76_EE4BFB950A6B_.wvu.Cols" localSheetId="9" hidden="1">LTSTBF!$A:$A</definedName>
    <definedName name="Z_170F82DA_CDB2_41A6_BC76_EE4BFB950A6B_.wvu.Cols" localSheetId="5" hidden="1">LTTACBF!$A:$A</definedName>
    <definedName name="Z_170F82DA_CDB2_41A6_BC76_EE4BFB950A6B_.wvu.Cols" localSheetId="11" hidden="1">LTUSTF!$A:$A</definedName>
    <definedName name="Z_170F82DA_CDB2_41A6_BC76_EE4BFB950A6B_.wvu.FilterData" localSheetId="0" hidden="1">LTCRF!$A$10:$M$78</definedName>
    <definedName name="Z_170F82DA_CDB2_41A6_BC76_EE4BFB950A6B_.wvu.FilterData" localSheetId="1" hidden="1">LTFBF!$B$7:$H$48</definedName>
    <definedName name="Z_170F82DA_CDB2_41A6_BC76_EE4BFB950A6B_.wvu.FilterData" localSheetId="4" hidden="1">LTLDSTF!$A$10:$M$49</definedName>
    <definedName name="Z_170F82DA_CDB2_41A6_BC76_EE4BFB950A6B_.wvu.FilterData" localSheetId="7" hidden="1">LTRICBF!$A$10:$M$86</definedName>
    <definedName name="Z_170F82DA_CDB2_41A6_BC76_EE4BFB950A6B_.wvu.FilterData" localSheetId="9" hidden="1">LTSTBF!$B$9:$N$143</definedName>
    <definedName name="Z_170F82DA_CDB2_41A6_BC76_EE4BFB950A6B_.wvu.PrintArea" localSheetId="2" hidden="1">LTBPDF!$B$1:$H$83</definedName>
    <definedName name="Z_170F82DA_CDB2_41A6_BC76_EE4BFB950A6B_.wvu.PrintArea" localSheetId="0" hidden="1">LTCRF!$B$1:$H$140</definedName>
    <definedName name="Z_170F82DA_CDB2_41A6_BC76_EE4BFB950A6B_.wvu.PrintArea" localSheetId="1" hidden="1">LTFBF!$B$1:$H$49</definedName>
    <definedName name="Z_170F82DA_CDB2_41A6_BC76_EE4BFB950A6B_.wvu.PrintArea" localSheetId="6" hidden="1">LTGLTF!$B$1:$H$37</definedName>
    <definedName name="Z_170F82DA_CDB2_41A6_BC76_EE4BFB950A6B_.wvu.PrintArea" localSheetId="4" hidden="1">LTLDSTF!$B$1:$H$106</definedName>
    <definedName name="Z_170F82DA_CDB2_41A6_BC76_EE4BFB950A6B_.wvu.PrintArea" localSheetId="10" hidden="1">LTLQF!$B$1:$H$166</definedName>
    <definedName name="Z_170F82DA_CDB2_41A6_BC76_EE4BFB950A6B_.wvu.PrintArea" localSheetId="8" hidden="1">LTMMF!$A$1:$H$89</definedName>
    <definedName name="Z_170F82DA_CDB2_41A6_BC76_EE4BFB950A6B_.wvu.PrintArea" localSheetId="7" hidden="1">LTRICBF!$B$1:$H$139</definedName>
    <definedName name="Z_170F82DA_CDB2_41A6_BC76_EE4BFB950A6B_.wvu.PrintArea" localSheetId="9" hidden="1">LTSTBF!$B$1:$H$144</definedName>
    <definedName name="Z_170F82DA_CDB2_41A6_BC76_EE4BFB950A6B_.wvu.PrintArea" localSheetId="5" hidden="1">LTTACBF!$B$1:$H$81</definedName>
    <definedName name="Z_170F82DA_CDB2_41A6_BC76_EE4BFB950A6B_.wvu.PrintArea" localSheetId="11" hidden="1">LTUSTF!$B$1:$H$108</definedName>
    <definedName name="Z_170F82DA_CDB2_41A6_BC76_EE4BFB950A6B_.wvu.Rows" localSheetId="2" hidden="1">LTBPDF!#REF!,LTBPDF!$16:$33</definedName>
    <definedName name="Z_170F82DA_CDB2_41A6_BC76_EE4BFB950A6B_.wvu.Rows" localSheetId="0" hidden="1">LTCRF!$95:$98,LTCRF!#REF!,LTCRF!$114:$114</definedName>
    <definedName name="Z_170F82DA_CDB2_41A6_BC76_EE4BFB950A6B_.wvu.Rows" localSheetId="6" hidden="1">LTGLTF!$16:$16</definedName>
    <definedName name="Z_170F82DA_CDB2_41A6_BC76_EE4BFB950A6B_.wvu.Rows" localSheetId="4" hidden="1">LTLDSTF!$64:$66</definedName>
    <definedName name="Z_170F82DA_CDB2_41A6_BC76_EE4BFB950A6B_.wvu.Rows" localSheetId="10" hidden="1">LTLQF!$139:$139</definedName>
    <definedName name="Z_170F82DA_CDB2_41A6_BC76_EE4BFB950A6B_.wvu.Rows" localSheetId="8" hidden="1">LTMMF!$11:$17</definedName>
    <definedName name="Z_170F82DA_CDB2_41A6_BC76_EE4BFB950A6B_.wvu.Rows" localSheetId="7" hidden="1">LTRICBF!$106:$109</definedName>
    <definedName name="Z_170F82DA_CDB2_41A6_BC76_EE4BFB950A6B_.wvu.Rows" localSheetId="9" hidden="1">LTSTBF!$68:$74,LTSTBF!$97:$106</definedName>
    <definedName name="Z_170F82DA_CDB2_41A6_BC76_EE4BFB950A6B_.wvu.Rows" localSheetId="5" hidden="1">LTTACBF!#REF!</definedName>
    <definedName name="Z_170F82DA_CDB2_41A6_BC76_EE4BFB950A6B_.wvu.Rows" localSheetId="11" hidden="1">LTUSTF!$70:$72</definedName>
    <definedName name="Z_2D6981FB_1913_4D36_9E3A_F0D1C5FF11BF_.wvu.FilterData" localSheetId="1" hidden="1">LTFBF!$B$7:$H$48</definedName>
    <definedName name="Z_2DAC9E77_416F_4586_91B4_4C02149D7DBD_.wvu.FilterData" localSheetId="4" hidden="1">LTLDSTF!$A$10:$M$49</definedName>
    <definedName name="Z_4799D977_5BC9_43A8_B3B9_77474137D609_.wvu.FilterData" localSheetId="7" hidden="1">LTRICBF!$A$10:$M$86</definedName>
    <definedName name="Z_4C0511EC_2123_47A5_A389_479803CD78C8_.wvu.FilterData" localSheetId="1" hidden="1">LTFBF!$B$7:$H$48</definedName>
    <definedName name="Z_4C0511EC_2123_47A5_A389_479803CD78C8_.wvu.FilterData" localSheetId="9" hidden="1">LTSTBF!$B$9:$N$143</definedName>
    <definedName name="Z_4C0511EC_2123_47A5_A389_479803CD78C8_.wvu.PrintArea" localSheetId="2" hidden="1">LTBPDF!$B$1:$H$82</definedName>
    <definedName name="Z_4C0511EC_2123_47A5_A389_479803CD78C8_.wvu.PrintArea" localSheetId="0" hidden="1">LTCRF!$B$1:$H$139</definedName>
    <definedName name="Z_4C0511EC_2123_47A5_A389_479803CD78C8_.wvu.PrintArea" localSheetId="1" hidden="1">LTFBF!$B$1:$H$48</definedName>
    <definedName name="Z_4C0511EC_2123_47A5_A389_479803CD78C8_.wvu.PrintArea" localSheetId="6" hidden="1">LTGLTF!$B:$H</definedName>
    <definedName name="Z_4C0511EC_2123_47A5_A389_479803CD78C8_.wvu.PrintArea" localSheetId="4" hidden="1">LTLDSTF!$B$1:$H$105</definedName>
    <definedName name="Z_4C0511EC_2123_47A5_A389_479803CD78C8_.wvu.PrintArea" localSheetId="10" hidden="1">LTLQF!$B$1:$H$165</definedName>
    <definedName name="Z_4C0511EC_2123_47A5_A389_479803CD78C8_.wvu.PrintArea" localSheetId="8" hidden="1">LTMMF!$B$1:$H$85</definedName>
    <definedName name="Z_4C0511EC_2123_47A5_A389_479803CD78C8_.wvu.PrintArea" localSheetId="7" hidden="1">LTRICBF!$B$1:$H$138</definedName>
    <definedName name="Z_4C0511EC_2123_47A5_A389_479803CD78C8_.wvu.PrintArea" localSheetId="9" hidden="1">LTSTBF!$B$1:$H$143</definedName>
    <definedName name="Z_4C0511EC_2123_47A5_A389_479803CD78C8_.wvu.PrintArea" localSheetId="5" hidden="1">LTTACBF!$B$1:$H$80</definedName>
    <definedName name="Z_4C0511EC_2123_47A5_A389_479803CD78C8_.wvu.PrintArea" localSheetId="11" hidden="1">LTUSTF!$B$1:$H$107</definedName>
    <definedName name="Z_55C02844_DD9C_401F_8D01_25F9446E4BFB_.wvu.FilterData" localSheetId="1" hidden="1">LTFBF!$B$7:$H$48</definedName>
    <definedName name="Z_6FAC3101_2789_4DBD_BCD1_55F99BE1D578_.wvu.FilterData" localSheetId="1" hidden="1">LTFBF!$B$7:$H$48</definedName>
    <definedName name="Z_6FAC3101_2789_4DBD_BCD1_55F99BE1D578_.wvu.FilterData" localSheetId="9" hidden="1">LTSTBF!$B$9:$N$143</definedName>
    <definedName name="Z_6FAC3101_2789_4DBD_BCD1_55F99BE1D578_.wvu.PrintArea" localSheetId="6" hidden="1">LTGLTF!$B$1:$H$36</definedName>
    <definedName name="Z_781BA8A7_DD14_49FF_B12E_7083BC457BDA_.wvu.FilterData" localSheetId="1" hidden="1">LTFBF!$B$7:$H$48</definedName>
    <definedName name="Z_81C2BCBB_B4F2_43C7_9023_7D9D9D4E6E9F_.wvu.Cols" localSheetId="2" hidden="1">LTBPDF!$A:$A</definedName>
    <definedName name="Z_81C2BCBB_B4F2_43C7_9023_7D9D9D4E6E9F_.wvu.Cols" localSheetId="0" hidden="1">LTCRF!$A:$A</definedName>
    <definedName name="Z_81C2BCBB_B4F2_43C7_9023_7D9D9D4E6E9F_.wvu.Cols" localSheetId="1" hidden="1">LTFBF!$A:$A</definedName>
    <definedName name="Z_81C2BCBB_B4F2_43C7_9023_7D9D9D4E6E9F_.wvu.Cols" localSheetId="6" hidden="1">LTGLTF!$A:$A</definedName>
    <definedName name="Z_81C2BCBB_B4F2_43C7_9023_7D9D9D4E6E9F_.wvu.Cols" localSheetId="4" hidden="1">LTLDSTF!$A:$A</definedName>
    <definedName name="Z_81C2BCBB_B4F2_43C7_9023_7D9D9D4E6E9F_.wvu.Cols" localSheetId="10" hidden="1">LTLQF!$A:$A</definedName>
    <definedName name="Z_81C2BCBB_B4F2_43C7_9023_7D9D9D4E6E9F_.wvu.Cols" localSheetId="8" hidden="1">LTMMF!$A:$A</definedName>
    <definedName name="Z_81C2BCBB_B4F2_43C7_9023_7D9D9D4E6E9F_.wvu.Cols" localSheetId="7" hidden="1">LTRICBF!$A:$A</definedName>
    <definedName name="Z_81C2BCBB_B4F2_43C7_9023_7D9D9D4E6E9F_.wvu.Cols" localSheetId="9" hidden="1">LTSTBF!$A:$A</definedName>
    <definedName name="Z_81C2BCBB_B4F2_43C7_9023_7D9D9D4E6E9F_.wvu.Cols" localSheetId="5" hidden="1">LTTACBF!$A:$A</definedName>
    <definedName name="Z_81C2BCBB_B4F2_43C7_9023_7D9D9D4E6E9F_.wvu.Cols" localSheetId="11" hidden="1">LTUSTF!$A:$A</definedName>
    <definedName name="Z_81C2BCBB_B4F2_43C7_9023_7D9D9D4E6E9F_.wvu.FilterData" localSheetId="0" hidden="1">LTCRF!$A$10:$M$78</definedName>
    <definedName name="Z_81C2BCBB_B4F2_43C7_9023_7D9D9D4E6E9F_.wvu.FilterData" localSheetId="1" hidden="1">LTFBF!$B$7:$H$48</definedName>
    <definedName name="Z_81C2BCBB_B4F2_43C7_9023_7D9D9D4E6E9F_.wvu.FilterData" localSheetId="4" hidden="1">LTLDSTF!$A$10:$M$49</definedName>
    <definedName name="Z_81C2BCBB_B4F2_43C7_9023_7D9D9D4E6E9F_.wvu.FilterData" localSheetId="7" hidden="1">LTRICBF!$A$10:$M$86</definedName>
    <definedName name="Z_81C2BCBB_B4F2_43C7_9023_7D9D9D4E6E9F_.wvu.FilterData" localSheetId="9" hidden="1">LTSTBF!$B$9:$N$143</definedName>
    <definedName name="Z_81C2BCBB_B4F2_43C7_9023_7D9D9D4E6E9F_.wvu.PrintArea" localSheetId="2" hidden="1">LTBPDF!$B$1:$H$83</definedName>
    <definedName name="Z_81C2BCBB_B4F2_43C7_9023_7D9D9D4E6E9F_.wvu.PrintArea" localSheetId="0" hidden="1">LTCRF!$B$1:$H$140</definedName>
    <definedName name="Z_81C2BCBB_B4F2_43C7_9023_7D9D9D4E6E9F_.wvu.PrintArea" localSheetId="1" hidden="1">LTFBF!$B$1:$H$49</definedName>
    <definedName name="Z_81C2BCBB_B4F2_43C7_9023_7D9D9D4E6E9F_.wvu.PrintArea" localSheetId="6" hidden="1">LTGLTF!$B$1:$H$37</definedName>
    <definedName name="Z_81C2BCBB_B4F2_43C7_9023_7D9D9D4E6E9F_.wvu.PrintArea" localSheetId="4" hidden="1">LTLDSTF!$B$1:$H$106</definedName>
    <definedName name="Z_81C2BCBB_B4F2_43C7_9023_7D9D9D4E6E9F_.wvu.PrintArea" localSheetId="10" hidden="1">LTLQF!$B$1:$H$166</definedName>
    <definedName name="Z_81C2BCBB_B4F2_43C7_9023_7D9D9D4E6E9F_.wvu.PrintArea" localSheetId="8" hidden="1">LTMMF!$A$1:$H$89</definedName>
    <definedName name="Z_81C2BCBB_B4F2_43C7_9023_7D9D9D4E6E9F_.wvu.PrintArea" localSheetId="7" hidden="1">LTRICBF!$B$1:$H$139</definedName>
    <definedName name="Z_81C2BCBB_B4F2_43C7_9023_7D9D9D4E6E9F_.wvu.PrintArea" localSheetId="9" hidden="1">LTSTBF!$B$1:$H$144</definedName>
    <definedName name="Z_81C2BCBB_B4F2_43C7_9023_7D9D9D4E6E9F_.wvu.PrintArea" localSheetId="5" hidden="1">LTTACBF!$B$1:$H$81</definedName>
    <definedName name="Z_81C2BCBB_B4F2_43C7_9023_7D9D9D4E6E9F_.wvu.PrintArea" localSheetId="11" hidden="1">LTUSTF!$B$1:$H$108</definedName>
    <definedName name="Z_81C2BCBB_B4F2_43C7_9023_7D9D9D4E6E9F_.wvu.Rows" localSheetId="2" hidden="1">LTBPDF!#REF!,LTBPDF!$16:$33,LTBPDF!$83:$83</definedName>
    <definedName name="Z_81C2BCBB_B4F2_43C7_9023_7D9D9D4E6E9F_.wvu.Rows" localSheetId="0" hidden="1">LTCRF!$95:$98,LTCRF!#REF!,LTCRF!$114:$114,LTCRF!$140:$140</definedName>
    <definedName name="Z_81C2BCBB_B4F2_43C7_9023_7D9D9D4E6E9F_.wvu.Rows" localSheetId="1" hidden="1">LTFBF!$51:$51</definedName>
    <definedName name="Z_81C2BCBB_B4F2_43C7_9023_7D9D9D4E6E9F_.wvu.Rows" localSheetId="6" hidden="1">LTGLTF!$16:$16,LTGLTF!$36:$36</definedName>
    <definedName name="Z_81C2BCBB_B4F2_43C7_9023_7D9D9D4E6E9F_.wvu.Rows" localSheetId="4" hidden="1">LTLDSTF!$64:$66,LTLDSTF!$106:$106</definedName>
    <definedName name="Z_81C2BCBB_B4F2_43C7_9023_7D9D9D4E6E9F_.wvu.Rows" localSheetId="10" hidden="1">LTLQF!$139:$139,LTLQF!$162:$162</definedName>
    <definedName name="Z_81C2BCBB_B4F2_43C7_9023_7D9D9D4E6E9F_.wvu.Rows" localSheetId="8" hidden="1">LTMMF!$11:$17,LTMMF!$89:$89</definedName>
    <definedName name="Z_81C2BCBB_B4F2_43C7_9023_7D9D9D4E6E9F_.wvu.Rows" localSheetId="7" hidden="1">LTRICBF!$106:$109,LTRICBF!$139:$139</definedName>
    <definedName name="Z_81C2BCBB_B4F2_43C7_9023_7D9D9D4E6E9F_.wvu.Rows" localSheetId="9" hidden="1">LTSTBF!$68:$74,LTSTBF!$97:$106,LTSTBF!$144:$144</definedName>
    <definedName name="Z_81C2BCBB_B4F2_43C7_9023_7D9D9D4E6E9F_.wvu.Rows" localSheetId="5" hidden="1">LTTACBF!#REF!,LTTACBF!$81:$81</definedName>
    <definedName name="Z_81C2BCBB_B4F2_43C7_9023_7D9D9D4E6E9F_.wvu.Rows" localSheetId="11" hidden="1">LTUSTF!$70:$72,LTUSTF!$110:$110</definedName>
    <definedName name="Z_A3FCF685_D349_4ED7_8867_F6BA73243D72_.wvu.FilterData" localSheetId="0" hidden="1">LTCRF!$A$10:$M$78</definedName>
    <definedName name="Z_A3FCF685_D349_4ED7_8867_F6BA73243D72_.wvu.FilterData" localSheetId="1" hidden="1">LTFBF!$B$7:$H$48</definedName>
    <definedName name="Z_A3FCF685_D349_4ED7_8867_F6BA73243D72_.wvu.FilterData" localSheetId="4" hidden="1">LTLDSTF!$A$10:$M$49</definedName>
    <definedName name="Z_A3FCF685_D349_4ED7_8867_F6BA73243D72_.wvu.FilterData" localSheetId="7" hidden="1">LTRICBF!$A$10:$M$86</definedName>
    <definedName name="Z_A3FCF685_D349_4ED7_8867_F6BA73243D72_.wvu.FilterData" localSheetId="9" hidden="1">LTSTBF!$B$9:$N$143</definedName>
    <definedName name="Z_C41361CB_77F4_47F4_AC7D_9218B450045A_.wvu.FilterData" localSheetId="0" hidden="1">LTCRF!$A$10:$M$78</definedName>
    <definedName name="Z_D2B293BE_2F65_422E_8A0B_9CD8295C9ADF_.wvu.FilterData" localSheetId="1" hidden="1">LTFBF!$B$7:$H$48</definedName>
    <definedName name="Z_D757C2E5_5907_49B3_B8CD_E1F5C9A3D9BF_.wvu.FilterData" localSheetId="4" hidden="1">LTLDSTF!$A$10:$M$49</definedName>
    <definedName name="Z_E2F527C1_3EFA_4810_912A_1D466B9EB317_.wvu.Cols" localSheetId="2" hidden="1">LTBPDF!$A:$A</definedName>
    <definedName name="Z_E2F527C1_3EFA_4810_912A_1D466B9EB317_.wvu.Cols" localSheetId="0" hidden="1">LTCRF!$A:$A</definedName>
    <definedName name="Z_E2F527C1_3EFA_4810_912A_1D466B9EB317_.wvu.Cols" localSheetId="1" hidden="1">LTFBF!$A:$A</definedName>
    <definedName name="Z_E2F527C1_3EFA_4810_912A_1D466B9EB317_.wvu.Cols" localSheetId="6" hidden="1">LTGLTF!$A:$A</definedName>
    <definedName name="Z_E2F527C1_3EFA_4810_912A_1D466B9EB317_.wvu.Cols" localSheetId="4" hidden="1">LTLDSTF!$A:$A</definedName>
    <definedName name="Z_E2F527C1_3EFA_4810_912A_1D466B9EB317_.wvu.Cols" localSheetId="10" hidden="1">LTLQF!$A:$A</definedName>
    <definedName name="Z_E2F527C1_3EFA_4810_912A_1D466B9EB317_.wvu.Cols" localSheetId="8" hidden="1">LTMMF!$A:$A</definedName>
    <definedName name="Z_E2F527C1_3EFA_4810_912A_1D466B9EB317_.wvu.Cols" localSheetId="7" hidden="1">LTRICBF!$A:$A</definedName>
    <definedName name="Z_E2F527C1_3EFA_4810_912A_1D466B9EB317_.wvu.Cols" localSheetId="9" hidden="1">LTSTBF!$A:$A</definedName>
    <definedName name="Z_E2F527C1_3EFA_4810_912A_1D466B9EB317_.wvu.Cols" localSheetId="5" hidden="1">LTTACBF!$A:$A</definedName>
    <definedName name="Z_E2F527C1_3EFA_4810_912A_1D466B9EB317_.wvu.Cols" localSheetId="11" hidden="1">LTUSTF!$A:$A</definedName>
    <definedName name="Z_E2F527C1_3EFA_4810_912A_1D466B9EB317_.wvu.FilterData" localSheetId="0" hidden="1">LTCRF!$A$10:$M$78</definedName>
    <definedName name="Z_E2F527C1_3EFA_4810_912A_1D466B9EB317_.wvu.FilterData" localSheetId="1" hidden="1">LTFBF!$B$7:$H$48</definedName>
    <definedName name="Z_E2F527C1_3EFA_4810_912A_1D466B9EB317_.wvu.FilterData" localSheetId="4" hidden="1">LTLDSTF!$A$10:$M$49</definedName>
    <definedName name="Z_E2F527C1_3EFA_4810_912A_1D466B9EB317_.wvu.FilterData" localSheetId="7" hidden="1">LTRICBF!$A$10:$M$86</definedName>
    <definedName name="Z_E2F527C1_3EFA_4810_912A_1D466B9EB317_.wvu.FilterData" localSheetId="9" hidden="1">LTSTBF!$B$9:$N$143</definedName>
    <definedName name="Z_E2F527C1_3EFA_4810_912A_1D466B9EB317_.wvu.PrintArea" localSheetId="2" hidden="1">LTBPDF!$B$1:$H$83</definedName>
    <definedName name="Z_E2F527C1_3EFA_4810_912A_1D466B9EB317_.wvu.PrintArea" localSheetId="0" hidden="1">LTCRF!$B$1:$H$140</definedName>
    <definedName name="Z_E2F527C1_3EFA_4810_912A_1D466B9EB317_.wvu.PrintArea" localSheetId="1" hidden="1">LTFBF!$B$1:$H$49</definedName>
    <definedName name="Z_E2F527C1_3EFA_4810_912A_1D466B9EB317_.wvu.PrintArea" localSheetId="6" hidden="1">LTGLTF!$B$1:$H$37</definedName>
    <definedName name="Z_E2F527C1_3EFA_4810_912A_1D466B9EB317_.wvu.PrintArea" localSheetId="4" hidden="1">LTLDSTF!$B$1:$H$106</definedName>
    <definedName name="Z_E2F527C1_3EFA_4810_912A_1D466B9EB317_.wvu.PrintArea" localSheetId="10" hidden="1">LTLQF!$B$1:$H$166</definedName>
    <definedName name="Z_E2F527C1_3EFA_4810_912A_1D466B9EB317_.wvu.PrintArea" localSheetId="8" hidden="1">LTMMF!$A$1:$H$89</definedName>
    <definedName name="Z_E2F527C1_3EFA_4810_912A_1D466B9EB317_.wvu.PrintArea" localSheetId="7" hidden="1">LTRICBF!$B$1:$H$139</definedName>
    <definedName name="Z_E2F527C1_3EFA_4810_912A_1D466B9EB317_.wvu.PrintArea" localSheetId="9" hidden="1">LTSTBF!$B$1:$H$144</definedName>
    <definedName name="Z_E2F527C1_3EFA_4810_912A_1D466B9EB317_.wvu.PrintArea" localSheetId="5" hidden="1">LTTACBF!$B$1:$H$81</definedName>
    <definedName name="Z_E2F527C1_3EFA_4810_912A_1D466B9EB317_.wvu.PrintArea" localSheetId="11" hidden="1">LTUSTF!$B$1:$H$108</definedName>
    <definedName name="Z_E2F527C1_3EFA_4810_912A_1D466B9EB317_.wvu.Rows" localSheetId="2" hidden="1">LTBPDF!#REF!,LTBPDF!$16:$33</definedName>
    <definedName name="Z_E2F527C1_3EFA_4810_912A_1D466B9EB317_.wvu.Rows" localSheetId="0" hidden="1">LTCRF!$95:$98,LTCRF!#REF!,LTCRF!$114:$114</definedName>
    <definedName name="Z_E2F527C1_3EFA_4810_912A_1D466B9EB317_.wvu.Rows" localSheetId="6" hidden="1">LTGLTF!$16:$16</definedName>
    <definedName name="Z_E2F527C1_3EFA_4810_912A_1D466B9EB317_.wvu.Rows" localSheetId="4" hidden="1">LTLDSTF!$64:$66</definedName>
    <definedName name="Z_E2F527C1_3EFA_4810_912A_1D466B9EB317_.wvu.Rows" localSheetId="10" hidden="1">LTLQF!$139:$139</definedName>
    <definedName name="Z_E2F527C1_3EFA_4810_912A_1D466B9EB317_.wvu.Rows" localSheetId="8" hidden="1">LTMMF!$11:$17</definedName>
    <definedName name="Z_E2F527C1_3EFA_4810_912A_1D466B9EB317_.wvu.Rows" localSheetId="7" hidden="1">LTRICBF!$106:$109</definedName>
    <definedName name="Z_E2F527C1_3EFA_4810_912A_1D466B9EB317_.wvu.Rows" localSheetId="9" hidden="1">LTSTBF!$68:$74,LTSTBF!$97:$106</definedName>
    <definedName name="Z_E2F527C1_3EFA_4810_912A_1D466B9EB317_.wvu.Rows" localSheetId="5" hidden="1">LTTACBF!#REF!</definedName>
    <definedName name="Z_E2F527C1_3EFA_4810_912A_1D466B9EB317_.wvu.Rows" localSheetId="11" hidden="1">LTUSTF!$70:$72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<sst xmlns="http://schemas.openxmlformats.org/spreadsheetml/2006/main" count="2985" uniqueCount="1096">
  <si>
    <t>UNAUDITED HALF-YEARLY FINANCIAL RESULTS FOR THE PERIOD ENDED November 30, 2017 AND THE PORTFOLIO AS ON THAT DATE</t>
  </si>
  <si>
    <t>(Pursuant to Regulations 59 and 59A of the Securities and Exchange Board of India (Mutual Funds) Regulations, 1996)</t>
  </si>
  <si>
    <t>Name of the Mutual Fund : L&amp;T Mutual Fund</t>
  </si>
  <si>
    <t>Name of the Scheme        : L&amp;T Ultra Short Term Fund (An open ended ultra-short term debt scheme investing in instruments such that the Macaulay duration of the portfolio is between 3 months to 6 months)</t>
  </si>
  <si>
    <t>Portfolio as on  February 28, 2019</t>
  </si>
  <si>
    <t>Name of the Instrument</t>
  </si>
  <si>
    <t>Rating</t>
  </si>
  <si>
    <t>Quantity</t>
  </si>
  <si>
    <t>Market Value
 (Rs. in Lakhs)</t>
  </si>
  <si>
    <t>% to 
NAV</t>
  </si>
  <si>
    <t>Maturity Date</t>
  </si>
  <si>
    <t>ISIN</t>
  </si>
  <si>
    <t>DEBT INSTRUMENTS</t>
  </si>
  <si>
    <t>Fixed Rates Bonds - Corporate</t>
  </si>
  <si>
    <t>Listed / Awaiting listing on Stock Exchanges</t>
  </si>
  <si>
    <t>Indian Railway Finance Corporation Limited **</t>
  </si>
  <si>
    <t>CRISIL AAA</t>
  </si>
  <si>
    <t>07-Jun-2019</t>
  </si>
  <si>
    <t>INE053F07AL4</t>
  </si>
  <si>
    <t>Sector / Rating</t>
  </si>
  <si>
    <t>Percent</t>
  </si>
  <si>
    <t>Rec Limited **</t>
  </si>
  <si>
    <t>26-Mar-2019</t>
  </si>
  <si>
    <t>INE020B08AL0</t>
  </si>
  <si>
    <t>CRISIL A1+</t>
  </si>
  <si>
    <t>Kotak Mahindra Prime Limited **</t>
  </si>
  <si>
    <t>INE916DA7NO8</t>
  </si>
  <si>
    <t>National Bank for Agriculture &amp; Rural Development **</t>
  </si>
  <si>
    <t>31-May-2019</t>
  </si>
  <si>
    <t>INE261F08642</t>
  </si>
  <si>
    <t>CARE A1+</t>
  </si>
  <si>
    <t>Housing Development Finance Corporation Limited **</t>
  </si>
  <si>
    <t>21-Jun-2019</t>
  </si>
  <si>
    <t>INE001A07RF0</t>
  </si>
  <si>
    <t>ICRA A1+</t>
  </si>
  <si>
    <t>05-Jun-2019</t>
  </si>
  <si>
    <t>INE001A07QN6</t>
  </si>
  <si>
    <t>ICRA AAA(SO)</t>
  </si>
  <si>
    <t>Mahindra &amp; Mahindra Financial Services Limited **</t>
  </si>
  <si>
    <t>IND AAA</t>
  </si>
  <si>
    <t>03-Jun-2019</t>
  </si>
  <si>
    <t>INE774D07QH4</t>
  </si>
  <si>
    <t>INE053F07850</t>
  </si>
  <si>
    <t>IND A1+</t>
  </si>
  <si>
    <t>Tata Capital Financial Services Limited **</t>
  </si>
  <si>
    <t>ICRA AAA</t>
  </si>
  <si>
    <t>18-Mar-2019</t>
  </si>
  <si>
    <t>INE306N07IT6</t>
  </si>
  <si>
    <t>National Housing Bank</t>
  </si>
  <si>
    <t>15-Mar-2019</t>
  </si>
  <si>
    <t>INE557F08FA4</t>
  </si>
  <si>
    <t>Cash &amp; Equivalent</t>
  </si>
  <si>
    <t>Total</t>
  </si>
  <si>
    <t>Privately placed / Unlisted</t>
  </si>
  <si>
    <t xml:space="preserve">Gruh Finance Limited ** </t>
  </si>
  <si>
    <t>10-Jun-2019</t>
  </si>
  <si>
    <t>INE580B07422</t>
  </si>
  <si>
    <t xml:space="preserve">Tata Sons Limited** </t>
  </si>
  <si>
    <t>20-Mar-2019</t>
  </si>
  <si>
    <t>INE895D07438</t>
  </si>
  <si>
    <t>Zero Coupon Bonds - Corporate</t>
  </si>
  <si>
    <t>SECURITISED DEBT</t>
  </si>
  <si>
    <t>Rent-A-Device Trust</t>
  </si>
  <si>
    <t>28-Mar-2019</t>
  </si>
  <si>
    <t>INE01A115034</t>
  </si>
  <si>
    <t>28-Jun-2019</t>
  </si>
  <si>
    <t>INE01A115042</t>
  </si>
  <si>
    <t>MONEY MARKET INSTRUMENTS</t>
  </si>
  <si>
    <t>Commercial Paper / Certificate of Deposit **</t>
  </si>
  <si>
    <t>Punjab National Bank</t>
  </si>
  <si>
    <t>20-May-2019</t>
  </si>
  <si>
    <t>INE160A16LR3</t>
  </si>
  <si>
    <t>Reliance Retail Limited</t>
  </si>
  <si>
    <t>INE742O14AP1</t>
  </si>
  <si>
    <t>ICICI Securities Primary Dealership Limited</t>
  </si>
  <si>
    <t>29-May-2019</t>
  </si>
  <si>
    <t>INE849D14FU6</t>
  </si>
  <si>
    <t>Bank of Baroda</t>
  </si>
  <si>
    <t>14-May-2019</t>
  </si>
  <si>
    <t>INE028A16BC5</t>
  </si>
  <si>
    <t xml:space="preserve">HDB Financial Services Limited </t>
  </si>
  <si>
    <t>24-May-2019</t>
  </si>
  <si>
    <t>INE756I14CF0</t>
  </si>
  <si>
    <t>Reliance Industries Limited</t>
  </si>
  <si>
    <t>21-May-2019</t>
  </si>
  <si>
    <t>INE002A14BU7</t>
  </si>
  <si>
    <t>Vijaya Bank</t>
  </si>
  <si>
    <t>INE705A16RY8</t>
  </si>
  <si>
    <t>Tata Capital Financial Services Limited</t>
  </si>
  <si>
    <t>INE306N14PF6</t>
  </si>
  <si>
    <t>ICICI Bank Limited</t>
  </si>
  <si>
    <t>17-Jun-2019</t>
  </si>
  <si>
    <t>INE090A161S5</t>
  </si>
  <si>
    <t>IDFC First Bank Limited</t>
  </si>
  <si>
    <t>20-Jun-2019</t>
  </si>
  <si>
    <t>INE092T16IY0</t>
  </si>
  <si>
    <t>INE090A160Q1</t>
  </si>
  <si>
    <t>Kotak Mahindra Prime Limited</t>
  </si>
  <si>
    <t>30-Sep-2019</t>
  </si>
  <si>
    <t>INE916D14L85</t>
  </si>
  <si>
    <t>Axis Bank Limited</t>
  </si>
  <si>
    <t>03-Dec-2019</t>
  </si>
  <si>
    <t>INE238A165H2</t>
  </si>
  <si>
    <t>Kotak Mahindra Bank Limited</t>
  </si>
  <si>
    <t>11-Dec-2019</t>
  </si>
  <si>
    <t>INE237A165H3</t>
  </si>
  <si>
    <t>HDFC Bank Limited</t>
  </si>
  <si>
    <t>15-Jan-2020</t>
  </si>
  <si>
    <t>INE040A16CD6</t>
  </si>
  <si>
    <t>Indusind Bank Limited</t>
  </si>
  <si>
    <t>06-Jan-2020</t>
  </si>
  <si>
    <t>INE095A16ZL4</t>
  </si>
  <si>
    <t>National Bank for Agricultural &amp; Rural Development</t>
  </si>
  <si>
    <t>18-Feb-2020</t>
  </si>
  <si>
    <t>INE261F16363</t>
  </si>
  <si>
    <t>Small Industries Development Bank of India</t>
  </si>
  <si>
    <t>06-Mar-2020</t>
  </si>
  <si>
    <t>INE556F16556</t>
  </si>
  <si>
    <t>Indusind Bank</t>
  </si>
  <si>
    <t>26-Feb-2020</t>
  </si>
  <si>
    <t>INE095A16ZS9</t>
  </si>
  <si>
    <t>INE092T16JV4</t>
  </si>
  <si>
    <t>JSW Steel Limited</t>
  </si>
  <si>
    <t>30-May-2019</t>
  </si>
  <si>
    <t>INE019A14FA4</t>
  </si>
  <si>
    <t>INE556F16440</t>
  </si>
  <si>
    <t>18-Jun-2019</t>
  </si>
  <si>
    <t>INE238A161I9</t>
  </si>
  <si>
    <t>National Bank for Agriculture &amp; Rural Development</t>
  </si>
  <si>
    <t>INE261F14EO5</t>
  </si>
  <si>
    <t>16-Jul-2019</t>
  </si>
  <si>
    <t>INE019A14FH9</t>
  </si>
  <si>
    <t>INE556F16523</t>
  </si>
  <si>
    <t>21-Jan-2020</t>
  </si>
  <si>
    <t>INE092T16JG5</t>
  </si>
  <si>
    <t>07-Feb-2020</t>
  </si>
  <si>
    <t>INE238A160K7</t>
  </si>
  <si>
    <t>IndusInd Bank Limited</t>
  </si>
  <si>
    <t>INE095A16XM7</t>
  </si>
  <si>
    <t>INE090A164P5</t>
  </si>
  <si>
    <t>INE095A16XN5</t>
  </si>
  <si>
    <t>Treasury Bill</t>
  </si>
  <si>
    <t>OTHERS</t>
  </si>
  <si>
    <t>(a) Tri Party Repo Dealing System (TREPS)/Reverse Repo</t>
  </si>
  <si>
    <t>(b) Net Receivables/(Payables)</t>
  </si>
  <si>
    <t>Net Assets</t>
  </si>
  <si>
    <t>All corporate ratings are assigned by rating agencies like CRISIL; CARE; ICRA; IND.</t>
  </si>
  <si>
    <t>Notes:</t>
  </si>
  <si>
    <t>(1) The total quantum of Non Performing Assets and provision made for Non Performing Assets as on November 30, 2017 is Nil and its percentage to net assets is Nil.</t>
  </si>
  <si>
    <t>(2) Option wise per unit Net Asset Values are as follows:</t>
  </si>
  <si>
    <t xml:space="preserve"> Option</t>
  </si>
  <si>
    <t>As on October 31, 2017</t>
  </si>
  <si>
    <t>As on November 30, 2017</t>
  </si>
  <si>
    <t>Regular Growth</t>
  </si>
  <si>
    <t>Regular Plan - Daily Dividend</t>
  </si>
  <si>
    <t>Regular Plan - Weekly Dividend</t>
  </si>
  <si>
    <t>L&amp;T Ultra Short Term Fund - Regular Monthly Dividend</t>
  </si>
  <si>
    <t>Regular Plan - Monthly Dividend</t>
  </si>
  <si>
    <t>L&amp;T Ultra Short Term Fund - Regular Growth</t>
  </si>
  <si>
    <t>Regular Plan - Semi Annual Dividend</t>
  </si>
  <si>
    <t>L&amp;T Ultra Short Term Fund - Semi Annual Dividend</t>
  </si>
  <si>
    <t>Regular Plan - Growth</t>
  </si>
  <si>
    <t>L&amp;T Ultra Short Term Fund - Weekly Dividend</t>
  </si>
  <si>
    <t>Regular Plan - Bonus</t>
  </si>
  <si>
    <t>L&amp;T Ultra Short Term Fund - Bonus</t>
  </si>
  <si>
    <t>Direct Plan - Daily Dividend</t>
  </si>
  <si>
    <t>L&amp;T Ultra Short Term Fund - Growth</t>
  </si>
  <si>
    <t>Direct Plan - Weekly Dividend</t>
  </si>
  <si>
    <t>Direct Plan - Monthly Dividend</t>
  </si>
  <si>
    <t>L&amp;T Ultra Short Term Fund - Monthly Dividend</t>
  </si>
  <si>
    <t>Direct Plan - Growth</t>
  </si>
  <si>
    <t>L&amp;T Ultra Short Term Fund - Direct Plan - Daily Dividend</t>
  </si>
  <si>
    <t>Direct Plan - Bonus</t>
  </si>
  <si>
    <t>L&amp;T Ultra Short Term Fund - Direct Plan - Bonus</t>
  </si>
  <si>
    <t>(3) The total outstanding exposure in derivative instruments as on November 30, 2017 is Nil.</t>
  </si>
  <si>
    <t>(4) The total market value of investments in foreign securities / American Depositary Receipts / Global Depositary Receipts as on November 30, 2017 is Nil.</t>
  </si>
  <si>
    <t>L&amp;T Ultra Short Term Fund - Direct Plan- Monthly Dividend</t>
  </si>
  <si>
    <t>(5) The dividends declared during the month ended November 30, 2017 under the dividend options of the Scheme are as follows:</t>
  </si>
  <si>
    <t>Option</t>
  </si>
  <si>
    <t>Rate of dividend per Unit</t>
  </si>
  <si>
    <t>Individuals &amp; HUF</t>
  </si>
  <si>
    <t>Others</t>
  </si>
  <si>
    <t>Direct Plan - Semi Annual Dividend</t>
  </si>
  <si>
    <t>Nil</t>
  </si>
  <si>
    <t>(6) No bonus was declared during the month ended November 30, 2017.</t>
  </si>
  <si>
    <r>
      <t xml:space="preserve">(7) The Average Maturity Period of the Portfolio has been  </t>
    </r>
    <r>
      <rPr>
        <sz val="11"/>
        <color indexed="8"/>
        <rFont val="Calibri"/>
        <family val="2"/>
      </rPr>
      <t>years.</t>
    </r>
  </si>
  <si>
    <t>(8) Investment in Repo of Corporate Debt Securities during the month ended November 30, 2017 is Nil.</t>
  </si>
  <si>
    <t>(9) # As September 30,2017 was a non- business day for this Scheme, the NAV’s at the beginning of the period are as of September 29,2017.</t>
  </si>
  <si>
    <t>Name of the Scheme        : L&amp;T Liquid Fund (An Open-ended liquid scheme)</t>
  </si>
  <si>
    <t>INE001A07RE3</t>
  </si>
  <si>
    <t>Indiabulls Housing Finance Limited **</t>
  </si>
  <si>
    <t>21-Mar-2019</t>
  </si>
  <si>
    <t>INE148I07IU0</t>
  </si>
  <si>
    <t>ICRA AA+</t>
  </si>
  <si>
    <t>10-Apr-2019</t>
  </si>
  <si>
    <t>INE306N07JF3</t>
  </si>
  <si>
    <t>Sundaram Finance Limited **</t>
  </si>
  <si>
    <t>12-Apr-2019</t>
  </si>
  <si>
    <t>INE660A07NQ9</t>
  </si>
  <si>
    <t>INE660A07OS3</t>
  </si>
  <si>
    <t>Tata Steel Limited</t>
  </si>
  <si>
    <t>INE081A14890</t>
  </si>
  <si>
    <t>Chennai Petroleum Corporation Limited</t>
  </si>
  <si>
    <t>INE178A14EC7</t>
  </si>
  <si>
    <t>Tata Power Company Limited</t>
  </si>
  <si>
    <t>11-Apr-2019</t>
  </si>
  <si>
    <t>INE245A14AS8</t>
  </si>
  <si>
    <t>Canara Bank</t>
  </si>
  <si>
    <t>INE476A16RT6</t>
  </si>
  <si>
    <t>INE238A160I1</t>
  </si>
  <si>
    <t>Hindustan Zinc Limited</t>
  </si>
  <si>
    <t>INE267A14341</t>
  </si>
  <si>
    <t>Grasim Industries Limited</t>
  </si>
  <si>
    <t>08-Mar-2019</t>
  </si>
  <si>
    <t>INE047A14404</t>
  </si>
  <si>
    <t>Power Finance Corporation Limited</t>
  </si>
  <si>
    <t>25-Mar-2019</t>
  </si>
  <si>
    <t>INE134E14AK3</t>
  </si>
  <si>
    <t>CRISIL A1+(SO)</t>
  </si>
  <si>
    <t>05-Mar-2019</t>
  </si>
  <si>
    <t>INE261F14ES6</t>
  </si>
  <si>
    <t>SOVEREIGN</t>
  </si>
  <si>
    <t>LIC Housing Finance Limited</t>
  </si>
  <si>
    <t>12-Mar-2019</t>
  </si>
  <si>
    <t>INE115A14AY1</t>
  </si>
  <si>
    <t>INE002A14CA7</t>
  </si>
  <si>
    <t>UltraTech Cement Limited</t>
  </si>
  <si>
    <t>30-Apr-2019</t>
  </si>
  <si>
    <t>INE481G14AI7</t>
  </si>
  <si>
    <t>10-May-2019</t>
  </si>
  <si>
    <t>INE019A14FQ0</t>
  </si>
  <si>
    <t>NTPC Limited</t>
  </si>
  <si>
    <t>INE733E14245</t>
  </si>
  <si>
    <t>Vedanta Limited</t>
  </si>
  <si>
    <t>11-Mar-2019</t>
  </si>
  <si>
    <t>INE205A14QB4</t>
  </si>
  <si>
    <t>INE238A160B6</t>
  </si>
  <si>
    <t>17-May-2019</t>
  </si>
  <si>
    <t>INE733E14310</t>
  </si>
  <si>
    <t>INE261F14FB9</t>
  </si>
  <si>
    <t>23-May-2019</t>
  </si>
  <si>
    <t>INE205A14QZ3</t>
  </si>
  <si>
    <t>INE047A14412</t>
  </si>
  <si>
    <t>Reliance Jio Infocomm Limited</t>
  </si>
  <si>
    <t>INE110L14JP8</t>
  </si>
  <si>
    <t>INE705A16RK7</t>
  </si>
  <si>
    <t>INE110L14JO1</t>
  </si>
  <si>
    <t>INE261F14EU2</t>
  </si>
  <si>
    <t>INE742O14AK2</t>
  </si>
  <si>
    <t>Union Bank Of India</t>
  </si>
  <si>
    <t>02-Apr-2019</t>
  </si>
  <si>
    <t>INE692A16FG0</t>
  </si>
  <si>
    <t>19-Mar-2019</t>
  </si>
  <si>
    <t>INE092T16IG7</t>
  </si>
  <si>
    <t>INE705A16RM3</t>
  </si>
  <si>
    <t>Housing Development Finance Corporation Limited</t>
  </si>
  <si>
    <t>04-Apr-2019</t>
  </si>
  <si>
    <t>INE001A14UN4</t>
  </si>
  <si>
    <t>Adani Ports and Special Economic Zone Limited</t>
  </si>
  <si>
    <t>INE742F14GJ9</t>
  </si>
  <si>
    <t>08-Apr-2019</t>
  </si>
  <si>
    <t>INE849D14FR2</t>
  </si>
  <si>
    <t>Muthoot Finance Limited</t>
  </si>
  <si>
    <t>INE414G14JZ3</t>
  </si>
  <si>
    <t>Bajaj Housing Finance Limited</t>
  </si>
  <si>
    <t>18-Apr-2019</t>
  </si>
  <si>
    <t>INE377Y14348</t>
  </si>
  <si>
    <t>India Infoline Finance Limited</t>
  </si>
  <si>
    <t>16-Apr-2019</t>
  </si>
  <si>
    <t>INE866I14B09</t>
  </si>
  <si>
    <t>29-Apr-2019</t>
  </si>
  <si>
    <t>INE095A16ZP5</t>
  </si>
  <si>
    <t>Indian Bank</t>
  </si>
  <si>
    <t>03-May-2019</t>
  </si>
  <si>
    <t>INE562A16JF9</t>
  </si>
  <si>
    <t>PNB Housing Finance Limited</t>
  </si>
  <si>
    <t>INE572E14FZ1</t>
  </si>
  <si>
    <t>INE090A161T3</t>
  </si>
  <si>
    <t>INE742O14AO4</t>
  </si>
  <si>
    <t>Manappuram Finance Limited</t>
  </si>
  <si>
    <t>INE522D14JX5</t>
  </si>
  <si>
    <t>INE002A14BZ6</t>
  </si>
  <si>
    <t>INE092T16II3</t>
  </si>
  <si>
    <t>25-Apr-2019</t>
  </si>
  <si>
    <t>INE238A167J4</t>
  </si>
  <si>
    <t>Hero Fincorp Limited</t>
  </si>
  <si>
    <t>26-Apr-2019</t>
  </si>
  <si>
    <t>INE957N14BS9</t>
  </si>
  <si>
    <t>INE110L14JQ6</t>
  </si>
  <si>
    <t>Bajaj Finance Limited</t>
  </si>
  <si>
    <t>01-Mar-2019</t>
  </si>
  <si>
    <t>INE296A14OX2</t>
  </si>
  <si>
    <t>Indian Oil Corporation Limited</t>
  </si>
  <si>
    <t>INE242A14KR6</t>
  </si>
  <si>
    <t>Kotak Securities Limited</t>
  </si>
  <si>
    <t>INE028E14EZ7</t>
  </si>
  <si>
    <t>INE205A14QL3</t>
  </si>
  <si>
    <t>Aditya Birla Capital Limited</t>
  </si>
  <si>
    <t>INE674K14479</t>
  </si>
  <si>
    <t>ICICI Securities Limited</t>
  </si>
  <si>
    <t>INE763G14GJ3</t>
  </si>
  <si>
    <t>INE522D14JT3</t>
  </si>
  <si>
    <t>INE092T16JO9</t>
  </si>
  <si>
    <t>IIFL Home Finance Limited</t>
  </si>
  <si>
    <t>08-May-2019</t>
  </si>
  <si>
    <t>INE477L14FC7</t>
  </si>
  <si>
    <t>Aditya Birla Housing Finance Limited</t>
  </si>
  <si>
    <t>INE831R14AK6</t>
  </si>
  <si>
    <t>INE242A14KQ8</t>
  </si>
  <si>
    <t>INE242A14KK1</t>
  </si>
  <si>
    <t>INE674K14446</t>
  </si>
  <si>
    <t xml:space="preserve">Hinduja Leyland Finance Limited </t>
  </si>
  <si>
    <t>INE146O14702</t>
  </si>
  <si>
    <t>INE146O14744</t>
  </si>
  <si>
    <t>09-Apr-2019</t>
  </si>
  <si>
    <t>INE242A14KP0</t>
  </si>
  <si>
    <t>Turquoise Investments And Finance Private Limited</t>
  </si>
  <si>
    <t>INE978J14HE0</t>
  </si>
  <si>
    <t>Power Finance Corporation Limited **</t>
  </si>
  <si>
    <t>15-Apr-2019</t>
  </si>
  <si>
    <t>INE134E14AI7</t>
  </si>
  <si>
    <t>Indus Towers Limited</t>
  </si>
  <si>
    <t>INE442K14356</t>
  </si>
  <si>
    <t>TGS Investment &amp; Trade Private Limited</t>
  </si>
  <si>
    <t>INE597H14JM1</t>
  </si>
  <si>
    <t>INE414G14KF3</t>
  </si>
  <si>
    <t>07-May-2019</t>
  </si>
  <si>
    <t>INE866I14B66</t>
  </si>
  <si>
    <t>INE742F14GK7</t>
  </si>
  <si>
    <t>Mahindra &amp; Mahindra Financial Services Limited</t>
  </si>
  <si>
    <t>INE774D14OT0</t>
  </si>
  <si>
    <t>INE002A14854</t>
  </si>
  <si>
    <t>INE095A16XT2</t>
  </si>
  <si>
    <t>INE095A16ZF6</t>
  </si>
  <si>
    <t>Tata Power Solar Systems Limited (corporate guarantee of Tata Power Co Ltd)</t>
  </si>
  <si>
    <t>INE962S14646</t>
  </si>
  <si>
    <t>HT Media Limited</t>
  </si>
  <si>
    <t>22-Mar-2019</t>
  </si>
  <si>
    <t>INE501G14AE1</t>
  </si>
  <si>
    <t>Aditya Birla Finance Limited</t>
  </si>
  <si>
    <t>INE860H14K13</t>
  </si>
  <si>
    <t>INE705A16RO9</t>
  </si>
  <si>
    <t>Kotak Commodity Services Limited</t>
  </si>
  <si>
    <t>22-Apr-2019</t>
  </si>
  <si>
    <t>INE410J14BR9</t>
  </si>
  <si>
    <t>INE306N14PT7</t>
  </si>
  <si>
    <t>INE742O14AB1</t>
  </si>
  <si>
    <t>INE110L14JN3</t>
  </si>
  <si>
    <t>INE110L14IF1</t>
  </si>
  <si>
    <t>Axis Finance Limited</t>
  </si>
  <si>
    <t>INE891K14HG8</t>
  </si>
  <si>
    <t>INE763G14GH7</t>
  </si>
  <si>
    <t>INE040A16CC8</t>
  </si>
  <si>
    <t>INE002A14BQ5</t>
  </si>
  <si>
    <t>INE110L14JG7</t>
  </si>
  <si>
    <t>14-Mar-2019</t>
  </si>
  <si>
    <t>INE562A16JC6</t>
  </si>
  <si>
    <t>INE742O14AA3</t>
  </si>
  <si>
    <t>HDB Financial Services Limited</t>
  </si>
  <si>
    <t>INE756I14BV9</t>
  </si>
  <si>
    <t>INE095A16XL9</t>
  </si>
  <si>
    <t>SBI Cards &amp; Payment Services Private Limited</t>
  </si>
  <si>
    <t>INE018E14MC0</t>
  </si>
  <si>
    <t>INE742F14GI1</t>
  </si>
  <si>
    <t>Coromandel International Limited</t>
  </si>
  <si>
    <t>INE169A14FF6</t>
  </si>
  <si>
    <t>INE261F14FD5</t>
  </si>
  <si>
    <t>INE169A14FD1</t>
  </si>
  <si>
    <t>INE047A14420</t>
  </si>
  <si>
    <t>INE860H14H83</t>
  </si>
  <si>
    <t>INE092T16IL7</t>
  </si>
  <si>
    <t>INE733E14286</t>
  </si>
  <si>
    <t>02-May-2019</t>
  </si>
  <si>
    <t>INE019A14EV3</t>
  </si>
  <si>
    <t>Cash Management Bills</t>
  </si>
  <si>
    <t>45 DAY CMB 18-MAR-2019</t>
  </si>
  <si>
    <t>IN002018U076</t>
  </si>
  <si>
    <t>(a) Fixed Deposits</t>
  </si>
  <si>
    <t>** indicates thinly traded / non traded securities as defined in SEBI Regulations and Guidelines.</t>
  </si>
  <si>
    <t>L&amp;T Liquid Fund - Weekly Dividend</t>
  </si>
  <si>
    <t>L&amp;T Liquid Fund - Growth</t>
  </si>
  <si>
    <t>L&amp;T Liquid Fund - Bonus</t>
  </si>
  <si>
    <t>L&amp;T Liquid Fund - Daily Dividend</t>
  </si>
  <si>
    <t>L&amp;T Liquid Fund - Direct Plan - Daily Dividend</t>
  </si>
  <si>
    <t>L&amp;T Liquid Fund Direct Plan - Weekly Dividend</t>
  </si>
  <si>
    <t>L&amp;T Liquid Fund - Direct Plan - Bonus</t>
  </si>
  <si>
    <t>NIL</t>
  </si>
  <si>
    <t>Name of the Scheme         : L&amp;T Short Term Bond Fund (An Open-ended Debt Scheme investing in instruments such that the Macaulay duration of the portfolio is between 1 year to 3 years)(Formerly Known as L&amp;T Short Term Opportunities Fund)</t>
  </si>
  <si>
    <t>State Bank Of India **</t>
  </si>
  <si>
    <t>02-Nov-2028</t>
  </si>
  <si>
    <t>INE062A08165</t>
  </si>
  <si>
    <t>28-Feb-2024</t>
  </si>
  <si>
    <t>INE053F07BB3</t>
  </si>
  <si>
    <t>22-Mar-2022</t>
  </si>
  <si>
    <t>INE020B08BF0</t>
  </si>
  <si>
    <t>CARE AAA</t>
  </si>
  <si>
    <t>17-Nov-2020</t>
  </si>
  <si>
    <t>INE001A07RC7</t>
  </si>
  <si>
    <t>LIC Housing Finance Limited **</t>
  </si>
  <si>
    <t>06-Dec-2019</t>
  </si>
  <si>
    <t>INE115A07NJ9</t>
  </si>
  <si>
    <t>Power Grid Corporation of India Limited **</t>
  </si>
  <si>
    <t>23-Jan-2020</t>
  </si>
  <si>
    <t>INE752E07ME4</t>
  </si>
  <si>
    <t>30-Sep-2020</t>
  </si>
  <si>
    <t>INE261F08907</t>
  </si>
  <si>
    <t>Reliance Industries Limited **</t>
  </si>
  <si>
    <t>14-Dec-2020</t>
  </si>
  <si>
    <t>INE002A08518</t>
  </si>
  <si>
    <t>Sikka Ports &amp; Terminals Limited (erstwhile Reliance Ports &amp; Terminals Ltd) **</t>
  </si>
  <si>
    <t>22-Aug-2021</t>
  </si>
  <si>
    <t>INE941D08065</t>
  </si>
  <si>
    <t>Reliance Jio Infocomm Limited **</t>
  </si>
  <si>
    <t>16-Jul-2021</t>
  </si>
  <si>
    <t>INE110L07120</t>
  </si>
  <si>
    <t>03-Dec-2020</t>
  </si>
  <si>
    <t>INE115A07NN1</t>
  </si>
  <si>
    <t>20-Mar-2020</t>
  </si>
  <si>
    <t>INE660A07PO9</t>
  </si>
  <si>
    <t>HDB Financial Services Limited **</t>
  </si>
  <si>
    <t>19-Jun-2020</t>
  </si>
  <si>
    <t>INE756I07BK6</t>
  </si>
  <si>
    <t>16-Sep-2020</t>
  </si>
  <si>
    <t>INE002A08484</t>
  </si>
  <si>
    <t>Small Industries Development Bank of India **</t>
  </si>
  <si>
    <t>25-Jan-2022</t>
  </si>
  <si>
    <t>INE556F08JI1</t>
  </si>
  <si>
    <t>01-Aug-2019</t>
  </si>
  <si>
    <t>INE774D07RN0</t>
  </si>
  <si>
    <t>31-Jan-2023</t>
  </si>
  <si>
    <t>INE261F08AT4</t>
  </si>
  <si>
    <t>31-Jan-2020</t>
  </si>
  <si>
    <t>INE261F08AK3</t>
  </si>
  <si>
    <t>15-Dec-2020</t>
  </si>
  <si>
    <t>INE001A07RN4</t>
  </si>
  <si>
    <t>07-Nov-2019</t>
  </si>
  <si>
    <t>INE134E08GO4</t>
  </si>
  <si>
    <t>15-Oct-2020</t>
  </si>
  <si>
    <t>INE001A07RP9</t>
  </si>
  <si>
    <t>14-Jun-2019</t>
  </si>
  <si>
    <t>INE774D07RJ8</t>
  </si>
  <si>
    <t>08-Nov-2019</t>
  </si>
  <si>
    <t>INE053F07926</t>
  </si>
  <si>
    <t>Bajaj Finance Limited **</t>
  </si>
  <si>
    <t>27-Mar-2020</t>
  </si>
  <si>
    <t>INE296A07MP6</t>
  </si>
  <si>
    <t>Bank of Baroda **</t>
  </si>
  <si>
    <t>20-Dec-2028</t>
  </si>
  <si>
    <t>INE028A08133</t>
  </si>
  <si>
    <t>11-Jun-2020</t>
  </si>
  <si>
    <t>INE916DA7PD6</t>
  </si>
  <si>
    <t>03-Aug-2021</t>
  </si>
  <si>
    <t>INE261F08AM9</t>
  </si>
  <si>
    <t>Bharat Petroleum Corporation Limited **</t>
  </si>
  <si>
    <t>16-Jan-2023</t>
  </si>
  <si>
    <t>INE029A08040</t>
  </si>
  <si>
    <t>NTPC Limited **</t>
  </si>
  <si>
    <t>24-Nov-2021</t>
  </si>
  <si>
    <t>INE733E07KH1</t>
  </si>
  <si>
    <t>22-Jun-2020</t>
  </si>
  <si>
    <t>INE053F09HI1</t>
  </si>
  <si>
    <t>08-Jul-2020</t>
  </si>
  <si>
    <t>INE752E07HI5</t>
  </si>
  <si>
    <t>INE296A07KF1</t>
  </si>
  <si>
    <t>22-Sep-2020</t>
  </si>
  <si>
    <t>INE020B08955</t>
  </si>
  <si>
    <t>23-Mar-2020</t>
  </si>
  <si>
    <t>INE053F07959</t>
  </si>
  <si>
    <t>National Highways Authority of India **</t>
  </si>
  <si>
    <t>23-Dec-2021</t>
  </si>
  <si>
    <t>INE906B07FE6</t>
  </si>
  <si>
    <t>Export-Import Bank of India **</t>
  </si>
  <si>
    <t>15-Mar-2023</t>
  </si>
  <si>
    <t>INE514E08CI8</t>
  </si>
  <si>
    <t>21-Oct-2019</t>
  </si>
  <si>
    <t>INE134E08GN6</t>
  </si>
  <si>
    <t>09-Mar-2020</t>
  </si>
  <si>
    <t>INE752E07MI5</t>
  </si>
  <si>
    <t>05-Jun-2020</t>
  </si>
  <si>
    <t>INE134E08IZ6</t>
  </si>
  <si>
    <t>INE134E08GX5</t>
  </si>
  <si>
    <t>21-Oct-2021</t>
  </si>
  <si>
    <t>INE020B08997</t>
  </si>
  <si>
    <t>NHPC Limited **</t>
  </si>
  <si>
    <t>26-Nov-2019</t>
  </si>
  <si>
    <t>INE848E07617</t>
  </si>
  <si>
    <t>04-Sep-2019</t>
  </si>
  <si>
    <t>INE020B07ER1</t>
  </si>
  <si>
    <t>INE296A07JZ1</t>
  </si>
  <si>
    <t>09-Dec-2019</t>
  </si>
  <si>
    <t>INE134E08GS5</t>
  </si>
  <si>
    <t>10-Aug-2020</t>
  </si>
  <si>
    <t>INE134E08HQ7</t>
  </si>
  <si>
    <t xml:space="preserve">Jamnagar Utilities and Power Private Limited ( erstwhile Reliance Utilities and Power Private Limited ) ** </t>
  </si>
  <si>
    <t>29-Aug-2019</t>
  </si>
  <si>
    <t>INE936D07091</t>
  </si>
  <si>
    <t>24-Dec-2020</t>
  </si>
  <si>
    <t>INE002A08526</t>
  </si>
  <si>
    <t>19-Oct-2019</t>
  </si>
  <si>
    <t>INE752E07LT4</t>
  </si>
  <si>
    <t>INE556F09593</t>
  </si>
  <si>
    <t>Housing and Urban Development Corporation Limited **</t>
  </si>
  <si>
    <t>15-Feb-2022</t>
  </si>
  <si>
    <t>INE031A08632</t>
  </si>
  <si>
    <t>10-Mar-2022</t>
  </si>
  <si>
    <t>INE029A07075</t>
  </si>
  <si>
    <t>31-Jan-2022</t>
  </si>
  <si>
    <t>INE261F08AI7</t>
  </si>
  <si>
    <t>28-Feb-2022</t>
  </si>
  <si>
    <t>INE020B08AF2</t>
  </si>
  <si>
    <t>25-Mar-2022</t>
  </si>
  <si>
    <t>INE660A07PW2</t>
  </si>
  <si>
    <t>INE01A115075</t>
  </si>
  <si>
    <t>INE01A115083</t>
  </si>
  <si>
    <t>INE01A115091</t>
  </si>
  <si>
    <t>INE01A115109</t>
  </si>
  <si>
    <t>INE01A115067</t>
  </si>
  <si>
    <t>MONEY MARKET INSTRUMENT</t>
  </si>
  <si>
    <t>12-Feb-2020</t>
  </si>
  <si>
    <t>INE238A162K3</t>
  </si>
  <si>
    <t>17-Jan-2020</t>
  </si>
  <si>
    <t>INE237A160J0</t>
  </si>
  <si>
    <t>Yes Bank Limited</t>
  </si>
  <si>
    <t>INE528G16O46</t>
  </si>
  <si>
    <t>GOVERNMENT SECURITIES</t>
  </si>
  <si>
    <t>Fixed Rates Bonds - Government</t>
  </si>
  <si>
    <t>07.37% GOI 16-APR-2023</t>
  </si>
  <si>
    <t>16-Apr-2023</t>
  </si>
  <si>
    <t>IN0020180025</t>
  </si>
  <si>
    <t>Investment Funds/Mutual Funds</t>
  </si>
  <si>
    <t>Regular Plan - Quarterly Dividend</t>
  </si>
  <si>
    <t>L&amp;T Short Term Opportunities Fund - Growth</t>
  </si>
  <si>
    <t>L&amp;T Short Term Opportunities Fund - Monthly Dividend</t>
  </si>
  <si>
    <t>Regular Plan - Annual Dividend</t>
  </si>
  <si>
    <t>L&amp;T Short Term Opportunities Fund - Quarterly Dividend</t>
  </si>
  <si>
    <t>L&amp;T Short Term Opportunities Fund - Bonus</t>
  </si>
  <si>
    <t>Direct Plan - Quarterly Dividend</t>
  </si>
  <si>
    <t>L&amp;T Short Term Opportunities Fund - Direct Plan -Growth</t>
  </si>
  <si>
    <t>Direct Plan - Annual Dividend</t>
  </si>
  <si>
    <t>L&amp;T Short Term Opportunities Fund - Direct Plan -Monthly Dividend</t>
  </si>
  <si>
    <t>L&amp;T Short Term Opportunities Fund -Direct Plan- Quarterly Dividend</t>
  </si>
  <si>
    <t>Regular Plan - Dividend</t>
  </si>
  <si>
    <t>NA</t>
  </si>
  <si>
    <t>Direct Plan - Dividend</t>
  </si>
  <si>
    <t>Name of the Scheme        : L&amp;T Money Market Fund (An open ended debt scheme investing in money market instruments)(Formerly known as L&amp;T Floating Rate Fund)</t>
  </si>
  <si>
    <t>INE095A16YY0</t>
  </si>
  <si>
    <t>JM Financial Products Limited</t>
  </si>
  <si>
    <t>23-Aug-2019</t>
  </si>
  <si>
    <t>INE523H14M02</t>
  </si>
  <si>
    <t>Green Infra Wind Energy Limited (subsidiary of Sembcorp Energy India Ltd)**</t>
  </si>
  <si>
    <t>INE477K14030</t>
  </si>
  <si>
    <t>Tata Communication Payment Solutions Limited</t>
  </si>
  <si>
    <t>INE167M14124</t>
  </si>
  <si>
    <t>Indostar Capital Finance Limited</t>
  </si>
  <si>
    <t>INE896L14BZ8</t>
  </si>
  <si>
    <t>CARE A1+(SO)</t>
  </si>
  <si>
    <t>Renew Solar Power Private Limited (corporate guarantee of Renew Power Ltd)</t>
  </si>
  <si>
    <t>INE139S14039</t>
  </si>
  <si>
    <t>ICRA A1</t>
  </si>
  <si>
    <t>Indiabulls Housing Finance Limited</t>
  </si>
  <si>
    <t>INE148I14WQ5</t>
  </si>
  <si>
    <t>Muthoot Homfin India Limited (Subsidiary of Muthoot Finance Ltd)</t>
  </si>
  <si>
    <t>INE652X14254</t>
  </si>
  <si>
    <t>JMC Projects (India) Limited  (Subsidiary of Kalpataru Power Transmission Ltd)</t>
  </si>
  <si>
    <t>INE890A14845</t>
  </si>
  <si>
    <t>Aadhar Housing Finance Limited</t>
  </si>
  <si>
    <t>INE538L14AY1</t>
  </si>
  <si>
    <t>Samasta Microfinance Limited (Subsidiary of India Infoline Finance Limited)</t>
  </si>
  <si>
    <t>INE413U14075</t>
  </si>
  <si>
    <t>IIFL Management Services Limited</t>
  </si>
  <si>
    <t>INE487L14AC7</t>
  </si>
  <si>
    <t>INE556F16408</t>
  </si>
  <si>
    <t>INE957N14BB5</t>
  </si>
  <si>
    <t>Gruh Finance Limited</t>
  </si>
  <si>
    <t>INE580B14HY9</t>
  </si>
  <si>
    <t>12-Jun-2019</t>
  </si>
  <si>
    <t>INE238A163I5</t>
  </si>
  <si>
    <t>INE001A14UE3</t>
  </si>
  <si>
    <t>Tata Power Renewable Energy Limited (Corporate guarantee of Tata Power Company Ltd) **</t>
  </si>
  <si>
    <t>INE607M14293</t>
  </si>
  <si>
    <t>AU Small Finance Bank Limited</t>
  </si>
  <si>
    <t>INE949L16536</t>
  </si>
  <si>
    <t>INE148I14WN2</t>
  </si>
  <si>
    <t>Dewan Housing Finance Corporation Limited</t>
  </si>
  <si>
    <t>25-Jun-2019</t>
  </si>
  <si>
    <t>INE202B14NG5</t>
  </si>
  <si>
    <t>10-Dec-2019</t>
  </si>
  <si>
    <t>INE261F16322</t>
  </si>
  <si>
    <t>23-Dec-2019</t>
  </si>
  <si>
    <t>INE090A160S7</t>
  </si>
  <si>
    <t>INE607M14277</t>
  </si>
  <si>
    <t>L&amp;T Floating Rate Fund - Daily Dividend Plan</t>
  </si>
  <si>
    <t>L&amp;T Floating Rate Fund - Weekly Dividend</t>
  </si>
  <si>
    <t>L&amp;T Floating Rate Fund - Monthly Dividend</t>
  </si>
  <si>
    <t>L&amp;T Floating Rate Fund - Growth Plan</t>
  </si>
  <si>
    <t>L&amp;T Floating Rate Fund - Direct Plan - Growth Plan</t>
  </si>
  <si>
    <t xml:space="preserve">Direct Plan - Growth </t>
  </si>
  <si>
    <t>L&amp;T Floating Rate Fund - Direct Plan -Monthly Dividend</t>
  </si>
  <si>
    <t>L&amp;T Floating Rate Fund -Direct Plan - Daily Dividend Plan</t>
  </si>
  <si>
    <t>(7) The Average Maturity Period of the Portfolio has been  years.</t>
  </si>
  <si>
    <t>Name of the Scheme        : L&amp;T Resurgent India Bond Fund (An open ended medium term debt scheme investing in instruments such that the Macaulay duration of the portfolio is between 3 years to 4 years)(Formerly known as L&amp;T Resurgent India Corporate Bond Fund)</t>
  </si>
  <si>
    <t>12-Jun-2023</t>
  </si>
  <si>
    <t>INE941D07133</t>
  </si>
  <si>
    <t>CRISIL AA(SO)</t>
  </si>
  <si>
    <t>04-Aug-2023</t>
  </si>
  <si>
    <t>INE477K07018</t>
  </si>
  <si>
    <t>Coastal Gujarat Power Limited (corporate guarantee of Tata Power Company Ltd) **</t>
  </si>
  <si>
    <t>CARE AA(SO)</t>
  </si>
  <si>
    <t>25-Aug-2028</t>
  </si>
  <si>
    <t>INE295J08022</t>
  </si>
  <si>
    <t>L&amp;T Metro Rail (Hyderabad) Limited (Put Option On L&amp;T  Limited ) **</t>
  </si>
  <si>
    <t>18-Jun-2025</t>
  </si>
  <si>
    <t>INE128M08011</t>
  </si>
  <si>
    <t>02-Aug-2024</t>
  </si>
  <si>
    <t>INE936D07075</t>
  </si>
  <si>
    <t>CRISIL AAA(SO)</t>
  </si>
  <si>
    <t>Indostar Capital Finance Limited **</t>
  </si>
  <si>
    <t>CARE AA-</t>
  </si>
  <si>
    <t>04-Jun-2021</t>
  </si>
  <si>
    <t>INE896L07595</t>
  </si>
  <si>
    <t>CRISIL AA</t>
  </si>
  <si>
    <t>15-Nov-2028</t>
  </si>
  <si>
    <t>INE020B08BE3</t>
  </si>
  <si>
    <t>04-Dec-2028</t>
  </si>
  <si>
    <t>INE053F07AY7</t>
  </si>
  <si>
    <t>IndusInd Bank Limited **</t>
  </si>
  <si>
    <t>INE095A08066</t>
  </si>
  <si>
    <t>CARE AAA(SO)</t>
  </si>
  <si>
    <t>India Infoline Finance Limited **</t>
  </si>
  <si>
    <t>07-May-2022</t>
  </si>
  <si>
    <t>INE866I07BY4</t>
  </si>
  <si>
    <t>SP Jammu Udhampur Highway Limited (NHAI Annuity Receivables) **</t>
  </si>
  <si>
    <t>31-Dec-2027</t>
  </si>
  <si>
    <t>INE923L07258</t>
  </si>
  <si>
    <t>ICRA AA-</t>
  </si>
  <si>
    <t>18-Apr-2022</t>
  </si>
  <si>
    <t>INE095A08074</t>
  </si>
  <si>
    <t>IND AA+(SO)</t>
  </si>
  <si>
    <t>30-Jun-2027</t>
  </si>
  <si>
    <t>INE923L07241</t>
  </si>
  <si>
    <t>CARE AA+(SO)</t>
  </si>
  <si>
    <t>28-Jan-2026</t>
  </si>
  <si>
    <t>INE128M08037</t>
  </si>
  <si>
    <t>CRISIL AA+</t>
  </si>
  <si>
    <t>31-Dec-2023</t>
  </si>
  <si>
    <t>INE923L07175</t>
  </si>
  <si>
    <t>30-Jun-2023</t>
  </si>
  <si>
    <t>INE923L07167</t>
  </si>
  <si>
    <t>CARE AA</t>
  </si>
  <si>
    <t>Jhajjar Power Limited (Partial Corporate Guarantee of CLP India Pvt Ltd) **</t>
  </si>
  <si>
    <t>30-Apr-2025</t>
  </si>
  <si>
    <t>INE165K07019</t>
  </si>
  <si>
    <t>CARE AA+</t>
  </si>
  <si>
    <t>Oriental Nagpur Betul Highway Limited (Nhai Annuity Receivables) **</t>
  </si>
  <si>
    <t>30-Sep-2023</t>
  </si>
  <si>
    <t>INE105N07142</t>
  </si>
  <si>
    <t>30-Mar-2023</t>
  </si>
  <si>
    <t>INE105N07134</t>
  </si>
  <si>
    <t>Hinduja Leyland Finance Limited **</t>
  </si>
  <si>
    <t>08-Apr-2022</t>
  </si>
  <si>
    <t>INE146O08092</t>
  </si>
  <si>
    <t>DLF Promenade Limited (Commercial Mortgage Backed Security)-  **</t>
  </si>
  <si>
    <t>11-Dec-2021</t>
  </si>
  <si>
    <t>INE865N07018</t>
  </si>
  <si>
    <t>13-Dec-2028</t>
  </si>
  <si>
    <t>INE261F08AV0</t>
  </si>
  <si>
    <t>HDFC Bank Limited **</t>
  </si>
  <si>
    <t>28-Dec-2028</t>
  </si>
  <si>
    <t>INE040A08393</t>
  </si>
  <si>
    <t>26-Dec-2028</t>
  </si>
  <si>
    <t>INE261F08AX6</t>
  </si>
  <si>
    <t>Dewan Housing Finance Corporation Limited **</t>
  </si>
  <si>
    <t>21-Aug-2026</t>
  </si>
  <si>
    <t>INE202B08785</t>
  </si>
  <si>
    <t>Union Bank of India **</t>
  </si>
  <si>
    <t>16-Jun-2019</t>
  </si>
  <si>
    <t>INE692A09209</t>
  </si>
  <si>
    <t>24-Sep-2021</t>
  </si>
  <si>
    <t>INE148I07GE8</t>
  </si>
  <si>
    <t>Cholamandalam Investment and Finance Company Limited **</t>
  </si>
  <si>
    <t>15-Jun-2027</t>
  </si>
  <si>
    <t>INE121A08OC8</t>
  </si>
  <si>
    <t>Bharat Aluminium Company Limited **</t>
  </si>
  <si>
    <t>INE738C07051</t>
  </si>
  <si>
    <t>IOT Utkal Energy Services Limited (Long term take or pay agreement with IOCL) **</t>
  </si>
  <si>
    <t>20-Jun-2028</t>
  </si>
  <si>
    <t>INE310L07AA9</t>
  </si>
  <si>
    <t>Nagpur Seoni Expressway Limited (Nhai Annuity Receivables) **</t>
  </si>
  <si>
    <t>01-Feb-2026</t>
  </si>
  <si>
    <t>INE626J07145</t>
  </si>
  <si>
    <t>Patel Knr Heavy Infrastructures Private Limited (Nhai Annuity Receivables) **</t>
  </si>
  <si>
    <t>INE555J07211</t>
  </si>
  <si>
    <t>East North Interconnection Company Limited (Fixed pooled transmission charges collected by PGCIL) **</t>
  </si>
  <si>
    <t>31-Dec-2021</t>
  </si>
  <si>
    <t>INE556S07202</t>
  </si>
  <si>
    <t>30-Sep-2021</t>
  </si>
  <si>
    <t>INE556S07194</t>
  </si>
  <si>
    <t>30-Sep-2022</t>
  </si>
  <si>
    <t>INE556S07236</t>
  </si>
  <si>
    <t>01-Feb-2025</t>
  </si>
  <si>
    <t>INE626J07129</t>
  </si>
  <si>
    <t>30-Sep-2026</t>
  </si>
  <si>
    <t>INE555J07260</t>
  </si>
  <si>
    <t>31-Mar-2026</t>
  </si>
  <si>
    <t>INE555J07252</t>
  </si>
  <si>
    <t>NRSS XXXI B Transmission Limited (Fixed pooled transmission charges collected by PGCIL) **</t>
  </si>
  <si>
    <t>30-Jun-2022</t>
  </si>
  <si>
    <t>INE163R08199</t>
  </si>
  <si>
    <t>INE105N07605</t>
  </si>
  <si>
    <t>30-Mar-2020</t>
  </si>
  <si>
    <t>INE105N07597</t>
  </si>
  <si>
    <t>30-Mar-2021</t>
  </si>
  <si>
    <t>INE105N07613</t>
  </si>
  <si>
    <t>INE105N07647</t>
  </si>
  <si>
    <t>Yes Bank Limited **</t>
  </si>
  <si>
    <t>05-Mar-2020</t>
  </si>
  <si>
    <t>INE528G09061</t>
  </si>
  <si>
    <t>31-Dec-2020</t>
  </si>
  <si>
    <t>INE556S07160</t>
  </si>
  <si>
    <t>31-Mar-2020</t>
  </si>
  <si>
    <t>INE163R08108</t>
  </si>
  <si>
    <t>INE163R08124</t>
  </si>
  <si>
    <t>16-Aug-2019</t>
  </si>
  <si>
    <t>INE202B07HQ0</t>
  </si>
  <si>
    <t>INE163R08132</t>
  </si>
  <si>
    <t>31-Mar-2021</t>
  </si>
  <si>
    <t>INE163R08140</t>
  </si>
  <si>
    <t>INE163R08165</t>
  </si>
  <si>
    <t>31-Mar-2022</t>
  </si>
  <si>
    <t>INE163R08181</t>
  </si>
  <si>
    <t>INE163R08173</t>
  </si>
  <si>
    <t>INE163R08207</t>
  </si>
  <si>
    <t>INE105N07621</t>
  </si>
  <si>
    <t>06-Jun-2027</t>
  </si>
  <si>
    <t>INE848E07AC9</t>
  </si>
  <si>
    <t>INE626J07087</t>
  </si>
  <si>
    <t>01-Feb-2020</t>
  </si>
  <si>
    <t>INE626J07095</t>
  </si>
  <si>
    <t>31-Mar-2019</t>
  </si>
  <si>
    <t>INE163R08066</t>
  </si>
  <si>
    <t>30-Jun-2019</t>
  </si>
  <si>
    <t>INE163R08074</t>
  </si>
  <si>
    <t>01-Aug-2020</t>
  </si>
  <si>
    <t>INE626J07103</t>
  </si>
  <si>
    <t>INE163R08082</t>
  </si>
  <si>
    <t>01-Feb-2021</t>
  </si>
  <si>
    <t>INE626J07111</t>
  </si>
  <si>
    <t>31-Dec-2019</t>
  </si>
  <si>
    <t>INE163R08090</t>
  </si>
  <si>
    <t>30-Jun-2020</t>
  </si>
  <si>
    <t>INE163R08116</t>
  </si>
  <si>
    <t>30-Jun-2021</t>
  </si>
  <si>
    <t>INE163R08157</t>
  </si>
  <si>
    <t>06-Jun-2023</t>
  </si>
  <si>
    <t>INE848E07989</t>
  </si>
  <si>
    <t>31-Mar-2024</t>
  </si>
  <si>
    <t>INE555J07229</t>
  </si>
  <si>
    <t>30-Mar-2022</t>
  </si>
  <si>
    <t>INE105N07639</t>
  </si>
  <si>
    <t>31-Mar-2025</t>
  </si>
  <si>
    <t>INE555J07245</t>
  </si>
  <si>
    <t>30-Sep-2024</t>
  </si>
  <si>
    <t>INE555J07237</t>
  </si>
  <si>
    <t xml:space="preserve">SBI Cards &amp; Payment Services Private Limited ** </t>
  </si>
  <si>
    <t>17-Oct-2023</t>
  </si>
  <si>
    <t>INE018E08078</t>
  </si>
  <si>
    <t xml:space="preserve">HPCL-Mittal Energy Limited (Long term take or pay agreement with HPCL) ** </t>
  </si>
  <si>
    <t>03-Sep-2022</t>
  </si>
  <si>
    <t>INE137K07034</t>
  </si>
  <si>
    <t>25-Apr-2022</t>
  </si>
  <si>
    <t>INE018E08060</t>
  </si>
  <si>
    <t xml:space="preserve">Andhra Pradesh Expressway Limited (Nhai Annuity Receivables) ** </t>
  </si>
  <si>
    <t>15-Oct-2022</t>
  </si>
  <si>
    <t>INE400K07051</t>
  </si>
  <si>
    <t>15-Oct-2024</t>
  </si>
  <si>
    <t>INE400K07069</t>
  </si>
  <si>
    <t>Rent-A-Device Trust **</t>
  </si>
  <si>
    <t>28-Mar-2021</t>
  </si>
  <si>
    <t>INE01A115117</t>
  </si>
  <si>
    <t>28-Jun-2021</t>
  </si>
  <si>
    <t>INE01A115125</t>
  </si>
  <si>
    <t>28-Dec-2020</t>
  </si>
  <si>
    <t>Certificate of Deposit / Commercial Paper**</t>
  </si>
  <si>
    <t xml:space="preserve">(1) The total quantum of Non Performing Assets and provision made for Non Performing Assets as on November 30, 2017 is Nil and its percentage to net assets is Nil.  </t>
  </si>
  <si>
    <t>L&amp;T Short Term Income Fund - Dividend Option</t>
  </si>
  <si>
    <t>L&amp;T Short Term Income Fund - Growth Option</t>
  </si>
  <si>
    <t>L&amp;T Short Term Income Fund - Direct Plan -Dividend Option</t>
  </si>
  <si>
    <t>L&amp;T Short Term Income Fund - Direct Plan -Growth Option</t>
  </si>
  <si>
    <t>Name of the Scheme        : L&amp;T Gilt Fund (An open-ended debt scheme investing in government securities across maturity)</t>
  </si>
  <si>
    <t>07.17% GOI 08-JAN-2028</t>
  </si>
  <si>
    <t>08-Jan-2028</t>
  </si>
  <si>
    <t>IN0020170174</t>
  </si>
  <si>
    <t>L&amp;T Gilt Fund - Growth</t>
  </si>
  <si>
    <t>L&amp;T Gilt Fund - Quarterly Dividend</t>
  </si>
  <si>
    <t>L&amp;T Gilt Fund - Direct Plan -Growth</t>
  </si>
  <si>
    <t>L&amp;T Gilt Fund - Direct Plan -Quarterly Dividend</t>
  </si>
  <si>
    <t xml:space="preserve">Name of the Scheme        : L&amp;T Triple Ace Bond Fund (An open ended debt scheme predominantly investing in AA+ and above rated corporate bonds) </t>
  </si>
  <si>
    <t>20-Jan-2029</t>
  </si>
  <si>
    <t>INE906B07GN5</t>
  </si>
  <si>
    <t>Export Import Bank Of India **</t>
  </si>
  <si>
    <t>18-May-2027</t>
  </si>
  <si>
    <t>INE514E08FN1</t>
  </si>
  <si>
    <t>16-Mar-2028</t>
  </si>
  <si>
    <t>INE261F08AE6</t>
  </si>
  <si>
    <t>10-Oct-2028</t>
  </si>
  <si>
    <t>INE115A07ND2</t>
  </si>
  <si>
    <t>16-Oct-2028</t>
  </si>
  <si>
    <t>INE001A07RG8</t>
  </si>
  <si>
    <t>17-Oct-2028</t>
  </si>
  <si>
    <t>INE002A08534</t>
  </si>
  <si>
    <t>12-Nov-2028</t>
  </si>
  <si>
    <t>INE031A08616</t>
  </si>
  <si>
    <t>27-Aug-2027</t>
  </si>
  <si>
    <t>INE053F07AC3</t>
  </si>
  <si>
    <t>29-Nov-2028</t>
  </si>
  <si>
    <t>INE001A07RK0</t>
  </si>
  <si>
    <t>14-Feb-2029</t>
  </si>
  <si>
    <t>INE031A08681</t>
  </si>
  <si>
    <t>27-Jul-2028</t>
  </si>
  <si>
    <t>INE756I08140</t>
  </si>
  <si>
    <t>08-Dec-2028</t>
  </si>
  <si>
    <t>INE115A07NP6</t>
  </si>
  <si>
    <t>INE752E08551</t>
  </si>
  <si>
    <t>19-Jun-2027</t>
  </si>
  <si>
    <t>INE752E07OF7</t>
  </si>
  <si>
    <t>08-Jun-2028</t>
  </si>
  <si>
    <t>INE261F08AJ5</t>
  </si>
  <si>
    <t>09-Nov-2028</t>
  </si>
  <si>
    <t>INE002A08542</t>
  </si>
  <si>
    <t>National Bank for Agricultural &amp; Rural Development **</t>
  </si>
  <si>
    <t>13-Feb-2029</t>
  </si>
  <si>
    <t>INE261F08BA2</t>
  </si>
  <si>
    <t>14-Jul-2028</t>
  </si>
  <si>
    <t>INE848E07880</t>
  </si>
  <si>
    <t>Nuclear Power Corporation Of India Limited **</t>
  </si>
  <si>
    <t>25-Mar-2028</t>
  </si>
  <si>
    <t>INE206D08287</t>
  </si>
  <si>
    <t>24-Mar-2029</t>
  </si>
  <si>
    <t>INE206D08295</t>
  </si>
  <si>
    <t>15-Jan-2029</t>
  </si>
  <si>
    <t>INE733E07KJ7</t>
  </si>
  <si>
    <t>15-Jul-2028</t>
  </si>
  <si>
    <t>INE752E07LC0</t>
  </si>
  <si>
    <t>27-May-2028</t>
  </si>
  <si>
    <t>INE752E07MU0</t>
  </si>
  <si>
    <t>INE020B08BB9</t>
  </si>
  <si>
    <t>09-Aug-2028</t>
  </si>
  <si>
    <t>INE020B08BA1</t>
  </si>
  <si>
    <t>21-Mar-2028</t>
  </si>
  <si>
    <t>INE020B08AX5</t>
  </si>
  <si>
    <t>09-Aug-2027</t>
  </si>
  <si>
    <t>INE752E07OG5</t>
  </si>
  <si>
    <t>L&amp;T Triple Ace Bond Fund - Quarterly Dividend</t>
  </si>
  <si>
    <t>L&amp;T Triple Ace Bond Fund - Growth Plan</t>
  </si>
  <si>
    <t>L&amp;T Triple Ace Bond Fund - Semi Annual Dividend</t>
  </si>
  <si>
    <t>L&amp;T Triple Ace Bond Fund - Regular Bonus</t>
  </si>
  <si>
    <t>L&amp;T Triple Ace Bond Fund - Direct Plan -Quarterly Dividend</t>
  </si>
  <si>
    <t>L&amp;T Triple Ace Bond Fund - Direct Plan -Semi Annual Dividend</t>
  </si>
  <si>
    <t>L&amp;T Triple Ace Bond Fund - Direct Plan-Growth Plan</t>
  </si>
  <si>
    <t>Name of the Scheme        : L&amp;T Low Duration Fund(An open ended low duration debt scheme investing in instruments such that the Macaulay duration of the portfolio is between 6 months to 12 months)(Formerly known as L&amp;T Short Term Income Fund)</t>
  </si>
  <si>
    <t>DLF Emporio Limited (Commercial Mortgage Backed Security) **</t>
  </si>
  <si>
    <t>21-Nov-2021</t>
  </si>
  <si>
    <t>INE866N07016</t>
  </si>
  <si>
    <t>18-Sep-2019</t>
  </si>
  <si>
    <t>INE896L07553</t>
  </si>
  <si>
    <t>27-Sep-2019</t>
  </si>
  <si>
    <t>INE146O07292</t>
  </si>
  <si>
    <t>Amba River Coke Limited (Subsidiary of JSW Steel Ltd) **</t>
  </si>
  <si>
    <t>12-May-2020</t>
  </si>
  <si>
    <t>INE503N07015</t>
  </si>
  <si>
    <t>Music Broadcast Private Limited (subsidiary of Jagran Prakashan Ltd) **</t>
  </si>
  <si>
    <t>04-Mar-2020</t>
  </si>
  <si>
    <t>INE919I07039</t>
  </si>
  <si>
    <t>Aadhar Housing Finance Limited **</t>
  </si>
  <si>
    <t>06-May-2019</t>
  </si>
  <si>
    <t>INE538L07452</t>
  </si>
  <si>
    <t>Muthoot Finance Limited **</t>
  </si>
  <si>
    <t>24-Jun-2020</t>
  </si>
  <si>
    <t>INE414G07CC1</t>
  </si>
  <si>
    <t>ICRA AA</t>
  </si>
  <si>
    <t>Tata Power Company Limited **</t>
  </si>
  <si>
    <t>17-Nov-2019</t>
  </si>
  <si>
    <t>INE245A08067</t>
  </si>
  <si>
    <t>INE261F08477</t>
  </si>
  <si>
    <t>04-Mar-2021</t>
  </si>
  <si>
    <t>INE001A07OO9</t>
  </si>
  <si>
    <t>Adani Transmission Limited **</t>
  </si>
  <si>
    <t>IND AA +</t>
  </si>
  <si>
    <t>INE931S07025</t>
  </si>
  <si>
    <t>15-Sep-2020</t>
  </si>
  <si>
    <t>INE115A07HZ7</t>
  </si>
  <si>
    <t>Sundaram BNP Paribas Home Finance Limited **</t>
  </si>
  <si>
    <t>INE667F07GS3</t>
  </si>
  <si>
    <t>J M Financial Products Limited **</t>
  </si>
  <si>
    <t>ICRA AA(SO)</t>
  </si>
  <si>
    <t>25-Feb-2020</t>
  </si>
  <si>
    <t>INE523H07981</t>
  </si>
  <si>
    <t>05-Sep-2020</t>
  </si>
  <si>
    <t>INE866I08196</t>
  </si>
  <si>
    <t>CARE AA-(SO)</t>
  </si>
  <si>
    <t>09-Sep-2019</t>
  </si>
  <si>
    <t>INE202B07IJ3</t>
  </si>
  <si>
    <t>Walwhan Renewables Energy Private Limited (Corporate guarantee of Tata Power Company Ltd) **</t>
  </si>
  <si>
    <t>INE296N08022</t>
  </si>
  <si>
    <t>23-Jun-2020</t>
  </si>
  <si>
    <t>INE538L07445</t>
  </si>
  <si>
    <t>04-Dec-2023</t>
  </si>
  <si>
    <t>INE062A08173</t>
  </si>
  <si>
    <t>30-Mar-2019</t>
  </si>
  <si>
    <t>INE692A09191</t>
  </si>
  <si>
    <t>INE896L07348</t>
  </si>
  <si>
    <t>INE202B07IK1</t>
  </si>
  <si>
    <t>INE105N07332</t>
  </si>
  <si>
    <t>INE105N07324</t>
  </si>
  <si>
    <t>Essential Hospitality Private Limited **</t>
  </si>
  <si>
    <t>15-Oct-2021</t>
  </si>
  <si>
    <t>INE896V07057</t>
  </si>
  <si>
    <t>Tata Motors Limited **</t>
  </si>
  <si>
    <t>INE155A08308</t>
  </si>
  <si>
    <t>08-Dec-2020</t>
  </si>
  <si>
    <t>INE896L07306</t>
  </si>
  <si>
    <t>INE105N07589</t>
  </si>
  <si>
    <t>INE896V07040</t>
  </si>
  <si>
    <t>INE105N07571</t>
  </si>
  <si>
    <t>15-Oct-2019</t>
  </si>
  <si>
    <t>INE896V07032</t>
  </si>
  <si>
    <t>Vedanta Limited **</t>
  </si>
  <si>
    <t>20-Apr-2020</t>
  </si>
  <si>
    <t>INE205A07048</t>
  </si>
  <si>
    <t>09-Sep-2021</t>
  </si>
  <si>
    <t>INE202B07IL9</t>
  </si>
  <si>
    <t>03-Sep-2020</t>
  </si>
  <si>
    <t>INE137K07018</t>
  </si>
  <si>
    <t>Reliance Broadcast Network Limited (Letter of Comfort/DSRA Guarantee of Reliance Capital) **</t>
  </si>
  <si>
    <t>08-Oct-2020</t>
  </si>
  <si>
    <t>INE445K07163</t>
  </si>
  <si>
    <t xml:space="preserve">Aditya Birla Fashion and Retail Limited ** </t>
  </si>
  <si>
    <t>INE647O08032</t>
  </si>
  <si>
    <t xml:space="preserve">Hinduja Leyland Finance Limited ** </t>
  </si>
  <si>
    <t>13-May-2020</t>
  </si>
  <si>
    <t>INE146O07276</t>
  </si>
  <si>
    <t xml:space="preserve">JM Financial Products Limited ** </t>
  </si>
  <si>
    <t>INE523H07775</t>
  </si>
  <si>
    <t xml:space="preserve">Tata Sky Limited ** </t>
  </si>
  <si>
    <t>INE482G07065</t>
  </si>
  <si>
    <t xml:space="preserve">TMF Holdings Limited ** </t>
  </si>
  <si>
    <t>15-Apr-2020</t>
  </si>
  <si>
    <t>INE909H08246</t>
  </si>
  <si>
    <t>L&amp;T Liquid Fund - Direct Plan - Growth</t>
  </si>
  <si>
    <t>Rent-A-Device Trust**</t>
  </si>
  <si>
    <t>28-Dec-2019</t>
  </si>
  <si>
    <t>INE148I14YB3</t>
  </si>
  <si>
    <t>Name of Instrument</t>
  </si>
  <si>
    <t>Market value (Rs. In lakhs)</t>
  </si>
  <si>
    <t>% to NAV</t>
  </si>
  <si>
    <t>Tri Party Repo Dealing System (TREPS)/Reverse Repo</t>
  </si>
  <si>
    <t>Net Receivable/Payable</t>
  </si>
  <si>
    <t>Grand Total</t>
  </si>
  <si>
    <t>Name of the Scheme   : L&amp;T Banking and PSU Debt Fund (An open ended debt scheme predominantly investing in debt instruments of banks, public sector undertakings,
public financial institutions and municipal bonds)</t>
  </si>
  <si>
    <t>Tata Sons Limited**</t>
  </si>
  <si>
    <t>Commercial Paper/Certificate of Deposit **</t>
  </si>
  <si>
    <t>INE092T16HZ9</t>
  </si>
  <si>
    <t>CENTRAL GOVERNMENT SECURITIES</t>
  </si>
  <si>
    <t>L&amp;T Low Duration Fund - Daily Dividend Option</t>
  </si>
  <si>
    <t>L&amp;T Low Duration Fund - Growth Option</t>
  </si>
  <si>
    <t>L&amp;T Low Duration Fund - Monthly Dividend Option</t>
  </si>
  <si>
    <t>L&amp;T Low Duration Fund - Weekly Dividend Option</t>
  </si>
  <si>
    <t>L&amp;T Low Duration Fund - Direct Plan - Growth Option</t>
  </si>
  <si>
    <t>L&amp;T Low Duration Fund - Direct Plan - Monthly Dividend Option</t>
  </si>
  <si>
    <t>L&amp;T Low Duration Fund - Direct Plan - Weekly Dividend Option</t>
  </si>
  <si>
    <t>Name of the Scheme        : L&amp;T Flexi Bond Fund (An open ended dynamic debt scheme investing across duration)</t>
  </si>
  <si>
    <t>INE206D08154</t>
  </si>
  <si>
    <t>07.68% GOI 15-DEC-2023</t>
  </si>
  <si>
    <t>15-Dec-2023</t>
  </si>
  <si>
    <t>IN0020150010</t>
  </si>
  <si>
    <t>L&amp;T Flexi Bond Fund - Direct Plan - Dividend Option</t>
  </si>
  <si>
    <t>L&amp;T Flexi Bond Fund - Direct Plan - Growth Option</t>
  </si>
  <si>
    <t>Direct Plan- Annual Dividend</t>
  </si>
  <si>
    <t>L&amp;T Flexi Bond Fund - Dividend Option</t>
  </si>
  <si>
    <t>L&amp;T Flexi Bond Fund - Growth Option</t>
  </si>
  <si>
    <t>Name of the Scheme        : L&amp;T Credit Risk Fund (An open ended debt scheme predominantly investing in AA and below rated corporate bonds)(Formerly known as L&amp;T Income Opportunities Fund)</t>
  </si>
  <si>
    <t>Samasta Microfinance Limited  (Subsidiary of India Infoline Group) **</t>
  </si>
  <si>
    <t>CARE A</t>
  </si>
  <si>
    <t>22-May-2020</t>
  </si>
  <si>
    <t>INE413U07061</t>
  </si>
  <si>
    <t>CRISIL A+</t>
  </si>
  <si>
    <t>25-May-2022</t>
  </si>
  <si>
    <t>INE607M08048</t>
  </si>
  <si>
    <t>Asirvad Microfinance Limited (subsidiary of Manappuram Finance Ltd) **</t>
  </si>
  <si>
    <t>25-May-2020</t>
  </si>
  <si>
    <t>INE516Q08232</t>
  </si>
  <si>
    <t>CARE A+</t>
  </si>
  <si>
    <t>Syndicate Bank **</t>
  </si>
  <si>
    <t>15-Jul-2021</t>
  </si>
  <si>
    <t>INE667A08070</t>
  </si>
  <si>
    <t>Vizag General Cargo Berth Private Limited (Corporate guarantee of Vedanta Ltd) **</t>
  </si>
  <si>
    <t>INE905O07028</t>
  </si>
  <si>
    <t>Jhajjar Power Limited **</t>
  </si>
  <si>
    <t>IND A +</t>
  </si>
  <si>
    <t>24-Jan-2020</t>
  </si>
  <si>
    <t>INE165K07050</t>
  </si>
  <si>
    <t>Ess Kay Fincorp Limited **</t>
  </si>
  <si>
    <t>CARE A-</t>
  </si>
  <si>
    <t>25-Sep-2020</t>
  </si>
  <si>
    <t>INE124N07226</t>
  </si>
  <si>
    <t>08-Jan-2021</t>
  </si>
  <si>
    <t>INE896L07298</t>
  </si>
  <si>
    <t>IIFL Home Finance Limited **</t>
  </si>
  <si>
    <t>14-Apr-2023</t>
  </si>
  <si>
    <t>INE477L08097</t>
  </si>
  <si>
    <t>INE165K07068</t>
  </si>
  <si>
    <t>ICRA AA-(SO)</t>
  </si>
  <si>
    <t>19-Apr-2020</t>
  </si>
  <si>
    <t>INE414G07CL2</t>
  </si>
  <si>
    <t>Indofil Industries Limited **</t>
  </si>
  <si>
    <t>28-Sep-2020</t>
  </si>
  <si>
    <t>INE071I07021</t>
  </si>
  <si>
    <t>INE071I07013</t>
  </si>
  <si>
    <t>28-Sep-2021</t>
  </si>
  <si>
    <t>INE071I07047</t>
  </si>
  <si>
    <t>26-Mar-2021</t>
  </si>
  <si>
    <t>INE071I07039</t>
  </si>
  <si>
    <t>15-Jun-2021</t>
  </si>
  <si>
    <t>INE146O08076</t>
  </si>
  <si>
    <t>15-Oct-2026</t>
  </si>
  <si>
    <t>INE896V07107</t>
  </si>
  <si>
    <t>31-May-2021</t>
  </si>
  <si>
    <t>INE146O08068</t>
  </si>
  <si>
    <t>28-Jul-2020</t>
  </si>
  <si>
    <t>INE165K07035</t>
  </si>
  <si>
    <t>31-Aug-2020</t>
  </si>
  <si>
    <t>INE124N07184</t>
  </si>
  <si>
    <t>Samasta Microfinance Limited (Subsidiary of India Infoline Finance Limited) **</t>
  </si>
  <si>
    <t>INE413U07095</t>
  </si>
  <si>
    <t>31-Dec-2024</t>
  </si>
  <si>
    <t>INE923L07191</t>
  </si>
  <si>
    <t>INE528G09053</t>
  </si>
  <si>
    <t>Kudgi Transmission Limited (Fixed pooled transmission charges collected by PGCIL) **</t>
  </si>
  <si>
    <t>25-Apr-2021</t>
  </si>
  <si>
    <t>INE945S07066</t>
  </si>
  <si>
    <t>INE556S07178</t>
  </si>
  <si>
    <t>INE945S07041</t>
  </si>
  <si>
    <t>INE945S07074</t>
  </si>
  <si>
    <t>30-Mar-2024</t>
  </si>
  <si>
    <t>INE105N07423</t>
  </si>
  <si>
    <t>15-Oct-2025</t>
  </si>
  <si>
    <t>INE896V07099</t>
  </si>
  <si>
    <t>INE105N07357</t>
  </si>
  <si>
    <t>INE105N07365</t>
  </si>
  <si>
    <t>INE105N07373</t>
  </si>
  <si>
    <t>INE896V07081</t>
  </si>
  <si>
    <t>01-Aug-2026</t>
  </si>
  <si>
    <t>INE626J07152</t>
  </si>
  <si>
    <t>13-Oct-2023</t>
  </si>
  <si>
    <t>INE896V07073</t>
  </si>
  <si>
    <t>INE105N07381</t>
  </si>
  <si>
    <t>14-Oct-2022</t>
  </si>
  <si>
    <t>INE896V07065</t>
  </si>
  <si>
    <t>INE105N07399</t>
  </si>
  <si>
    <t>INE105N07662</t>
  </si>
  <si>
    <t>INE105N07654</t>
  </si>
  <si>
    <t>INE105N07415</t>
  </si>
  <si>
    <t>25-Apr-2020</t>
  </si>
  <si>
    <t>INE945S07058</t>
  </si>
  <si>
    <t xml:space="preserve">Vodafone Mobile Services Limited ** </t>
  </si>
  <si>
    <t>10-Jul-2019</t>
  </si>
  <si>
    <t>INE713G08038</t>
  </si>
  <si>
    <t xml:space="preserve">Renew Power Limited ** </t>
  </si>
  <si>
    <t>30-Nov-2022</t>
  </si>
  <si>
    <t>INE003S07197</t>
  </si>
  <si>
    <t xml:space="preserve">S.D. Corporation Private Limited (Shapoorji Pallonji DSRA Guarantee) ** </t>
  </si>
  <si>
    <t>INE660N08144</t>
  </si>
  <si>
    <t>13-Sep-2019</t>
  </si>
  <si>
    <t>INE445K07189</t>
  </si>
  <si>
    <t>HPCL-Mittal Energy Limited (Long term take or pay agreement with HPCL) **</t>
  </si>
  <si>
    <t>03-Sep-2021</t>
  </si>
  <si>
    <t>INE137K07026</t>
  </si>
  <si>
    <t xml:space="preserve">Business Broadcast News Holdings Limited (Corporate Guarantee - Reliance Capital Limited) ** </t>
  </si>
  <si>
    <t>14-Sep-2020</t>
  </si>
  <si>
    <t>INE333L07060</t>
  </si>
  <si>
    <t>INE333L07052</t>
  </si>
  <si>
    <t xml:space="preserve">Reliance Broadcast Network Limited (Letter of Comfort/DSRA Guarantee of Reliance Capital) ** </t>
  </si>
  <si>
    <t>08-Oct-2019</t>
  </si>
  <si>
    <t>INE445K07155</t>
  </si>
  <si>
    <t>INE660N08045</t>
  </si>
  <si>
    <t>27-Apr-2020</t>
  </si>
  <si>
    <t>INE660N08052</t>
  </si>
  <si>
    <t>28-Sep-2019</t>
  </si>
  <si>
    <t>INE01A115059</t>
  </si>
  <si>
    <t>~ Less than 0.01</t>
  </si>
  <si>
    <t>L&amp;T Income Opportunities Fund - Institutional Dividend</t>
  </si>
  <si>
    <t>L&amp;T Income Opportunities Fund - Institutional Growth</t>
  </si>
  <si>
    <t>L&amp;T Income Opportunities Fund - Regular Bonus</t>
  </si>
  <si>
    <t>L&amp;T Income Opportunities Fund - Direct Plan - Institutional Dividend</t>
  </si>
  <si>
    <t>L&amp;T Income Opportunities Fund - Direct Plan-Institutional Growth</t>
  </si>
  <si>
    <t>Name of the Scheme : L&amp;T Cash Fund (An open ended debt scheme investing in overnight securities)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</si>
</sst>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* #,##0.00_);_(* \(#,##0.00\);_(* &quot;-&quot;??_);_(@_)"/>
    <numFmt numFmtId="165" formatCode="_(* #,##0_);_(* \(#,##0\);_(* &quot;-&quot;??_);_(@_)"/>
    <numFmt numFmtId="166" formatCode="0.00\%;\-0.00\%"/>
    <numFmt numFmtId="167" formatCode="[$Rs. -400A]#,##0.0000"/>
    <numFmt numFmtId="168" formatCode="#,##0.0000"/>
    <numFmt numFmtId="169" formatCode="[$Rs. -400A]#,##0.000"/>
    <numFmt numFmtId="170" formatCode="0.000"/>
    <numFmt numFmtId="171" formatCode="[$Re -400A]#,##0.0000"/>
    <numFmt numFmtId="172" formatCode="_(* #,##0.0000_);_(* \(#,##0.0000\);_(* &quot;-&quot;??_);_(@_)"/>
    <numFmt numFmtId="173" formatCode="[$Rs -400A]#,##0.0000"/>
    <numFmt numFmtId="174" formatCode="[$Rs. -400A]#,##0.0000000"/>
    <numFmt numFmtId="175" formatCode="#,##0.00%"/>
    <numFmt numFmtId="176" formatCode="dd/mmm/yyyy"/>
    <numFmt numFmtId="177" formatCode="[$Re -400A]#,##0.00000000"/>
    <numFmt numFmtId="178" formatCode="#,##0.00;\(#,##0.00\)"/>
    <numFmt numFmtId="179" formatCode="#,##0.00\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indexed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sz val="6"/>
      <color indexed="8"/>
      <name val="Arial"/>
      <family val="2"/>
    </font>
    <font>
      <sz val="9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1" fillId="0" borderId="0"/>
    <xf numFmtId="164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1" fillId="0" borderId="0"/>
    <xf numFmtId="0" fontId="19" fillId="0" borderId="0"/>
  </cellStyleXfs>
  <cellXfs count="532">
    <xf numFmtId="0" fontId="0" fillId="0" borderId="0" xfId="0"/>
    <xf numFmtId="0" fontId="6" fillId="0" borderId="0" xfId="2" applyFont="1" applyFill="1"/>
    <xf numFmtId="0" fontId="1" fillId="0" borderId="0" xfId="3" applyFont="1"/>
    <xf numFmtId="0" fontId="5" fillId="2" borderId="4" xfId="1" applyFont="1" applyFill="1" applyBorder="1" applyAlignment="1">
      <alignment horizontal="left" vertical="top" readingOrder="1"/>
    </xf>
    <xf numFmtId="0" fontId="5" fillId="2" borderId="0" xfId="1" applyFont="1" applyFill="1" applyBorder="1" applyAlignment="1">
      <alignment horizontal="left" vertical="top"/>
    </xf>
    <xf numFmtId="4" fontId="6" fillId="2" borderId="0" xfId="1" applyNumberFormat="1" applyFont="1" applyFill="1" applyBorder="1" applyAlignment="1">
      <alignment vertical="top"/>
    </xf>
    <xf numFmtId="0" fontId="6" fillId="2" borderId="0" xfId="1" applyFont="1" applyFill="1" applyBorder="1" applyAlignment="1">
      <alignment vertical="top"/>
    </xf>
    <xf numFmtId="0" fontId="6" fillId="2" borderId="5" xfId="1" applyFont="1" applyFill="1" applyBorder="1" applyAlignment="1">
      <alignment horizontal="left" vertical="top"/>
    </xf>
    <xf numFmtId="4" fontId="5" fillId="2" borderId="0" xfId="1" applyNumberFormat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0" xfId="1" applyFont="1" applyFill="1" applyBorder="1" applyAlignment="1">
      <alignment horizontal="left" vertical="top" readingOrder="1"/>
    </xf>
    <xf numFmtId="4" fontId="5" fillId="2" borderId="0" xfId="1" applyNumberFormat="1" applyFont="1" applyFill="1" applyBorder="1" applyAlignment="1">
      <alignment horizontal="left" vertical="top" readingOrder="1"/>
    </xf>
    <xf numFmtId="0" fontId="5" fillId="2" borderId="5" xfId="1" applyFont="1" applyFill="1" applyBorder="1" applyAlignment="1">
      <alignment horizontal="left" vertical="top" readingOrder="1"/>
    </xf>
    <xf numFmtId="0" fontId="5" fillId="2" borderId="6" xfId="1" applyFont="1" applyFill="1" applyBorder="1" applyAlignment="1">
      <alignment horizontal="center" vertical="top" readingOrder="1"/>
    </xf>
    <xf numFmtId="4" fontId="5" fillId="2" borderId="6" xfId="1" applyNumberFormat="1" applyFont="1" applyFill="1" applyBorder="1" applyAlignment="1">
      <alignment horizontal="center" vertical="top" readingOrder="1"/>
    </xf>
    <xf numFmtId="0" fontId="5" fillId="0" borderId="7" xfId="1" applyNumberFormat="1" applyFont="1" applyFill="1" applyBorder="1" applyAlignment="1">
      <alignment horizontal="center" vertical="top" wrapText="1" readingOrder="1"/>
    </xf>
    <xf numFmtId="0" fontId="5" fillId="2" borderId="8" xfId="1" applyFont="1" applyFill="1" applyBorder="1" applyAlignment="1">
      <alignment horizontal="center" vertical="top" wrapText="1" readingOrder="1"/>
    </xf>
    <xf numFmtId="0" fontId="5" fillId="2" borderId="7" xfId="1" applyFont="1" applyFill="1" applyBorder="1" applyAlignment="1">
      <alignment horizontal="center" vertical="top" wrapText="1" readingOrder="1"/>
    </xf>
    <xf numFmtId="0" fontId="1" fillId="0" borderId="0" xfId="3" applyFont="1" applyFill="1"/>
    <xf numFmtId="0" fontId="5" fillId="0" borderId="4" xfId="1" applyFont="1" applyFill="1" applyBorder="1" applyAlignment="1">
      <alignment horizontal="left" vertical="top" readingOrder="1"/>
    </xf>
    <xf numFmtId="0" fontId="5" fillId="0" borderId="4" xfId="1" applyFont="1" applyFill="1" applyBorder="1" applyAlignment="1">
      <alignment horizontal="center" vertical="top" readingOrder="1"/>
    </xf>
    <xf numFmtId="4" fontId="5" fillId="0" borderId="4" xfId="1" applyNumberFormat="1" applyFont="1" applyFill="1" applyBorder="1" applyAlignment="1">
      <alignment horizontal="center" vertical="top" readingOrder="1"/>
    </xf>
    <xf numFmtId="0" fontId="5" fillId="0" borderId="9" xfId="1" applyFont="1" applyFill="1" applyBorder="1" applyAlignment="1">
      <alignment horizontal="center" vertical="top" wrapText="1" readingOrder="1"/>
    </xf>
    <xf numFmtId="0" fontId="5" fillId="0" borderId="5" xfId="1" applyFont="1" applyFill="1" applyBorder="1" applyAlignment="1">
      <alignment horizontal="center" vertical="top" wrapText="1" readingOrder="1"/>
    </xf>
    <xf numFmtId="0" fontId="5" fillId="0" borderId="9" xfId="1" applyFont="1" applyFill="1" applyBorder="1" applyAlignment="1">
      <alignment horizontal="left" vertical="top" wrapText="1" readingOrder="1"/>
    </xf>
    <xf numFmtId="0" fontId="5" fillId="0" borderId="4" xfId="1" applyFont="1" applyFill="1" applyBorder="1" applyAlignment="1"/>
    <xf numFmtId="0" fontId="6" fillId="0" borderId="4" xfId="1" applyFont="1" applyFill="1" applyBorder="1"/>
    <xf numFmtId="165" fontId="6" fillId="0" borderId="4" xfId="4" applyNumberFormat="1" applyFont="1" applyFill="1" applyBorder="1" applyAlignment="1"/>
    <xf numFmtId="164" fontId="6" fillId="0" borderId="9" xfId="1" applyNumberFormat="1" applyFont="1" applyFill="1" applyBorder="1" applyAlignment="1">
      <alignment horizontal="center"/>
    </xf>
    <xf numFmtId="4" fontId="6" fillId="0" borderId="0" xfId="2" applyNumberFormat="1" applyFont="1" applyFill="1"/>
    <xf numFmtId="164" fontId="8" fillId="0" borderId="9" xfId="4" applyFont="1" applyFill="1" applyBorder="1" applyAlignment="1" applyProtection="1">
      <alignment horizontal="center"/>
    </xf>
    <xf numFmtId="0" fontId="6" fillId="0" borderId="9" xfId="1" applyFont="1" applyFill="1" applyBorder="1" applyAlignment="1">
      <alignment horizontal="left"/>
    </xf>
    <xf numFmtId="164" fontId="6" fillId="0" borderId="0" xfId="2" applyNumberFormat="1" applyFont="1" applyFill="1"/>
    <xf numFmtId="49" fontId="9" fillId="3" borderId="10" xfId="1" applyNumberFormat="1" applyFont="1" applyFill="1" applyBorder="1" applyAlignment="1">
      <alignment horizontal="center"/>
    </xf>
    <xf numFmtId="49" fontId="7" fillId="3" borderId="10" xfId="1" applyNumberFormat="1" applyFont="1" applyFill="1" applyBorder="1" applyAlignment="1">
      <alignment horizontal="left"/>
    </xf>
    <xf numFmtId="166" fontId="7" fillId="3" borderId="10" xfId="1" applyNumberFormat="1" applyFont="1" applyFill="1" applyBorder="1" applyAlignment="1">
      <alignment horizontal="right"/>
    </xf>
    <xf numFmtId="165" fontId="5" fillId="0" borderId="4" xfId="4" applyNumberFormat="1" applyFont="1" applyFill="1" applyBorder="1" applyAlignment="1">
      <alignment horizontal="center" vertical="top" readingOrder="1"/>
    </xf>
    <xf numFmtId="164" fontId="5" fillId="0" borderId="7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8" fillId="0" borderId="5" xfId="4" applyFont="1" applyFill="1" applyBorder="1" applyAlignment="1" applyProtection="1">
      <alignment horizontal="center"/>
    </xf>
    <xf numFmtId="164" fontId="8" fillId="0" borderId="0" xfId="4" applyFont="1" applyFill="1" applyBorder="1" applyAlignment="1" applyProtection="1">
      <alignment horizontal="center"/>
    </xf>
    <xf numFmtId="164" fontId="8" fillId="0" borderId="4" xfId="4" applyFont="1" applyFill="1" applyBorder="1" applyAlignment="1" applyProtection="1">
      <alignment horizontal="center"/>
    </xf>
    <xf numFmtId="164" fontId="5" fillId="0" borderId="11" xfId="1" applyNumberFormat="1" applyFont="1" applyFill="1" applyBorder="1" applyAlignment="1">
      <alignment horizontal="center"/>
    </xf>
    <xf numFmtId="0" fontId="5" fillId="2" borderId="4" xfId="1" applyFont="1" applyFill="1" applyBorder="1"/>
    <xf numFmtId="0" fontId="6" fillId="0" borderId="4" xfId="1" applyFont="1" applyFill="1" applyBorder="1" applyAlignment="1">
      <alignment horizontal="left" vertical="top" readingOrder="1"/>
    </xf>
    <xf numFmtId="165" fontId="6" fillId="0" borderId="4" xfId="4" applyNumberFormat="1" applyFont="1" applyFill="1" applyBorder="1" applyAlignment="1">
      <alignment horizontal="center" vertical="top" readingOrder="1"/>
    </xf>
    <xf numFmtId="164" fontId="6" fillId="0" borderId="0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0" fontId="5" fillId="0" borderId="4" xfId="1" applyFont="1" applyFill="1" applyBorder="1"/>
    <xf numFmtId="164" fontId="6" fillId="0" borderId="5" xfId="1" applyNumberFormat="1" applyFont="1" applyFill="1" applyBorder="1" applyAlignment="1">
      <alignment horizontal="center"/>
    </xf>
    <xf numFmtId="164" fontId="8" fillId="0" borderId="9" xfId="1" applyNumberFormat="1" applyFont="1" applyFill="1" applyBorder="1" applyAlignment="1" applyProtection="1">
      <alignment horizontal="center"/>
    </xf>
    <xf numFmtId="165" fontId="5" fillId="0" borderId="4" xfId="4" applyNumberFormat="1" applyFont="1" applyFill="1" applyBorder="1" applyAlignment="1"/>
    <xf numFmtId="164" fontId="5" fillId="0" borderId="6" xfId="1" applyNumberFormat="1" applyFont="1" applyFill="1" applyBorder="1" applyAlignment="1">
      <alignment horizontal="center"/>
    </xf>
    <xf numFmtId="3" fontId="5" fillId="0" borderId="4" xfId="1" applyNumberFormat="1" applyFont="1" applyFill="1" applyBorder="1" applyAlignment="1"/>
    <xf numFmtId="164" fontId="5" fillId="0" borderId="12" xfId="1" applyNumberFormat="1" applyFont="1" applyFill="1" applyBorder="1" applyAlignment="1">
      <alignment horizontal="center"/>
    </xf>
    <xf numFmtId="3" fontId="6" fillId="0" borderId="4" xfId="1" applyNumberFormat="1" applyFont="1" applyFill="1" applyBorder="1" applyAlignment="1"/>
    <xf numFmtId="164" fontId="6" fillId="0" borderId="9" xfId="1" applyNumberFormat="1" applyFont="1" applyFill="1" applyBorder="1" applyAlignment="1">
      <alignment horizontal="left"/>
    </xf>
    <xf numFmtId="0" fontId="5" fillId="0" borderId="13" xfId="1" applyFont="1" applyFill="1" applyBorder="1"/>
    <xf numFmtId="3" fontId="5" fillId="0" borderId="13" xfId="1" applyNumberFormat="1" applyFont="1" applyFill="1" applyBorder="1"/>
    <xf numFmtId="164" fontId="5" fillId="0" borderId="13" xfId="1" applyNumberFormat="1" applyFont="1" applyFill="1" applyBorder="1" applyAlignment="1">
      <alignment horizontal="center"/>
    </xf>
    <xf numFmtId="0" fontId="5" fillId="0" borderId="14" xfId="1" applyFont="1" applyFill="1" applyBorder="1" applyAlignment="1">
      <alignment horizontal="left"/>
    </xf>
    <xf numFmtId="0" fontId="6" fillId="2" borderId="4" xfId="1" applyFont="1" applyFill="1" applyBorder="1"/>
    <xf numFmtId="0" fontId="5" fillId="2" borderId="0" xfId="1" applyFont="1" applyFill="1" applyBorder="1"/>
    <xf numFmtId="3" fontId="5" fillId="2" borderId="0" xfId="1" applyNumberFormat="1" applyFont="1" applyFill="1" applyBorder="1"/>
    <xf numFmtId="164" fontId="5" fillId="2" borderId="0" xfId="1" applyNumberFormat="1" applyFont="1" applyFill="1" applyBorder="1" applyAlignment="1">
      <alignment horizontal="center"/>
    </xf>
    <xf numFmtId="0" fontId="5" fillId="2" borderId="5" xfId="1" applyFont="1" applyFill="1" applyBorder="1" applyAlignment="1">
      <alignment horizontal="left"/>
    </xf>
    <xf numFmtId="10" fontId="6" fillId="0" borderId="0" xfId="5" applyNumberFormat="1" applyFont="1" applyFill="1"/>
    <xf numFmtId="0" fontId="5" fillId="0" borderId="4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4" fontId="6" fillId="0" borderId="0" xfId="3" applyNumberFormat="1" applyFont="1" applyFill="1" applyBorder="1" applyAlignment="1">
      <alignment horizontal="left" vertical="top" readingOrder="1"/>
    </xf>
    <xf numFmtId="0" fontId="6" fillId="0" borderId="5" xfId="3" applyFont="1" applyFill="1" applyBorder="1" applyAlignment="1">
      <alignment horizontal="left" vertical="top" readingOrder="1"/>
    </xf>
    <xf numFmtId="0" fontId="5" fillId="0" borderId="7" xfId="6" applyFont="1" applyFill="1" applyBorder="1" applyAlignment="1">
      <alignment horizontal="left" vertical="top" readingOrder="1"/>
    </xf>
    <xf numFmtId="0" fontId="6" fillId="0" borderId="7" xfId="6" applyFont="1" applyFill="1" applyBorder="1" applyAlignment="1">
      <alignment horizontal="left" vertical="top"/>
    </xf>
    <xf numFmtId="0" fontId="1" fillId="0" borderId="0" xfId="6" applyFont="1"/>
    <xf numFmtId="168" fontId="6" fillId="0" borderId="0" xfId="2" applyNumberFormat="1" applyFont="1" applyFill="1"/>
    <xf numFmtId="0" fontId="6" fillId="0" borderId="4" xfId="3" applyFont="1" applyFill="1" applyBorder="1" applyAlignment="1">
      <alignment vertical="top" readingOrder="1"/>
    </xf>
    <xf numFmtId="0" fontId="6" fillId="0" borderId="0" xfId="3" applyFont="1" applyFill="1" applyBorder="1" applyAlignment="1">
      <alignment vertical="top" readingOrder="1"/>
    </xf>
    <xf numFmtId="0" fontId="6" fillId="0" borderId="5" xfId="3" applyFont="1" applyFill="1" applyBorder="1" applyAlignment="1">
      <alignment vertical="top" readingOrder="1"/>
    </xf>
    <xf numFmtId="0" fontId="6" fillId="0" borderId="4" xfId="3" applyFont="1" applyFill="1" applyBorder="1" applyAlignment="1">
      <alignment horizontal="left" vertical="top" readingOrder="1"/>
    </xf>
    <xf numFmtId="0" fontId="6" fillId="0" borderId="4" xfId="6" applyFont="1" applyFill="1" applyBorder="1" applyAlignment="1">
      <alignment horizontal="left" vertical="top"/>
    </xf>
    <xf numFmtId="0" fontId="5" fillId="0" borderId="12" xfId="6" applyFont="1" applyFill="1" applyBorder="1" applyAlignment="1">
      <alignment horizontal="left" vertical="top"/>
    </xf>
    <xf numFmtId="0" fontId="12" fillId="0" borderId="0" xfId="6" applyFont="1" applyFill="1" applyBorder="1" applyAlignment="1"/>
    <xf numFmtId="169" fontId="6" fillId="0" borderId="0" xfId="3" applyNumberFormat="1" applyFont="1" applyFill="1" applyBorder="1" applyAlignment="1">
      <alignment horizontal="center" vertical="top"/>
    </xf>
    <xf numFmtId="0" fontId="6" fillId="0" borderId="14" xfId="6" applyFont="1" applyFill="1" applyBorder="1" applyAlignment="1">
      <alignment horizontal="left"/>
    </xf>
    <xf numFmtId="170" fontId="5" fillId="0" borderId="6" xfId="6" applyNumberFormat="1" applyFont="1" applyFill="1" applyBorder="1" applyAlignment="1">
      <alignment horizontal="center" vertical="top"/>
    </xf>
    <xf numFmtId="0" fontId="5" fillId="0" borderId="7" xfId="6" applyFont="1" applyFill="1" applyBorder="1" applyAlignment="1">
      <alignment horizontal="center" vertical="top"/>
    </xf>
    <xf numFmtId="171" fontId="6" fillId="0" borderId="7" xfId="6" applyNumberFormat="1" applyFont="1" applyFill="1" applyBorder="1" applyAlignment="1">
      <alignment horizontal="center" vertical="top"/>
    </xf>
    <xf numFmtId="0" fontId="6" fillId="2" borderId="0" xfId="1" applyFont="1" applyFill="1"/>
    <xf numFmtId="0" fontId="6" fillId="0" borderId="0" xfId="1" applyFont="1" applyFill="1"/>
    <xf numFmtId="0" fontId="6" fillId="0" borderId="5" xfId="3" applyFont="1" applyFill="1" applyBorder="1" applyAlignment="1">
      <alignment horizontal="left"/>
    </xf>
    <xf numFmtId="0" fontId="6" fillId="2" borderId="0" xfId="1" applyFont="1" applyFill="1" applyAlignment="1">
      <alignment horizontal="left"/>
    </xf>
    <xf numFmtId="164" fontId="6" fillId="2" borderId="0" xfId="1" applyNumberFormat="1" applyFont="1" applyFill="1"/>
    <xf numFmtId="0" fontId="5" fillId="0" borderId="6" xfId="1" applyFont="1" applyFill="1" applyBorder="1" applyAlignment="1">
      <alignment horizontal="center" vertical="top" readingOrder="1"/>
    </xf>
    <xf numFmtId="4" fontId="5" fillId="0" borderId="6" xfId="1" applyNumberFormat="1" applyFont="1" applyFill="1" applyBorder="1" applyAlignment="1">
      <alignment horizontal="center" vertical="top" readingOrder="1"/>
    </xf>
    <xf numFmtId="0" fontId="5" fillId="0" borderId="6" xfId="1" applyNumberFormat="1" applyFont="1" applyFill="1" applyBorder="1" applyAlignment="1">
      <alignment horizontal="center" vertical="top" wrapText="1" readingOrder="1"/>
    </xf>
    <xf numFmtId="0" fontId="5" fillId="0" borderId="7" xfId="1" applyFont="1" applyFill="1" applyBorder="1" applyAlignment="1">
      <alignment horizontal="center" vertical="top" wrapText="1" readingOrder="1"/>
    </xf>
    <xf numFmtId="164" fontId="6" fillId="0" borderId="4" xfId="1" applyNumberFormat="1" applyFont="1" applyFill="1" applyBorder="1" applyAlignment="1"/>
    <xf numFmtId="164" fontId="6" fillId="0" borderId="9" xfId="1" applyNumberFormat="1" applyFont="1" applyFill="1" applyBorder="1" applyAlignment="1"/>
    <xf numFmtId="0" fontId="6" fillId="0" borderId="4" xfId="1" applyFont="1" applyFill="1" applyBorder="1" applyAlignment="1"/>
    <xf numFmtId="4" fontId="6" fillId="0" borderId="0" xfId="5" applyNumberFormat="1" applyFont="1" applyFill="1"/>
    <xf numFmtId="4" fontId="6" fillId="0" borderId="0" xfId="7" applyNumberFormat="1" applyFont="1" applyFill="1"/>
    <xf numFmtId="164" fontId="5" fillId="0" borderId="6" xfId="1" applyNumberFormat="1" applyFont="1" applyFill="1" applyBorder="1" applyAlignment="1"/>
    <xf numFmtId="164" fontId="5" fillId="0" borderId="4" xfId="1" applyNumberFormat="1" applyFont="1" applyFill="1" applyBorder="1" applyAlignment="1"/>
    <xf numFmtId="4" fontId="5" fillId="0" borderId="4" xfId="4" applyNumberFormat="1" applyFont="1" applyFill="1" applyBorder="1" applyAlignment="1">
      <alignment horizontal="center" vertical="top" wrapText="1" readingOrder="1"/>
    </xf>
    <xf numFmtId="164" fontId="5" fillId="0" borderId="9" xfId="4" applyFont="1" applyFill="1" applyBorder="1" applyAlignment="1">
      <alignment horizontal="center" vertical="top" wrapText="1" readingOrder="1"/>
    </xf>
    <xf numFmtId="0" fontId="6" fillId="0" borderId="4" xfId="1" applyFont="1" applyFill="1" applyBorder="1" applyAlignment="1">
      <alignment horizontal="left"/>
    </xf>
    <xf numFmtId="165" fontId="6" fillId="0" borderId="4" xfId="4" applyNumberFormat="1" applyFont="1" applyFill="1" applyBorder="1" applyAlignment="1">
      <alignment horizontal="right"/>
    </xf>
    <xf numFmtId="164" fontId="6" fillId="0" borderId="4" xfId="4" applyFont="1" applyFill="1" applyBorder="1" applyAlignment="1">
      <alignment horizontal="left"/>
    </xf>
    <xf numFmtId="164" fontId="6" fillId="0" borderId="9" xfId="1" applyNumberFormat="1" applyFont="1" applyFill="1" applyBorder="1" applyAlignment="1">
      <alignment horizontal="center" vertical="top" wrapText="1" readingOrder="1"/>
    </xf>
    <xf numFmtId="4" fontId="5" fillId="0" borderId="6" xfId="4" applyNumberFormat="1" applyFont="1" applyFill="1" applyBorder="1" applyAlignment="1">
      <alignment horizontal="right"/>
    </xf>
    <xf numFmtId="164" fontId="5" fillId="0" borderId="7" xfId="4" applyFont="1" applyFill="1" applyBorder="1" applyAlignment="1"/>
    <xf numFmtId="164" fontId="5" fillId="0" borderId="9" xfId="4" applyFont="1" applyFill="1" applyBorder="1" applyAlignment="1"/>
    <xf numFmtId="4" fontId="5" fillId="0" borderId="4" xfId="4" applyNumberFormat="1" applyFont="1" applyFill="1" applyBorder="1" applyAlignment="1">
      <alignment horizontal="right"/>
    </xf>
    <xf numFmtId="172" fontId="6" fillId="0" borderId="4" xfId="1" applyNumberFormat="1" applyFont="1" applyFill="1" applyBorder="1" applyAlignment="1"/>
    <xf numFmtId="10" fontId="6" fillId="0" borderId="4" xfId="5" applyNumberFormat="1" applyFont="1" applyFill="1" applyBorder="1" applyAlignment="1"/>
    <xf numFmtId="164" fontId="5" fillId="0" borderId="6" xfId="1" applyNumberFormat="1" applyFont="1" applyFill="1" applyBorder="1"/>
    <xf numFmtId="164" fontId="5" fillId="0" borderId="13" xfId="1" applyNumberFormat="1" applyFont="1" applyFill="1" applyBorder="1"/>
    <xf numFmtId="164" fontId="5" fillId="2" borderId="0" xfId="1" applyNumberFormat="1" applyFont="1" applyFill="1" applyBorder="1"/>
    <xf numFmtId="164" fontId="5" fillId="2" borderId="0" xfId="1" applyNumberFormat="1" applyFont="1" applyFill="1" applyBorder="1" applyAlignment="1"/>
    <xf numFmtId="0" fontId="11" fillId="0" borderId="0" xfId="6" applyNumberFormat="1"/>
    <xf numFmtId="0" fontId="14" fillId="0" borderId="0" xfId="6" applyFont="1" applyBorder="1" applyAlignment="1">
      <alignment horizontal="left" vertical="top" readingOrder="1"/>
    </xf>
    <xf numFmtId="0" fontId="14" fillId="0" borderId="5" xfId="6" applyFont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wrapText="1" readingOrder="1"/>
    </xf>
    <xf numFmtId="0" fontId="12" fillId="0" borderId="0" xfId="6" applyFont="1" applyFill="1" applyBorder="1"/>
    <xf numFmtId="173" fontId="6" fillId="0" borderId="7" xfId="6" applyNumberFormat="1" applyFont="1" applyFill="1" applyBorder="1" applyAlignment="1">
      <alignment horizontal="center" vertical="top"/>
    </xf>
    <xf numFmtId="174" fontId="6" fillId="0" borderId="0" xfId="3" applyNumberFormat="1" applyFont="1" applyFill="1" applyBorder="1" applyAlignment="1">
      <alignment horizontal="center" vertical="top"/>
    </xf>
    <xf numFmtId="164" fontId="1" fillId="0" borderId="0" xfId="3" applyNumberFormat="1" applyFont="1"/>
    <xf numFmtId="0" fontId="6" fillId="0" borderId="1" xfId="2" applyFont="1" applyFill="1" applyBorder="1"/>
    <xf numFmtId="164" fontId="6" fillId="0" borderId="0" xfId="8" applyFont="1" applyFill="1"/>
    <xf numFmtId="0" fontId="6" fillId="0" borderId="4" xfId="2" applyFont="1" applyFill="1" applyBorder="1"/>
    <xf numFmtId="0" fontId="6" fillId="2" borderId="5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center" vertical="top" readingOrder="1"/>
    </xf>
    <xf numFmtId="4" fontId="5" fillId="2" borderId="4" xfId="1" applyNumberFormat="1" applyFont="1" applyFill="1" applyBorder="1" applyAlignment="1">
      <alignment horizontal="center" vertical="top" readingOrder="1"/>
    </xf>
    <xf numFmtId="0" fontId="5" fillId="2" borderId="9" xfId="1" applyFont="1" applyFill="1" applyBorder="1" applyAlignment="1">
      <alignment horizontal="center" vertical="top" wrapText="1" readingOrder="1"/>
    </xf>
    <xf numFmtId="0" fontId="5" fillId="2" borderId="9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center" vertical="top" wrapText="1" readingOrder="1"/>
    </xf>
    <xf numFmtId="0" fontId="5" fillId="0" borderId="9" xfId="1" applyFont="1" applyFill="1" applyBorder="1" applyAlignment="1">
      <alignment horizontal="left"/>
    </xf>
    <xf numFmtId="49" fontId="15" fillId="3" borderId="10" xfId="1" applyNumberFormat="1" applyFont="1" applyFill="1" applyBorder="1" applyAlignment="1">
      <alignment horizontal="center" vertical="center"/>
    </xf>
    <xf numFmtId="165" fontId="6" fillId="0" borderId="0" xfId="2" applyNumberFormat="1" applyFont="1" applyFill="1"/>
    <xf numFmtId="4" fontId="6" fillId="0" borderId="4" xfId="2" applyNumberFormat="1" applyFont="1" applyFill="1" applyBorder="1"/>
    <xf numFmtId="175" fontId="6" fillId="0" borderId="0" xfId="2" applyNumberFormat="1" applyFont="1" applyFill="1"/>
    <xf numFmtId="9" fontId="6" fillId="0" borderId="0" xfId="2" applyNumberFormat="1" applyFont="1" applyFill="1"/>
    <xf numFmtId="0" fontId="6" fillId="0" borderId="4" xfId="1" applyFont="1" applyFill="1" applyBorder="1" applyAlignment="1">
      <alignment horizontal="center" vertical="top" readingOrder="1"/>
    </xf>
    <xf numFmtId="164" fontId="8" fillId="0" borderId="4" xfId="1" applyNumberFormat="1" applyFont="1" applyFill="1" applyBorder="1" applyAlignment="1" applyProtection="1">
      <alignment horizontal="center"/>
    </xf>
    <xf numFmtId="165" fontId="5" fillId="0" borderId="4" xfId="4" applyNumberFormat="1" applyFont="1" applyFill="1" applyBorder="1" applyAlignment="1">
      <alignment horizontal="right" vertical="top" readingOrder="1"/>
    </xf>
    <xf numFmtId="165" fontId="6" fillId="0" borderId="4" xfId="4" applyNumberFormat="1" applyFont="1" applyFill="1" applyBorder="1" applyAlignment="1">
      <alignment horizontal="right" vertical="top" readingOrder="1"/>
    </xf>
    <xf numFmtId="176" fontId="8" fillId="0" borderId="4" xfId="1" applyNumberFormat="1" applyFont="1" applyFill="1" applyBorder="1" applyAlignment="1" applyProtection="1">
      <alignment horizontal="center"/>
    </xf>
    <xf numFmtId="0" fontId="6" fillId="0" borderId="4" xfId="1" applyFont="1" applyFill="1" applyBorder="1" applyAlignment="1">
      <alignment horizontal="right" vertical="top" readingOrder="1"/>
    </xf>
    <xf numFmtId="15" fontId="6" fillId="0" borderId="9" xfId="1" applyNumberFormat="1" applyFont="1" applyFill="1" applyBorder="1" applyAlignment="1">
      <alignment horizontal="left"/>
    </xf>
    <xf numFmtId="15" fontId="6" fillId="0" borderId="4" xfId="1" applyNumberFormat="1" applyFont="1" applyFill="1" applyBorder="1" applyAlignment="1">
      <alignment horizontal="left"/>
    </xf>
    <xf numFmtId="165" fontId="5" fillId="0" borderId="4" xfId="4" applyNumberFormat="1" applyFont="1" applyFill="1" applyBorder="1" applyAlignment="1">
      <alignment horizontal="right"/>
    </xf>
    <xf numFmtId="0" fontId="5" fillId="0" borderId="4" xfId="1" applyFont="1" applyFill="1" applyBorder="1" applyAlignment="1" applyProtection="1">
      <alignment horizontal="left" vertical="top" readingOrder="1"/>
    </xf>
    <xf numFmtId="0" fontId="5" fillId="0" borderId="4" xfId="1" applyFont="1" applyFill="1" applyBorder="1" applyAlignment="1" applyProtection="1">
      <alignment horizontal="center" vertical="top" readingOrder="1"/>
    </xf>
    <xf numFmtId="165" fontId="5" fillId="0" borderId="4" xfId="4" applyNumberFormat="1" applyFont="1" applyFill="1" applyBorder="1" applyAlignment="1" applyProtection="1">
      <alignment horizontal="center" vertical="top" readingOrder="1"/>
    </xf>
    <xf numFmtId="164" fontId="5" fillId="0" borderId="4" xfId="1" applyNumberFormat="1" applyFont="1" applyFill="1" applyBorder="1" applyAlignment="1" applyProtection="1">
      <alignment horizontal="center"/>
    </xf>
    <xf numFmtId="164" fontId="5" fillId="0" borderId="6" xfId="1" applyNumberFormat="1" applyFont="1" applyFill="1" applyBorder="1" applyAlignment="1" applyProtection="1">
      <alignment horizontal="center"/>
    </xf>
    <xf numFmtId="172" fontId="6" fillId="0" borderId="0" xfId="2" applyNumberFormat="1" applyFont="1" applyFill="1"/>
    <xf numFmtId="172" fontId="11" fillId="0" borderId="0" xfId="6" applyNumberFormat="1"/>
    <xf numFmtId="0" fontId="6" fillId="0" borderId="4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164" fontId="6" fillId="0" borderId="0" xfId="3" applyNumberFormat="1" applyFont="1" applyFill="1" applyBorder="1" applyAlignment="1">
      <alignment horizontal="left"/>
    </xf>
    <xf numFmtId="0" fontId="6" fillId="4" borderId="4" xfId="2" applyFont="1" applyFill="1" applyBorder="1"/>
    <xf numFmtId="0" fontId="6" fillId="4" borderId="0" xfId="2" applyFont="1" applyFill="1"/>
    <xf numFmtId="164" fontId="6" fillId="4" borderId="0" xfId="8" applyFont="1" applyFill="1"/>
    <xf numFmtId="0" fontId="5" fillId="0" borderId="4" xfId="2" applyFont="1" applyFill="1" applyBorder="1"/>
    <xf numFmtId="0" fontId="5" fillId="0" borderId="0" xfId="2" applyFont="1" applyFill="1"/>
    <xf numFmtId="164" fontId="5" fillId="0" borderId="0" xfId="8" applyFont="1" applyFill="1"/>
    <xf numFmtId="0" fontId="5" fillId="0" borderId="0" xfId="1" applyFont="1" applyFill="1" applyBorder="1" applyAlignment="1">
      <alignment horizontal="left" vertical="top"/>
    </xf>
    <xf numFmtId="4" fontId="6" fillId="0" borderId="0" xfId="1" applyNumberFormat="1" applyFont="1" applyFill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6" fillId="0" borderId="5" xfId="1" applyFont="1" applyFill="1" applyBorder="1" applyAlignment="1">
      <alignment horizontal="left" vertical="top"/>
    </xf>
    <xf numFmtId="4" fontId="5" fillId="0" borderId="0" xfId="1" applyNumberFormat="1" applyFont="1" applyFill="1" applyBorder="1" applyAlignment="1">
      <alignment horizontal="left" vertical="top"/>
    </xf>
    <xf numFmtId="0" fontId="5" fillId="0" borderId="5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 readingOrder="1"/>
    </xf>
    <xf numFmtId="4" fontId="5" fillId="0" borderId="0" xfId="1" applyNumberFormat="1" applyFont="1" applyFill="1" applyBorder="1" applyAlignment="1">
      <alignment horizontal="left" vertical="top" readingOrder="1"/>
    </xf>
    <xf numFmtId="0" fontId="5" fillId="0" borderId="5" xfId="1" applyFont="1" applyFill="1" applyBorder="1" applyAlignment="1">
      <alignment horizontal="left" vertical="top" readingOrder="1"/>
    </xf>
    <xf numFmtId="0" fontId="5" fillId="0" borderId="6" xfId="1" applyFont="1" applyFill="1" applyBorder="1" applyAlignment="1">
      <alignment horizontal="left" vertical="top" readingOrder="1"/>
    </xf>
    <xf numFmtId="0" fontId="5" fillId="0" borderId="4" xfId="1" applyNumberFormat="1" applyFont="1" applyFill="1" applyBorder="1" applyAlignment="1">
      <alignment horizontal="center" vertical="top" wrapText="1" readingOrder="1"/>
    </xf>
    <xf numFmtId="3" fontId="5" fillId="0" borderId="4" xfId="1" applyNumberFormat="1" applyFont="1" applyFill="1" applyBorder="1" applyAlignment="1">
      <alignment horizontal="right" vertical="top" readingOrder="1"/>
    </xf>
    <xf numFmtId="49" fontId="16" fillId="3" borderId="0" xfId="1" applyNumberFormat="1" applyFont="1" applyFill="1" applyBorder="1" applyAlignment="1">
      <alignment horizontal="left"/>
    </xf>
    <xf numFmtId="10" fontId="16" fillId="3" borderId="0" xfId="5" applyNumberFormat="1" applyFont="1" applyFill="1" applyBorder="1" applyAlignment="1">
      <alignment horizontal="right" vertical="center"/>
    </xf>
    <xf numFmtId="4" fontId="5" fillId="0" borderId="4" xfId="4" applyNumberFormat="1" applyFont="1" applyFill="1" applyBorder="1" applyAlignment="1">
      <alignment horizontal="center" vertical="top" readingOrder="1"/>
    </xf>
    <xf numFmtId="0" fontId="6" fillId="0" borderId="9" xfId="1" applyFont="1" applyFill="1" applyBorder="1" applyAlignment="1">
      <alignment horizontal="left" vertical="top" wrapText="1" readingOrder="1"/>
    </xf>
    <xf numFmtId="3" fontId="5" fillId="0" borderId="4" xfId="1" applyNumberFormat="1" applyFont="1" applyFill="1" applyBorder="1" applyAlignment="1">
      <alignment horizontal="right"/>
    </xf>
    <xf numFmtId="4" fontId="5" fillId="0" borderId="4" xfId="4" applyNumberFormat="1" applyFont="1" applyFill="1" applyBorder="1" applyAlignment="1"/>
    <xf numFmtId="3" fontId="6" fillId="0" borderId="4" xfId="1" applyNumberFormat="1" applyFont="1" applyFill="1" applyBorder="1" applyAlignment="1">
      <alignment horizontal="right"/>
    </xf>
    <xf numFmtId="4" fontId="6" fillId="0" borderId="4" xfId="4" applyNumberFormat="1" applyFont="1" applyFill="1" applyBorder="1" applyAlignment="1"/>
    <xf numFmtId="164" fontId="6" fillId="0" borderId="9" xfId="4" applyFont="1" applyFill="1" applyBorder="1" applyAlignment="1"/>
    <xf numFmtId="49" fontId="7" fillId="3" borderId="0" xfId="1" applyNumberFormat="1" applyFont="1" applyFill="1" applyBorder="1" applyAlignment="1">
      <alignment horizontal="left"/>
    </xf>
    <xf numFmtId="166" fontId="7" fillId="3" borderId="0" xfId="1" applyNumberFormat="1" applyFont="1" applyFill="1" applyBorder="1" applyAlignment="1">
      <alignment horizontal="right"/>
    </xf>
    <xf numFmtId="175" fontId="16" fillId="3" borderId="0" xfId="1" applyNumberFormat="1" applyFont="1" applyFill="1" applyBorder="1" applyAlignment="1">
      <alignment horizontal="right"/>
    </xf>
    <xf numFmtId="0" fontId="6" fillId="0" borderId="0" xfId="2" applyFont="1" applyFill="1" applyBorder="1"/>
    <xf numFmtId="0" fontId="1" fillId="0" borderId="0" xfId="3" applyFont="1" applyBorder="1"/>
    <xf numFmtId="4" fontId="5" fillId="0" borderId="6" xfId="4" applyNumberFormat="1" applyFont="1" applyFill="1" applyBorder="1" applyAlignment="1"/>
    <xf numFmtId="164" fontId="6" fillId="0" borderId="4" xfId="4" applyFont="1" applyFill="1" applyBorder="1" applyAlignment="1">
      <alignment horizontal="right" vertical="top" readingOrder="1"/>
    </xf>
    <xf numFmtId="0" fontId="6" fillId="0" borderId="9" xfId="1" applyFont="1" applyFill="1" applyBorder="1" applyAlignment="1">
      <alignment horizontal="right" vertical="top" wrapText="1" readingOrder="1"/>
    </xf>
    <xf numFmtId="164" fontId="6" fillId="0" borderId="9" xfId="4" applyFont="1" applyFill="1" applyBorder="1" applyAlignment="1">
      <alignment horizontal="center" vertical="top" wrapText="1" readingOrder="1"/>
    </xf>
    <xf numFmtId="4" fontId="5" fillId="0" borderId="6" xfId="4" applyNumberFormat="1" applyFont="1" applyFill="1" applyBorder="1"/>
    <xf numFmtId="164" fontId="5" fillId="0" borderId="13" xfId="4" applyFont="1" applyFill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164" fontId="5" fillId="0" borderId="0" xfId="1" applyNumberFormat="1" applyFont="1" applyFill="1" applyBorder="1"/>
    <xf numFmtId="0" fontId="5" fillId="0" borderId="5" xfId="1" applyFont="1" applyFill="1" applyBorder="1" applyAlignment="1">
      <alignment horizontal="left"/>
    </xf>
    <xf numFmtId="0" fontId="6" fillId="0" borderId="7" xfId="6" applyFont="1" applyFill="1" applyBorder="1" applyAlignment="1">
      <alignment horizontal="left" vertical="top" readingOrder="1"/>
    </xf>
    <xf numFmtId="0" fontId="8" fillId="0" borderId="7" xfId="6" applyFont="1" applyFill="1" applyBorder="1" applyAlignment="1">
      <alignment vertical="top"/>
    </xf>
    <xf numFmtId="0" fontId="6" fillId="0" borderId="4" xfId="3" applyFont="1" applyFill="1" applyBorder="1" applyAlignment="1">
      <alignment horizontal="left" vertical="top"/>
    </xf>
    <xf numFmtId="0" fontId="6" fillId="0" borderId="0" xfId="3" applyFont="1" applyFill="1" applyBorder="1" applyAlignment="1">
      <alignment horizontal="left" vertical="top"/>
    </xf>
    <xf numFmtId="0" fontId="6" fillId="0" borderId="5" xfId="3" applyFont="1" applyFill="1" applyBorder="1" applyAlignment="1">
      <alignment horizontal="left" vertical="top"/>
    </xf>
    <xf numFmtId="0" fontId="6" fillId="0" borderId="0" xfId="2" applyFont="1" applyFill="1" applyAlignment="1"/>
    <xf numFmtId="0" fontId="5" fillId="0" borderId="12" xfId="3" applyFont="1" applyFill="1" applyBorder="1" applyAlignment="1">
      <alignment horizontal="left" vertical="top"/>
    </xf>
    <xf numFmtId="164" fontId="6" fillId="0" borderId="0" xfId="8" applyFont="1" applyFill="1" applyAlignment="1"/>
    <xf numFmtId="0" fontId="1" fillId="0" borderId="14" xfId="6" applyFont="1" applyFill="1" applyBorder="1" applyAlignment="1"/>
    <xf numFmtId="170" fontId="5" fillId="0" borderId="3" xfId="3" applyNumberFormat="1" applyFont="1" applyFill="1" applyBorder="1" applyAlignment="1">
      <alignment horizontal="center" vertical="top"/>
    </xf>
    <xf numFmtId="0" fontId="5" fillId="0" borderId="12" xfId="3" applyFont="1" applyFill="1" applyBorder="1" applyAlignment="1">
      <alignment horizontal="center" vertical="top"/>
    </xf>
    <xf numFmtId="171" fontId="1" fillId="0" borderId="7" xfId="6" applyNumberFormat="1" applyFont="1" applyFill="1" applyBorder="1" applyAlignment="1">
      <alignment horizontal="center"/>
    </xf>
    <xf numFmtId="177" fontId="6" fillId="0" borderId="0" xfId="3" applyNumberFormat="1" applyFont="1" applyFill="1" applyBorder="1" applyAlignment="1">
      <alignment horizontal="left" vertical="top"/>
    </xf>
    <xf numFmtId="0" fontId="1" fillId="0" borderId="7" xfId="6" applyFont="1" applyFill="1" applyBorder="1" applyAlignment="1"/>
    <xf numFmtId="172" fontId="2" fillId="0" borderId="0" xfId="6" applyNumberFormat="1" applyFont="1"/>
    <xf numFmtId="4" fontId="6" fillId="2" borderId="0" xfId="1" applyNumberFormat="1" applyFont="1" applyFill="1"/>
    <xf numFmtId="164" fontId="6" fillId="2" borderId="0" xfId="9" applyFont="1" applyFill="1"/>
    <xf numFmtId="3" fontId="5" fillId="0" borderId="4" xfId="1" applyNumberFormat="1" applyFont="1" applyFill="1" applyBorder="1" applyAlignment="1">
      <alignment horizontal="center" vertical="top" readingOrder="1"/>
    </xf>
    <xf numFmtId="164" fontId="5" fillId="0" borderId="4" xfId="1" applyNumberFormat="1" applyFont="1" applyFill="1" applyBorder="1" applyAlignment="1">
      <alignment horizontal="center" vertical="top" wrapText="1" readingOrder="1"/>
    </xf>
    <xf numFmtId="164" fontId="5" fillId="0" borderId="9" xfId="1" applyNumberFormat="1" applyFont="1" applyFill="1" applyBorder="1" applyAlignment="1">
      <alignment horizontal="center" vertical="top" wrapText="1" readingOrder="1"/>
    </xf>
    <xf numFmtId="164" fontId="6" fillId="0" borderId="4" xfId="1" applyNumberFormat="1" applyFont="1" applyFill="1" applyBorder="1" applyAlignment="1">
      <alignment horizontal="center" vertical="top" wrapText="1" readingOrder="1"/>
    </xf>
    <xf numFmtId="164" fontId="5" fillId="0" borderId="9" xfId="1" applyNumberFormat="1" applyFont="1" applyFill="1" applyBorder="1" applyAlignment="1"/>
    <xf numFmtId="164" fontId="5" fillId="0" borderId="7" xfId="1" applyNumberFormat="1" applyFont="1" applyFill="1" applyBorder="1" applyAlignment="1"/>
    <xf numFmtId="164" fontId="5" fillId="0" borderId="7" xfId="1" applyNumberFormat="1" applyFont="1" applyFill="1" applyBorder="1"/>
    <xf numFmtId="164" fontId="5" fillId="0" borderId="14" xfId="1" applyNumberFormat="1" applyFont="1" applyFill="1" applyBorder="1"/>
    <xf numFmtId="0" fontId="6" fillId="2" borderId="0" xfId="1" applyFont="1" applyFill="1" applyAlignment="1"/>
    <xf numFmtId="170" fontId="5" fillId="0" borderId="7" xfId="6" applyNumberFormat="1" applyFont="1" applyFill="1" applyBorder="1" applyAlignment="1">
      <alignment horizontal="center" vertical="top"/>
    </xf>
    <xf numFmtId="0" fontId="6" fillId="0" borderId="7" xfId="6" applyFont="1" applyFill="1" applyBorder="1" applyAlignment="1">
      <alignment horizontal="left"/>
    </xf>
    <xf numFmtId="0" fontId="5" fillId="0" borderId="4" xfId="1" applyFont="1" applyFill="1" applyBorder="1" applyAlignment="1">
      <alignment horizontal="left" vertical="top" wrapText="1" readingOrder="1"/>
    </xf>
    <xf numFmtId="4" fontId="5" fillId="0" borderId="7" xfId="1" applyNumberFormat="1" applyFont="1" applyFill="1" applyBorder="1" applyAlignment="1">
      <alignment horizontal="center" vertical="top" readingOrder="1"/>
    </xf>
    <xf numFmtId="3" fontId="5" fillId="0" borderId="9" xfId="1" applyNumberFormat="1" applyFont="1" applyFill="1" applyBorder="1" applyAlignment="1">
      <alignment horizontal="center" vertical="top" readingOrder="1"/>
    </xf>
    <xf numFmtId="0" fontId="5" fillId="0" borderId="0" xfId="1" applyFont="1" applyFill="1"/>
    <xf numFmtId="3" fontId="5" fillId="0" borderId="9" xfId="1" applyNumberFormat="1" applyFont="1" applyFill="1" applyBorder="1" applyAlignment="1"/>
    <xf numFmtId="3" fontId="6" fillId="0" borderId="4" xfId="1" applyNumberFormat="1" applyFont="1" applyFill="1" applyBorder="1" applyAlignment="1">
      <alignment horizontal="right" vertical="top" readingOrder="1"/>
    </xf>
    <xf numFmtId="4" fontId="6" fillId="0" borderId="4" xfId="4" applyNumberFormat="1" applyFont="1" applyFill="1" applyBorder="1" applyAlignment="1">
      <alignment horizontal="right"/>
    </xf>
    <xf numFmtId="3" fontId="6" fillId="0" borderId="9" xfId="1" applyNumberFormat="1" applyFont="1" applyFill="1" applyBorder="1" applyAlignment="1"/>
    <xf numFmtId="3" fontId="6" fillId="0" borderId="4" xfId="1" applyNumberFormat="1" applyFont="1" applyFill="1" applyBorder="1"/>
    <xf numFmtId="164" fontId="6" fillId="0" borderId="4" xfId="1" applyNumberFormat="1" applyFont="1" applyFill="1" applyBorder="1"/>
    <xf numFmtId="3" fontId="6" fillId="0" borderId="9" xfId="1" applyNumberFormat="1" applyFont="1" applyFill="1" applyBorder="1"/>
    <xf numFmtId="3" fontId="5" fillId="0" borderId="14" xfId="1" applyNumberFormat="1" applyFont="1" applyFill="1" applyBorder="1"/>
    <xf numFmtId="3" fontId="5" fillId="2" borderId="5" xfId="1" applyNumberFormat="1" applyFont="1" applyFill="1" applyBorder="1"/>
    <xf numFmtId="0" fontId="5" fillId="2" borderId="0" xfId="1" applyFont="1" applyFill="1"/>
    <xf numFmtId="0" fontId="6" fillId="0" borderId="4" xfId="6" applyFont="1" applyFill="1" applyBorder="1" applyAlignment="1">
      <alignment horizontal="left"/>
    </xf>
    <xf numFmtId="164" fontId="5" fillId="2" borderId="5" xfId="1" applyNumberFormat="1" applyFont="1" applyFill="1" applyBorder="1" applyAlignment="1">
      <alignment horizontal="left"/>
    </xf>
    <xf numFmtId="0" fontId="5" fillId="0" borderId="4" xfId="6" applyFont="1" applyFill="1" applyBorder="1" applyAlignment="1">
      <alignment horizontal="left"/>
    </xf>
    <xf numFmtId="0" fontId="1" fillId="0" borderId="4" xfId="6" applyFont="1" applyBorder="1"/>
    <xf numFmtId="0" fontId="6" fillId="0" borderId="0" xfId="6" applyFont="1" applyFill="1" applyBorder="1" applyAlignment="1">
      <alignment horizontal="left" vertical="top"/>
    </xf>
    <xf numFmtId="0" fontId="6" fillId="0" borderId="5" xfId="6" applyFont="1" applyFill="1" applyBorder="1" applyAlignment="1">
      <alignment horizontal="left" vertical="top"/>
    </xf>
    <xf numFmtId="0" fontId="5" fillId="0" borderId="14" xfId="6" applyFont="1" applyFill="1" applyBorder="1" applyAlignment="1">
      <alignment horizontal="left" vertical="top"/>
    </xf>
    <xf numFmtId="0" fontId="6" fillId="0" borderId="0" xfId="2" applyFont="1" applyFill="1" applyProtection="1"/>
    <xf numFmtId="164" fontId="6" fillId="0" borderId="0" xfId="8" applyFont="1" applyFill="1" applyProtection="1"/>
    <xf numFmtId="0" fontId="5" fillId="2" borderId="0" xfId="1" applyFont="1" applyFill="1" applyBorder="1" applyAlignment="1" applyProtection="1">
      <alignment horizontal="left" vertical="top"/>
    </xf>
    <xf numFmtId="4" fontId="6" fillId="2" borderId="0" xfId="1" applyNumberFormat="1" applyFont="1" applyFill="1" applyBorder="1" applyAlignment="1" applyProtection="1">
      <alignment vertical="top"/>
    </xf>
    <xf numFmtId="0" fontId="6" fillId="2" borderId="0" xfId="1" applyFont="1" applyFill="1" applyBorder="1" applyAlignment="1" applyProtection="1">
      <alignment vertical="top"/>
    </xf>
    <xf numFmtId="0" fontId="6" fillId="2" borderId="5" xfId="1" applyFont="1" applyFill="1" applyBorder="1" applyAlignment="1" applyProtection="1">
      <alignment horizontal="left" vertical="top"/>
    </xf>
    <xf numFmtId="0" fontId="5" fillId="2" borderId="0" xfId="1" applyFont="1" applyFill="1" applyBorder="1" applyAlignment="1" applyProtection="1">
      <alignment horizontal="left" vertical="top" readingOrder="1"/>
    </xf>
    <xf numFmtId="4" fontId="5" fillId="2" borderId="0" xfId="1" applyNumberFormat="1" applyFont="1" applyFill="1" applyBorder="1" applyAlignment="1" applyProtection="1">
      <alignment horizontal="left" vertical="top" readingOrder="1"/>
    </xf>
    <xf numFmtId="0" fontId="5" fillId="2" borderId="5" xfId="1" applyFont="1" applyFill="1" applyBorder="1" applyAlignment="1" applyProtection="1">
      <alignment horizontal="left" vertical="top" readingOrder="1"/>
    </xf>
    <xf numFmtId="0" fontId="5" fillId="2" borderId="4" xfId="1" applyFont="1" applyFill="1" applyBorder="1" applyAlignment="1" applyProtection="1">
      <alignment horizontal="left" vertical="top" readingOrder="1"/>
    </xf>
    <xf numFmtId="0" fontId="5" fillId="2" borderId="6" xfId="1" applyFont="1" applyFill="1" applyBorder="1" applyAlignment="1" applyProtection="1">
      <alignment horizontal="center" vertical="top" readingOrder="1"/>
    </xf>
    <xf numFmtId="4" fontId="5" fillId="2" borderId="6" xfId="1" applyNumberFormat="1" applyFont="1" applyFill="1" applyBorder="1" applyAlignment="1" applyProtection="1">
      <alignment horizontal="center" vertical="top" readingOrder="1"/>
    </xf>
    <xf numFmtId="0" fontId="5" fillId="0" borderId="6" xfId="1" applyNumberFormat="1" applyFont="1" applyFill="1" applyBorder="1" applyAlignment="1" applyProtection="1">
      <alignment horizontal="center" vertical="top" wrapText="1" readingOrder="1"/>
    </xf>
    <xf numFmtId="0" fontId="5" fillId="2" borderId="7" xfId="1" applyFont="1" applyFill="1" applyBorder="1" applyAlignment="1" applyProtection="1">
      <alignment horizontal="center" vertical="top" wrapText="1" readingOrder="1"/>
    </xf>
    <xf numFmtId="0" fontId="6" fillId="0" borderId="4" xfId="1" applyFont="1" applyFill="1" applyBorder="1" applyProtection="1"/>
    <xf numFmtId="3" fontId="8" fillId="0" borderId="4" xfId="1" applyNumberFormat="1" applyFont="1" applyFill="1" applyBorder="1" applyAlignment="1" applyProtection="1"/>
    <xf numFmtId="165" fontId="8" fillId="0" borderId="4" xfId="4" applyNumberFormat="1" applyFont="1" applyFill="1" applyBorder="1" applyAlignment="1" applyProtection="1"/>
    <xf numFmtId="0" fontId="6" fillId="0" borderId="4" xfId="1" applyFont="1" applyFill="1" applyBorder="1" applyAlignment="1" applyProtection="1">
      <alignment horizontal="left" vertical="top" readingOrder="1"/>
    </xf>
    <xf numFmtId="49" fontId="16" fillId="3" borderId="10" xfId="1" applyNumberFormat="1" applyFont="1" applyFill="1" applyBorder="1" applyAlignment="1">
      <alignment horizontal="left"/>
    </xf>
    <xf numFmtId="4" fontId="6" fillId="0" borderId="0" xfId="2" applyNumberFormat="1" applyFont="1" applyFill="1" applyProtection="1"/>
    <xf numFmtId="0" fontId="5" fillId="0" borderId="4" xfId="1" applyFont="1" applyFill="1" applyBorder="1" applyProtection="1"/>
    <xf numFmtId="3" fontId="6" fillId="0" borderId="4" xfId="1" applyNumberFormat="1" applyFont="1" applyFill="1" applyBorder="1" applyAlignment="1" applyProtection="1"/>
    <xf numFmtId="4" fontId="6" fillId="0" borderId="9" xfId="2" applyNumberFormat="1" applyFont="1" applyFill="1" applyBorder="1" applyProtection="1"/>
    <xf numFmtId="4" fontId="6" fillId="0" borderId="5" xfId="2" applyNumberFormat="1" applyFont="1" applyFill="1" applyBorder="1" applyProtection="1"/>
    <xf numFmtId="164" fontId="6" fillId="0" borderId="9" xfId="1" applyNumberFormat="1" applyFont="1" applyFill="1" applyBorder="1" applyAlignment="1" applyProtection="1">
      <alignment horizontal="left"/>
    </xf>
    <xf numFmtId="164" fontId="6" fillId="0" borderId="4" xfId="1" applyNumberFormat="1" applyFont="1" applyFill="1" applyBorder="1" applyAlignment="1" applyProtection="1">
      <alignment horizontal="center"/>
    </xf>
    <xf numFmtId="0" fontId="5" fillId="0" borderId="13" xfId="1" applyFont="1" applyFill="1" applyBorder="1" applyProtection="1"/>
    <xf numFmtId="3" fontId="5" fillId="0" borderId="13" xfId="1" applyNumberFormat="1" applyFont="1" applyFill="1" applyBorder="1" applyProtection="1"/>
    <xf numFmtId="164" fontId="5" fillId="0" borderId="13" xfId="1" applyNumberFormat="1" applyFont="1" applyFill="1" applyBorder="1" applyAlignment="1" applyProtection="1">
      <alignment horizontal="center"/>
    </xf>
    <xf numFmtId="0" fontId="5" fillId="0" borderId="14" xfId="1" applyFont="1" applyFill="1" applyBorder="1" applyAlignment="1" applyProtection="1">
      <alignment horizontal="left"/>
    </xf>
    <xf numFmtId="0" fontId="6" fillId="2" borderId="4" xfId="1" applyFont="1" applyFill="1" applyBorder="1" applyProtection="1"/>
    <xf numFmtId="0" fontId="5" fillId="2" borderId="0" xfId="1" applyFont="1" applyFill="1" applyBorder="1" applyProtection="1"/>
    <xf numFmtId="3" fontId="5" fillId="2" borderId="0" xfId="1" applyNumberFormat="1" applyFont="1" applyFill="1" applyBorder="1" applyProtection="1"/>
    <xf numFmtId="164" fontId="5" fillId="2" borderId="0" xfId="1" applyNumberFormat="1" applyFont="1" applyFill="1" applyBorder="1" applyAlignment="1" applyProtection="1">
      <alignment horizontal="center"/>
    </xf>
    <xf numFmtId="0" fontId="5" fillId="2" borderId="5" xfId="1" applyFont="1" applyFill="1" applyBorder="1" applyAlignment="1" applyProtection="1">
      <alignment horizontal="left"/>
    </xf>
    <xf numFmtId="0" fontId="5" fillId="0" borderId="4" xfId="11" applyFont="1" applyFill="1" applyBorder="1" applyAlignment="1" applyProtection="1">
      <alignment horizontal="left" vertical="top" readingOrder="1"/>
    </xf>
    <xf numFmtId="0" fontId="6" fillId="0" borderId="0" xfId="11" applyFont="1" applyFill="1" applyBorder="1" applyAlignment="1" applyProtection="1">
      <alignment horizontal="left" vertical="top" readingOrder="1"/>
    </xf>
    <xf numFmtId="4" fontId="6" fillId="0" borderId="0" xfId="11" applyNumberFormat="1" applyFont="1" applyFill="1" applyBorder="1" applyAlignment="1" applyProtection="1">
      <alignment horizontal="left" vertical="top" readingOrder="1"/>
    </xf>
    <xf numFmtId="0" fontId="6" fillId="0" borderId="5" xfId="11" applyFont="1" applyFill="1" applyBorder="1" applyAlignment="1" applyProtection="1">
      <alignment horizontal="left" vertical="top" readingOrder="1"/>
    </xf>
    <xf numFmtId="0" fontId="1" fillId="0" borderId="0" xfId="10" applyFont="1" applyProtection="1"/>
    <xf numFmtId="0" fontId="5" fillId="0" borderId="7" xfId="10" applyFont="1" applyFill="1" applyBorder="1" applyAlignment="1" applyProtection="1">
      <alignment horizontal="left" vertical="top" readingOrder="1"/>
    </xf>
    <xf numFmtId="0" fontId="6" fillId="0" borderId="7" xfId="10" applyFont="1" applyFill="1" applyBorder="1" applyAlignment="1" applyProtection="1">
      <alignment horizontal="left" vertical="top"/>
    </xf>
    <xf numFmtId="0" fontId="6" fillId="0" borderId="1" xfId="11" applyFont="1" applyFill="1" applyBorder="1" applyAlignment="1" applyProtection="1">
      <alignment vertical="top" readingOrder="1"/>
    </xf>
    <xf numFmtId="0" fontId="6" fillId="0" borderId="2" xfId="11" applyFont="1" applyFill="1" applyBorder="1" applyAlignment="1" applyProtection="1">
      <alignment vertical="top" readingOrder="1"/>
    </xf>
    <xf numFmtId="0" fontId="6" fillId="0" borderId="3" xfId="11" applyFont="1" applyFill="1" applyBorder="1" applyAlignment="1" applyProtection="1">
      <alignment vertical="top" readingOrder="1"/>
    </xf>
    <xf numFmtId="0" fontId="6" fillId="2" borderId="0" xfId="1" applyFont="1" applyFill="1" applyProtection="1"/>
    <xf numFmtId="0" fontId="6" fillId="0" borderId="4" xfId="10" applyFont="1" applyFill="1" applyBorder="1" applyAlignment="1" applyProtection="1">
      <alignment horizontal="left" vertical="top"/>
    </xf>
    <xf numFmtId="0" fontId="6" fillId="0" borderId="0" xfId="11" applyFont="1" applyFill="1" applyBorder="1" applyAlignment="1" applyProtection="1">
      <alignment horizontal="left" vertical="top" wrapText="1" readingOrder="1"/>
    </xf>
    <xf numFmtId="0" fontId="6" fillId="2" borderId="5" xfId="1" applyFont="1" applyFill="1" applyBorder="1" applyAlignment="1" applyProtection="1">
      <alignment horizontal="left"/>
    </xf>
    <xf numFmtId="0" fontId="5" fillId="0" borderId="12" xfId="10" applyFont="1" applyFill="1" applyBorder="1" applyAlignment="1" applyProtection="1">
      <alignment horizontal="left" vertical="top"/>
    </xf>
    <xf numFmtId="0" fontId="12" fillId="0" borderId="0" xfId="10" applyFont="1" applyFill="1" applyBorder="1" applyProtection="1"/>
    <xf numFmtId="169" fontId="6" fillId="0" borderId="0" xfId="11" applyNumberFormat="1" applyFont="1" applyFill="1" applyBorder="1" applyAlignment="1" applyProtection="1">
      <alignment horizontal="center" vertical="top"/>
    </xf>
    <xf numFmtId="0" fontId="6" fillId="0" borderId="14" xfId="10" applyFont="1" applyFill="1" applyBorder="1" applyAlignment="1" applyProtection="1">
      <alignment horizontal="left"/>
    </xf>
    <xf numFmtId="170" fontId="5" fillId="0" borderId="6" xfId="10" applyNumberFormat="1" applyFont="1" applyFill="1" applyBorder="1" applyAlignment="1" applyProtection="1">
      <alignment horizontal="center" vertical="top"/>
    </xf>
    <xf numFmtId="0" fontId="5" fillId="0" borderId="7" xfId="10" applyFont="1" applyFill="1" applyBorder="1" applyAlignment="1" applyProtection="1">
      <alignment horizontal="center" vertical="top"/>
    </xf>
    <xf numFmtId="171" fontId="6" fillId="0" borderId="7" xfId="10" applyNumberFormat="1" applyFont="1" applyFill="1" applyBorder="1" applyAlignment="1">
      <alignment horizontal="center" vertical="top"/>
    </xf>
    <xf numFmtId="0" fontId="6" fillId="0" borderId="4" xfId="11" applyFont="1" applyFill="1" applyBorder="1" applyAlignment="1">
      <alignment horizontal="left" vertical="top" readingOrder="1"/>
    </xf>
    <xf numFmtId="0" fontId="6" fillId="0" borderId="0" xfId="11" applyFont="1" applyFill="1" applyBorder="1" applyAlignment="1">
      <alignment horizontal="left" vertical="top" readingOrder="1"/>
    </xf>
    <xf numFmtId="0" fontId="6" fillId="0" borderId="5" xfId="11" applyFont="1" applyFill="1" applyBorder="1" applyAlignment="1">
      <alignment horizontal="left"/>
    </xf>
    <xf numFmtId="0" fontId="6" fillId="2" borderId="0" xfId="1" applyFont="1" applyFill="1" applyAlignment="1" applyProtection="1">
      <alignment horizontal="left"/>
    </xf>
    <xf numFmtId="164" fontId="6" fillId="2" borderId="0" xfId="1" applyNumberFormat="1" applyFont="1" applyFill="1" applyProtection="1"/>
    <xf numFmtId="4" fontId="6" fillId="0" borderId="9" xfId="2" applyNumberFormat="1" applyFont="1" applyFill="1" applyBorder="1"/>
    <xf numFmtId="165" fontId="1" fillId="0" borderId="0" xfId="3" applyNumberFormat="1" applyFont="1"/>
    <xf numFmtId="10" fontId="16" fillId="3" borderId="0" xfId="5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 applyAlignment="1" applyProtection="1">
      <alignment horizontal="center"/>
    </xf>
    <xf numFmtId="0" fontId="1" fillId="0" borderId="0" xfId="6" applyFont="1" applyFill="1"/>
    <xf numFmtId="169" fontId="6" fillId="0" borderId="5" xfId="3" applyNumberFormat="1" applyFont="1" applyFill="1" applyBorder="1" applyAlignment="1">
      <alignment horizontal="left" vertical="top"/>
    </xf>
    <xf numFmtId="0" fontId="6" fillId="0" borderId="0" xfId="1" applyFont="1" applyFill="1" applyAlignment="1"/>
    <xf numFmtId="0" fontId="5" fillId="2" borderId="4" xfId="1" applyFont="1" applyFill="1" applyBorder="1" applyAlignment="1">
      <alignment horizontal="left" vertical="top" wrapText="1" readingOrder="1"/>
    </xf>
    <xf numFmtId="0" fontId="5" fillId="0" borderId="8" xfId="1" applyFont="1" applyFill="1" applyBorder="1" applyAlignment="1">
      <alignment horizontal="center" vertical="top" wrapText="1" readingOrder="1"/>
    </xf>
    <xf numFmtId="164" fontId="5" fillId="0" borderId="5" xfId="1" applyNumberFormat="1" applyFont="1" applyFill="1" applyBorder="1" applyAlignment="1">
      <alignment horizontal="center" vertical="top" wrapText="1" readingOrder="1"/>
    </xf>
    <xf numFmtId="164" fontId="6" fillId="0" borderId="5" xfId="1" applyNumberFormat="1" applyFont="1" applyFill="1" applyBorder="1" applyAlignment="1">
      <alignment horizontal="center" vertical="top" wrapText="1" readingOrder="1"/>
    </xf>
    <xf numFmtId="4" fontId="6" fillId="0" borderId="0" xfId="1" applyNumberFormat="1" applyFont="1" applyFill="1"/>
    <xf numFmtId="164" fontId="5" fillId="0" borderId="0" xfId="1" applyNumberFormat="1" applyFont="1" applyFill="1" applyBorder="1" applyAlignment="1"/>
    <xf numFmtId="164" fontId="5" fillId="0" borderId="5" xfId="4" applyFont="1" applyFill="1" applyBorder="1" applyAlignment="1">
      <alignment horizontal="center" vertical="top" wrapText="1" readingOrder="1"/>
    </xf>
    <xf numFmtId="4" fontId="5" fillId="0" borderId="7" xfId="4" applyNumberFormat="1" applyFont="1" applyFill="1" applyBorder="1" applyAlignment="1">
      <alignment horizontal="right"/>
    </xf>
    <xf numFmtId="164" fontId="5" fillId="0" borderId="5" xfId="4" applyFont="1" applyFill="1" applyBorder="1" applyAlignment="1"/>
    <xf numFmtId="4" fontId="5" fillId="0" borderId="4" xfId="1" applyNumberFormat="1" applyFont="1" applyFill="1" applyBorder="1" applyAlignment="1">
      <alignment horizontal="center" readingOrder="1"/>
    </xf>
    <xf numFmtId="4" fontId="11" fillId="0" borderId="4" xfId="6" applyNumberFormat="1" applyBorder="1" applyAlignment="1">
      <alignment horizontal="center" vertical="top" wrapText="1" readingOrder="1"/>
    </xf>
    <xf numFmtId="0" fontId="11" fillId="0" borderId="9" xfId="6" applyBorder="1" applyAlignment="1">
      <alignment horizontal="center" vertical="top" wrapText="1" readingOrder="1"/>
    </xf>
    <xf numFmtId="0" fontId="11" fillId="0" borderId="5" xfId="6" applyBorder="1" applyAlignment="1">
      <alignment horizontal="center" vertical="top" wrapText="1" readingOrder="1"/>
    </xf>
    <xf numFmtId="0" fontId="18" fillId="0" borderId="9" xfId="1" applyNumberFormat="1" applyFont="1" applyFill="1" applyBorder="1" applyAlignment="1">
      <alignment horizontal="left" wrapText="1" readingOrder="1"/>
    </xf>
    <xf numFmtId="0" fontId="5" fillId="0" borderId="9" xfId="1" applyFont="1" applyFill="1" applyBorder="1" applyAlignment="1">
      <alignment horizontal="center" vertical="top" readingOrder="1"/>
    </xf>
    <xf numFmtId="4" fontId="5" fillId="0" borderId="0" xfId="1" applyNumberFormat="1" applyFont="1" applyFill="1" applyBorder="1" applyAlignment="1">
      <alignment horizontal="center" readingOrder="1"/>
    </xf>
    <xf numFmtId="4" fontId="6" fillId="0" borderId="9" xfId="4" applyNumberFormat="1" applyFont="1" applyFill="1" applyBorder="1" applyAlignment="1">
      <alignment horizontal="right"/>
    </xf>
    <xf numFmtId="164" fontId="6" fillId="0" borderId="5" xfId="4" applyFont="1" applyFill="1" applyBorder="1" applyAlignment="1"/>
    <xf numFmtId="4" fontId="5" fillId="0" borderId="6" xfId="1" applyNumberFormat="1" applyFont="1" applyFill="1" applyBorder="1" applyAlignment="1">
      <alignment horizontal="right"/>
    </xf>
    <xf numFmtId="4" fontId="5" fillId="0" borderId="1" xfId="4" applyNumberFormat="1" applyFont="1" applyFill="1" applyBorder="1" applyAlignment="1">
      <alignment horizontal="right"/>
    </xf>
    <xf numFmtId="164" fontId="5" fillId="0" borderId="12" xfId="4" applyFont="1" applyFill="1" applyBorder="1" applyAlignment="1"/>
    <xf numFmtId="0" fontId="8" fillId="0" borderId="4" xfId="1" applyFont="1" applyFill="1" applyBorder="1"/>
    <xf numFmtId="0" fontId="8" fillId="0" borderId="9" xfId="1" applyFont="1" applyFill="1" applyBorder="1" applyAlignment="1">
      <alignment horizontal="left" vertical="top"/>
    </xf>
    <xf numFmtId="165" fontId="8" fillId="0" borderId="0" xfId="6" applyNumberFormat="1" applyFont="1" applyAlignment="1">
      <alignment horizontal="right"/>
    </xf>
    <xf numFmtId="164" fontId="8" fillId="0" borderId="5" xfId="1" applyNumberFormat="1" applyFont="1" applyFill="1" applyBorder="1" applyAlignment="1">
      <alignment horizontal="center" wrapText="1" readingOrder="1"/>
    </xf>
    <xf numFmtId="0" fontId="6" fillId="0" borderId="9" xfId="1" applyNumberFormat="1" applyFont="1" applyFill="1" applyBorder="1" applyAlignment="1">
      <alignment horizontal="left"/>
    </xf>
    <xf numFmtId="164" fontId="5" fillId="0" borderId="5" xfId="1" applyNumberFormat="1" applyFont="1" applyFill="1" applyBorder="1" applyAlignment="1"/>
    <xf numFmtId="0" fontId="6" fillId="0" borderId="5" xfId="1" applyNumberFormat="1" applyFont="1" applyFill="1" applyBorder="1" applyAlignment="1">
      <alignment horizontal="left"/>
    </xf>
    <xf numFmtId="4" fontId="5" fillId="0" borderId="4" xfId="1" applyNumberFormat="1" applyFont="1" applyFill="1" applyBorder="1" applyAlignment="1">
      <alignment horizontal="right"/>
    </xf>
    <xf numFmtId="4" fontId="6" fillId="0" borderId="4" xfId="1" applyNumberFormat="1" applyFont="1" applyFill="1" applyBorder="1" applyAlignment="1">
      <alignment vertical="top" readingOrder="1"/>
    </xf>
    <xf numFmtId="15" fontId="6" fillId="0" borderId="5" xfId="1" applyNumberFormat="1" applyFont="1" applyFill="1" applyBorder="1" applyAlignment="1"/>
    <xf numFmtId="4" fontId="6" fillId="0" borderId="4" xfId="1" applyNumberFormat="1" applyFont="1" applyFill="1" applyBorder="1" applyAlignment="1">
      <alignment horizontal="center" vertical="top" readingOrder="1"/>
    </xf>
    <xf numFmtId="164" fontId="6" fillId="0" borderId="5" xfId="1" applyNumberFormat="1" applyFont="1" applyFill="1" applyBorder="1" applyAlignment="1"/>
    <xf numFmtId="3" fontId="6" fillId="0" borderId="5" xfId="1" applyNumberFormat="1" applyFont="1" applyFill="1" applyBorder="1" applyAlignment="1"/>
    <xf numFmtId="178" fontId="7" fillId="3" borderId="4" xfId="6" applyNumberFormat="1" applyFont="1" applyFill="1" applyBorder="1" applyAlignment="1">
      <alignment horizontal="right"/>
    </xf>
    <xf numFmtId="166" fontId="7" fillId="3" borderId="5" xfId="6" applyNumberFormat="1" applyFont="1" applyFill="1" applyBorder="1" applyAlignment="1">
      <alignment horizontal="right"/>
    </xf>
    <xf numFmtId="3" fontId="6" fillId="0" borderId="5" xfId="1" applyNumberFormat="1" applyFont="1" applyFill="1" applyBorder="1"/>
    <xf numFmtId="164" fontId="5" fillId="0" borderId="16" xfId="1" applyNumberFormat="1" applyFont="1" applyFill="1" applyBorder="1"/>
    <xf numFmtId="3" fontId="5" fillId="0" borderId="16" xfId="1" applyNumberFormat="1" applyFont="1" applyFill="1" applyBorder="1"/>
    <xf numFmtId="0" fontId="17" fillId="0" borderId="4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5" xfId="6" applyFont="1" applyFill="1" applyBorder="1" applyAlignment="1">
      <alignment horizontal="left" vertical="top"/>
    </xf>
    <xf numFmtId="165" fontId="6" fillId="0" borderId="0" xfId="4" applyNumberFormat="1" applyFont="1" applyFill="1" applyBorder="1"/>
    <xf numFmtId="0" fontId="1" fillId="0" borderId="5" xfId="6" applyFont="1" applyFill="1" applyBorder="1" applyAlignment="1">
      <alignment horizontal="left"/>
    </xf>
    <xf numFmtId="49" fontId="15" fillId="3" borderId="17" xfId="12" applyNumberFormat="1" applyFont="1" applyFill="1" applyBorder="1" applyAlignment="1">
      <alignment horizontal="left"/>
    </xf>
    <xf numFmtId="0" fontId="15" fillId="3" borderId="17" xfId="12" applyFont="1" applyFill="1" applyBorder="1" applyAlignment="1">
      <alignment horizontal="center"/>
    </xf>
    <xf numFmtId="0" fontId="15" fillId="3" borderId="17" xfId="12" applyFont="1" applyFill="1" applyBorder="1" applyAlignment="1">
      <alignment horizontal="center" wrapText="1"/>
    </xf>
    <xf numFmtId="0" fontId="20" fillId="3" borderId="0" xfId="12" applyFont="1" applyFill="1" applyAlignment="1">
      <alignment horizontal="left"/>
    </xf>
    <xf numFmtId="0" fontId="21" fillId="3" borderId="0" xfId="12" applyFont="1" applyFill="1" applyAlignment="1">
      <alignment horizontal="left"/>
    </xf>
    <xf numFmtId="49" fontId="15" fillId="3" borderId="18" xfId="12" applyNumberFormat="1" applyFont="1" applyFill="1" applyBorder="1" applyAlignment="1">
      <alignment horizontal="center"/>
    </xf>
    <xf numFmtId="49" fontId="15" fillId="3" borderId="18" xfId="12" applyNumberFormat="1" applyFont="1" applyFill="1" applyBorder="1" applyAlignment="1">
      <alignment horizontal="center" wrapText="1"/>
    </xf>
    <xf numFmtId="49" fontId="15" fillId="3" borderId="18" xfId="12" applyNumberFormat="1" applyFont="1" applyFill="1" applyBorder="1" applyAlignment="1">
      <alignment horizontal="left"/>
    </xf>
    <xf numFmtId="0" fontId="15" fillId="3" borderId="18" xfId="12" applyFont="1" applyFill="1" applyBorder="1" applyAlignment="1">
      <alignment horizontal="center"/>
    </xf>
    <xf numFmtId="49" fontId="16" fillId="3" borderId="18" xfId="12" applyNumberFormat="1" applyFont="1" applyFill="1" applyBorder="1" applyAlignment="1">
      <alignment horizontal="left"/>
    </xf>
    <xf numFmtId="49" fontId="16" fillId="3" borderId="18" xfId="12" applyNumberFormat="1" applyFont="1" applyFill="1" applyBorder="1" applyAlignment="1">
      <alignment horizontal="center"/>
    </xf>
    <xf numFmtId="3" fontId="16" fillId="3" borderId="18" xfId="12" applyNumberFormat="1" applyFont="1" applyFill="1" applyBorder="1" applyAlignment="1">
      <alignment horizontal="center"/>
    </xf>
    <xf numFmtId="178" fontId="16" fillId="3" borderId="18" xfId="12" applyNumberFormat="1" applyFont="1" applyFill="1" applyBorder="1" applyAlignment="1">
      <alignment horizontal="right"/>
    </xf>
    <xf numFmtId="175" fontId="16" fillId="3" borderId="18" xfId="12" applyNumberFormat="1" applyFont="1" applyFill="1" applyBorder="1" applyAlignment="1">
      <alignment horizontal="right"/>
    </xf>
    <xf numFmtId="49" fontId="22" fillId="3" borderId="0" xfId="12" applyNumberFormat="1" applyFont="1" applyFill="1" applyAlignment="1">
      <alignment horizontal="left"/>
    </xf>
    <xf numFmtId="0" fontId="16" fillId="3" borderId="18" xfId="12" applyFont="1" applyFill="1" applyBorder="1" applyAlignment="1">
      <alignment horizontal="left"/>
    </xf>
    <xf numFmtId="0" fontId="16" fillId="3" borderId="18" xfId="12" applyFont="1" applyFill="1" applyBorder="1" applyAlignment="1">
      <alignment horizontal="right"/>
    </xf>
    <xf numFmtId="39" fontId="16" fillId="3" borderId="18" xfId="12" applyNumberFormat="1" applyFont="1" applyFill="1" applyBorder="1" applyAlignment="1">
      <alignment horizontal="right"/>
    </xf>
    <xf numFmtId="49" fontId="15" fillId="3" borderId="10" xfId="12" applyNumberFormat="1" applyFont="1" applyFill="1" applyBorder="1" applyAlignment="1">
      <alignment horizontal="center" vertical="center"/>
    </xf>
    <xf numFmtId="49" fontId="16" fillId="3" borderId="10" xfId="12" applyNumberFormat="1" applyFont="1" applyFill="1" applyBorder="1" applyAlignment="1">
      <alignment horizontal="left"/>
    </xf>
    <xf numFmtId="175" fontId="16" fillId="3" borderId="10" xfId="12" applyNumberFormat="1" applyFont="1" applyFill="1" applyBorder="1" applyAlignment="1">
      <alignment horizontal="right"/>
    </xf>
    <xf numFmtId="178" fontId="15" fillId="3" borderId="18" xfId="12" applyNumberFormat="1" applyFont="1" applyFill="1" applyBorder="1" applyAlignment="1">
      <alignment horizontal="right"/>
    </xf>
    <xf numFmtId="179" fontId="15" fillId="3" borderId="18" xfId="12" applyNumberFormat="1" applyFont="1" applyFill="1" applyBorder="1" applyAlignment="1">
      <alignment horizontal="right"/>
    </xf>
    <xf numFmtId="0" fontId="15" fillId="3" borderId="18" xfId="12" applyFont="1" applyFill="1" applyBorder="1" applyAlignment="1">
      <alignment horizontal="left"/>
    </xf>
    <xf numFmtId="179" fontId="16" fillId="3" borderId="10" xfId="12" applyNumberFormat="1" applyFont="1" applyFill="1" applyBorder="1" applyAlignment="1">
      <alignment horizontal="right" vertical="center"/>
    </xf>
    <xf numFmtId="0" fontId="19" fillId="0" borderId="0" xfId="12"/>
    <xf numFmtId="3" fontId="5" fillId="0" borderId="12" xfId="1" applyNumberFormat="1" applyFont="1" applyFill="1" applyBorder="1" applyAlignment="1">
      <alignment horizontal="center" vertical="top" readingOrder="1"/>
    </xf>
    <xf numFmtId="165" fontId="6" fillId="0" borderId="9" xfId="4" applyNumberFormat="1" applyFont="1" applyFill="1" applyBorder="1" applyAlignment="1">
      <alignment horizontal="center" vertical="top" readingOrder="1"/>
    </xf>
    <xf numFmtId="4" fontId="6" fillId="0" borderId="9" xfId="1" applyNumberFormat="1" applyFont="1" applyFill="1" applyBorder="1" applyAlignment="1">
      <alignment horizontal="center" vertical="top" readingOrder="1"/>
    </xf>
    <xf numFmtId="3" fontId="5" fillId="0" borderId="9" xfId="1" applyNumberFormat="1" applyFont="1" applyFill="1" applyBorder="1" applyAlignment="1">
      <alignment horizontal="right"/>
    </xf>
    <xf numFmtId="3" fontId="6" fillId="0" borderId="9" xfId="1" applyNumberFormat="1" applyFont="1" applyFill="1" applyBorder="1" applyAlignment="1">
      <alignment horizontal="right"/>
    </xf>
    <xf numFmtId="165" fontId="8" fillId="0" borderId="9" xfId="6" applyNumberFormat="1" applyFont="1" applyBorder="1"/>
    <xf numFmtId="164" fontId="8" fillId="0" borderId="4" xfId="1" applyNumberFormat="1" applyFont="1" applyFill="1" applyBorder="1" applyAlignment="1"/>
    <xf numFmtId="164" fontId="8" fillId="0" borderId="9" xfId="1" applyNumberFormat="1" applyFont="1" applyFill="1" applyBorder="1" applyAlignment="1"/>
    <xf numFmtId="165" fontId="11" fillId="0" borderId="9" xfId="6" applyNumberFormat="1" applyBorder="1"/>
    <xf numFmtId="165" fontId="11" fillId="0" borderId="9" xfId="6" applyNumberFormat="1" applyFont="1" applyBorder="1"/>
    <xf numFmtId="164" fontId="6" fillId="0" borderId="14" xfId="1" applyNumberFormat="1" applyFont="1" applyFill="1" applyBorder="1" applyAlignment="1">
      <alignment horizontal="left"/>
    </xf>
    <xf numFmtId="0" fontId="6" fillId="0" borderId="0" xfId="6" applyFont="1" applyFill="1" applyBorder="1" applyAlignment="1">
      <alignment horizontal="left"/>
    </xf>
    <xf numFmtId="0" fontId="6" fillId="0" borderId="5" xfId="6" applyFont="1" applyFill="1" applyBorder="1" applyAlignment="1">
      <alignment horizontal="left"/>
    </xf>
    <xf numFmtId="0" fontId="6" fillId="0" borderId="14" xfId="6" applyFont="1" applyFill="1" applyBorder="1" applyAlignment="1">
      <alignment horizontal="left" vertical="top"/>
    </xf>
    <xf numFmtId="170" fontId="5" fillId="0" borderId="3" xfId="6" applyNumberFormat="1" applyFont="1" applyFill="1" applyBorder="1" applyAlignment="1">
      <alignment horizontal="center" vertical="top"/>
    </xf>
    <xf numFmtId="0" fontId="5" fillId="0" borderId="12" xfId="6" applyFont="1" applyFill="1" applyBorder="1" applyAlignment="1">
      <alignment horizontal="center" vertical="top"/>
    </xf>
    <xf numFmtId="164" fontId="5" fillId="0" borderId="9" xfId="1" applyNumberFormat="1" applyFont="1" applyFill="1" applyBorder="1" applyAlignment="1">
      <alignment horizontal="left" vertical="top" wrapText="1" readingOrder="1"/>
    </xf>
    <xf numFmtId="165" fontId="6" fillId="0" borderId="0" xfId="1" applyNumberFormat="1" applyFont="1" applyFill="1"/>
    <xf numFmtId="165" fontId="6" fillId="0" borderId="4" xfId="4" applyNumberFormat="1" applyFont="1" applyFill="1" applyBorder="1"/>
    <xf numFmtId="164" fontId="6" fillId="2" borderId="5" xfId="1" applyNumberFormat="1" applyFont="1" applyFill="1" applyBorder="1" applyAlignment="1">
      <alignment horizontal="left"/>
    </xf>
    <xf numFmtId="0" fontId="6" fillId="0" borderId="0" xfId="6" applyFont="1" applyFill="1" applyBorder="1" applyAlignment="1">
      <alignment horizontal="left" vertical="top" wrapText="1" readingOrder="1"/>
    </xf>
    <xf numFmtId="0" fontId="6" fillId="0" borderId="5" xfId="6" applyFont="1" applyFill="1" applyBorder="1" applyAlignment="1">
      <alignment horizontal="left" vertical="top" wrapText="1" readingOrder="1"/>
    </xf>
    <xf numFmtId="165" fontId="6" fillId="0" borderId="0" xfId="4" applyNumberFormat="1" applyFont="1" applyFill="1" applyBorder="1" applyAlignment="1">
      <alignment horizontal="left" vertical="top"/>
    </xf>
    <xf numFmtId="0" fontId="3" fillId="5" borderId="0" xfId="2" applyFont="1" applyFill="1"/>
    <xf numFmtId="176" fontId="6" fillId="0" borderId="9" xfId="1" applyNumberFormat="1" applyFont="1" applyFill="1" applyBorder="1" applyAlignment="1">
      <alignment horizontal="center" vertical="top" wrapText="1" readingOrder="1"/>
    </xf>
    <xf numFmtId="164" fontId="3" fillId="5" borderId="0" xfId="2" applyNumberFormat="1" applyFont="1" applyFill="1"/>
    <xf numFmtId="165" fontId="1" fillId="0" borderId="0" xfId="3" applyNumberFormat="1" applyFont="1" applyFill="1"/>
    <xf numFmtId="175" fontId="1" fillId="0" borderId="0" xfId="3" applyNumberFormat="1" applyFont="1" applyFill="1"/>
    <xf numFmtId="0" fontId="1" fillId="0" borderId="0" xfId="3" applyFont="1" applyFill="1" applyBorder="1"/>
    <xf numFmtId="176" fontId="5" fillId="0" borderId="9" xfId="1" applyNumberFormat="1" applyFont="1" applyFill="1" applyBorder="1" applyAlignment="1"/>
    <xf numFmtId="176" fontId="6" fillId="0" borderId="9" xfId="4" applyNumberFormat="1" applyFont="1" applyFill="1" applyBorder="1" applyAlignment="1">
      <alignment horizontal="center" vertical="top" wrapText="1" readingOrder="1"/>
    </xf>
    <xf numFmtId="176" fontId="6" fillId="0" borderId="9" xfId="1" quotePrefix="1" applyNumberFormat="1" applyFont="1" applyFill="1" applyBorder="1" applyAlignment="1">
      <alignment horizontal="center" vertical="top" wrapText="1" readingOrder="1"/>
    </xf>
    <xf numFmtId="176" fontId="6" fillId="0" borderId="4" xfId="1" applyNumberFormat="1" applyFont="1" applyFill="1" applyBorder="1" applyAlignment="1"/>
    <xf numFmtId="176" fontId="5" fillId="0" borderId="4" xfId="1" applyNumberFormat="1" applyFont="1" applyFill="1" applyBorder="1" applyAlignment="1"/>
    <xf numFmtId="176" fontId="6" fillId="0" borderId="9" xfId="1" applyNumberFormat="1" applyFont="1" applyFill="1" applyBorder="1" applyAlignment="1">
      <alignment horizontal="left"/>
    </xf>
    <xf numFmtId="176" fontId="6" fillId="0" borderId="5" xfId="1" applyNumberFormat="1" applyFont="1" applyFill="1" applyBorder="1" applyAlignment="1">
      <alignment horizontal="left"/>
    </xf>
    <xf numFmtId="0" fontId="1" fillId="0" borderId="0" xfId="6" applyFont="1" applyBorder="1"/>
    <xf numFmtId="0" fontId="11" fillId="0" borderId="0" xfId="6" applyNumberFormat="1" applyBorder="1"/>
    <xf numFmtId="164" fontId="6" fillId="0" borderId="0" xfId="4" applyFont="1" applyFill="1" applyBorder="1"/>
    <xf numFmtId="0" fontId="1" fillId="0" borderId="5" xfId="6" applyFont="1" applyBorder="1" applyAlignment="1">
      <alignment horizontal="left"/>
    </xf>
    <xf numFmtId="0" fontId="1" fillId="0" borderId="14" xfId="6" applyFont="1" applyFill="1" applyBorder="1"/>
    <xf numFmtId="0" fontId="1" fillId="0" borderId="7" xfId="6" applyFont="1" applyFill="1" applyBorder="1"/>
    <xf numFmtId="172" fontId="2" fillId="0" borderId="0" xfId="6" applyNumberFormat="1" applyFont="1" applyBorder="1"/>
    <xf numFmtId="0" fontId="6" fillId="2" borderId="0" xfId="1" applyFont="1" applyFill="1" applyBorder="1"/>
    <xf numFmtId="0" fontId="5" fillId="0" borderId="6" xfId="6" applyFont="1" applyFill="1" applyBorder="1" applyAlignment="1">
      <alignment horizontal="center" vertical="top" wrapText="1" readingOrder="1"/>
    </xf>
    <xf numFmtId="0" fontId="5" fillId="0" borderId="8" xfId="6" applyFont="1" applyFill="1" applyBorder="1" applyAlignment="1">
      <alignment horizontal="center" vertical="top" wrapText="1" readingOrder="1"/>
    </xf>
    <xf numFmtId="0" fontId="2" fillId="0" borderId="6" xfId="6" applyFont="1" applyBorder="1" applyAlignment="1">
      <alignment horizontal="center" vertical="top"/>
    </xf>
    <xf numFmtId="0" fontId="2" fillId="0" borderId="11" xfId="6" applyFont="1" applyBorder="1" applyAlignment="1">
      <alignment horizontal="center" vertical="top"/>
    </xf>
    <xf numFmtId="0" fontId="2" fillId="0" borderId="8" xfId="6" applyFont="1" applyBorder="1" applyAlignment="1">
      <alignment horizontal="center" vertical="top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 vertical="top" wrapText="1" readingOrder="1"/>
    </xf>
    <xf numFmtId="0" fontId="5" fillId="2" borderId="0" xfId="1" applyFont="1" applyFill="1" applyBorder="1" applyAlignment="1">
      <alignment horizontal="left" vertical="top" wrapText="1" readingOrder="1"/>
    </xf>
    <xf numFmtId="0" fontId="5" fillId="2" borderId="5" xfId="1" applyFont="1" applyFill="1" applyBorder="1" applyAlignment="1">
      <alignment horizontal="left" vertical="top" wrapText="1" readingOrder="1"/>
    </xf>
    <xf numFmtId="0" fontId="6" fillId="0" borderId="4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6" fillId="0" borderId="5" xfId="3" applyFont="1" applyFill="1" applyBorder="1" applyAlignment="1">
      <alignment horizontal="left"/>
    </xf>
    <xf numFmtId="0" fontId="6" fillId="0" borderId="13" xfId="3" applyFont="1" applyFill="1" applyBorder="1" applyAlignment="1">
      <alignment horizontal="left" vertical="top" readingOrder="1"/>
    </xf>
    <xf numFmtId="0" fontId="6" fillId="0" borderId="15" xfId="3" applyFont="1" applyFill="1" applyBorder="1" applyAlignment="1">
      <alignment horizontal="left" vertical="top" readingOrder="1"/>
    </xf>
    <xf numFmtId="0" fontId="6" fillId="0" borderId="16" xfId="3" applyFont="1" applyFill="1" applyBorder="1" applyAlignment="1">
      <alignment horizontal="left" vertical="top" readingOrder="1"/>
    </xf>
    <xf numFmtId="167" fontId="1" fillId="0" borderId="6" xfId="6" applyNumberFormat="1" applyFont="1" applyFill="1" applyBorder="1" applyAlignment="1">
      <alignment horizontal="center" vertical="top"/>
    </xf>
    <xf numFmtId="167" fontId="1" fillId="0" borderId="8" xfId="6" applyNumberFormat="1" applyFont="1" applyFill="1" applyBorder="1" applyAlignment="1">
      <alignment horizontal="center" vertical="top"/>
    </xf>
    <xf numFmtId="167" fontId="1" fillId="0" borderId="11" xfId="6" applyNumberFormat="1" applyFont="1" applyFill="1" applyBorder="1" applyAlignment="1">
      <alignment horizontal="center" vertical="top"/>
    </xf>
    <xf numFmtId="0" fontId="6" fillId="0" borderId="4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0" fontId="6" fillId="0" borderId="5" xfId="3" applyFont="1" applyFill="1" applyBorder="1" applyAlignment="1">
      <alignment horizontal="left" vertical="top" readingOrder="1"/>
    </xf>
    <xf numFmtId="0" fontId="5" fillId="0" borderId="6" xfId="3" applyFont="1" applyFill="1" applyBorder="1" applyAlignment="1">
      <alignment horizontal="center" vertical="top"/>
    </xf>
    <xf numFmtId="0" fontId="5" fillId="0" borderId="8" xfId="3" applyFont="1" applyFill="1" applyBorder="1" applyAlignment="1">
      <alignment horizontal="center" vertical="top"/>
    </xf>
    <xf numFmtId="0" fontId="6" fillId="0" borderId="4" xfId="6" applyFont="1" applyFill="1" applyBorder="1" applyAlignment="1">
      <alignment horizontal="left" vertical="top" wrapText="1" readingOrder="1"/>
    </xf>
    <xf numFmtId="0" fontId="6" fillId="0" borderId="0" xfId="6" applyFont="1" applyFill="1" applyBorder="1" applyAlignment="1">
      <alignment horizontal="left" vertical="top" wrapText="1" readingOrder="1"/>
    </xf>
    <xf numFmtId="0" fontId="6" fillId="0" borderId="5" xfId="6" applyFont="1" applyFill="1" applyBorder="1" applyAlignment="1">
      <alignment horizontal="left" vertical="top" wrapText="1" readingOrder="1"/>
    </xf>
    <xf numFmtId="0" fontId="6" fillId="0" borderId="4" xfId="6" applyFont="1" applyFill="1" applyBorder="1" applyAlignment="1">
      <alignment horizontal="left" vertical="top" readingOrder="1"/>
    </xf>
    <xf numFmtId="0" fontId="6" fillId="0" borderId="0" xfId="6" applyFont="1" applyFill="1" applyBorder="1" applyAlignment="1">
      <alignment horizontal="left" vertical="top" readingOrder="1"/>
    </xf>
    <xf numFmtId="0" fontId="6" fillId="0" borderId="5" xfId="6" applyFont="1" applyFill="1" applyBorder="1" applyAlignment="1">
      <alignment horizontal="left" vertical="top" readingOrder="1"/>
    </xf>
    <xf numFmtId="0" fontId="6" fillId="0" borderId="13" xfId="6" applyFont="1" applyFill="1" applyBorder="1" applyAlignment="1">
      <alignment horizontal="left"/>
    </xf>
    <xf numFmtId="0" fontId="6" fillId="0" borderId="15" xfId="6" applyFont="1" applyFill="1" applyBorder="1" applyAlignment="1">
      <alignment horizontal="left"/>
    </xf>
    <xf numFmtId="0" fontId="6" fillId="0" borderId="16" xfId="6" applyFont="1" applyFill="1" applyBorder="1" applyAlignment="1">
      <alignment horizontal="left"/>
    </xf>
    <xf numFmtId="0" fontId="17" fillId="0" borderId="4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5" xfId="6" applyFont="1" applyFill="1" applyBorder="1" applyAlignment="1">
      <alignment horizontal="left" vertical="top"/>
    </xf>
    <xf numFmtId="0" fontId="6" fillId="0" borderId="4" xfId="6" applyFont="1" applyFill="1" applyBorder="1" applyAlignment="1">
      <alignment horizontal="left"/>
    </xf>
    <xf numFmtId="0" fontId="6" fillId="0" borderId="0" xfId="6" applyFont="1" applyFill="1" applyBorder="1" applyAlignment="1">
      <alignment horizontal="left"/>
    </xf>
    <xf numFmtId="0" fontId="6" fillId="0" borderId="5" xfId="6" applyFont="1" applyFill="1" applyBorder="1" applyAlignment="1">
      <alignment horizontal="left"/>
    </xf>
    <xf numFmtId="0" fontId="6" fillId="0" borderId="4" xfId="6" applyFont="1" applyFill="1" applyBorder="1" applyAlignment="1">
      <alignment horizontal="left" vertical="top"/>
    </xf>
    <xf numFmtId="0" fontId="6" fillId="0" borderId="0" xfId="6" applyFont="1" applyFill="1" applyBorder="1" applyAlignment="1">
      <alignment horizontal="left" vertical="top"/>
    </xf>
    <xf numFmtId="0" fontId="6" fillId="0" borderId="5" xfId="6" applyFont="1" applyFill="1" applyBorder="1" applyAlignment="1">
      <alignment horizontal="left" vertical="top"/>
    </xf>
    <xf numFmtId="0" fontId="5" fillId="0" borderId="6" xfId="6" applyFont="1" applyFill="1" applyBorder="1" applyAlignment="1">
      <alignment horizontal="center" vertical="top"/>
    </xf>
    <xf numFmtId="0" fontId="5" fillId="0" borderId="8" xfId="6" applyFont="1" applyFill="1" applyBorder="1" applyAlignment="1">
      <alignment horizontal="center" vertical="top"/>
    </xf>
    <xf numFmtId="0" fontId="6" fillId="0" borderId="4" xfId="6" applyFont="1" applyFill="1" applyBorder="1" applyAlignment="1">
      <alignment vertical="top"/>
    </xf>
    <xf numFmtId="0" fontId="6" fillId="0" borderId="0" xfId="6" applyFont="1" applyFill="1" applyBorder="1" applyAlignment="1">
      <alignment vertical="top"/>
    </xf>
    <xf numFmtId="0" fontId="6" fillId="0" borderId="5" xfId="6" applyFont="1" applyFill="1" applyBorder="1" applyAlignment="1">
      <alignment vertical="top"/>
    </xf>
    <xf numFmtId="0" fontId="6" fillId="0" borderId="4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5" xfId="3" applyFont="1" applyFill="1" applyBorder="1" applyAlignment="1">
      <alignment horizontal="left" wrapText="1"/>
    </xf>
    <xf numFmtId="0" fontId="14" fillId="0" borderId="4" xfId="6" applyFont="1" applyFill="1" applyBorder="1" applyAlignment="1">
      <alignment horizontal="left" wrapText="1"/>
    </xf>
    <xf numFmtId="0" fontId="14" fillId="0" borderId="0" xfId="6" applyFont="1" applyFill="1" applyBorder="1" applyAlignment="1">
      <alignment horizontal="left" wrapText="1"/>
    </xf>
    <xf numFmtId="0" fontId="14" fillId="0" borderId="5" xfId="6" applyFont="1" applyFill="1" applyBorder="1" applyAlignment="1">
      <alignment horizontal="left" wrapText="1"/>
    </xf>
    <xf numFmtId="0" fontId="5" fillId="0" borderId="6" xfId="10" applyFont="1" applyFill="1" applyBorder="1" applyAlignment="1">
      <alignment horizontal="center" vertical="top" wrapText="1" readingOrder="1"/>
    </xf>
    <xf numFmtId="0" fontId="5" fillId="0" borderId="8" xfId="10" applyFont="1" applyFill="1" applyBorder="1" applyAlignment="1">
      <alignment horizontal="center" vertical="top" wrapText="1" readingOrder="1"/>
    </xf>
    <xf numFmtId="0" fontId="2" fillId="0" borderId="6" xfId="10" applyFont="1" applyBorder="1" applyAlignment="1">
      <alignment horizontal="center" vertical="top"/>
    </xf>
    <xf numFmtId="0" fontId="2" fillId="0" borderId="11" xfId="10" applyFont="1" applyBorder="1" applyAlignment="1">
      <alignment horizontal="center" vertical="top"/>
    </xf>
    <xf numFmtId="0" fontId="2" fillId="0" borderId="8" xfId="10" applyFont="1" applyBorder="1" applyAlignment="1">
      <alignment horizontal="center" vertical="top"/>
    </xf>
    <xf numFmtId="0" fontId="5" fillId="2" borderId="4" xfId="1" applyFont="1" applyFill="1" applyBorder="1" applyAlignment="1" applyProtection="1">
      <alignment horizontal="left" vertical="top" wrapText="1" readingOrder="1"/>
    </xf>
    <xf numFmtId="0" fontId="11" fillId="0" borderId="0" xfId="10" applyBorder="1"/>
    <xf numFmtId="0" fontId="11" fillId="0" borderId="5" xfId="10" applyBorder="1"/>
    <xf numFmtId="0" fontId="6" fillId="0" borderId="4" xfId="11" applyFont="1" applyFill="1" applyBorder="1" applyAlignment="1" applyProtection="1">
      <alignment horizontal="left" wrapText="1"/>
    </xf>
    <xf numFmtId="0" fontId="6" fillId="0" borderId="0" xfId="11" applyFont="1" applyFill="1" applyBorder="1" applyAlignment="1" applyProtection="1">
      <alignment horizontal="left" wrapText="1"/>
    </xf>
    <xf numFmtId="0" fontId="6" fillId="0" borderId="5" xfId="11" applyFont="1" applyFill="1" applyBorder="1" applyAlignment="1" applyProtection="1">
      <alignment horizontal="left" wrapText="1"/>
    </xf>
    <xf numFmtId="0" fontId="14" fillId="0" borderId="4" xfId="10" applyFont="1" applyBorder="1" applyAlignment="1" applyProtection="1">
      <alignment horizontal="left" wrapText="1"/>
    </xf>
    <xf numFmtId="0" fontId="14" fillId="0" borderId="0" xfId="10" applyFont="1" applyBorder="1" applyAlignment="1" applyProtection="1">
      <alignment horizontal="left" wrapText="1"/>
    </xf>
    <xf numFmtId="0" fontId="14" fillId="0" borderId="5" xfId="10" applyFont="1" applyBorder="1" applyAlignment="1" applyProtection="1">
      <alignment horizontal="left" wrapText="1"/>
    </xf>
    <xf numFmtId="0" fontId="6" fillId="0" borderId="4" xfId="11" applyFont="1" applyFill="1" applyBorder="1" applyAlignment="1" applyProtection="1">
      <alignment horizontal="left" vertical="top" readingOrder="1"/>
    </xf>
    <xf numFmtId="0" fontId="6" fillId="0" borderId="0" xfId="11" applyFont="1" applyFill="1" applyBorder="1" applyAlignment="1" applyProtection="1">
      <alignment horizontal="left" vertical="top" readingOrder="1"/>
    </xf>
    <xf numFmtId="0" fontId="6" fillId="0" borderId="5" xfId="11" applyFont="1" applyFill="1" applyBorder="1" applyAlignment="1" applyProtection="1">
      <alignment horizontal="left" vertical="top" readingOrder="1"/>
    </xf>
    <xf numFmtId="167" fontId="1" fillId="0" borderId="6" xfId="10" applyNumberFormat="1" applyFont="1" applyFill="1" applyBorder="1" applyAlignment="1">
      <alignment horizontal="center" vertical="top"/>
    </xf>
    <xf numFmtId="167" fontId="1" fillId="0" borderId="8" xfId="10" applyNumberFormat="1" applyFont="1" applyFill="1" applyBorder="1" applyAlignment="1">
      <alignment horizontal="center" vertical="top"/>
    </xf>
    <xf numFmtId="167" fontId="1" fillId="0" borderId="11" xfId="10" applyNumberFormat="1" applyFont="1" applyFill="1" applyBorder="1" applyAlignment="1">
      <alignment horizontal="center" vertical="top"/>
    </xf>
    <xf numFmtId="0" fontId="6" fillId="0" borderId="4" xfId="11" applyFont="1" applyFill="1" applyBorder="1" applyAlignment="1" applyProtection="1">
      <alignment horizontal="left" vertical="top" wrapText="1" readingOrder="1"/>
    </xf>
    <xf numFmtId="0" fontId="6" fillId="0" borderId="0" xfId="11" applyFont="1" applyFill="1" applyBorder="1" applyAlignment="1" applyProtection="1">
      <alignment horizontal="left" vertical="top" wrapText="1" readingOrder="1"/>
    </xf>
    <xf numFmtId="0" fontId="6" fillId="0" borderId="5" xfId="11" applyFont="1" applyFill="1" applyBorder="1" applyAlignment="1" applyProtection="1">
      <alignment horizontal="left" vertical="top" wrapText="1" readingOrder="1"/>
    </xf>
    <xf numFmtId="0" fontId="5" fillId="0" borderId="6" xfId="10" applyFont="1" applyFill="1" applyBorder="1" applyAlignment="1" applyProtection="1">
      <alignment horizontal="center" vertical="top"/>
    </xf>
    <xf numFmtId="0" fontId="5" fillId="0" borderId="8" xfId="10" applyFont="1" applyFill="1" applyBorder="1" applyAlignment="1" applyProtection="1">
      <alignment horizontal="center" vertical="top"/>
    </xf>
    <xf numFmtId="0" fontId="14" fillId="0" borderId="4" xfId="6" applyFont="1" applyBorder="1" applyAlignment="1">
      <alignment horizontal="left" vertical="top" wrapText="1" readingOrder="1"/>
    </xf>
    <xf numFmtId="0" fontId="14" fillId="0" borderId="0" xfId="6" applyFont="1" applyBorder="1" applyAlignment="1">
      <alignment horizontal="left" vertical="top" wrapText="1" readingOrder="1"/>
    </xf>
    <xf numFmtId="0" fontId="14" fillId="0" borderId="5" xfId="6" applyFont="1" applyBorder="1" applyAlignment="1">
      <alignment horizontal="left" vertical="top" wrapText="1" readingOrder="1"/>
    </xf>
    <xf numFmtId="0" fontId="14" fillId="0" borderId="4" xfId="6" applyFont="1" applyBorder="1" applyAlignment="1">
      <alignment horizontal="left" wrapText="1"/>
    </xf>
    <xf numFmtId="0" fontId="14" fillId="0" borderId="0" xfId="6" applyFont="1" applyBorder="1" applyAlignment="1">
      <alignment horizontal="left" wrapText="1"/>
    </xf>
    <xf numFmtId="0" fontId="14" fillId="0" borderId="5" xfId="6" applyFont="1" applyBorder="1" applyAlignment="1">
      <alignment horizontal="left" wrapText="1"/>
    </xf>
    <xf numFmtId="164" fontId="2" fillId="0" borderId="6" xfId="6" applyNumberFormat="1" applyFont="1" applyBorder="1" applyAlignment="1">
      <alignment horizontal="center" vertical="top"/>
    </xf>
    <xf numFmtId="0" fontId="6" fillId="0" borderId="4" xfId="3" applyFont="1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left" vertical="center" wrapText="1"/>
    </xf>
    <xf numFmtId="0" fontId="6" fillId="0" borderId="4" xfId="3" applyFont="1" applyFill="1" applyBorder="1" applyAlignment="1">
      <alignment horizontal="left" vertical="top" wrapText="1" readingOrder="1"/>
    </xf>
    <xf numFmtId="0" fontId="6" fillId="0" borderId="0" xfId="3" applyFont="1" applyFill="1" applyBorder="1" applyAlignment="1">
      <alignment horizontal="left" vertical="top" wrapText="1" readingOrder="1"/>
    </xf>
    <xf numFmtId="0" fontId="6" fillId="0" borderId="5" xfId="3" applyFont="1" applyFill="1" applyBorder="1" applyAlignment="1">
      <alignment horizontal="left" vertical="top" wrapText="1" readingOrder="1"/>
    </xf>
    <xf numFmtId="164" fontId="6" fillId="0" borderId="4" xfId="3" applyNumberFormat="1" applyFont="1" applyFill="1" applyBorder="1" applyAlignment="1">
      <alignment horizontal="left"/>
    </xf>
  </cellXfs>
  <cellStyles count="13">
    <cellStyle name="Comma 2" xfId="4"/>
    <cellStyle name="Comma 3" xfId="7"/>
    <cellStyle name="Comma 3 2" xfId="8"/>
    <cellStyle name="Comma 4" xfId="9"/>
    <cellStyle name="Normal" xfId="0" builtinId="0"/>
    <cellStyle name="Normal 2" xfId="1"/>
    <cellStyle name="Normal 3" xfId="3"/>
    <cellStyle name="Normal 3 2" xfId="10"/>
    <cellStyle name="Normal 3 2 2" xfId="11"/>
    <cellStyle name="Normal 4" xfId="6"/>
    <cellStyle name="Normal 5" xfId="12"/>
    <cellStyle name="Normal_PORTFOLIOS AS ON 30 Sep 2011" xfId="2"/>
    <cellStyle name="Percent 2" xfId="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76"/>
  <sheetViews>
    <sheetView showGridLines="0" tabSelected="1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103.7109375" style="89" customWidth="1"/>
    <col min="3" max="3" width="21.5703125" style="89" customWidth="1"/>
    <col min="4" max="4" width="16.28515625" style="89" customWidth="1"/>
    <col min="5" max="6" width="15.42578125" style="89" customWidth="1"/>
    <col min="7" max="7" width="15.42578125" style="89" hidden="1" customWidth="1"/>
    <col min="8" max="8" width="15" style="92" bestFit="1" customWidth="1"/>
    <col min="9" max="9" width="15.140625" style="415" bestFit="1" customWidth="1"/>
    <col min="10" max="10" width="18.42578125" style="194" hidden="1" customWidth="1"/>
    <col min="11" max="11" width="14.7109375" style="194" hidden="1" customWidth="1"/>
    <col min="12" max="16384" width="9.140625" style="2"/>
  </cols>
  <sheetData>
    <row r="1" spans="2:14" hidden="1" x14ac:dyDescent="0.25">
      <c r="B1" s="441" t="s">
        <v>0</v>
      </c>
      <c r="C1" s="442"/>
      <c r="D1" s="442"/>
      <c r="E1" s="442"/>
      <c r="F1" s="442"/>
      <c r="G1" s="442"/>
      <c r="H1" s="443"/>
      <c r="J1" s="2"/>
      <c r="K1" s="2"/>
    </row>
    <row r="2" spans="2:14" hidden="1" x14ac:dyDescent="0.25">
      <c r="B2" s="444" t="s">
        <v>1</v>
      </c>
      <c r="C2" s="445"/>
      <c r="D2" s="445"/>
      <c r="E2" s="445"/>
      <c r="F2" s="445"/>
      <c r="G2" s="445"/>
      <c r="H2" s="446"/>
      <c r="J2" s="2"/>
      <c r="K2" s="2"/>
    </row>
    <row r="3" spans="2:14" x14ac:dyDescent="0.25">
      <c r="B3" s="3" t="s">
        <v>2</v>
      </c>
      <c r="C3" s="4"/>
      <c r="D3" s="5"/>
      <c r="E3" s="6"/>
      <c r="F3" s="6"/>
      <c r="G3" s="6"/>
      <c r="H3" s="7"/>
      <c r="J3" s="2"/>
      <c r="K3" s="2"/>
    </row>
    <row r="4" spans="2:14" x14ac:dyDescent="0.25">
      <c r="B4" s="447" t="s">
        <v>980</v>
      </c>
      <c r="C4" s="448"/>
      <c r="D4" s="448"/>
      <c r="E4" s="448"/>
      <c r="F4" s="448"/>
      <c r="G4" s="448"/>
      <c r="H4" s="449"/>
      <c r="J4" s="2"/>
      <c r="K4" s="2"/>
    </row>
    <row r="5" spans="2:14" x14ac:dyDescent="0.25">
      <c r="B5" s="19" t="s">
        <v>4</v>
      </c>
      <c r="C5" s="10"/>
      <c r="D5" s="11"/>
      <c r="E5" s="10"/>
      <c r="F5" s="10"/>
      <c r="G5" s="10"/>
      <c r="H5" s="12"/>
      <c r="J5" s="2"/>
      <c r="K5" s="2"/>
    </row>
    <row r="6" spans="2:14" x14ac:dyDescent="0.25">
      <c r="B6" s="3"/>
      <c r="C6" s="10"/>
      <c r="D6" s="11"/>
      <c r="E6" s="10"/>
      <c r="F6" s="10"/>
      <c r="G6" s="10"/>
      <c r="H6" s="12"/>
      <c r="J6" s="2"/>
      <c r="K6" s="2"/>
    </row>
    <row r="7" spans="2:14" s="18" customFormat="1" ht="35.1" customHeight="1" x14ac:dyDescent="0.25"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  <c r="I7" s="415"/>
    </row>
    <row r="8" spans="2:14" s="18" customFormat="1" x14ac:dyDescent="0.25">
      <c r="B8" s="19" t="s">
        <v>12</v>
      </c>
      <c r="C8" s="20"/>
      <c r="D8" s="21"/>
      <c r="E8" s="179"/>
      <c r="F8" s="22"/>
      <c r="G8" s="22"/>
      <c r="H8" s="24"/>
      <c r="I8" s="415"/>
    </row>
    <row r="9" spans="2:14" s="18" customFormat="1" x14ac:dyDescent="0.25">
      <c r="B9" s="19" t="s">
        <v>13</v>
      </c>
      <c r="C9" s="20"/>
      <c r="D9" s="21"/>
      <c r="E9" s="179"/>
      <c r="F9" s="22"/>
      <c r="G9" s="22"/>
      <c r="H9" s="24"/>
      <c r="I9" s="415"/>
    </row>
    <row r="10" spans="2:14" s="18" customFormat="1" x14ac:dyDescent="0.25">
      <c r="B10" s="19" t="s">
        <v>14</v>
      </c>
      <c r="C10" s="20"/>
      <c r="D10" s="21"/>
      <c r="E10" s="21"/>
      <c r="F10" s="22"/>
      <c r="G10" s="22"/>
      <c r="H10" s="24"/>
      <c r="I10" s="415"/>
      <c r="J10" s="1"/>
    </row>
    <row r="11" spans="2:14" s="18" customFormat="1" x14ac:dyDescent="0.25">
      <c r="B11" s="46" t="s">
        <v>549</v>
      </c>
      <c r="C11" s="46" t="s">
        <v>603</v>
      </c>
      <c r="D11" s="147">
        <v>1500</v>
      </c>
      <c r="E11" s="196">
        <v>15076.97</v>
      </c>
      <c r="F11" s="110">
        <v>4.22</v>
      </c>
      <c r="G11" s="416" t="s">
        <v>604</v>
      </c>
      <c r="H11" s="197" t="s">
        <v>605</v>
      </c>
      <c r="I11" s="417"/>
      <c r="J11" s="33" t="s">
        <v>19</v>
      </c>
      <c r="K11" s="33" t="s">
        <v>20</v>
      </c>
      <c r="N11" s="418"/>
    </row>
    <row r="12" spans="2:14" s="18" customFormat="1" x14ac:dyDescent="0.25">
      <c r="B12" s="46" t="s">
        <v>981</v>
      </c>
      <c r="C12" s="46" t="s">
        <v>982</v>
      </c>
      <c r="D12" s="147">
        <v>1500</v>
      </c>
      <c r="E12" s="196">
        <v>14974.01</v>
      </c>
      <c r="F12" s="110">
        <v>4.1900000000000004</v>
      </c>
      <c r="G12" s="416" t="s">
        <v>983</v>
      </c>
      <c r="H12" s="197" t="s">
        <v>984</v>
      </c>
      <c r="I12" s="417"/>
      <c r="J12" s="34" t="s">
        <v>985</v>
      </c>
      <c r="K12" s="35">
        <v>13.59</v>
      </c>
      <c r="N12" s="418"/>
    </row>
    <row r="13" spans="2:14" s="18" customFormat="1" x14ac:dyDescent="0.25">
      <c r="B13" s="46" t="s">
        <v>578</v>
      </c>
      <c r="C13" s="46" t="s">
        <v>607</v>
      </c>
      <c r="D13" s="147">
        <v>1250</v>
      </c>
      <c r="E13" s="196">
        <v>12043.59</v>
      </c>
      <c r="F13" s="110">
        <v>3.37</v>
      </c>
      <c r="G13" s="416" t="s">
        <v>986</v>
      </c>
      <c r="H13" s="197" t="s">
        <v>987</v>
      </c>
      <c r="I13" s="417"/>
      <c r="J13" s="34" t="s">
        <v>607</v>
      </c>
      <c r="K13" s="35">
        <v>12.45</v>
      </c>
      <c r="N13" s="418"/>
    </row>
    <row r="14" spans="2:14" s="18" customFormat="1" x14ac:dyDescent="0.25">
      <c r="B14" s="46" t="s">
        <v>988</v>
      </c>
      <c r="C14" s="46" t="s">
        <v>985</v>
      </c>
      <c r="D14" s="147">
        <v>1500</v>
      </c>
      <c r="E14" s="196">
        <v>11258.55</v>
      </c>
      <c r="F14" s="110">
        <v>3.15</v>
      </c>
      <c r="G14" s="416" t="s">
        <v>989</v>
      </c>
      <c r="H14" s="197" t="s">
        <v>990</v>
      </c>
      <c r="I14" s="417"/>
      <c r="J14" s="34" t="s">
        <v>603</v>
      </c>
      <c r="K14" s="35">
        <v>8.2100000000000009</v>
      </c>
      <c r="N14" s="418"/>
    </row>
    <row r="15" spans="2:14" s="18" customFormat="1" x14ac:dyDescent="0.25">
      <c r="B15" s="46" t="s">
        <v>625</v>
      </c>
      <c r="C15" s="46" t="s">
        <v>620</v>
      </c>
      <c r="D15" s="147">
        <v>1050</v>
      </c>
      <c r="E15" s="196">
        <v>10216.42</v>
      </c>
      <c r="F15" s="110">
        <v>2.86</v>
      </c>
      <c r="G15" s="416" t="s">
        <v>393</v>
      </c>
      <c r="H15" s="197" t="s">
        <v>626</v>
      </c>
      <c r="I15" s="417"/>
      <c r="J15" s="34" t="s">
        <v>991</v>
      </c>
      <c r="K15" s="35">
        <v>6.14</v>
      </c>
      <c r="N15" s="418"/>
    </row>
    <row r="16" spans="2:14" s="18" customFormat="1" x14ac:dyDescent="0.25">
      <c r="B16" s="46" t="s">
        <v>992</v>
      </c>
      <c r="C16" s="46" t="s">
        <v>991</v>
      </c>
      <c r="D16" s="147">
        <v>1000</v>
      </c>
      <c r="E16" s="196">
        <v>10042.94</v>
      </c>
      <c r="F16" s="110">
        <v>2.81</v>
      </c>
      <c r="G16" s="416" t="s">
        <v>993</v>
      </c>
      <c r="H16" s="197" t="s">
        <v>994</v>
      </c>
      <c r="I16" s="417"/>
      <c r="J16" s="34" t="s">
        <v>634</v>
      </c>
      <c r="K16" s="35">
        <v>5.43</v>
      </c>
      <c r="N16" s="418"/>
    </row>
    <row r="17" spans="2:14" s="18" customFormat="1" x14ac:dyDescent="0.25">
      <c r="B17" s="46" t="s">
        <v>682</v>
      </c>
      <c r="C17" s="46" t="s">
        <v>634</v>
      </c>
      <c r="D17" s="147">
        <v>1000</v>
      </c>
      <c r="E17" s="196">
        <v>9780.52</v>
      </c>
      <c r="F17" s="110">
        <v>2.74</v>
      </c>
      <c r="G17" s="416" t="s">
        <v>444</v>
      </c>
      <c r="H17" s="197" t="s">
        <v>683</v>
      </c>
      <c r="I17" s="417"/>
      <c r="J17" s="34" t="s">
        <v>620</v>
      </c>
      <c r="K17" s="35">
        <v>5.15</v>
      </c>
      <c r="N17" s="418"/>
    </row>
    <row r="18" spans="2:14" s="18" customFormat="1" x14ac:dyDescent="0.25">
      <c r="B18" s="46" t="s">
        <v>902</v>
      </c>
      <c r="C18" s="46" t="s">
        <v>607</v>
      </c>
      <c r="D18" s="147">
        <v>970</v>
      </c>
      <c r="E18" s="196">
        <v>9278.41</v>
      </c>
      <c r="F18" s="110">
        <v>2.6</v>
      </c>
      <c r="G18" s="416" t="s">
        <v>506</v>
      </c>
      <c r="H18" s="197" t="s">
        <v>903</v>
      </c>
      <c r="I18" s="417"/>
      <c r="J18" s="34" t="s">
        <v>37</v>
      </c>
      <c r="K18" s="35">
        <v>5.1100000000000003</v>
      </c>
      <c r="N18" s="418"/>
    </row>
    <row r="19" spans="2:14" s="18" customFormat="1" x14ac:dyDescent="0.25">
      <c r="B19" s="46" t="s">
        <v>995</v>
      </c>
      <c r="C19" s="46" t="s">
        <v>603</v>
      </c>
      <c r="D19" s="147">
        <v>950</v>
      </c>
      <c r="E19" s="196">
        <v>9235.39</v>
      </c>
      <c r="F19" s="110">
        <v>2.58</v>
      </c>
      <c r="G19" s="416" t="s">
        <v>404</v>
      </c>
      <c r="H19" s="197" t="s">
        <v>996</v>
      </c>
      <c r="I19" s="417"/>
      <c r="J19" s="34" t="s">
        <v>899</v>
      </c>
      <c r="K19" s="35">
        <v>4.8499999999999996</v>
      </c>
      <c r="N19" s="418"/>
    </row>
    <row r="20" spans="2:14" s="18" customFormat="1" x14ac:dyDescent="0.25">
      <c r="B20" s="46" t="s">
        <v>997</v>
      </c>
      <c r="C20" s="46" t="s">
        <v>998</v>
      </c>
      <c r="D20" s="147">
        <v>90</v>
      </c>
      <c r="E20" s="196">
        <v>8937.1299999999992</v>
      </c>
      <c r="F20" s="110">
        <v>2.5</v>
      </c>
      <c r="G20" s="416" t="s">
        <v>999</v>
      </c>
      <c r="H20" s="197" t="s">
        <v>1000</v>
      </c>
      <c r="I20" s="417"/>
      <c r="J20" s="34" t="s">
        <v>16</v>
      </c>
      <c r="K20" s="35">
        <v>4.5</v>
      </c>
      <c r="N20" s="418"/>
    </row>
    <row r="21" spans="2:14" s="18" customFormat="1" x14ac:dyDescent="0.25">
      <c r="B21" s="46" t="s">
        <v>27</v>
      </c>
      <c r="C21" s="46" t="s">
        <v>16</v>
      </c>
      <c r="D21" s="147">
        <v>800</v>
      </c>
      <c r="E21" s="196">
        <v>7880.86</v>
      </c>
      <c r="F21" s="110">
        <v>2.21</v>
      </c>
      <c r="G21" s="416" t="s">
        <v>664</v>
      </c>
      <c r="H21" s="197" t="s">
        <v>665</v>
      </c>
      <c r="I21" s="417"/>
      <c r="J21" s="34" t="s">
        <v>998</v>
      </c>
      <c r="K21" s="35">
        <v>4.45</v>
      </c>
      <c r="N21" s="418"/>
    </row>
    <row r="22" spans="2:14" s="18" customFormat="1" x14ac:dyDescent="0.25">
      <c r="B22" s="46" t="s">
        <v>1001</v>
      </c>
      <c r="C22" s="46" t="s">
        <v>1002</v>
      </c>
      <c r="D22" s="147">
        <v>750</v>
      </c>
      <c r="E22" s="196">
        <v>7503.43</v>
      </c>
      <c r="F22" s="110">
        <v>2.1</v>
      </c>
      <c r="G22" s="416" t="s">
        <v>1003</v>
      </c>
      <c r="H22" s="197" t="s">
        <v>1004</v>
      </c>
      <c r="I22" s="417"/>
      <c r="J22" s="34" t="s">
        <v>982</v>
      </c>
      <c r="K22" s="35">
        <v>4.1900000000000004</v>
      </c>
      <c r="N22" s="418"/>
    </row>
    <row r="23" spans="2:14" s="18" customFormat="1" x14ac:dyDescent="0.25">
      <c r="B23" s="46" t="s">
        <v>190</v>
      </c>
      <c r="C23" s="46" t="s">
        <v>395</v>
      </c>
      <c r="D23" s="147">
        <v>600516</v>
      </c>
      <c r="E23" s="196">
        <v>5878.61</v>
      </c>
      <c r="F23" s="110">
        <v>1.65</v>
      </c>
      <c r="G23" s="416" t="s">
        <v>677</v>
      </c>
      <c r="H23" s="197" t="s">
        <v>678</v>
      </c>
      <c r="I23" s="417"/>
      <c r="J23" s="34" t="s">
        <v>617</v>
      </c>
      <c r="K23" s="35">
        <v>3.72</v>
      </c>
      <c r="N23" s="418"/>
    </row>
    <row r="24" spans="2:14" s="18" customFormat="1" x14ac:dyDescent="0.25">
      <c r="B24" s="46" t="s">
        <v>661</v>
      </c>
      <c r="C24" s="46" t="s">
        <v>603</v>
      </c>
      <c r="D24" s="147">
        <v>500</v>
      </c>
      <c r="E24" s="196">
        <v>5038.07</v>
      </c>
      <c r="F24" s="110">
        <v>1.41</v>
      </c>
      <c r="G24" s="416" t="s">
        <v>662</v>
      </c>
      <c r="H24" s="197" t="s">
        <v>663</v>
      </c>
      <c r="I24" s="417"/>
      <c r="J24" s="34" t="s">
        <v>1002</v>
      </c>
      <c r="K24" s="35">
        <v>2.8</v>
      </c>
      <c r="N24" s="418"/>
    </row>
    <row r="25" spans="2:14" s="18" customFormat="1" x14ac:dyDescent="0.25">
      <c r="B25" s="46" t="s">
        <v>616</v>
      </c>
      <c r="C25" s="46" t="s">
        <v>617</v>
      </c>
      <c r="D25" s="147">
        <v>50</v>
      </c>
      <c r="E25" s="196">
        <v>4926.72</v>
      </c>
      <c r="F25" s="110">
        <v>1.38</v>
      </c>
      <c r="G25" s="416" t="s">
        <v>1005</v>
      </c>
      <c r="H25" s="197" t="s">
        <v>1006</v>
      </c>
      <c r="I25" s="417"/>
      <c r="J25" s="34" t="s">
        <v>879</v>
      </c>
      <c r="K25" s="35">
        <v>2.5299999999999998</v>
      </c>
      <c r="N25" s="418"/>
    </row>
    <row r="26" spans="2:14" s="18" customFormat="1" x14ac:dyDescent="0.25">
      <c r="B26" s="46" t="s">
        <v>873</v>
      </c>
      <c r="C26" s="46" t="s">
        <v>607</v>
      </c>
      <c r="D26" s="147">
        <v>500</v>
      </c>
      <c r="E26" s="196">
        <v>4732.92</v>
      </c>
      <c r="F26" s="110">
        <v>1.32</v>
      </c>
      <c r="G26" s="416" t="s">
        <v>904</v>
      </c>
      <c r="H26" s="197" t="s">
        <v>905</v>
      </c>
      <c r="I26" s="417"/>
      <c r="J26" s="34" t="s">
        <v>615</v>
      </c>
      <c r="K26" s="35">
        <v>2.4300000000000002</v>
      </c>
      <c r="N26" s="418"/>
    </row>
    <row r="27" spans="2:14" s="18" customFormat="1" x14ac:dyDescent="0.25">
      <c r="B27" s="46" t="s">
        <v>1007</v>
      </c>
      <c r="C27" s="46" t="s">
        <v>879</v>
      </c>
      <c r="D27" s="147">
        <v>500</v>
      </c>
      <c r="E27" s="196">
        <v>4659.62</v>
      </c>
      <c r="F27" s="110">
        <v>1.3</v>
      </c>
      <c r="G27" s="416" t="s">
        <v>1008</v>
      </c>
      <c r="H27" s="197" t="s">
        <v>1009</v>
      </c>
      <c r="I27" s="417"/>
      <c r="J27" s="34" t="s">
        <v>395</v>
      </c>
      <c r="K27" s="35">
        <v>1.65</v>
      </c>
      <c r="N27" s="418"/>
    </row>
    <row r="28" spans="2:14" s="18" customFormat="1" x14ac:dyDescent="0.25">
      <c r="B28" s="46" t="s">
        <v>997</v>
      </c>
      <c r="C28" s="46" t="s">
        <v>998</v>
      </c>
      <c r="D28" s="147">
        <v>45</v>
      </c>
      <c r="E28" s="196">
        <v>4468.5600000000004</v>
      </c>
      <c r="F28" s="110">
        <v>1.25</v>
      </c>
      <c r="G28" s="416" t="s">
        <v>999</v>
      </c>
      <c r="H28" s="197" t="s">
        <v>1010</v>
      </c>
      <c r="I28" s="417"/>
      <c r="J28" s="34" t="s">
        <v>193</v>
      </c>
      <c r="K28" s="35">
        <v>1.63</v>
      </c>
      <c r="N28" s="418"/>
    </row>
    <row r="29" spans="2:14" s="18" customFormat="1" x14ac:dyDescent="0.25">
      <c r="B29" s="46" t="s">
        <v>616</v>
      </c>
      <c r="C29" s="46" t="s">
        <v>617</v>
      </c>
      <c r="D29" s="147">
        <v>45</v>
      </c>
      <c r="E29" s="196">
        <v>4444.0200000000004</v>
      </c>
      <c r="F29" s="110">
        <v>1.24</v>
      </c>
      <c r="G29" s="416" t="s">
        <v>919</v>
      </c>
      <c r="H29" s="197" t="s">
        <v>920</v>
      </c>
      <c r="I29" s="417"/>
      <c r="J29" s="34" t="s">
        <v>1011</v>
      </c>
      <c r="K29" s="35">
        <v>1.01</v>
      </c>
      <c r="N29" s="418"/>
    </row>
    <row r="30" spans="2:14" s="18" customFormat="1" x14ac:dyDescent="0.25">
      <c r="B30" s="46" t="s">
        <v>876</v>
      </c>
      <c r="C30" s="46" t="s">
        <v>879</v>
      </c>
      <c r="D30" s="147">
        <v>446158</v>
      </c>
      <c r="E30" s="196">
        <v>4362.92</v>
      </c>
      <c r="F30" s="110">
        <v>1.22</v>
      </c>
      <c r="G30" s="416" t="s">
        <v>1012</v>
      </c>
      <c r="H30" s="197" t="s">
        <v>1013</v>
      </c>
      <c r="I30" s="417"/>
      <c r="J30" s="34" t="s">
        <v>652</v>
      </c>
      <c r="K30" s="35">
        <v>0.96</v>
      </c>
      <c r="N30" s="418"/>
    </row>
    <row r="31" spans="2:14" s="18" customFormat="1" x14ac:dyDescent="0.25">
      <c r="B31" s="46" t="s">
        <v>671</v>
      </c>
      <c r="C31" s="46" t="s">
        <v>617</v>
      </c>
      <c r="D31" s="147">
        <v>500</v>
      </c>
      <c r="E31" s="196">
        <v>3904.01</v>
      </c>
      <c r="F31" s="110">
        <v>1.0900000000000001</v>
      </c>
      <c r="G31" s="416" t="s">
        <v>672</v>
      </c>
      <c r="H31" s="197" t="s">
        <v>673</v>
      </c>
      <c r="I31" s="417"/>
      <c r="J31" s="34" t="s">
        <v>24</v>
      </c>
      <c r="K31" s="35">
        <v>0.67</v>
      </c>
      <c r="N31" s="418"/>
    </row>
    <row r="32" spans="2:14" s="18" customFormat="1" x14ac:dyDescent="0.25">
      <c r="B32" s="46" t="s">
        <v>1014</v>
      </c>
      <c r="C32" s="46" t="s">
        <v>985</v>
      </c>
      <c r="D32" s="147">
        <v>375</v>
      </c>
      <c r="E32" s="196">
        <v>3752.35</v>
      </c>
      <c r="F32" s="110">
        <v>1.05</v>
      </c>
      <c r="G32" s="416" t="s">
        <v>1015</v>
      </c>
      <c r="H32" s="197" t="s">
        <v>1016</v>
      </c>
      <c r="I32" s="417"/>
      <c r="J32" s="34" t="s">
        <v>887</v>
      </c>
      <c r="K32" s="35">
        <v>0.56000000000000005</v>
      </c>
      <c r="N32" s="418"/>
    </row>
    <row r="33" spans="2:14" s="18" customFormat="1" x14ac:dyDescent="0.25">
      <c r="B33" s="46" t="s">
        <v>1014</v>
      </c>
      <c r="C33" s="46" t="s">
        <v>985</v>
      </c>
      <c r="D33" s="147">
        <v>375</v>
      </c>
      <c r="E33" s="196">
        <v>3751.76</v>
      </c>
      <c r="F33" s="110">
        <v>1.05</v>
      </c>
      <c r="G33" s="416" t="s">
        <v>444</v>
      </c>
      <c r="H33" s="197" t="s">
        <v>1017</v>
      </c>
      <c r="I33" s="417"/>
      <c r="J33" s="34" t="s">
        <v>648</v>
      </c>
      <c r="K33" s="35">
        <v>0.28000000000000003</v>
      </c>
      <c r="N33" s="418"/>
    </row>
    <row r="34" spans="2:14" s="18" customFormat="1" x14ac:dyDescent="0.25">
      <c r="B34" s="46" t="s">
        <v>1014</v>
      </c>
      <c r="C34" s="46" t="s">
        <v>985</v>
      </c>
      <c r="D34" s="147">
        <v>375</v>
      </c>
      <c r="E34" s="196">
        <v>3750.26</v>
      </c>
      <c r="F34" s="110">
        <v>1.05</v>
      </c>
      <c r="G34" s="416" t="s">
        <v>1018</v>
      </c>
      <c r="H34" s="197" t="s">
        <v>1019</v>
      </c>
      <c r="I34" s="417"/>
      <c r="J34" s="34" t="s">
        <v>51</v>
      </c>
      <c r="K34" s="35">
        <v>7.69</v>
      </c>
      <c r="N34" s="418"/>
    </row>
    <row r="35" spans="2:14" s="18" customFormat="1" x14ac:dyDescent="0.25">
      <c r="B35" s="46" t="s">
        <v>1014</v>
      </c>
      <c r="C35" s="46" t="s">
        <v>985</v>
      </c>
      <c r="D35" s="147">
        <v>375</v>
      </c>
      <c r="E35" s="196">
        <v>3750.21</v>
      </c>
      <c r="F35" s="110">
        <v>1.05</v>
      </c>
      <c r="G35" s="416" t="s">
        <v>1020</v>
      </c>
      <c r="H35" s="197" t="s">
        <v>1021</v>
      </c>
      <c r="I35" s="417"/>
      <c r="J35" s="34"/>
      <c r="K35" s="35"/>
      <c r="N35" s="418"/>
    </row>
    <row r="36" spans="2:14" s="18" customFormat="1" x14ac:dyDescent="0.25">
      <c r="B36" s="46" t="s">
        <v>658</v>
      </c>
      <c r="C36" s="46" t="s">
        <v>634</v>
      </c>
      <c r="D36" s="147">
        <v>350</v>
      </c>
      <c r="E36" s="196">
        <v>3553.24</v>
      </c>
      <c r="F36" s="110">
        <v>0.99</v>
      </c>
      <c r="G36" s="416" t="s">
        <v>1022</v>
      </c>
      <c r="H36" s="197" t="s">
        <v>1023</v>
      </c>
      <c r="I36" s="417"/>
      <c r="J36" s="181"/>
      <c r="K36" s="192"/>
      <c r="L36" s="419"/>
      <c r="N36" s="418"/>
    </row>
    <row r="37" spans="2:14" s="18" customFormat="1" x14ac:dyDescent="0.25">
      <c r="B37" s="46" t="s">
        <v>914</v>
      </c>
      <c r="C37" s="46" t="s">
        <v>899</v>
      </c>
      <c r="D37" s="147">
        <v>4212</v>
      </c>
      <c r="E37" s="196">
        <v>3471.72</v>
      </c>
      <c r="F37" s="110">
        <v>0.97</v>
      </c>
      <c r="G37" s="416" t="s">
        <v>1024</v>
      </c>
      <c r="H37" s="197" t="s">
        <v>1025</v>
      </c>
      <c r="I37" s="417"/>
      <c r="J37" s="181"/>
      <c r="K37" s="192"/>
      <c r="N37" s="418"/>
    </row>
    <row r="38" spans="2:14" s="18" customFormat="1" x14ac:dyDescent="0.25">
      <c r="B38" s="46" t="s">
        <v>388</v>
      </c>
      <c r="C38" s="46" t="s">
        <v>16</v>
      </c>
      <c r="D38" s="147">
        <v>250</v>
      </c>
      <c r="E38" s="196">
        <v>2551.0700000000002</v>
      </c>
      <c r="F38" s="110">
        <v>0.71</v>
      </c>
      <c r="G38" s="416" t="s">
        <v>389</v>
      </c>
      <c r="H38" s="197" t="s">
        <v>390</v>
      </c>
      <c r="I38" s="417"/>
      <c r="J38" s="181"/>
      <c r="K38" s="192"/>
      <c r="N38" s="418"/>
    </row>
    <row r="39" spans="2:14" s="18" customFormat="1" x14ac:dyDescent="0.25">
      <c r="B39" s="46" t="s">
        <v>658</v>
      </c>
      <c r="C39" s="46" t="s">
        <v>634</v>
      </c>
      <c r="D39" s="147">
        <v>250</v>
      </c>
      <c r="E39" s="196">
        <v>2541.7800000000002</v>
      </c>
      <c r="F39" s="110">
        <v>0.71</v>
      </c>
      <c r="G39" s="416" t="s">
        <v>1026</v>
      </c>
      <c r="H39" s="197" t="s">
        <v>1027</v>
      </c>
      <c r="I39" s="417"/>
      <c r="J39" s="193"/>
      <c r="K39" s="420"/>
      <c r="N39" s="418"/>
    </row>
    <row r="40" spans="2:14" s="18" customFormat="1" x14ac:dyDescent="0.25">
      <c r="B40" s="46" t="s">
        <v>997</v>
      </c>
      <c r="C40" s="46" t="s">
        <v>998</v>
      </c>
      <c r="D40" s="147">
        <v>25</v>
      </c>
      <c r="E40" s="196">
        <v>2507.5500000000002</v>
      </c>
      <c r="F40" s="110">
        <v>0.7</v>
      </c>
      <c r="G40" s="416" t="s">
        <v>1028</v>
      </c>
      <c r="H40" s="197" t="s">
        <v>1029</v>
      </c>
      <c r="I40" s="417"/>
      <c r="J40" s="193"/>
      <c r="K40" s="420"/>
      <c r="N40" s="418"/>
    </row>
    <row r="41" spans="2:14" s="18" customFormat="1" x14ac:dyDescent="0.25">
      <c r="B41" s="46" t="s">
        <v>1001</v>
      </c>
      <c r="C41" s="46" t="s">
        <v>1002</v>
      </c>
      <c r="D41" s="147">
        <v>250</v>
      </c>
      <c r="E41" s="196">
        <v>2505.0500000000002</v>
      </c>
      <c r="F41" s="110">
        <v>0.7</v>
      </c>
      <c r="G41" s="416" t="s">
        <v>1030</v>
      </c>
      <c r="H41" s="197" t="s">
        <v>1031</v>
      </c>
      <c r="I41" s="417"/>
      <c r="J41" s="193"/>
      <c r="K41" s="420"/>
      <c r="N41" s="418"/>
    </row>
    <row r="42" spans="2:14" s="18" customFormat="1" x14ac:dyDescent="0.25">
      <c r="B42" s="46" t="s">
        <v>1032</v>
      </c>
      <c r="C42" s="46" t="s">
        <v>985</v>
      </c>
      <c r="D42" s="147">
        <v>250</v>
      </c>
      <c r="E42" s="196">
        <v>2478.46</v>
      </c>
      <c r="F42" s="110">
        <v>0.69</v>
      </c>
      <c r="G42" s="416" t="s">
        <v>927</v>
      </c>
      <c r="H42" s="197" t="s">
        <v>1033</v>
      </c>
      <c r="I42" s="417"/>
      <c r="J42" s="193"/>
      <c r="K42" s="420"/>
      <c r="N42" s="418"/>
    </row>
    <row r="43" spans="2:14" s="18" customFormat="1" x14ac:dyDescent="0.25">
      <c r="B43" s="46" t="s">
        <v>21</v>
      </c>
      <c r="C43" s="46" t="s">
        <v>16</v>
      </c>
      <c r="D43" s="147">
        <v>250</v>
      </c>
      <c r="E43" s="196">
        <v>2471.9299999999998</v>
      </c>
      <c r="F43" s="110">
        <v>0.69</v>
      </c>
      <c r="G43" s="416" t="s">
        <v>621</v>
      </c>
      <c r="H43" s="197" t="s">
        <v>622</v>
      </c>
      <c r="I43" s="417"/>
      <c r="J43" s="193"/>
      <c r="K43" s="420"/>
      <c r="N43" s="418"/>
    </row>
    <row r="44" spans="2:14" s="18" customFormat="1" x14ac:dyDescent="0.25">
      <c r="B44" s="46" t="s">
        <v>27</v>
      </c>
      <c r="C44" s="46" t="s">
        <v>16</v>
      </c>
      <c r="D44" s="147">
        <v>250</v>
      </c>
      <c r="E44" s="196">
        <v>2450.16</v>
      </c>
      <c r="F44" s="110">
        <v>0.69</v>
      </c>
      <c r="G44" s="416" t="s">
        <v>669</v>
      </c>
      <c r="H44" s="197" t="s">
        <v>670</v>
      </c>
      <c r="I44" s="417"/>
      <c r="J44" s="193"/>
      <c r="K44" s="420"/>
      <c r="N44" s="418"/>
    </row>
    <row r="45" spans="2:14" s="18" customFormat="1" x14ac:dyDescent="0.25">
      <c r="B45" s="46" t="s">
        <v>671</v>
      </c>
      <c r="C45" s="46" t="s">
        <v>652</v>
      </c>
      <c r="D45" s="147">
        <v>250000</v>
      </c>
      <c r="E45" s="196">
        <v>2449.35</v>
      </c>
      <c r="F45" s="110">
        <v>0.69</v>
      </c>
      <c r="G45" s="416" t="s">
        <v>900</v>
      </c>
      <c r="H45" s="197" t="s">
        <v>911</v>
      </c>
      <c r="I45" s="417"/>
      <c r="J45" s="193"/>
      <c r="K45" s="420"/>
      <c r="N45" s="418"/>
    </row>
    <row r="46" spans="2:14" s="18" customFormat="1" x14ac:dyDescent="0.25">
      <c r="B46" s="46" t="s">
        <v>658</v>
      </c>
      <c r="C46" s="46" t="s">
        <v>634</v>
      </c>
      <c r="D46" s="147">
        <v>200</v>
      </c>
      <c r="E46" s="196">
        <v>2020.99</v>
      </c>
      <c r="F46" s="110">
        <v>0.56999999999999995</v>
      </c>
      <c r="G46" s="416" t="s">
        <v>659</v>
      </c>
      <c r="H46" s="197" t="s">
        <v>660</v>
      </c>
      <c r="I46" s="417"/>
      <c r="J46" s="193"/>
      <c r="K46" s="420"/>
      <c r="N46" s="418"/>
    </row>
    <row r="47" spans="2:14" s="18" customFormat="1" x14ac:dyDescent="0.25">
      <c r="B47" s="46" t="s">
        <v>886</v>
      </c>
      <c r="C47" s="46" t="s">
        <v>887</v>
      </c>
      <c r="D47" s="147">
        <v>200</v>
      </c>
      <c r="E47" s="196">
        <v>2000.23</v>
      </c>
      <c r="F47" s="110">
        <v>0.56000000000000005</v>
      </c>
      <c r="G47" s="416" t="s">
        <v>268</v>
      </c>
      <c r="H47" s="197" t="s">
        <v>888</v>
      </c>
      <c r="I47" s="417"/>
      <c r="J47" s="193"/>
      <c r="K47" s="420"/>
      <c r="N47" s="418"/>
    </row>
    <row r="48" spans="2:14" s="18" customFormat="1" x14ac:dyDescent="0.25">
      <c r="B48" s="46" t="s">
        <v>631</v>
      </c>
      <c r="C48" s="46" t="s">
        <v>37</v>
      </c>
      <c r="D48" s="147">
        <v>159</v>
      </c>
      <c r="E48" s="196">
        <v>1564.18</v>
      </c>
      <c r="F48" s="110">
        <v>0.44</v>
      </c>
      <c r="G48" s="416" t="s">
        <v>1034</v>
      </c>
      <c r="H48" s="197" t="s">
        <v>1035</v>
      </c>
      <c r="I48" s="417"/>
      <c r="J48" s="193"/>
      <c r="K48" s="420"/>
      <c r="N48" s="418"/>
    </row>
    <row r="49" spans="2:14" s="18" customFormat="1" x14ac:dyDescent="0.25">
      <c r="B49" s="46" t="s">
        <v>714</v>
      </c>
      <c r="C49" s="46" t="s">
        <v>634</v>
      </c>
      <c r="D49" s="147">
        <v>150</v>
      </c>
      <c r="E49" s="196">
        <v>1500.3</v>
      </c>
      <c r="F49" s="110">
        <v>0.42</v>
      </c>
      <c r="G49" s="416" t="s">
        <v>234</v>
      </c>
      <c r="H49" s="197" t="s">
        <v>1036</v>
      </c>
      <c r="I49" s="417"/>
      <c r="J49" s="193"/>
      <c r="K49" s="420"/>
      <c r="N49" s="418"/>
    </row>
    <row r="50" spans="2:14" s="18" customFormat="1" x14ac:dyDescent="0.25">
      <c r="B50" s="46" t="s">
        <v>876</v>
      </c>
      <c r="C50" s="46" t="s">
        <v>620</v>
      </c>
      <c r="D50" s="147">
        <v>150000</v>
      </c>
      <c r="E50" s="196">
        <v>1467.1</v>
      </c>
      <c r="F50" s="110">
        <v>0.41</v>
      </c>
      <c r="G50" s="416" t="s">
        <v>877</v>
      </c>
      <c r="H50" s="197" t="s">
        <v>878</v>
      </c>
      <c r="I50" s="417"/>
      <c r="J50" s="193"/>
      <c r="K50" s="420"/>
      <c r="N50" s="418"/>
    </row>
    <row r="51" spans="2:14" s="18" customFormat="1" x14ac:dyDescent="0.25">
      <c r="B51" s="46" t="s">
        <v>625</v>
      </c>
      <c r="C51" s="46" t="s">
        <v>620</v>
      </c>
      <c r="D51" s="147">
        <v>150</v>
      </c>
      <c r="E51" s="196">
        <v>1457.29</v>
      </c>
      <c r="F51" s="110">
        <v>0.41</v>
      </c>
      <c r="G51" s="416" t="s">
        <v>635</v>
      </c>
      <c r="H51" s="197" t="s">
        <v>636</v>
      </c>
      <c r="I51" s="417"/>
      <c r="J51" s="193"/>
      <c r="K51" s="420"/>
      <c r="N51" s="418"/>
    </row>
    <row r="52" spans="2:14" s="18" customFormat="1" x14ac:dyDescent="0.25">
      <c r="B52" s="46" t="s">
        <v>1037</v>
      </c>
      <c r="C52" s="46" t="s">
        <v>37</v>
      </c>
      <c r="D52" s="147">
        <v>140</v>
      </c>
      <c r="E52" s="196">
        <v>1381.49</v>
      </c>
      <c r="F52" s="110">
        <v>0.39</v>
      </c>
      <c r="G52" s="416" t="s">
        <v>1038</v>
      </c>
      <c r="H52" s="197" t="s">
        <v>1039</v>
      </c>
      <c r="I52" s="417"/>
      <c r="J52" s="193"/>
      <c r="K52" s="420"/>
      <c r="N52" s="418"/>
    </row>
    <row r="53" spans="2:14" s="18" customFormat="1" x14ac:dyDescent="0.25">
      <c r="B53" s="46" t="s">
        <v>631</v>
      </c>
      <c r="C53" s="46" t="s">
        <v>37</v>
      </c>
      <c r="D53" s="147">
        <v>132</v>
      </c>
      <c r="E53" s="196">
        <v>1311.78</v>
      </c>
      <c r="F53" s="110">
        <v>0.37</v>
      </c>
      <c r="G53" s="416" t="s">
        <v>646</v>
      </c>
      <c r="H53" s="197" t="s">
        <v>647</v>
      </c>
      <c r="I53" s="417"/>
      <c r="J53" s="193"/>
      <c r="K53" s="420"/>
      <c r="N53" s="418"/>
    </row>
    <row r="54" spans="2:14" s="18" customFormat="1" x14ac:dyDescent="0.25">
      <c r="B54" s="46" t="s">
        <v>692</v>
      </c>
      <c r="C54" s="46" t="s">
        <v>615</v>
      </c>
      <c r="D54" s="147">
        <v>125</v>
      </c>
      <c r="E54" s="196">
        <v>1249.42</v>
      </c>
      <c r="F54" s="110">
        <v>0.35</v>
      </c>
      <c r="G54" s="416" t="s">
        <v>725</v>
      </c>
      <c r="H54" s="197" t="s">
        <v>1040</v>
      </c>
      <c r="I54" s="417"/>
      <c r="J54" s="193"/>
      <c r="K54" s="420"/>
      <c r="N54" s="418"/>
    </row>
    <row r="55" spans="2:14" s="18" customFormat="1" x14ac:dyDescent="0.25">
      <c r="B55" s="46" t="s">
        <v>1037</v>
      </c>
      <c r="C55" s="46" t="s">
        <v>37</v>
      </c>
      <c r="D55" s="147">
        <v>120</v>
      </c>
      <c r="E55" s="196">
        <v>1199.1400000000001</v>
      </c>
      <c r="F55" s="110">
        <v>0.34</v>
      </c>
      <c r="G55" s="416" t="s">
        <v>283</v>
      </c>
      <c r="H55" s="197" t="s">
        <v>1041</v>
      </c>
      <c r="I55" s="417"/>
      <c r="J55" s="193"/>
      <c r="K55" s="420"/>
      <c r="N55" s="418"/>
    </row>
    <row r="56" spans="2:14" s="18" customFormat="1" x14ac:dyDescent="0.25">
      <c r="B56" s="46" t="s">
        <v>1037</v>
      </c>
      <c r="C56" s="46" t="s">
        <v>37</v>
      </c>
      <c r="D56" s="147">
        <v>120</v>
      </c>
      <c r="E56" s="196">
        <v>1178.9000000000001</v>
      </c>
      <c r="F56" s="110">
        <v>0.33</v>
      </c>
      <c r="G56" s="416" t="s">
        <v>769</v>
      </c>
      <c r="H56" s="197" t="s">
        <v>1042</v>
      </c>
      <c r="I56" s="417"/>
      <c r="J56" s="193"/>
      <c r="K56" s="420"/>
      <c r="N56" s="418"/>
    </row>
    <row r="57" spans="2:14" s="18" customFormat="1" x14ac:dyDescent="0.25">
      <c r="B57" s="46" t="s">
        <v>653</v>
      </c>
      <c r="C57" s="46" t="s">
        <v>615</v>
      </c>
      <c r="D57" s="147">
        <v>1066</v>
      </c>
      <c r="E57" s="196">
        <v>1042.07</v>
      </c>
      <c r="F57" s="110">
        <v>0.28999999999999998</v>
      </c>
      <c r="G57" s="416" t="s">
        <v>1043</v>
      </c>
      <c r="H57" s="197" t="s">
        <v>1044</v>
      </c>
      <c r="I57" s="417"/>
      <c r="J57" s="193"/>
      <c r="K57" s="420"/>
      <c r="N57" s="418"/>
    </row>
    <row r="58" spans="2:14" s="18" customFormat="1" x14ac:dyDescent="0.25">
      <c r="B58" s="46" t="s">
        <v>867</v>
      </c>
      <c r="C58" s="46" t="s">
        <v>648</v>
      </c>
      <c r="D58" s="147">
        <v>100</v>
      </c>
      <c r="E58" s="196">
        <v>992.42</v>
      </c>
      <c r="F58" s="110">
        <v>0.28000000000000003</v>
      </c>
      <c r="G58" s="416" t="s">
        <v>868</v>
      </c>
      <c r="H58" s="197" t="s">
        <v>869</v>
      </c>
      <c r="I58" s="417"/>
      <c r="J58" s="193"/>
      <c r="K58" s="420"/>
      <c r="N58" s="418"/>
    </row>
    <row r="59" spans="2:14" s="18" customFormat="1" x14ac:dyDescent="0.25">
      <c r="B59" s="46" t="s">
        <v>873</v>
      </c>
      <c r="C59" s="46" t="s">
        <v>607</v>
      </c>
      <c r="D59" s="147">
        <v>100</v>
      </c>
      <c r="E59" s="196">
        <v>992.03</v>
      </c>
      <c r="F59" s="110">
        <v>0.28000000000000003</v>
      </c>
      <c r="G59" s="416" t="s">
        <v>874</v>
      </c>
      <c r="H59" s="197" t="s">
        <v>875</v>
      </c>
      <c r="I59" s="417"/>
      <c r="J59" s="193"/>
      <c r="K59" s="420"/>
      <c r="N59" s="418"/>
    </row>
    <row r="60" spans="2:14" s="18" customFormat="1" x14ac:dyDescent="0.25">
      <c r="B60" s="46" t="s">
        <v>914</v>
      </c>
      <c r="C60" s="46" t="s">
        <v>899</v>
      </c>
      <c r="D60" s="147">
        <v>1170</v>
      </c>
      <c r="E60" s="196">
        <v>986.71</v>
      </c>
      <c r="F60" s="110">
        <v>0.28000000000000003</v>
      </c>
      <c r="G60" s="416" t="s">
        <v>1045</v>
      </c>
      <c r="H60" s="197" t="s">
        <v>1046</v>
      </c>
      <c r="I60" s="417"/>
      <c r="J60" s="193"/>
      <c r="K60" s="420"/>
      <c r="N60" s="418"/>
    </row>
    <row r="61" spans="2:14" s="18" customFormat="1" x14ac:dyDescent="0.25">
      <c r="B61" s="46" t="s">
        <v>653</v>
      </c>
      <c r="C61" s="46" t="s">
        <v>615</v>
      </c>
      <c r="D61" s="147">
        <v>978</v>
      </c>
      <c r="E61" s="196">
        <v>972.5</v>
      </c>
      <c r="F61" s="110">
        <v>0.27</v>
      </c>
      <c r="G61" s="416" t="s">
        <v>404</v>
      </c>
      <c r="H61" s="197" t="s">
        <v>1047</v>
      </c>
      <c r="I61" s="417"/>
      <c r="J61" s="193"/>
      <c r="K61" s="420"/>
      <c r="N61" s="418"/>
    </row>
    <row r="62" spans="2:14" s="18" customFormat="1" x14ac:dyDescent="0.25">
      <c r="B62" s="46" t="s">
        <v>671</v>
      </c>
      <c r="C62" s="46" t="s">
        <v>652</v>
      </c>
      <c r="D62" s="147">
        <v>98500</v>
      </c>
      <c r="E62" s="196">
        <v>967.44</v>
      </c>
      <c r="F62" s="110">
        <v>0.27</v>
      </c>
      <c r="G62" s="416" t="s">
        <v>722</v>
      </c>
      <c r="H62" s="197" t="s">
        <v>723</v>
      </c>
      <c r="I62" s="417"/>
      <c r="J62" s="193"/>
      <c r="K62" s="420"/>
      <c r="N62" s="418"/>
    </row>
    <row r="63" spans="2:14" s="18" customFormat="1" x14ac:dyDescent="0.25">
      <c r="B63" s="46" t="s">
        <v>653</v>
      </c>
      <c r="C63" s="46" t="s">
        <v>615</v>
      </c>
      <c r="D63" s="147">
        <v>964</v>
      </c>
      <c r="E63" s="196">
        <v>956.83</v>
      </c>
      <c r="F63" s="110">
        <v>0.27</v>
      </c>
      <c r="G63" s="416" t="s">
        <v>711</v>
      </c>
      <c r="H63" s="197" t="s">
        <v>1048</v>
      </c>
      <c r="I63" s="417"/>
      <c r="J63" s="193"/>
      <c r="K63" s="420"/>
      <c r="N63" s="418"/>
    </row>
    <row r="64" spans="2:14" s="18" customFormat="1" x14ac:dyDescent="0.25">
      <c r="B64" s="46" t="s">
        <v>653</v>
      </c>
      <c r="C64" s="46" t="s">
        <v>615</v>
      </c>
      <c r="D64" s="147">
        <v>905</v>
      </c>
      <c r="E64" s="196">
        <v>896.83</v>
      </c>
      <c r="F64" s="110">
        <v>0.25</v>
      </c>
      <c r="G64" s="416" t="s">
        <v>695</v>
      </c>
      <c r="H64" s="197" t="s">
        <v>1049</v>
      </c>
      <c r="I64" s="417"/>
      <c r="J64" s="193"/>
      <c r="K64" s="420"/>
      <c r="N64" s="418"/>
    </row>
    <row r="65" spans="2:14" s="18" customFormat="1" x14ac:dyDescent="0.25">
      <c r="B65" s="46" t="s">
        <v>914</v>
      </c>
      <c r="C65" s="46" t="s">
        <v>899</v>
      </c>
      <c r="D65" s="147">
        <v>1015</v>
      </c>
      <c r="E65" s="196">
        <v>874.83</v>
      </c>
      <c r="F65" s="110">
        <v>0.24</v>
      </c>
      <c r="G65" s="416" t="s">
        <v>774</v>
      </c>
      <c r="H65" s="197" t="s">
        <v>1050</v>
      </c>
      <c r="I65" s="417"/>
      <c r="J65" s="193"/>
      <c r="K65" s="420"/>
      <c r="N65" s="418"/>
    </row>
    <row r="66" spans="2:14" s="18" customFormat="1" x14ac:dyDescent="0.25">
      <c r="B66" s="46" t="s">
        <v>687</v>
      </c>
      <c r="C66" s="46" t="s">
        <v>615</v>
      </c>
      <c r="D66" s="147">
        <v>800</v>
      </c>
      <c r="E66" s="196">
        <v>782.7</v>
      </c>
      <c r="F66" s="110">
        <v>0.22</v>
      </c>
      <c r="G66" s="416" t="s">
        <v>1051</v>
      </c>
      <c r="H66" s="197" t="s">
        <v>1052</v>
      </c>
      <c r="I66" s="417"/>
      <c r="J66" s="193"/>
      <c r="K66" s="420"/>
      <c r="N66" s="418"/>
    </row>
    <row r="67" spans="2:14" s="18" customFormat="1" x14ac:dyDescent="0.25">
      <c r="B67" s="46" t="s">
        <v>914</v>
      </c>
      <c r="C67" s="46" t="s">
        <v>899</v>
      </c>
      <c r="D67" s="147">
        <v>885</v>
      </c>
      <c r="E67" s="196">
        <v>779.96</v>
      </c>
      <c r="F67" s="110">
        <v>0.22</v>
      </c>
      <c r="G67" s="416" t="s">
        <v>1053</v>
      </c>
      <c r="H67" s="197" t="s">
        <v>1054</v>
      </c>
      <c r="I67" s="417"/>
      <c r="J67" s="193"/>
      <c r="K67" s="420"/>
      <c r="N67" s="418"/>
    </row>
    <row r="68" spans="2:14" s="18" customFormat="1" x14ac:dyDescent="0.25">
      <c r="B68" s="46" t="s">
        <v>27</v>
      </c>
      <c r="C68" s="46" t="s">
        <v>16</v>
      </c>
      <c r="D68" s="147">
        <v>70</v>
      </c>
      <c r="E68" s="196">
        <v>709.24</v>
      </c>
      <c r="F68" s="110">
        <v>0.2</v>
      </c>
      <c r="G68" s="416" t="s">
        <v>506</v>
      </c>
      <c r="H68" s="197" t="s">
        <v>507</v>
      </c>
      <c r="I68" s="417"/>
      <c r="J68" s="193"/>
      <c r="K68" s="420"/>
      <c r="N68" s="418"/>
    </row>
    <row r="69" spans="2:14" s="18" customFormat="1" x14ac:dyDescent="0.25">
      <c r="B69" s="46" t="s">
        <v>653</v>
      </c>
      <c r="C69" s="46" t="s">
        <v>615</v>
      </c>
      <c r="D69" s="147">
        <v>700</v>
      </c>
      <c r="E69" s="196">
        <v>693.71</v>
      </c>
      <c r="F69" s="110">
        <v>0.19</v>
      </c>
      <c r="G69" s="416" t="s">
        <v>757</v>
      </c>
      <c r="H69" s="197" t="s">
        <v>1055</v>
      </c>
      <c r="I69" s="417"/>
      <c r="J69" s="193"/>
      <c r="K69" s="420"/>
      <c r="N69" s="418"/>
    </row>
    <row r="70" spans="2:14" s="18" customFormat="1" x14ac:dyDescent="0.25">
      <c r="B70" s="46" t="s">
        <v>914</v>
      </c>
      <c r="C70" s="46" t="s">
        <v>899</v>
      </c>
      <c r="D70" s="147">
        <v>765</v>
      </c>
      <c r="E70" s="196">
        <v>691.44</v>
      </c>
      <c r="F70" s="110">
        <v>0.19</v>
      </c>
      <c r="G70" s="416" t="s">
        <v>1056</v>
      </c>
      <c r="H70" s="197" t="s">
        <v>1057</v>
      </c>
      <c r="I70" s="417"/>
      <c r="J70" s="193"/>
      <c r="K70" s="420"/>
      <c r="N70" s="418"/>
    </row>
    <row r="71" spans="2:14" s="18" customFormat="1" x14ac:dyDescent="0.25">
      <c r="B71" s="46" t="s">
        <v>653</v>
      </c>
      <c r="C71" s="46" t="s">
        <v>615</v>
      </c>
      <c r="D71" s="147">
        <v>664</v>
      </c>
      <c r="E71" s="196">
        <v>655.32000000000005</v>
      </c>
      <c r="F71" s="110">
        <v>0.18</v>
      </c>
      <c r="G71" s="416" t="s">
        <v>697</v>
      </c>
      <c r="H71" s="197" t="s">
        <v>1058</v>
      </c>
      <c r="I71" s="417"/>
      <c r="J71" s="193"/>
      <c r="K71" s="420"/>
      <c r="N71" s="418"/>
    </row>
    <row r="72" spans="2:14" s="18" customFormat="1" x14ac:dyDescent="0.25">
      <c r="B72" s="46" t="s">
        <v>653</v>
      </c>
      <c r="C72" s="46" t="s">
        <v>615</v>
      </c>
      <c r="D72" s="147">
        <v>550</v>
      </c>
      <c r="E72" s="196">
        <v>543.42999999999995</v>
      </c>
      <c r="F72" s="110">
        <v>0.15</v>
      </c>
      <c r="G72" s="416" t="s">
        <v>654</v>
      </c>
      <c r="H72" s="197" t="s">
        <v>1059</v>
      </c>
      <c r="I72" s="417"/>
      <c r="J72" s="193"/>
      <c r="K72" s="420"/>
      <c r="N72" s="418"/>
    </row>
    <row r="73" spans="2:14" s="18" customFormat="1" x14ac:dyDescent="0.25">
      <c r="B73" s="46" t="s">
        <v>653</v>
      </c>
      <c r="C73" s="46" t="s">
        <v>615</v>
      </c>
      <c r="D73" s="147">
        <v>540</v>
      </c>
      <c r="E73" s="196">
        <v>534.9</v>
      </c>
      <c r="F73" s="110">
        <v>0.15</v>
      </c>
      <c r="G73" s="416" t="s">
        <v>656</v>
      </c>
      <c r="H73" s="197" t="s">
        <v>1060</v>
      </c>
      <c r="I73" s="417"/>
      <c r="J73" s="193"/>
      <c r="K73" s="420"/>
      <c r="N73" s="418"/>
    </row>
    <row r="74" spans="2:14" s="18" customFormat="1" x14ac:dyDescent="0.25">
      <c r="B74" s="46" t="s">
        <v>653</v>
      </c>
      <c r="C74" s="46" t="s">
        <v>615</v>
      </c>
      <c r="D74" s="147">
        <v>352</v>
      </c>
      <c r="E74" s="196">
        <v>345.57</v>
      </c>
      <c r="F74" s="110">
        <v>0.1</v>
      </c>
      <c r="G74" s="416" t="s">
        <v>654</v>
      </c>
      <c r="H74" s="197" t="s">
        <v>1061</v>
      </c>
      <c r="I74" s="417"/>
      <c r="J74" s="193"/>
      <c r="K74" s="420"/>
      <c r="N74" s="418"/>
    </row>
    <row r="75" spans="2:14" s="18" customFormat="1" x14ac:dyDescent="0.25">
      <c r="B75" s="46" t="s">
        <v>1037</v>
      </c>
      <c r="C75" s="46" t="s">
        <v>37</v>
      </c>
      <c r="D75" s="147">
        <v>20</v>
      </c>
      <c r="E75" s="196">
        <v>198.01</v>
      </c>
      <c r="F75" s="110">
        <v>0.06</v>
      </c>
      <c r="G75" s="416" t="s">
        <v>1062</v>
      </c>
      <c r="H75" s="197" t="s">
        <v>1063</v>
      </c>
      <c r="I75" s="417"/>
      <c r="J75" s="193"/>
      <c r="K75" s="420"/>
      <c r="N75" s="418"/>
    </row>
    <row r="76" spans="2:14" s="18" customFormat="1" x14ac:dyDescent="0.25">
      <c r="B76" s="46" t="s">
        <v>671</v>
      </c>
      <c r="C76" s="46" t="s">
        <v>652</v>
      </c>
      <c r="D76" s="147">
        <v>2758</v>
      </c>
      <c r="E76" s="196">
        <v>27.01</v>
      </c>
      <c r="F76" s="110">
        <v>0.01</v>
      </c>
      <c r="G76" s="416" t="s">
        <v>900</v>
      </c>
      <c r="H76" s="197" t="s">
        <v>901</v>
      </c>
      <c r="I76" s="417"/>
      <c r="J76" s="193"/>
      <c r="K76" s="420"/>
      <c r="N76" s="418"/>
    </row>
    <row r="77" spans="2:14" s="18" customFormat="1" x14ac:dyDescent="0.25">
      <c r="B77" s="50" t="s">
        <v>52</v>
      </c>
      <c r="C77" s="46"/>
      <c r="D77" s="353"/>
      <c r="E77" s="103">
        <v>241602.33</v>
      </c>
      <c r="F77" s="227">
        <v>67.61999999999999</v>
      </c>
      <c r="G77" s="421"/>
      <c r="H77" s="31"/>
      <c r="I77" s="415"/>
      <c r="J77" s="193"/>
      <c r="K77" s="420"/>
      <c r="N77" s="418"/>
    </row>
    <row r="78" spans="2:14" s="18" customFormat="1" x14ac:dyDescent="0.25">
      <c r="B78" s="19" t="s">
        <v>53</v>
      </c>
      <c r="C78" s="46"/>
      <c r="D78" s="353"/>
      <c r="E78" s="353"/>
      <c r="F78" s="198"/>
      <c r="G78" s="422"/>
      <c r="H78" s="31"/>
      <c r="I78" s="415"/>
      <c r="J78" s="193"/>
      <c r="K78" s="420"/>
      <c r="N78" s="418"/>
    </row>
    <row r="79" spans="2:14" s="18" customFormat="1" x14ac:dyDescent="0.25">
      <c r="B79" s="46" t="s">
        <v>1064</v>
      </c>
      <c r="C79" s="46" t="s">
        <v>985</v>
      </c>
      <c r="D79" s="147">
        <v>2000</v>
      </c>
      <c r="E79" s="196">
        <v>19839.04</v>
      </c>
      <c r="F79" s="110">
        <v>5.55</v>
      </c>
      <c r="G79" s="416" t="s">
        <v>1065</v>
      </c>
      <c r="H79" s="197" t="s">
        <v>1066</v>
      </c>
      <c r="I79" s="417"/>
      <c r="J79" s="193"/>
      <c r="K79" s="420"/>
      <c r="N79" s="418"/>
    </row>
    <row r="80" spans="2:14" s="18" customFormat="1" x14ac:dyDescent="0.25">
      <c r="B80" s="46" t="s">
        <v>1067</v>
      </c>
      <c r="C80" s="46" t="s">
        <v>991</v>
      </c>
      <c r="D80" s="147">
        <v>1210</v>
      </c>
      <c r="E80" s="196">
        <v>11909.57</v>
      </c>
      <c r="F80" s="110">
        <v>3.33</v>
      </c>
      <c r="G80" s="423" t="s">
        <v>1068</v>
      </c>
      <c r="H80" s="197" t="s">
        <v>1069</v>
      </c>
      <c r="I80" s="417"/>
      <c r="J80" s="193"/>
      <c r="K80" s="420"/>
      <c r="N80" s="418"/>
    </row>
    <row r="81" spans="2:14" s="18" customFormat="1" x14ac:dyDescent="0.25">
      <c r="B81" s="46" t="s">
        <v>1070</v>
      </c>
      <c r="C81" s="46" t="s">
        <v>607</v>
      </c>
      <c r="D81" s="147">
        <v>100</v>
      </c>
      <c r="E81" s="196">
        <v>9989.2099999999991</v>
      </c>
      <c r="F81" s="110">
        <v>2.8</v>
      </c>
      <c r="G81" s="416" t="s">
        <v>94</v>
      </c>
      <c r="H81" s="197" t="s">
        <v>1071</v>
      </c>
      <c r="I81" s="417"/>
      <c r="J81" s="193"/>
      <c r="K81" s="420"/>
      <c r="N81" s="418"/>
    </row>
    <row r="82" spans="2:14" s="18" customFormat="1" x14ac:dyDescent="0.25">
      <c r="B82" s="46" t="s">
        <v>933</v>
      </c>
      <c r="C82" s="46" t="s">
        <v>899</v>
      </c>
      <c r="D82" s="147">
        <v>500</v>
      </c>
      <c r="E82" s="196">
        <v>4997.43</v>
      </c>
      <c r="F82" s="110">
        <v>1.4</v>
      </c>
      <c r="G82" s="416" t="s">
        <v>1072</v>
      </c>
      <c r="H82" s="197" t="s">
        <v>1073</v>
      </c>
      <c r="I82" s="417"/>
      <c r="J82" s="193"/>
      <c r="K82" s="420"/>
      <c r="N82" s="418"/>
    </row>
    <row r="83" spans="2:14" s="18" customFormat="1" x14ac:dyDescent="0.25">
      <c r="B83" s="46" t="s">
        <v>1074</v>
      </c>
      <c r="C83" s="46" t="s">
        <v>193</v>
      </c>
      <c r="D83" s="147">
        <v>300</v>
      </c>
      <c r="E83" s="196">
        <v>4993.04</v>
      </c>
      <c r="F83" s="110">
        <v>1.4</v>
      </c>
      <c r="G83" s="416" t="s">
        <v>1075</v>
      </c>
      <c r="H83" s="197" t="s">
        <v>1076</v>
      </c>
      <c r="I83" s="417"/>
      <c r="J83" s="193"/>
      <c r="K83" s="420"/>
      <c r="N83" s="418"/>
    </row>
    <row r="84" spans="2:14" s="18" customFormat="1" x14ac:dyDescent="0.25">
      <c r="B84" s="46" t="s">
        <v>1077</v>
      </c>
      <c r="C84" s="46" t="s">
        <v>607</v>
      </c>
      <c r="D84" s="147">
        <v>350</v>
      </c>
      <c r="E84" s="196">
        <v>3724.5</v>
      </c>
      <c r="F84" s="110">
        <v>1.04</v>
      </c>
      <c r="G84" s="416" t="s">
        <v>1078</v>
      </c>
      <c r="H84" s="197" t="s">
        <v>1079</v>
      </c>
      <c r="I84" s="417"/>
      <c r="J84" s="193"/>
      <c r="K84" s="420"/>
      <c r="N84" s="418"/>
    </row>
    <row r="85" spans="2:14" s="18" customFormat="1" x14ac:dyDescent="0.25">
      <c r="B85" s="46" t="s">
        <v>1077</v>
      </c>
      <c r="C85" s="46" t="s">
        <v>607</v>
      </c>
      <c r="D85" s="147">
        <v>350</v>
      </c>
      <c r="E85" s="196">
        <v>3720.27</v>
      </c>
      <c r="F85" s="110">
        <v>1.04</v>
      </c>
      <c r="G85" s="416" t="s">
        <v>1072</v>
      </c>
      <c r="H85" s="197" t="s">
        <v>1080</v>
      </c>
      <c r="I85" s="417"/>
      <c r="J85" s="193"/>
      <c r="K85" s="420"/>
      <c r="N85" s="418"/>
    </row>
    <row r="86" spans="2:14" s="18" customFormat="1" x14ac:dyDescent="0.25">
      <c r="B86" s="46" t="s">
        <v>1081</v>
      </c>
      <c r="C86" s="46" t="s">
        <v>899</v>
      </c>
      <c r="D86" s="147">
        <v>350</v>
      </c>
      <c r="E86" s="196">
        <v>3523.71</v>
      </c>
      <c r="F86" s="110">
        <v>0.99</v>
      </c>
      <c r="G86" s="416" t="s">
        <v>1082</v>
      </c>
      <c r="H86" s="197" t="s">
        <v>1083</v>
      </c>
      <c r="I86" s="417"/>
      <c r="J86" s="193"/>
      <c r="K86" s="420"/>
      <c r="N86" s="418"/>
    </row>
    <row r="87" spans="2:14" s="18" customFormat="1" x14ac:dyDescent="0.25">
      <c r="B87" s="46" t="s">
        <v>1070</v>
      </c>
      <c r="C87" s="46" t="s">
        <v>1011</v>
      </c>
      <c r="D87" s="147">
        <v>35</v>
      </c>
      <c r="E87" s="196">
        <v>3500.42</v>
      </c>
      <c r="F87" s="110">
        <v>0.98</v>
      </c>
      <c r="G87" s="416" t="s">
        <v>270</v>
      </c>
      <c r="H87" s="197" t="s">
        <v>1084</v>
      </c>
      <c r="I87" s="417"/>
      <c r="J87" s="193"/>
      <c r="K87" s="420"/>
      <c r="N87" s="418"/>
    </row>
    <row r="88" spans="2:14" s="18" customFormat="1" x14ac:dyDescent="0.25">
      <c r="B88" s="46" t="s">
        <v>1081</v>
      </c>
      <c r="C88" s="46" t="s">
        <v>899</v>
      </c>
      <c r="D88" s="147">
        <v>200</v>
      </c>
      <c r="E88" s="196">
        <v>2012.2</v>
      </c>
      <c r="F88" s="110">
        <v>0.56000000000000005</v>
      </c>
      <c r="G88" s="416" t="s">
        <v>934</v>
      </c>
      <c r="H88" s="197" t="s">
        <v>935</v>
      </c>
      <c r="I88" s="417"/>
      <c r="J88" s="193"/>
      <c r="K88" s="420"/>
      <c r="N88" s="418"/>
    </row>
    <row r="89" spans="2:14" s="18" customFormat="1" x14ac:dyDescent="0.25">
      <c r="B89" s="46" t="s">
        <v>1074</v>
      </c>
      <c r="C89" s="46" t="s">
        <v>193</v>
      </c>
      <c r="D89" s="147">
        <v>50</v>
      </c>
      <c r="E89" s="196">
        <v>820.59</v>
      </c>
      <c r="F89" s="110">
        <v>0.23</v>
      </c>
      <c r="G89" s="416" t="s">
        <v>931</v>
      </c>
      <c r="H89" s="197" t="s">
        <v>932</v>
      </c>
      <c r="I89" s="417"/>
      <c r="J89" s="193"/>
      <c r="K89" s="420"/>
      <c r="N89" s="418"/>
    </row>
    <row r="90" spans="2:14" s="18" customFormat="1" x14ac:dyDescent="0.25">
      <c r="B90" s="46" t="s">
        <v>1070</v>
      </c>
      <c r="C90" s="46" t="s">
        <v>1011</v>
      </c>
      <c r="D90" s="147">
        <v>1</v>
      </c>
      <c r="E90" s="196">
        <v>98.96</v>
      </c>
      <c r="F90" s="110">
        <v>0.03</v>
      </c>
      <c r="G90" s="416" t="s">
        <v>1085</v>
      </c>
      <c r="H90" s="197" t="s">
        <v>1086</v>
      </c>
      <c r="I90" s="417"/>
      <c r="J90" s="193"/>
      <c r="K90" s="420"/>
      <c r="N90" s="418"/>
    </row>
    <row r="91" spans="2:14" s="18" customFormat="1" x14ac:dyDescent="0.25">
      <c r="B91" s="50" t="s">
        <v>52</v>
      </c>
      <c r="C91" s="144"/>
      <c r="D91" s="353"/>
      <c r="E91" s="103">
        <v>69128.94</v>
      </c>
      <c r="F91" s="227">
        <v>19.349999999999998</v>
      </c>
      <c r="G91" s="421"/>
      <c r="H91" s="31"/>
      <c r="I91" s="415"/>
      <c r="J91" s="193"/>
      <c r="K91" s="420"/>
      <c r="N91" s="418"/>
    </row>
    <row r="92" spans="2:14" s="18" customFormat="1" x14ac:dyDescent="0.25">
      <c r="B92" s="19" t="s">
        <v>60</v>
      </c>
      <c r="C92" s="20"/>
      <c r="D92" s="21"/>
      <c r="E92" s="105"/>
      <c r="F92" s="106"/>
      <c r="G92" s="328"/>
      <c r="H92" s="24"/>
      <c r="I92" s="415"/>
      <c r="J92" s="193"/>
      <c r="K92" s="420"/>
      <c r="N92" s="418"/>
    </row>
    <row r="93" spans="2:14" s="18" customFormat="1" x14ac:dyDescent="0.25">
      <c r="B93" s="19" t="s">
        <v>14</v>
      </c>
      <c r="C93" s="20"/>
      <c r="D93" s="21"/>
      <c r="E93" s="183"/>
      <c r="F93" s="106"/>
      <c r="G93" s="328"/>
      <c r="H93" s="24"/>
      <c r="I93" s="415"/>
      <c r="J93" s="193"/>
      <c r="K93" s="420"/>
      <c r="N93" s="418"/>
    </row>
    <row r="94" spans="2:14" s="18" customFormat="1" x14ac:dyDescent="0.25">
      <c r="B94" s="26" t="s">
        <v>771</v>
      </c>
      <c r="C94" s="107" t="s">
        <v>37</v>
      </c>
      <c r="D94" s="108">
        <v>250</v>
      </c>
      <c r="E94" s="109">
        <v>4708.12</v>
      </c>
      <c r="F94" s="315">
        <v>1.32</v>
      </c>
      <c r="G94" s="325" t="s">
        <v>772</v>
      </c>
      <c r="H94" s="31" t="s">
        <v>773</v>
      </c>
      <c r="I94" s="415"/>
      <c r="J94" s="193"/>
      <c r="K94" s="420"/>
      <c r="N94" s="418"/>
    </row>
    <row r="95" spans="2:14" s="18" customFormat="1" ht="18" customHeight="1" x14ac:dyDescent="0.25">
      <c r="B95" s="50" t="s">
        <v>52</v>
      </c>
      <c r="C95" s="20"/>
      <c r="D95" s="21"/>
      <c r="E95" s="111">
        <v>4708.12</v>
      </c>
      <c r="F95" s="329">
        <v>1.32</v>
      </c>
      <c r="G95" s="330"/>
      <c r="H95" s="31"/>
      <c r="I95" s="415"/>
      <c r="J95" s="193"/>
      <c r="K95" s="420"/>
      <c r="N95" s="418"/>
    </row>
    <row r="96" spans="2:14" s="18" customFormat="1" ht="18" customHeight="1" x14ac:dyDescent="0.25">
      <c r="B96" s="50" t="s">
        <v>53</v>
      </c>
      <c r="C96" s="26"/>
      <c r="D96" s="27"/>
      <c r="E96" s="98"/>
      <c r="F96" s="99"/>
      <c r="G96" s="424"/>
      <c r="H96" s="20"/>
      <c r="I96" s="415"/>
      <c r="J96" s="193"/>
      <c r="K96" s="420"/>
      <c r="N96" s="418"/>
    </row>
    <row r="97" spans="1:256" s="18" customFormat="1" x14ac:dyDescent="0.25">
      <c r="B97" s="26" t="s">
        <v>943</v>
      </c>
      <c r="C97" s="26" t="s">
        <v>620</v>
      </c>
      <c r="D97" s="27">
        <v>400</v>
      </c>
      <c r="E97" s="98">
        <v>5248.36</v>
      </c>
      <c r="F97" s="99">
        <v>1.47</v>
      </c>
      <c r="G97" s="424" t="s">
        <v>123</v>
      </c>
      <c r="H97" s="424" t="s">
        <v>944</v>
      </c>
      <c r="I97" s="415"/>
      <c r="J97" s="193"/>
      <c r="K97" s="420"/>
      <c r="N97" s="418"/>
    </row>
    <row r="98" spans="1:256" s="18" customFormat="1" ht="20.25" customHeight="1" x14ac:dyDescent="0.25">
      <c r="B98" s="50" t="s">
        <v>52</v>
      </c>
      <c r="C98" s="50"/>
      <c r="D98" s="53"/>
      <c r="E98" s="103">
        <v>5248.36</v>
      </c>
      <c r="F98" s="103">
        <v>1.47</v>
      </c>
      <c r="G98" s="425"/>
      <c r="H98" s="20"/>
      <c r="I98" s="415"/>
      <c r="J98" s="193"/>
      <c r="K98" s="420"/>
      <c r="N98" s="418"/>
    </row>
    <row r="99" spans="1:256" s="18" customFormat="1" ht="15" customHeight="1" x14ac:dyDescent="0.25">
      <c r="B99" s="19" t="s">
        <v>517</v>
      </c>
      <c r="C99" s="50"/>
      <c r="D99" s="55"/>
      <c r="E99" s="104"/>
      <c r="F99" s="226"/>
      <c r="G99" s="226"/>
      <c r="H99" s="58"/>
      <c r="I99" s="415"/>
      <c r="J99" s="193"/>
      <c r="K99" s="420"/>
      <c r="N99" s="418"/>
    </row>
    <row r="100" spans="1:256" s="18" customFormat="1" ht="15" customHeight="1" x14ac:dyDescent="0.25">
      <c r="B100" s="50" t="s">
        <v>68</v>
      </c>
      <c r="C100" s="50"/>
      <c r="D100" s="55"/>
      <c r="E100" s="104"/>
      <c r="F100" s="226"/>
      <c r="G100" s="226"/>
      <c r="H100" s="58"/>
      <c r="I100" s="415"/>
      <c r="J100" s="193"/>
      <c r="K100" s="420"/>
      <c r="N100" s="418"/>
    </row>
    <row r="101" spans="1:256" s="18" customFormat="1" ht="15" customHeight="1" x14ac:dyDescent="0.25">
      <c r="A101" s="58"/>
      <c r="B101" s="58" t="s">
        <v>583</v>
      </c>
      <c r="C101" s="58" t="s">
        <v>24</v>
      </c>
      <c r="D101" s="58">
        <v>500</v>
      </c>
      <c r="E101" s="58">
        <v>2410.19</v>
      </c>
      <c r="F101" s="58">
        <v>0.67</v>
      </c>
      <c r="G101" s="58" t="s">
        <v>584</v>
      </c>
      <c r="H101" s="58" t="s">
        <v>585</v>
      </c>
      <c r="I101" s="58"/>
      <c r="J101" s="58"/>
      <c r="K101" s="58"/>
      <c r="L101" s="58"/>
      <c r="N101" s="418"/>
      <c r="O101" s="58"/>
      <c r="P101" s="58"/>
      <c r="Q101" s="58"/>
      <c r="R101" s="58"/>
      <c r="S101" s="58"/>
      <c r="T101" s="416"/>
      <c r="U101" s="58"/>
      <c r="V101" s="58"/>
      <c r="W101" s="58"/>
      <c r="X101" s="58"/>
      <c r="Y101" s="58"/>
      <c r="Z101" s="58"/>
      <c r="AA101" s="416"/>
      <c r="AB101" s="58"/>
      <c r="AC101" s="58"/>
      <c r="AD101" s="58"/>
      <c r="AE101" s="58"/>
      <c r="AF101" s="58"/>
      <c r="AG101" s="58"/>
      <c r="AH101" s="416"/>
      <c r="AI101" s="58"/>
      <c r="AJ101" s="58"/>
      <c r="AK101" s="58"/>
      <c r="AL101" s="58"/>
      <c r="AM101" s="58"/>
      <c r="AN101" s="58"/>
      <c r="AO101" s="416"/>
      <c r="AP101" s="58"/>
      <c r="AQ101" s="58"/>
      <c r="AR101" s="58"/>
      <c r="AS101" s="58"/>
      <c r="AT101" s="58"/>
      <c r="AU101" s="58"/>
      <c r="AV101" s="416"/>
      <c r="AW101" s="58"/>
      <c r="AX101" s="58"/>
      <c r="AY101" s="58"/>
      <c r="AZ101" s="58"/>
      <c r="BA101" s="58"/>
      <c r="BB101" s="58"/>
      <c r="BC101" s="416"/>
      <c r="BD101" s="58"/>
      <c r="BE101" s="58"/>
      <c r="BF101" s="58"/>
      <c r="BG101" s="58"/>
      <c r="BH101" s="58"/>
      <c r="BI101" s="58"/>
      <c r="BJ101" s="416"/>
      <c r="BK101" s="58"/>
      <c r="BL101" s="58"/>
      <c r="BM101" s="58"/>
      <c r="BN101" s="58"/>
      <c r="BO101" s="58"/>
      <c r="BP101" s="58"/>
      <c r="BQ101" s="416"/>
      <c r="BR101" s="58"/>
      <c r="BS101" s="58"/>
      <c r="BT101" s="58"/>
      <c r="BU101" s="58"/>
      <c r="BV101" s="58"/>
      <c r="BW101" s="58"/>
      <c r="BX101" s="416"/>
      <c r="BY101" s="58"/>
      <c r="BZ101" s="58"/>
      <c r="CA101" s="58"/>
      <c r="CB101" s="58"/>
      <c r="CC101" s="58"/>
      <c r="CD101" s="58"/>
      <c r="CE101" s="416"/>
      <c r="CF101" s="58"/>
      <c r="CG101" s="58"/>
      <c r="CH101" s="58"/>
      <c r="CI101" s="58"/>
      <c r="CJ101" s="58"/>
      <c r="CK101" s="58"/>
      <c r="CL101" s="416"/>
      <c r="CM101" s="58"/>
      <c r="CN101" s="58"/>
      <c r="CO101" s="58"/>
      <c r="CP101" s="58"/>
      <c r="CQ101" s="58"/>
      <c r="CR101" s="58"/>
      <c r="CS101" s="416"/>
      <c r="CT101" s="58"/>
      <c r="CU101" s="58"/>
      <c r="CV101" s="58"/>
      <c r="CW101" s="58"/>
      <c r="CX101" s="58"/>
      <c r="CY101" s="58"/>
      <c r="CZ101" s="416"/>
      <c r="DA101" s="58"/>
      <c r="DB101" s="58"/>
      <c r="DC101" s="58"/>
      <c r="DD101" s="58"/>
      <c r="DE101" s="58"/>
      <c r="DF101" s="58"/>
      <c r="DG101" s="416"/>
      <c r="DH101" s="58"/>
      <c r="DI101" s="58"/>
      <c r="DJ101" s="58"/>
      <c r="DK101" s="58"/>
      <c r="DL101" s="58"/>
      <c r="DM101" s="58"/>
      <c r="DN101" s="416"/>
      <c r="DO101" s="58"/>
      <c r="DP101" s="58"/>
      <c r="DQ101" s="58"/>
      <c r="DR101" s="58"/>
      <c r="DS101" s="58"/>
      <c r="DT101" s="58"/>
      <c r="DU101" s="416"/>
      <c r="DV101" s="58"/>
      <c r="DW101" s="58"/>
      <c r="DX101" s="58"/>
      <c r="DY101" s="58"/>
      <c r="DZ101" s="58"/>
      <c r="EA101" s="58"/>
      <c r="EB101" s="416"/>
      <c r="EC101" s="58"/>
      <c r="ED101" s="58"/>
      <c r="EE101" s="58"/>
      <c r="EF101" s="58"/>
      <c r="EG101" s="58"/>
      <c r="EH101" s="58"/>
      <c r="EI101" s="416"/>
      <c r="EJ101" s="58"/>
      <c r="EK101" s="58"/>
      <c r="EL101" s="58"/>
      <c r="EM101" s="58"/>
      <c r="EN101" s="58"/>
      <c r="EO101" s="58"/>
      <c r="EP101" s="416"/>
      <c r="EQ101" s="58"/>
      <c r="ER101" s="58"/>
      <c r="ES101" s="58"/>
      <c r="ET101" s="58"/>
      <c r="EU101" s="58"/>
      <c r="EV101" s="58"/>
      <c r="EW101" s="416"/>
      <c r="EX101" s="58"/>
      <c r="EY101" s="58"/>
      <c r="EZ101" s="58"/>
      <c r="FA101" s="58"/>
      <c r="FB101" s="58"/>
      <c r="FC101" s="58"/>
      <c r="FD101" s="416"/>
      <c r="FE101" s="58"/>
      <c r="FF101" s="58"/>
      <c r="FG101" s="58"/>
      <c r="FH101" s="58"/>
      <c r="FI101" s="58"/>
      <c r="FJ101" s="58"/>
      <c r="FK101" s="416"/>
      <c r="FL101" s="58"/>
      <c r="FM101" s="58"/>
      <c r="FN101" s="58"/>
      <c r="FO101" s="58"/>
      <c r="FP101" s="58"/>
      <c r="FQ101" s="58"/>
      <c r="FR101" s="416"/>
      <c r="FS101" s="58"/>
      <c r="FT101" s="58"/>
      <c r="FU101" s="58"/>
      <c r="FV101" s="58"/>
      <c r="FW101" s="58"/>
      <c r="FX101" s="58"/>
      <c r="FY101" s="416"/>
      <c r="FZ101" s="58"/>
      <c r="GA101" s="58"/>
      <c r="GB101" s="58"/>
      <c r="GC101" s="58"/>
      <c r="GD101" s="58"/>
      <c r="GE101" s="58"/>
      <c r="GF101" s="416"/>
      <c r="GG101" s="58"/>
      <c r="GH101" s="58"/>
      <c r="GI101" s="58"/>
      <c r="GJ101" s="58"/>
      <c r="GK101" s="58"/>
      <c r="GL101" s="58"/>
      <c r="GM101" s="416"/>
      <c r="GN101" s="58"/>
      <c r="GO101" s="58"/>
      <c r="GP101" s="58"/>
      <c r="GQ101" s="58"/>
      <c r="GR101" s="58"/>
      <c r="GS101" s="58"/>
      <c r="GT101" s="416"/>
      <c r="GU101" s="58"/>
      <c r="GV101" s="58"/>
      <c r="GW101" s="58"/>
      <c r="GX101" s="58"/>
      <c r="GY101" s="58"/>
      <c r="GZ101" s="58"/>
      <c r="HA101" s="416"/>
      <c r="HB101" s="58"/>
      <c r="HC101" s="58"/>
      <c r="HD101" s="58"/>
      <c r="HE101" s="58"/>
      <c r="HF101" s="58"/>
      <c r="HG101" s="58"/>
      <c r="HH101" s="416"/>
      <c r="HI101" s="58"/>
      <c r="HJ101" s="58"/>
      <c r="HK101" s="58"/>
      <c r="HL101" s="58"/>
      <c r="HM101" s="58"/>
      <c r="HN101" s="58"/>
      <c r="HO101" s="416"/>
      <c r="HP101" s="58"/>
      <c r="HQ101" s="58"/>
      <c r="HR101" s="58"/>
      <c r="HS101" s="58"/>
      <c r="HT101" s="58"/>
      <c r="HU101" s="58"/>
      <c r="HV101" s="416"/>
      <c r="HW101" s="58"/>
      <c r="HX101" s="58"/>
      <c r="HY101" s="58"/>
      <c r="HZ101" s="58"/>
      <c r="IA101" s="58"/>
      <c r="IB101" s="58"/>
      <c r="IC101" s="416"/>
      <c r="ID101" s="58"/>
      <c r="IE101" s="58"/>
      <c r="IF101" s="58"/>
      <c r="IG101" s="58"/>
      <c r="IH101" s="58"/>
      <c r="II101" s="58"/>
      <c r="IJ101" s="416"/>
      <c r="IK101" s="58"/>
      <c r="IL101" s="58"/>
      <c r="IM101" s="58"/>
      <c r="IN101" s="58"/>
      <c r="IO101" s="58"/>
      <c r="IP101" s="58"/>
      <c r="IQ101" s="416"/>
      <c r="IR101" s="58"/>
      <c r="IS101" s="58"/>
      <c r="IT101" s="58"/>
      <c r="IU101" s="58"/>
      <c r="IV101" s="58"/>
    </row>
    <row r="102" spans="1:256" s="18" customFormat="1" ht="15" customHeight="1" x14ac:dyDescent="0.25">
      <c r="B102" s="50" t="s">
        <v>52</v>
      </c>
      <c r="C102" s="50"/>
      <c r="D102" s="53"/>
      <c r="E102" s="37">
        <v>2410.19</v>
      </c>
      <c r="F102" s="37">
        <v>0.67</v>
      </c>
      <c r="G102" s="226"/>
      <c r="H102" s="58"/>
      <c r="I102" s="415"/>
      <c r="J102" s="193"/>
      <c r="K102" s="420"/>
      <c r="N102" s="418"/>
    </row>
    <row r="103" spans="1:256" s="18" customFormat="1" ht="15" hidden="1" customHeight="1" x14ac:dyDescent="0.25">
      <c r="B103" s="50" t="s">
        <v>529</v>
      </c>
      <c r="C103" s="50"/>
      <c r="D103" s="53"/>
      <c r="E103" s="38"/>
      <c r="F103" s="39"/>
      <c r="G103" s="226"/>
      <c r="H103" s="58"/>
      <c r="I103" s="415"/>
      <c r="J103" s="193"/>
      <c r="K103" s="420"/>
      <c r="N103" s="418"/>
    </row>
    <row r="104" spans="1:256" s="18" customFormat="1" ht="15" hidden="1" customHeight="1" x14ac:dyDescent="0.25">
      <c r="B104" s="26"/>
      <c r="C104" s="50"/>
      <c r="D104" s="26"/>
      <c r="E104" s="26"/>
      <c r="F104" s="26"/>
      <c r="G104" s="26"/>
      <c r="H104" s="26"/>
      <c r="I104" s="415"/>
      <c r="J104" s="193"/>
      <c r="K104" s="420"/>
      <c r="N104" s="418"/>
    </row>
    <row r="105" spans="1:256" s="18" customFormat="1" ht="15" hidden="1" customHeight="1" x14ac:dyDescent="0.25">
      <c r="B105" s="50"/>
      <c r="C105" s="50"/>
      <c r="D105" s="53"/>
      <c r="E105" s="103">
        <v>0</v>
      </c>
      <c r="F105" s="103">
        <v>0</v>
      </c>
      <c r="G105" s="226"/>
      <c r="H105" s="58"/>
      <c r="I105" s="415"/>
      <c r="J105" s="193"/>
      <c r="K105" s="420"/>
      <c r="N105" s="418"/>
    </row>
    <row r="106" spans="1:256" s="18" customFormat="1" ht="15" customHeight="1" x14ac:dyDescent="0.25">
      <c r="B106" s="50" t="s">
        <v>61</v>
      </c>
      <c r="C106" s="20"/>
      <c r="D106" s="331"/>
      <c r="E106" s="350"/>
      <c r="F106" s="226"/>
      <c r="G106" s="348"/>
      <c r="H106" s="349"/>
      <c r="I106" s="415"/>
      <c r="J106" s="193"/>
      <c r="K106" s="420"/>
      <c r="N106" s="418"/>
    </row>
    <row r="107" spans="1:256" s="18" customFormat="1" ht="15" customHeight="1" x14ac:dyDescent="0.25">
      <c r="B107" s="26" t="s">
        <v>949</v>
      </c>
      <c r="C107" s="46" t="s">
        <v>37</v>
      </c>
      <c r="D107" s="351">
        <v>387</v>
      </c>
      <c r="E107" s="98">
        <v>4079.51</v>
      </c>
      <c r="F107" s="99">
        <v>1.1399999999999999</v>
      </c>
      <c r="G107" s="426" t="s">
        <v>1087</v>
      </c>
      <c r="H107" s="349" t="s">
        <v>1088</v>
      </c>
      <c r="I107" s="415"/>
      <c r="J107" s="193"/>
      <c r="K107" s="420"/>
      <c r="N107" s="418"/>
    </row>
    <row r="108" spans="1:256" s="18" customFormat="1" ht="15" customHeight="1" x14ac:dyDescent="0.25">
      <c r="B108" s="26" t="s">
        <v>949</v>
      </c>
      <c r="C108" s="46" t="s">
        <v>37</v>
      </c>
      <c r="D108" s="351">
        <v>250</v>
      </c>
      <c r="E108" s="98">
        <v>2636.66</v>
      </c>
      <c r="F108" s="99">
        <v>0.74</v>
      </c>
      <c r="G108" s="427" t="s">
        <v>65</v>
      </c>
      <c r="H108" s="349" t="s">
        <v>66</v>
      </c>
      <c r="I108" s="415"/>
      <c r="J108" s="193"/>
      <c r="K108" s="420"/>
      <c r="N108" s="418"/>
    </row>
    <row r="109" spans="1:256" s="18" customFormat="1" ht="15" customHeight="1" x14ac:dyDescent="0.25">
      <c r="B109" s="50" t="s">
        <v>52</v>
      </c>
      <c r="C109" s="20"/>
      <c r="D109" s="331"/>
      <c r="E109" s="103">
        <v>6716.17</v>
      </c>
      <c r="F109" s="227">
        <v>1.88</v>
      </c>
      <c r="G109" s="348"/>
      <c r="H109" s="349"/>
      <c r="I109" s="415"/>
      <c r="J109" s="193"/>
      <c r="K109" s="420"/>
    </row>
    <row r="110" spans="1:256" s="18" customFormat="1" x14ac:dyDescent="0.25">
      <c r="B110" s="50" t="s">
        <v>142</v>
      </c>
      <c r="C110" s="26"/>
      <c r="D110" s="57"/>
      <c r="E110" s="196"/>
      <c r="F110" s="110"/>
      <c r="G110" s="110"/>
      <c r="H110" s="58"/>
      <c r="I110" s="415"/>
      <c r="J110" s="193"/>
      <c r="K110" s="420"/>
    </row>
    <row r="111" spans="1:256" s="18" customFormat="1" x14ac:dyDescent="0.25">
      <c r="B111" s="50" t="s">
        <v>143</v>
      </c>
      <c r="C111" s="26"/>
      <c r="D111" s="57"/>
      <c r="E111" s="196">
        <v>15655.98</v>
      </c>
      <c r="F111" s="110">
        <v>4.38</v>
      </c>
      <c r="G111" s="110"/>
      <c r="H111" s="58"/>
      <c r="I111" s="417"/>
      <c r="J111" s="194"/>
      <c r="K111" s="420"/>
    </row>
    <row r="112" spans="1:256" s="18" customFormat="1" x14ac:dyDescent="0.25">
      <c r="B112" s="50" t="s">
        <v>144</v>
      </c>
      <c r="C112" s="26"/>
      <c r="D112" s="57"/>
      <c r="E112" s="196">
        <v>11814.21</v>
      </c>
      <c r="F112" s="110">
        <v>3.31</v>
      </c>
      <c r="G112" s="110"/>
      <c r="H112" s="58"/>
      <c r="I112" s="417"/>
      <c r="J112" s="194"/>
      <c r="K112" s="420"/>
    </row>
    <row r="113" spans="1:13" s="18" customFormat="1" x14ac:dyDescent="0.25">
      <c r="B113" s="59" t="s">
        <v>145</v>
      </c>
      <c r="C113" s="59"/>
      <c r="D113" s="244"/>
      <c r="E113" s="117">
        <v>357284.3</v>
      </c>
      <c r="F113" s="117">
        <v>99.999999999999986</v>
      </c>
      <c r="G113" s="229"/>
      <c r="H113" s="62"/>
      <c r="I113" s="415"/>
      <c r="J113" s="194"/>
      <c r="K113" s="420"/>
    </row>
    <row r="114" spans="1:13" s="18" customFormat="1" x14ac:dyDescent="0.25">
      <c r="B114" s="26" t="s">
        <v>1089</v>
      </c>
      <c r="C114" s="201"/>
      <c r="D114" s="202"/>
      <c r="E114" s="203"/>
      <c r="F114" s="203"/>
      <c r="G114" s="203"/>
      <c r="H114" s="204"/>
      <c r="I114" s="415"/>
      <c r="J114" s="194"/>
      <c r="K114" s="420"/>
    </row>
    <row r="115" spans="1:13" s="18" customFormat="1" x14ac:dyDescent="0.25">
      <c r="B115" s="26" t="s">
        <v>146</v>
      </c>
      <c r="C115" s="201"/>
      <c r="D115" s="202"/>
      <c r="E115" s="203"/>
      <c r="F115" s="203"/>
      <c r="G115" s="203"/>
      <c r="H115" s="204"/>
      <c r="I115" s="415"/>
      <c r="J115" s="194"/>
      <c r="K115" s="420"/>
    </row>
    <row r="116" spans="1:13" s="1" customFormat="1" x14ac:dyDescent="0.25">
      <c r="B116" s="450" t="s">
        <v>378</v>
      </c>
      <c r="C116" s="451"/>
      <c r="D116" s="451"/>
      <c r="E116" s="451"/>
      <c r="F116" s="451"/>
      <c r="G116" s="451"/>
      <c r="H116" s="452"/>
      <c r="I116" s="415"/>
      <c r="J116" s="194"/>
      <c r="K116" s="193"/>
    </row>
    <row r="117" spans="1:13" s="1" customFormat="1" hidden="1" x14ac:dyDescent="0.25">
      <c r="B117" s="69" t="s">
        <v>147</v>
      </c>
      <c r="C117" s="70"/>
      <c r="D117" s="71"/>
      <c r="E117" s="71"/>
      <c r="F117" s="71"/>
      <c r="G117" s="71"/>
      <c r="H117" s="72"/>
      <c r="I117" s="415"/>
      <c r="J117" s="194"/>
      <c r="K117" s="193"/>
    </row>
    <row r="118" spans="1:13" s="1" customFormat="1" hidden="1" x14ac:dyDescent="0.25">
      <c r="B118" s="80" t="s">
        <v>148</v>
      </c>
      <c r="C118" s="70"/>
      <c r="D118" s="71"/>
      <c r="E118" s="71"/>
      <c r="F118" s="71"/>
      <c r="G118" s="71"/>
      <c r="H118" s="72"/>
      <c r="I118" s="415"/>
      <c r="J118" s="194"/>
      <c r="K118" s="193"/>
    </row>
    <row r="119" spans="1:13" s="1" customFormat="1" hidden="1" x14ac:dyDescent="0.25">
      <c r="B119" s="453" t="s">
        <v>149</v>
      </c>
      <c r="C119" s="454"/>
      <c r="D119" s="454"/>
      <c r="E119" s="454"/>
      <c r="F119" s="454"/>
      <c r="G119" s="454"/>
      <c r="H119" s="455"/>
      <c r="I119" s="415"/>
      <c r="J119" s="194"/>
      <c r="K119" s="193"/>
    </row>
    <row r="120" spans="1:13" s="75" customFormat="1" ht="15" hidden="1" customHeight="1" x14ac:dyDescent="0.25">
      <c r="B120" s="73" t="s">
        <v>150</v>
      </c>
      <c r="C120" s="436" t="s">
        <v>151</v>
      </c>
      <c r="D120" s="437"/>
      <c r="E120" s="438" t="s">
        <v>152</v>
      </c>
      <c r="F120" s="439"/>
      <c r="G120" s="439"/>
      <c r="H120" s="440"/>
      <c r="I120" s="415"/>
      <c r="J120" s="194"/>
      <c r="K120" s="428"/>
    </row>
    <row r="121" spans="1:13" s="75" customFormat="1" hidden="1" x14ac:dyDescent="0.25">
      <c r="A121" s="75" t="s">
        <v>1090</v>
      </c>
      <c r="B121" s="74" t="s">
        <v>541</v>
      </c>
      <c r="C121" s="456">
        <v>11.0055</v>
      </c>
      <c r="D121" s="457"/>
      <c r="E121" s="456">
        <v>10.966900000000001</v>
      </c>
      <c r="F121" s="458"/>
      <c r="G121" s="458"/>
      <c r="H121" s="457"/>
      <c r="I121" s="415"/>
      <c r="J121" s="194"/>
      <c r="K121" s="429"/>
      <c r="L121" s="76"/>
      <c r="M121" s="76"/>
    </row>
    <row r="122" spans="1:13" s="75" customFormat="1" hidden="1" x14ac:dyDescent="0.25">
      <c r="B122" s="74" t="s">
        <v>533</v>
      </c>
      <c r="C122" s="456">
        <v>11.7163</v>
      </c>
      <c r="D122" s="457"/>
      <c r="E122" s="456">
        <v>11.739000000000001</v>
      </c>
      <c r="F122" s="458"/>
      <c r="G122" s="458"/>
      <c r="H122" s="457"/>
      <c r="I122" s="415"/>
      <c r="J122" s="194"/>
      <c r="K122" s="429"/>
      <c r="L122" s="76"/>
      <c r="M122" s="76"/>
    </row>
    <row r="123" spans="1:13" s="75" customFormat="1" hidden="1" x14ac:dyDescent="0.25">
      <c r="A123" s="75" t="s">
        <v>1091</v>
      </c>
      <c r="B123" s="74" t="s">
        <v>161</v>
      </c>
      <c r="C123" s="456">
        <v>19.514600000000002</v>
      </c>
      <c r="D123" s="457"/>
      <c r="E123" s="456">
        <v>19.552399999999999</v>
      </c>
      <c r="F123" s="458"/>
      <c r="G123" s="458"/>
      <c r="H123" s="457"/>
      <c r="I123" s="415"/>
      <c r="J123" s="194"/>
      <c r="K123" s="429"/>
      <c r="L123" s="76"/>
      <c r="M123" s="76"/>
    </row>
    <row r="124" spans="1:13" s="75" customFormat="1" hidden="1" x14ac:dyDescent="0.25">
      <c r="A124" s="75" t="s">
        <v>1092</v>
      </c>
      <c r="B124" s="74" t="s">
        <v>163</v>
      </c>
      <c r="C124" s="456">
        <v>19.206499999999998</v>
      </c>
      <c r="D124" s="457"/>
      <c r="E124" s="456">
        <v>19.243600000000001</v>
      </c>
      <c r="F124" s="458"/>
      <c r="G124" s="458"/>
      <c r="H124" s="457"/>
      <c r="I124" s="415"/>
      <c r="J124" s="194"/>
      <c r="K124" s="430"/>
    </row>
    <row r="125" spans="1:13" s="75" customFormat="1" hidden="1" x14ac:dyDescent="0.25">
      <c r="A125" s="75" t="s">
        <v>1093</v>
      </c>
      <c r="B125" s="74" t="s">
        <v>543</v>
      </c>
      <c r="C125" s="456">
        <v>11.2172</v>
      </c>
      <c r="D125" s="457"/>
      <c r="E125" s="456">
        <v>11.184699999999999</v>
      </c>
      <c r="F125" s="458"/>
      <c r="G125" s="458"/>
      <c r="H125" s="457"/>
      <c r="I125" s="415"/>
      <c r="J125" s="194"/>
      <c r="K125" s="429"/>
      <c r="L125" s="76"/>
      <c r="M125" s="76"/>
    </row>
    <row r="126" spans="1:13" s="75" customFormat="1" hidden="1" x14ac:dyDescent="0.25">
      <c r="B126" s="74" t="s">
        <v>538</v>
      </c>
      <c r="C126" s="456">
        <v>11.866099999999999</v>
      </c>
      <c r="D126" s="457"/>
      <c r="E126" s="456">
        <v>11.895099999999999</v>
      </c>
      <c r="F126" s="458"/>
      <c r="G126" s="458"/>
      <c r="H126" s="457"/>
      <c r="I126" s="415"/>
      <c r="J126" s="194"/>
      <c r="K126" s="429"/>
      <c r="L126" s="76"/>
      <c r="M126" s="76"/>
    </row>
    <row r="127" spans="1:13" s="75" customFormat="1" hidden="1" x14ac:dyDescent="0.25">
      <c r="A127" s="75" t="s">
        <v>1094</v>
      </c>
      <c r="B127" s="74" t="s">
        <v>170</v>
      </c>
      <c r="C127" s="456">
        <v>19.930800000000001</v>
      </c>
      <c r="D127" s="457"/>
      <c r="E127" s="456">
        <v>19.979700000000001</v>
      </c>
      <c r="F127" s="458"/>
      <c r="G127" s="458"/>
      <c r="H127" s="457"/>
      <c r="I127" s="415"/>
      <c r="J127" s="194"/>
      <c r="K127" s="429"/>
      <c r="L127" s="76"/>
      <c r="M127" s="76"/>
    </row>
    <row r="128" spans="1:13" s="1" customFormat="1" hidden="1" x14ac:dyDescent="0.25">
      <c r="B128" s="459" t="s">
        <v>174</v>
      </c>
      <c r="C128" s="460"/>
      <c r="D128" s="460"/>
      <c r="E128" s="460"/>
      <c r="F128" s="460"/>
      <c r="G128" s="460"/>
      <c r="H128" s="461"/>
      <c r="I128" s="415"/>
      <c r="J128" s="194"/>
      <c r="K128" s="193"/>
    </row>
    <row r="129" spans="1:13" s="1" customFormat="1" hidden="1" x14ac:dyDescent="0.25">
      <c r="B129" s="459" t="s">
        <v>175</v>
      </c>
      <c r="C129" s="460"/>
      <c r="D129" s="460"/>
      <c r="E129" s="460"/>
      <c r="F129" s="460"/>
      <c r="G129" s="460"/>
      <c r="H129" s="461"/>
      <c r="I129" s="415"/>
      <c r="J129" s="194"/>
      <c r="K129" s="193"/>
    </row>
    <row r="130" spans="1:13" s="1" customFormat="1" hidden="1" x14ac:dyDescent="0.25">
      <c r="B130" s="207" t="s">
        <v>177</v>
      </c>
      <c r="C130" s="428"/>
      <c r="D130" s="428"/>
      <c r="E130" s="428"/>
      <c r="F130" s="428"/>
      <c r="G130" s="428"/>
      <c r="H130" s="431"/>
      <c r="I130" s="415"/>
      <c r="J130" s="194"/>
      <c r="K130" s="193"/>
    </row>
    <row r="131" spans="1:13" s="1" customFormat="1" hidden="1" x14ac:dyDescent="0.25">
      <c r="B131" s="211" t="s">
        <v>178</v>
      </c>
      <c r="C131" s="462" t="s">
        <v>179</v>
      </c>
      <c r="D131" s="463"/>
      <c r="E131" s="208"/>
      <c r="F131" s="208"/>
      <c r="G131" s="208"/>
      <c r="H131" s="209"/>
      <c r="I131" s="415"/>
      <c r="J131" s="194"/>
      <c r="K131" s="193"/>
    </row>
    <row r="132" spans="1:13" s="1" customFormat="1" hidden="1" x14ac:dyDescent="0.25">
      <c r="B132" s="432"/>
      <c r="C132" s="214" t="s">
        <v>180</v>
      </c>
      <c r="D132" s="215" t="s">
        <v>181</v>
      </c>
      <c r="E132" s="208"/>
      <c r="F132" s="208"/>
      <c r="G132" s="208"/>
      <c r="H132" s="209"/>
      <c r="I132" s="415"/>
      <c r="J132" s="194"/>
      <c r="K132" s="193"/>
    </row>
    <row r="133" spans="1:13" s="1" customFormat="1" hidden="1" x14ac:dyDescent="0.25">
      <c r="B133" s="433" t="s">
        <v>541</v>
      </c>
      <c r="C133" s="216">
        <v>4.3335909999999998E-2</v>
      </c>
      <c r="D133" s="216">
        <v>4.0149890000000001E-2</v>
      </c>
      <c r="E133" s="208"/>
      <c r="F133" s="217"/>
      <c r="G133" s="217"/>
      <c r="H133" s="209"/>
      <c r="I133" s="415"/>
      <c r="J133" s="194"/>
      <c r="K133" s="434"/>
      <c r="L133" s="76"/>
      <c r="M133" s="76"/>
    </row>
    <row r="134" spans="1:13" s="1" customFormat="1" hidden="1" x14ac:dyDescent="0.25">
      <c r="B134" s="74" t="s">
        <v>533</v>
      </c>
      <c r="C134" s="88" t="s">
        <v>542</v>
      </c>
      <c r="D134" s="88" t="s">
        <v>542</v>
      </c>
      <c r="E134" s="208"/>
      <c r="F134" s="217"/>
      <c r="G134" s="217"/>
      <c r="H134" s="209"/>
      <c r="I134" s="415"/>
      <c r="J134" s="194"/>
      <c r="K134" s="193"/>
    </row>
    <row r="135" spans="1:13" s="1" customFormat="1" hidden="1" x14ac:dyDescent="0.25">
      <c r="B135" s="433" t="s">
        <v>543</v>
      </c>
      <c r="C135" s="216">
        <v>4.3335909999999998E-2</v>
      </c>
      <c r="D135" s="216">
        <v>4.0149890000000001E-2</v>
      </c>
      <c r="E135" s="208"/>
      <c r="F135" s="217"/>
      <c r="G135" s="217"/>
      <c r="H135" s="209"/>
      <c r="I135" s="415"/>
      <c r="J135" s="194"/>
      <c r="K135" s="434"/>
      <c r="L135" s="76"/>
      <c r="M135" s="76"/>
    </row>
    <row r="136" spans="1:13" s="1" customFormat="1" hidden="1" x14ac:dyDescent="0.25">
      <c r="B136" s="74" t="s">
        <v>538</v>
      </c>
      <c r="C136" s="88" t="s">
        <v>542</v>
      </c>
      <c r="D136" s="88" t="s">
        <v>542</v>
      </c>
      <c r="E136" s="208"/>
      <c r="F136" s="217"/>
      <c r="G136" s="217"/>
      <c r="H136" s="209"/>
      <c r="I136" s="415"/>
      <c r="J136" s="194"/>
      <c r="K136" s="193"/>
    </row>
    <row r="137" spans="1:13" s="1" customFormat="1" hidden="1" x14ac:dyDescent="0.25">
      <c r="B137" s="459" t="s">
        <v>184</v>
      </c>
      <c r="C137" s="460"/>
      <c r="D137" s="460"/>
      <c r="E137" s="460"/>
      <c r="F137" s="460"/>
      <c r="G137" s="460"/>
      <c r="H137" s="461"/>
      <c r="I137" s="415"/>
      <c r="J137" s="194"/>
      <c r="K137" s="193"/>
    </row>
    <row r="138" spans="1:13" s="1" customFormat="1" hidden="1" x14ac:dyDescent="0.25">
      <c r="B138" s="459" t="s">
        <v>599</v>
      </c>
      <c r="C138" s="460"/>
      <c r="D138" s="460"/>
      <c r="E138" s="460"/>
      <c r="F138" s="460"/>
      <c r="G138" s="460"/>
      <c r="H138" s="461"/>
      <c r="I138" s="415"/>
      <c r="J138" s="194"/>
      <c r="K138" s="193"/>
    </row>
    <row r="139" spans="1:13" s="89" customFormat="1" hidden="1" x14ac:dyDescent="0.25">
      <c r="A139" s="63"/>
      <c r="B139" s="80" t="s">
        <v>186</v>
      </c>
      <c r="C139" s="70"/>
      <c r="D139" s="70"/>
      <c r="E139" s="70"/>
      <c r="F139" s="70"/>
      <c r="G139" s="70"/>
      <c r="H139" s="91"/>
      <c r="I139" s="415"/>
      <c r="J139" s="194"/>
      <c r="K139" s="435"/>
    </row>
    <row r="140" spans="1:13" hidden="1" x14ac:dyDescent="0.25">
      <c r="B140" s="89" t="s">
        <v>187</v>
      </c>
    </row>
    <row r="164" ht="15" customHeight="1" x14ac:dyDescent="0.25"/>
    <row r="166" ht="15" customHeight="1" x14ac:dyDescent="0.25"/>
    <row r="170" ht="25.5" customHeight="1" x14ac:dyDescent="0.25"/>
    <row r="176" ht="15" customHeight="1" x14ac:dyDescent="0.25"/>
  </sheetData>
  <mergeCells count="26">
    <mergeCell ref="B138:H138"/>
    <mergeCell ref="C127:D127"/>
    <mergeCell ref="E127:H127"/>
    <mergeCell ref="B128:H128"/>
    <mergeCell ref="B129:H129"/>
    <mergeCell ref="C131:D131"/>
    <mergeCell ref="B137:H137"/>
    <mergeCell ref="C124:D124"/>
    <mergeCell ref="E124:H124"/>
    <mergeCell ref="C125:D125"/>
    <mergeCell ref="E125:H125"/>
    <mergeCell ref="C126:D126"/>
    <mergeCell ref="E126:H126"/>
    <mergeCell ref="C121:D121"/>
    <mergeCell ref="E121:H121"/>
    <mergeCell ref="C122:D122"/>
    <mergeCell ref="E122:H122"/>
    <mergeCell ref="C123:D123"/>
    <mergeCell ref="E123:H123"/>
    <mergeCell ref="C120:D120"/>
    <mergeCell ref="E120:H120"/>
    <mergeCell ref="B1:H1"/>
    <mergeCell ref="B2:H2"/>
    <mergeCell ref="B4:H4"/>
    <mergeCell ref="B116:H116"/>
    <mergeCell ref="B119:H119"/>
  </mergeCells>
  <pageMargins left="0.7" right="0.7" top="0.75" bottom="0.75" header="0.3" footer="0.3"/>
  <pageSetup paperSize="9"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9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3" style="89" customWidth="1"/>
    <col min="3" max="3" width="18.7109375" style="89" customWidth="1"/>
    <col min="4" max="4" width="14.28515625" style="89" customWidth="1"/>
    <col min="5" max="5" width="18.7109375" style="89" customWidth="1"/>
    <col min="6" max="6" width="10.7109375" style="89" customWidth="1"/>
    <col min="7" max="7" width="14.7109375" style="89" hidden="1" customWidth="1"/>
    <col min="8" max="8" width="18.5703125" style="92" customWidth="1"/>
    <col min="9" max="9" width="15.140625" style="1" bestFit="1" customWidth="1"/>
    <col min="10" max="10" width="16.5703125" style="2" hidden="1" customWidth="1"/>
    <col min="11" max="11" width="9.42578125" style="1" hidden="1" customWidth="1"/>
    <col min="12" max="12" width="9.85546875" style="1" bestFit="1" customWidth="1"/>
    <col min="13" max="13" width="12.28515625" style="130" bestFit="1" customWidth="1"/>
    <col min="14" max="14" width="9.140625" style="130"/>
    <col min="15" max="16384" width="9.140625" style="1"/>
  </cols>
  <sheetData>
    <row r="1" spans="1:20" hidden="1" x14ac:dyDescent="0.25">
      <c r="A1" s="129"/>
      <c r="B1" s="441" t="s">
        <v>0</v>
      </c>
      <c r="C1" s="442"/>
      <c r="D1" s="442"/>
      <c r="E1" s="442"/>
      <c r="F1" s="442"/>
      <c r="G1" s="442"/>
      <c r="H1" s="443"/>
    </row>
    <row r="2" spans="1:20" hidden="1" x14ac:dyDescent="0.25">
      <c r="A2" s="131"/>
      <c r="B2" s="444" t="s">
        <v>1</v>
      </c>
      <c r="C2" s="445"/>
      <c r="D2" s="445"/>
      <c r="E2" s="445"/>
      <c r="F2" s="445"/>
      <c r="G2" s="445"/>
      <c r="H2" s="446"/>
    </row>
    <row r="3" spans="1:20" x14ac:dyDescent="0.25">
      <c r="A3" s="131"/>
      <c r="B3" s="3" t="s">
        <v>2</v>
      </c>
      <c r="C3" s="4"/>
      <c r="D3" s="5"/>
      <c r="E3" s="6"/>
      <c r="F3" s="6"/>
      <c r="G3" s="6"/>
      <c r="H3" s="132"/>
    </row>
    <row r="4" spans="1:20" ht="29.25" customHeight="1" x14ac:dyDescent="0.25">
      <c r="A4" s="131"/>
      <c r="B4" s="447" t="s">
        <v>387</v>
      </c>
      <c r="C4" s="448"/>
      <c r="D4" s="448"/>
      <c r="E4" s="448"/>
      <c r="F4" s="448"/>
      <c r="G4" s="448"/>
      <c r="H4" s="449"/>
    </row>
    <row r="5" spans="1:20" x14ac:dyDescent="0.25">
      <c r="A5" s="131"/>
      <c r="B5" s="19" t="s">
        <v>4</v>
      </c>
      <c r="C5" s="10"/>
      <c r="D5" s="11"/>
      <c r="E5" s="10"/>
      <c r="F5" s="10"/>
      <c r="G5" s="10"/>
      <c r="H5" s="67"/>
    </row>
    <row r="6" spans="1:20" x14ac:dyDescent="0.25">
      <c r="A6" s="131"/>
      <c r="B6" s="3"/>
      <c r="C6" s="10"/>
      <c r="D6" s="11"/>
      <c r="E6" s="10"/>
      <c r="F6" s="10"/>
      <c r="G6" s="10"/>
      <c r="H6" s="67"/>
    </row>
    <row r="7" spans="1:20" ht="30" x14ac:dyDescent="0.25">
      <c r="A7" s="131"/>
      <c r="B7" s="13" t="s">
        <v>5</v>
      </c>
      <c r="C7" s="13" t="s">
        <v>6</v>
      </c>
      <c r="D7" s="14" t="s">
        <v>7</v>
      </c>
      <c r="E7" s="96" t="s">
        <v>8</v>
      </c>
      <c r="F7" s="17" t="s">
        <v>9</v>
      </c>
      <c r="G7" s="17" t="s">
        <v>10</v>
      </c>
      <c r="H7" s="17" t="s">
        <v>11</v>
      </c>
      <c r="J7" s="18"/>
    </row>
    <row r="8" spans="1:20" x14ac:dyDescent="0.25">
      <c r="A8" s="131"/>
      <c r="B8" s="3" t="s">
        <v>12</v>
      </c>
      <c r="C8" s="133"/>
      <c r="D8" s="134"/>
      <c r="E8" s="135"/>
      <c r="F8" s="135"/>
      <c r="G8" s="135"/>
      <c r="H8" s="136"/>
      <c r="J8" s="18"/>
    </row>
    <row r="9" spans="1:20" x14ac:dyDescent="0.25">
      <c r="A9" s="131"/>
      <c r="B9" s="19" t="s">
        <v>13</v>
      </c>
      <c r="C9" s="20"/>
      <c r="D9" s="21"/>
      <c r="E9" s="137"/>
      <c r="F9" s="22"/>
      <c r="G9" s="22"/>
      <c r="H9" s="138"/>
      <c r="J9" s="18"/>
    </row>
    <row r="10" spans="1:20" x14ac:dyDescent="0.25">
      <c r="A10" s="131"/>
      <c r="B10" s="25" t="s">
        <v>14</v>
      </c>
      <c r="C10" s="20"/>
      <c r="D10" s="21"/>
      <c r="E10" s="137"/>
      <c r="F10" s="22"/>
      <c r="G10" s="22"/>
      <c r="H10" s="138"/>
      <c r="J10" s="1"/>
    </row>
    <row r="11" spans="1:20" x14ac:dyDescent="0.25">
      <c r="A11" s="131"/>
      <c r="B11" s="46" t="s">
        <v>388</v>
      </c>
      <c r="C11" s="26" t="s">
        <v>16</v>
      </c>
      <c r="D11" s="27">
        <v>1250</v>
      </c>
      <c r="E11" s="49">
        <v>12755.34</v>
      </c>
      <c r="F11" s="52">
        <v>3.92</v>
      </c>
      <c r="G11" s="52" t="s">
        <v>389</v>
      </c>
      <c r="H11" s="31" t="s">
        <v>390</v>
      </c>
      <c r="I11" s="32"/>
      <c r="J11" s="139" t="s">
        <v>19</v>
      </c>
      <c r="K11" s="139" t="s">
        <v>20</v>
      </c>
      <c r="R11" s="140"/>
      <c r="S11" s="140"/>
      <c r="T11" s="140"/>
    </row>
    <row r="12" spans="1:20" x14ac:dyDescent="0.25">
      <c r="A12" s="131"/>
      <c r="B12" s="46" t="s">
        <v>15</v>
      </c>
      <c r="C12" s="26" t="s">
        <v>16</v>
      </c>
      <c r="D12" s="27">
        <v>1250</v>
      </c>
      <c r="E12" s="49">
        <v>12511.71</v>
      </c>
      <c r="F12" s="52">
        <v>3.85</v>
      </c>
      <c r="G12" s="52" t="s">
        <v>391</v>
      </c>
      <c r="H12" s="31" t="s">
        <v>392</v>
      </c>
      <c r="I12" s="32"/>
      <c r="J12" s="34" t="s">
        <v>16</v>
      </c>
      <c r="K12" s="35">
        <v>57.49</v>
      </c>
      <c r="R12" s="140"/>
      <c r="S12" s="140"/>
      <c r="T12" s="140"/>
    </row>
    <row r="13" spans="1:20" s="29" customFormat="1" x14ac:dyDescent="0.25">
      <c r="A13" s="141"/>
      <c r="B13" s="46" t="s">
        <v>21</v>
      </c>
      <c r="C13" s="26" t="s">
        <v>16</v>
      </c>
      <c r="D13" s="27">
        <v>1200</v>
      </c>
      <c r="E13" s="49">
        <v>12074.56</v>
      </c>
      <c r="F13" s="52">
        <v>3.71</v>
      </c>
      <c r="G13" s="52" t="s">
        <v>393</v>
      </c>
      <c r="H13" s="31" t="s">
        <v>394</v>
      </c>
      <c r="I13" s="32"/>
      <c r="J13" s="34" t="s">
        <v>395</v>
      </c>
      <c r="K13" s="35">
        <v>8.3699999999999992</v>
      </c>
      <c r="L13" s="1"/>
      <c r="M13" s="130"/>
      <c r="N13" s="130"/>
      <c r="O13" s="1"/>
      <c r="P13" s="1"/>
      <c r="Q13" s="1"/>
      <c r="R13" s="140"/>
      <c r="S13" s="140"/>
      <c r="T13" s="140"/>
    </row>
    <row r="14" spans="1:20" s="29" customFormat="1" x14ac:dyDescent="0.25">
      <c r="A14" s="141"/>
      <c r="B14" s="46" t="s">
        <v>31</v>
      </c>
      <c r="C14" s="26" t="s">
        <v>16</v>
      </c>
      <c r="D14" s="27">
        <v>105</v>
      </c>
      <c r="E14" s="49">
        <v>10302.59</v>
      </c>
      <c r="F14" s="52">
        <v>3.17</v>
      </c>
      <c r="G14" s="52" t="s">
        <v>396</v>
      </c>
      <c r="H14" s="31" t="s">
        <v>397</v>
      </c>
      <c r="I14" s="32"/>
      <c r="J14" s="34" t="s">
        <v>24</v>
      </c>
      <c r="K14" s="35">
        <v>6.91</v>
      </c>
      <c r="L14" s="1"/>
      <c r="M14" s="130"/>
      <c r="N14" s="130"/>
      <c r="O14" s="1"/>
      <c r="P14" s="1"/>
      <c r="Q14" s="1"/>
      <c r="R14" s="140"/>
      <c r="S14" s="140"/>
      <c r="T14" s="140"/>
    </row>
    <row r="15" spans="1:20" s="29" customFormat="1" x14ac:dyDescent="0.25">
      <c r="A15" s="141"/>
      <c r="B15" s="46" t="s">
        <v>398</v>
      </c>
      <c r="C15" s="26" t="s">
        <v>16</v>
      </c>
      <c r="D15" s="27">
        <v>1000</v>
      </c>
      <c r="E15" s="49">
        <v>10051.280000000001</v>
      </c>
      <c r="F15" s="52">
        <v>3.09</v>
      </c>
      <c r="G15" s="52" t="s">
        <v>399</v>
      </c>
      <c r="H15" s="31" t="s">
        <v>400</v>
      </c>
      <c r="I15" s="32"/>
      <c r="J15" s="34" t="s">
        <v>39</v>
      </c>
      <c r="K15" s="35">
        <v>6.74</v>
      </c>
      <c r="L15" s="1"/>
      <c r="M15" s="130"/>
      <c r="N15" s="130"/>
      <c r="O15" s="1"/>
      <c r="P15" s="1"/>
      <c r="Q15" s="1"/>
      <c r="R15" s="140"/>
      <c r="S15" s="140"/>
      <c r="T15" s="140"/>
    </row>
    <row r="16" spans="1:20" s="29" customFormat="1" x14ac:dyDescent="0.25">
      <c r="A16" s="141"/>
      <c r="B16" s="46" t="s">
        <v>401</v>
      </c>
      <c r="C16" s="26" t="s">
        <v>16</v>
      </c>
      <c r="D16" s="27">
        <v>1000</v>
      </c>
      <c r="E16" s="49">
        <v>10027.73</v>
      </c>
      <c r="F16" s="52">
        <v>3.08</v>
      </c>
      <c r="G16" s="52" t="s">
        <v>402</v>
      </c>
      <c r="H16" s="31" t="s">
        <v>403</v>
      </c>
      <c r="I16" s="32"/>
      <c r="J16" s="34" t="s">
        <v>37</v>
      </c>
      <c r="K16" s="35">
        <v>4.8099999999999996</v>
      </c>
      <c r="L16" s="1"/>
      <c r="M16" s="130"/>
      <c r="N16" s="130"/>
      <c r="O16" s="1"/>
      <c r="P16" s="1"/>
      <c r="Q16" s="1"/>
      <c r="R16" s="140"/>
      <c r="S16" s="140"/>
      <c r="T16" s="140"/>
    </row>
    <row r="17" spans="1:20" s="29" customFormat="1" x14ac:dyDescent="0.25">
      <c r="A17" s="141"/>
      <c r="B17" s="46" t="s">
        <v>27</v>
      </c>
      <c r="C17" s="26" t="s">
        <v>16</v>
      </c>
      <c r="D17" s="27">
        <v>1000</v>
      </c>
      <c r="E17" s="49">
        <v>9840.16</v>
      </c>
      <c r="F17" s="52">
        <v>3.03</v>
      </c>
      <c r="G17" s="52" t="s">
        <v>404</v>
      </c>
      <c r="H17" s="31" t="s">
        <v>405</v>
      </c>
      <c r="I17" s="32"/>
      <c r="J17" s="34" t="s">
        <v>30</v>
      </c>
      <c r="K17" s="35">
        <v>2.86</v>
      </c>
      <c r="L17" s="142"/>
      <c r="M17" s="130"/>
      <c r="N17" s="130"/>
      <c r="O17" s="1"/>
      <c r="P17" s="1"/>
      <c r="Q17" s="1"/>
      <c r="R17" s="140"/>
      <c r="S17" s="140"/>
      <c r="T17" s="140"/>
    </row>
    <row r="18" spans="1:20" s="29" customFormat="1" x14ac:dyDescent="0.25">
      <c r="A18" s="141"/>
      <c r="B18" s="46" t="s">
        <v>406</v>
      </c>
      <c r="C18" s="26" t="s">
        <v>16</v>
      </c>
      <c r="D18" s="27">
        <v>1000</v>
      </c>
      <c r="E18" s="49">
        <v>9804.11</v>
      </c>
      <c r="F18" s="52">
        <v>3.02</v>
      </c>
      <c r="G18" s="52" t="s">
        <v>407</v>
      </c>
      <c r="H18" s="31" t="s">
        <v>408</v>
      </c>
      <c r="I18" s="32"/>
      <c r="J18" s="34" t="s">
        <v>45</v>
      </c>
      <c r="K18" s="35">
        <v>2.46</v>
      </c>
      <c r="L18" s="143"/>
      <c r="M18" s="130"/>
      <c r="N18" s="130"/>
      <c r="O18" s="1"/>
      <c r="P18" s="1"/>
      <c r="Q18" s="1"/>
      <c r="R18" s="140"/>
      <c r="S18" s="140"/>
      <c r="T18" s="140"/>
    </row>
    <row r="19" spans="1:20" s="29" customFormat="1" x14ac:dyDescent="0.25">
      <c r="A19" s="141"/>
      <c r="B19" s="46" t="s">
        <v>409</v>
      </c>
      <c r="C19" s="26" t="s">
        <v>16</v>
      </c>
      <c r="D19" s="27">
        <v>850</v>
      </c>
      <c r="E19" s="49">
        <v>8673.2999999999993</v>
      </c>
      <c r="F19" s="52">
        <v>2.67</v>
      </c>
      <c r="G19" s="52" t="s">
        <v>410</v>
      </c>
      <c r="H19" s="31" t="s">
        <v>411</v>
      </c>
      <c r="I19" s="32"/>
      <c r="J19" s="34" t="s">
        <v>43</v>
      </c>
      <c r="K19" s="35">
        <v>0.87</v>
      </c>
      <c r="L19" s="1"/>
      <c r="M19" s="130"/>
      <c r="N19" s="130"/>
      <c r="O19" s="1"/>
      <c r="P19" s="1"/>
      <c r="Q19" s="1"/>
      <c r="R19" s="140"/>
      <c r="S19" s="140"/>
      <c r="T19" s="140"/>
    </row>
    <row r="20" spans="1:20" s="29" customFormat="1" x14ac:dyDescent="0.25">
      <c r="A20" s="141"/>
      <c r="B20" s="46" t="s">
        <v>412</v>
      </c>
      <c r="C20" s="26" t="s">
        <v>16</v>
      </c>
      <c r="D20" s="27">
        <v>850</v>
      </c>
      <c r="E20" s="49">
        <v>8466.43</v>
      </c>
      <c r="F20" s="52">
        <v>2.6</v>
      </c>
      <c r="G20" s="52" t="s">
        <v>413</v>
      </c>
      <c r="H20" s="31" t="s">
        <v>414</v>
      </c>
      <c r="I20" s="32"/>
      <c r="J20" s="34" t="s">
        <v>221</v>
      </c>
      <c r="K20" s="35">
        <v>0.78</v>
      </c>
      <c r="L20" s="1"/>
      <c r="M20" s="130"/>
      <c r="N20" s="130"/>
      <c r="O20" s="1"/>
      <c r="P20" s="1"/>
      <c r="Q20" s="1"/>
      <c r="R20" s="140"/>
      <c r="S20" s="140"/>
      <c r="T20" s="140"/>
    </row>
    <row r="21" spans="1:20" s="29" customFormat="1" x14ac:dyDescent="0.25">
      <c r="A21" s="141"/>
      <c r="B21" s="46" t="s">
        <v>398</v>
      </c>
      <c r="C21" s="26" t="s">
        <v>16</v>
      </c>
      <c r="D21" s="27">
        <v>750</v>
      </c>
      <c r="E21" s="49">
        <v>7545.42</v>
      </c>
      <c r="F21" s="52">
        <v>2.3199999999999998</v>
      </c>
      <c r="G21" s="52" t="s">
        <v>415</v>
      </c>
      <c r="H21" s="31" t="s">
        <v>416</v>
      </c>
      <c r="I21" s="32"/>
      <c r="J21" s="34" t="s">
        <v>34</v>
      </c>
      <c r="K21" s="35">
        <v>0.31</v>
      </c>
      <c r="L21" s="1"/>
      <c r="M21" s="130"/>
      <c r="N21" s="130"/>
      <c r="O21" s="1"/>
      <c r="P21" s="1"/>
      <c r="Q21" s="1"/>
      <c r="R21" s="140"/>
      <c r="S21" s="140"/>
      <c r="T21" s="140"/>
    </row>
    <row r="22" spans="1:20" s="29" customFormat="1" x14ac:dyDescent="0.25">
      <c r="A22" s="141"/>
      <c r="B22" s="46" t="s">
        <v>196</v>
      </c>
      <c r="C22" s="26" t="s">
        <v>45</v>
      </c>
      <c r="D22" s="27">
        <v>750</v>
      </c>
      <c r="E22" s="49">
        <v>7489.73</v>
      </c>
      <c r="F22" s="52">
        <v>2.2999999999999998</v>
      </c>
      <c r="G22" s="52" t="s">
        <v>417</v>
      </c>
      <c r="H22" s="31" t="s">
        <v>418</v>
      </c>
      <c r="I22" s="32"/>
      <c r="J22" s="34" t="s">
        <v>51</v>
      </c>
      <c r="K22" s="35">
        <v>8.4</v>
      </c>
      <c r="L22" s="1"/>
      <c r="M22" s="130"/>
      <c r="N22" s="130"/>
      <c r="O22" s="1"/>
      <c r="P22" s="1"/>
      <c r="Q22" s="1"/>
      <c r="R22" s="140"/>
      <c r="S22" s="140"/>
      <c r="T22" s="140"/>
    </row>
    <row r="23" spans="1:20" s="29" customFormat="1" x14ac:dyDescent="0.25">
      <c r="A23" s="141"/>
      <c r="B23" s="46" t="s">
        <v>419</v>
      </c>
      <c r="C23" s="26" t="s">
        <v>395</v>
      </c>
      <c r="D23" s="27">
        <v>750</v>
      </c>
      <c r="E23" s="49">
        <v>7386.41</v>
      </c>
      <c r="F23" s="52">
        <v>2.27</v>
      </c>
      <c r="G23" s="52" t="s">
        <v>420</v>
      </c>
      <c r="H23" s="31" t="s">
        <v>421</v>
      </c>
      <c r="I23" s="32"/>
      <c r="J23" s="1"/>
      <c r="K23" s="1"/>
      <c r="L23" s="1"/>
      <c r="M23" s="130"/>
      <c r="N23" s="130"/>
      <c r="O23" s="1"/>
      <c r="P23" s="1"/>
      <c r="Q23" s="1"/>
      <c r="R23" s="140"/>
      <c r="S23" s="140"/>
      <c r="T23" s="140"/>
    </row>
    <row r="24" spans="1:20" s="29" customFormat="1" x14ac:dyDescent="0.25">
      <c r="A24" s="141"/>
      <c r="B24" s="46" t="s">
        <v>406</v>
      </c>
      <c r="C24" s="26" t="s">
        <v>16</v>
      </c>
      <c r="D24" s="27">
        <v>750</v>
      </c>
      <c r="E24" s="49">
        <v>7352.3</v>
      </c>
      <c r="F24" s="52">
        <v>2.2599999999999998</v>
      </c>
      <c r="G24" s="52" t="s">
        <v>422</v>
      </c>
      <c r="H24" s="31" t="s">
        <v>423</v>
      </c>
      <c r="I24" s="32"/>
      <c r="J24" s="1"/>
      <c r="K24" s="1"/>
      <c r="L24" s="1"/>
      <c r="M24" s="130"/>
      <c r="N24" s="130"/>
      <c r="O24" s="1"/>
      <c r="P24" s="1"/>
      <c r="Q24" s="1"/>
      <c r="R24" s="140"/>
      <c r="S24" s="140"/>
      <c r="T24" s="140"/>
    </row>
    <row r="25" spans="1:20" s="29" customFormat="1" x14ac:dyDescent="0.25">
      <c r="A25" s="141"/>
      <c r="B25" s="46" t="s">
        <v>424</v>
      </c>
      <c r="C25" s="26" t="s">
        <v>395</v>
      </c>
      <c r="D25" s="27">
        <v>670</v>
      </c>
      <c r="E25" s="49">
        <v>6841.87</v>
      </c>
      <c r="F25" s="52">
        <v>2.1</v>
      </c>
      <c r="G25" s="52" t="s">
        <v>425</v>
      </c>
      <c r="H25" s="31" t="s">
        <v>426</v>
      </c>
      <c r="I25" s="32"/>
      <c r="J25" s="1"/>
      <c r="K25" s="1"/>
      <c r="L25" s="1"/>
      <c r="M25" s="130"/>
      <c r="N25" s="130"/>
      <c r="O25" s="1"/>
      <c r="P25" s="1"/>
      <c r="Q25" s="1"/>
      <c r="R25" s="140"/>
      <c r="S25" s="140"/>
      <c r="T25" s="140"/>
    </row>
    <row r="26" spans="1:20" s="29" customFormat="1" x14ac:dyDescent="0.25">
      <c r="A26" s="141"/>
      <c r="B26" s="46" t="s">
        <v>38</v>
      </c>
      <c r="C26" s="26" t="s">
        <v>39</v>
      </c>
      <c r="D26" s="27">
        <v>600</v>
      </c>
      <c r="E26" s="49">
        <v>5965.42</v>
      </c>
      <c r="F26" s="52">
        <v>1.83</v>
      </c>
      <c r="G26" s="52" t="s">
        <v>427</v>
      </c>
      <c r="H26" s="31" t="s">
        <v>428</v>
      </c>
      <c r="I26" s="32"/>
      <c r="J26" s="1"/>
      <c r="K26" s="1"/>
      <c r="L26" s="1"/>
      <c r="M26" s="130"/>
      <c r="N26" s="130"/>
      <c r="O26" s="1"/>
      <c r="P26" s="1"/>
      <c r="Q26" s="1"/>
      <c r="R26" s="140"/>
      <c r="S26" s="140"/>
      <c r="T26" s="140"/>
    </row>
    <row r="27" spans="1:20" s="29" customFormat="1" x14ac:dyDescent="0.25">
      <c r="A27" s="141"/>
      <c r="B27" s="46" t="s">
        <v>27</v>
      </c>
      <c r="C27" s="26" t="s">
        <v>16</v>
      </c>
      <c r="D27" s="27">
        <v>500</v>
      </c>
      <c r="E27" s="49">
        <v>5050.18</v>
      </c>
      <c r="F27" s="52">
        <v>1.55</v>
      </c>
      <c r="G27" s="52" t="s">
        <v>429</v>
      </c>
      <c r="H27" s="31" t="s">
        <v>430</v>
      </c>
      <c r="I27" s="32"/>
      <c r="J27" s="1"/>
      <c r="K27" s="1"/>
      <c r="L27" s="1"/>
      <c r="M27" s="130"/>
      <c r="N27" s="130"/>
      <c r="O27" s="1"/>
      <c r="P27" s="1"/>
      <c r="Q27" s="1"/>
      <c r="R27" s="140"/>
      <c r="S27" s="140"/>
      <c r="T27" s="140"/>
    </row>
    <row r="28" spans="1:20" s="29" customFormat="1" x14ac:dyDescent="0.25">
      <c r="A28" s="141"/>
      <c r="B28" s="46" t="s">
        <v>27</v>
      </c>
      <c r="C28" s="26" t="s">
        <v>16</v>
      </c>
      <c r="D28" s="27">
        <v>500</v>
      </c>
      <c r="E28" s="49">
        <v>5018.47</v>
      </c>
      <c r="F28" s="52">
        <v>1.54</v>
      </c>
      <c r="G28" s="52" t="s">
        <v>431</v>
      </c>
      <c r="H28" s="31" t="s">
        <v>432</v>
      </c>
      <c r="I28" s="32"/>
      <c r="J28" s="1"/>
      <c r="K28" s="1"/>
      <c r="L28" s="1"/>
      <c r="M28" s="130"/>
      <c r="N28" s="130"/>
      <c r="O28" s="1"/>
      <c r="P28" s="1"/>
      <c r="Q28" s="1"/>
      <c r="R28" s="140"/>
      <c r="S28" s="140"/>
      <c r="T28" s="140"/>
    </row>
    <row r="29" spans="1:20" s="29" customFormat="1" x14ac:dyDescent="0.25">
      <c r="A29" s="141"/>
      <c r="B29" s="46" t="s">
        <v>31</v>
      </c>
      <c r="C29" s="26" t="s">
        <v>16</v>
      </c>
      <c r="D29" s="27">
        <v>500</v>
      </c>
      <c r="E29" s="49">
        <v>5010.84</v>
      </c>
      <c r="F29" s="52">
        <v>1.54</v>
      </c>
      <c r="G29" s="52" t="s">
        <v>433</v>
      </c>
      <c r="H29" s="31" t="s">
        <v>434</v>
      </c>
      <c r="I29" s="32"/>
      <c r="J29" s="1"/>
      <c r="K29" s="1"/>
      <c r="L29" s="1"/>
      <c r="M29" s="130"/>
      <c r="N29" s="130"/>
      <c r="O29" s="1"/>
      <c r="P29" s="1"/>
      <c r="Q29" s="1"/>
      <c r="R29" s="140"/>
      <c r="S29" s="140"/>
      <c r="T29" s="140"/>
    </row>
    <row r="30" spans="1:20" s="29" customFormat="1" x14ac:dyDescent="0.25">
      <c r="A30" s="141"/>
      <c r="B30" s="46" t="s">
        <v>318</v>
      </c>
      <c r="C30" s="26" t="s">
        <v>16</v>
      </c>
      <c r="D30" s="27">
        <v>500</v>
      </c>
      <c r="E30" s="49">
        <v>5010.82</v>
      </c>
      <c r="F30" s="52">
        <v>1.54</v>
      </c>
      <c r="G30" s="52" t="s">
        <v>435</v>
      </c>
      <c r="H30" s="31" t="s">
        <v>436</v>
      </c>
      <c r="I30" s="32"/>
      <c r="J30" s="1"/>
      <c r="K30" s="1"/>
      <c r="L30" s="1"/>
      <c r="M30" s="130"/>
      <c r="N30" s="130"/>
      <c r="O30" s="1"/>
      <c r="P30" s="1"/>
      <c r="Q30" s="1"/>
      <c r="R30" s="140"/>
      <c r="S30" s="140"/>
      <c r="T30" s="140"/>
    </row>
    <row r="31" spans="1:20" s="29" customFormat="1" x14ac:dyDescent="0.25">
      <c r="A31" s="141"/>
      <c r="B31" s="46" t="s">
        <v>31</v>
      </c>
      <c r="C31" s="26" t="s">
        <v>16</v>
      </c>
      <c r="D31" s="27">
        <v>500</v>
      </c>
      <c r="E31" s="49">
        <v>5004.8599999999997</v>
      </c>
      <c r="F31" s="52">
        <v>1.54</v>
      </c>
      <c r="G31" s="52" t="s">
        <v>437</v>
      </c>
      <c r="H31" s="31" t="s">
        <v>438</v>
      </c>
      <c r="I31" s="32"/>
      <c r="J31" s="1"/>
      <c r="K31" s="1"/>
      <c r="L31" s="1"/>
      <c r="M31" s="130"/>
      <c r="N31" s="130"/>
      <c r="O31" s="1"/>
      <c r="P31" s="1"/>
      <c r="Q31" s="1"/>
      <c r="R31" s="140"/>
      <c r="S31" s="140"/>
      <c r="T31" s="140"/>
    </row>
    <row r="32" spans="1:20" s="29" customFormat="1" x14ac:dyDescent="0.25">
      <c r="A32" s="141"/>
      <c r="B32" s="46" t="s">
        <v>38</v>
      </c>
      <c r="C32" s="26" t="s">
        <v>39</v>
      </c>
      <c r="D32" s="27">
        <v>500</v>
      </c>
      <c r="E32" s="49">
        <v>4985.5200000000004</v>
      </c>
      <c r="F32" s="52">
        <v>1.53</v>
      </c>
      <c r="G32" s="52" t="s">
        <v>439</v>
      </c>
      <c r="H32" s="31" t="s">
        <v>440</v>
      </c>
      <c r="I32" s="32"/>
      <c r="J32" s="1"/>
      <c r="K32" s="1"/>
      <c r="L32" s="1"/>
      <c r="M32" s="130"/>
      <c r="N32" s="130"/>
      <c r="O32" s="1"/>
      <c r="P32" s="1"/>
      <c r="Q32" s="1"/>
      <c r="R32" s="140"/>
      <c r="S32" s="140"/>
      <c r="T32" s="140"/>
    </row>
    <row r="33" spans="1:20" s="29" customFormat="1" x14ac:dyDescent="0.25">
      <c r="A33" s="141"/>
      <c r="B33" s="46" t="s">
        <v>15</v>
      </c>
      <c r="C33" s="26" t="s">
        <v>395</v>
      </c>
      <c r="D33" s="27">
        <v>500</v>
      </c>
      <c r="E33" s="49">
        <v>4969.37</v>
      </c>
      <c r="F33" s="52">
        <v>1.53</v>
      </c>
      <c r="G33" s="52" t="s">
        <v>441</v>
      </c>
      <c r="H33" s="31" t="s">
        <v>442</v>
      </c>
      <c r="I33" s="32"/>
      <c r="J33" s="1"/>
      <c r="K33" s="1"/>
      <c r="L33" s="1"/>
      <c r="M33" s="130"/>
      <c r="N33" s="130"/>
      <c r="O33" s="1"/>
      <c r="P33" s="1"/>
      <c r="Q33" s="1"/>
      <c r="R33" s="140"/>
      <c r="S33" s="140"/>
      <c r="T33" s="140"/>
    </row>
    <row r="34" spans="1:20" s="29" customFormat="1" x14ac:dyDescent="0.25">
      <c r="A34" s="141"/>
      <c r="B34" s="46" t="s">
        <v>443</v>
      </c>
      <c r="C34" s="26" t="s">
        <v>39</v>
      </c>
      <c r="D34" s="27">
        <v>500</v>
      </c>
      <c r="E34" s="49">
        <v>4957.7</v>
      </c>
      <c r="F34" s="52">
        <v>1.52</v>
      </c>
      <c r="G34" s="52" t="s">
        <v>444</v>
      </c>
      <c r="H34" s="31" t="s">
        <v>445</v>
      </c>
      <c r="I34" s="32"/>
      <c r="J34" s="1"/>
      <c r="K34" s="1"/>
      <c r="L34" s="1"/>
      <c r="M34" s="130"/>
      <c r="N34" s="130"/>
      <c r="O34" s="1"/>
      <c r="P34" s="1"/>
      <c r="Q34" s="1"/>
      <c r="R34" s="140"/>
      <c r="S34" s="140"/>
      <c r="T34" s="140"/>
    </row>
    <row r="35" spans="1:20" s="29" customFormat="1" x14ac:dyDescent="0.25">
      <c r="A35" s="141"/>
      <c r="B35" s="46" t="s">
        <v>446</v>
      </c>
      <c r="C35" s="26" t="s">
        <v>395</v>
      </c>
      <c r="D35" s="27">
        <v>500</v>
      </c>
      <c r="E35" s="49">
        <v>4931.29</v>
      </c>
      <c r="F35" s="52">
        <v>1.52</v>
      </c>
      <c r="G35" s="52" t="s">
        <v>447</v>
      </c>
      <c r="H35" s="31" t="s">
        <v>448</v>
      </c>
      <c r="I35" s="32"/>
      <c r="J35" s="1"/>
      <c r="K35" s="1"/>
      <c r="L35" s="1"/>
      <c r="M35" s="130"/>
      <c r="N35" s="130"/>
      <c r="O35" s="1"/>
      <c r="P35" s="1"/>
      <c r="Q35" s="1"/>
      <c r="R35" s="140"/>
      <c r="S35" s="140"/>
      <c r="T35" s="140"/>
    </row>
    <row r="36" spans="1:20" s="29" customFormat="1" x14ac:dyDescent="0.25">
      <c r="A36" s="141"/>
      <c r="B36" s="46" t="s">
        <v>25</v>
      </c>
      <c r="C36" s="26" t="s">
        <v>16</v>
      </c>
      <c r="D36" s="27">
        <v>500</v>
      </c>
      <c r="E36" s="49">
        <v>4920.12</v>
      </c>
      <c r="F36" s="52">
        <v>1.51</v>
      </c>
      <c r="G36" s="52" t="s">
        <v>449</v>
      </c>
      <c r="H36" s="31" t="s">
        <v>450</v>
      </c>
      <c r="I36" s="32"/>
      <c r="J36" s="1"/>
      <c r="K36" s="1"/>
      <c r="L36" s="1"/>
      <c r="M36" s="130"/>
      <c r="N36" s="130"/>
      <c r="O36" s="1"/>
      <c r="P36" s="1"/>
      <c r="Q36" s="1"/>
      <c r="R36" s="140"/>
      <c r="S36" s="140"/>
      <c r="T36" s="140"/>
    </row>
    <row r="37" spans="1:20" s="29" customFormat="1" x14ac:dyDescent="0.25">
      <c r="A37" s="141"/>
      <c r="B37" s="46" t="s">
        <v>27</v>
      </c>
      <c r="C37" s="26" t="s">
        <v>16</v>
      </c>
      <c r="D37" s="27">
        <v>450</v>
      </c>
      <c r="E37" s="49">
        <v>4521.7700000000004</v>
      </c>
      <c r="F37" s="52">
        <v>1.39</v>
      </c>
      <c r="G37" s="52" t="s">
        <v>451</v>
      </c>
      <c r="H37" s="31" t="s">
        <v>452</v>
      </c>
      <c r="I37" s="32"/>
      <c r="J37" s="1"/>
      <c r="K37" s="1"/>
      <c r="L37" s="1"/>
      <c r="M37" s="130"/>
      <c r="N37" s="130"/>
      <c r="O37" s="1"/>
      <c r="P37" s="1"/>
      <c r="Q37" s="1"/>
      <c r="R37" s="140"/>
      <c r="S37" s="140"/>
      <c r="T37" s="140"/>
    </row>
    <row r="38" spans="1:20" s="29" customFormat="1" x14ac:dyDescent="0.25">
      <c r="A38" s="141"/>
      <c r="B38" s="46" t="s">
        <v>453</v>
      </c>
      <c r="C38" s="26" t="s">
        <v>16</v>
      </c>
      <c r="D38" s="27">
        <v>400</v>
      </c>
      <c r="E38" s="49">
        <v>3960.04</v>
      </c>
      <c r="F38" s="52">
        <v>1.22</v>
      </c>
      <c r="G38" s="52" t="s">
        <v>454</v>
      </c>
      <c r="H38" s="31" t="s">
        <v>455</v>
      </c>
      <c r="I38" s="32"/>
      <c r="J38" s="1"/>
      <c r="K38" s="1"/>
      <c r="L38" s="1"/>
      <c r="M38" s="130"/>
      <c r="N38" s="130"/>
      <c r="O38" s="1"/>
      <c r="P38" s="1"/>
      <c r="Q38" s="1"/>
      <c r="R38" s="140"/>
      <c r="S38" s="140"/>
      <c r="T38" s="140"/>
    </row>
    <row r="39" spans="1:20" s="29" customFormat="1" x14ac:dyDescent="0.25">
      <c r="A39" s="141"/>
      <c r="B39" s="46" t="s">
        <v>456</v>
      </c>
      <c r="C39" s="26" t="s">
        <v>16</v>
      </c>
      <c r="D39" s="27">
        <v>300</v>
      </c>
      <c r="E39" s="49">
        <v>2914.46</v>
      </c>
      <c r="F39" s="52">
        <v>0.9</v>
      </c>
      <c r="G39" s="52" t="s">
        <v>457</v>
      </c>
      <c r="H39" s="31" t="s">
        <v>458</v>
      </c>
      <c r="I39" s="32"/>
      <c r="J39" s="1"/>
      <c r="K39" s="1"/>
      <c r="L39" s="1"/>
      <c r="M39" s="130"/>
      <c r="N39" s="130"/>
      <c r="O39" s="1"/>
      <c r="P39" s="1"/>
      <c r="Q39" s="1"/>
      <c r="R39" s="140"/>
      <c r="S39" s="140"/>
      <c r="T39" s="140"/>
    </row>
    <row r="40" spans="1:20" s="29" customFormat="1" x14ac:dyDescent="0.25">
      <c r="A40" s="141"/>
      <c r="B40" s="46" t="s">
        <v>15</v>
      </c>
      <c r="C40" s="26" t="s">
        <v>16</v>
      </c>
      <c r="D40" s="27">
        <v>250</v>
      </c>
      <c r="E40" s="49">
        <v>2521.6799999999998</v>
      </c>
      <c r="F40" s="52">
        <v>0.78</v>
      </c>
      <c r="G40" s="52" t="s">
        <v>459</v>
      </c>
      <c r="H40" s="31" t="s">
        <v>460</v>
      </c>
      <c r="I40" s="32"/>
      <c r="J40" s="1"/>
      <c r="K40" s="1"/>
      <c r="L40" s="1"/>
      <c r="M40" s="130"/>
      <c r="N40" s="130"/>
      <c r="O40" s="1"/>
      <c r="P40" s="1"/>
      <c r="Q40" s="1"/>
      <c r="R40" s="140"/>
      <c r="S40" s="140"/>
      <c r="T40" s="140"/>
    </row>
    <row r="41" spans="1:20" s="29" customFormat="1" x14ac:dyDescent="0.25">
      <c r="A41" s="141"/>
      <c r="B41" s="46" t="s">
        <v>401</v>
      </c>
      <c r="C41" s="26" t="s">
        <v>16</v>
      </c>
      <c r="D41" s="27">
        <v>200</v>
      </c>
      <c r="E41" s="49">
        <v>2519.31</v>
      </c>
      <c r="F41" s="52">
        <v>0.77</v>
      </c>
      <c r="G41" s="52" t="s">
        <v>461</v>
      </c>
      <c r="H41" s="31" t="s">
        <v>462</v>
      </c>
      <c r="I41" s="32"/>
      <c r="J41" s="1"/>
      <c r="K41" s="1"/>
      <c r="L41" s="1"/>
      <c r="M41" s="130"/>
      <c r="N41" s="130"/>
      <c r="O41" s="1"/>
      <c r="P41" s="1"/>
      <c r="Q41" s="1"/>
      <c r="R41" s="140"/>
      <c r="S41" s="140"/>
      <c r="T41" s="140"/>
    </row>
    <row r="42" spans="1:20" s="29" customFormat="1" x14ac:dyDescent="0.25">
      <c r="A42" s="141"/>
      <c r="B42" s="46" t="s">
        <v>443</v>
      </c>
      <c r="C42" s="26" t="s">
        <v>39</v>
      </c>
      <c r="D42" s="27">
        <v>250</v>
      </c>
      <c r="E42" s="49">
        <v>2502.13</v>
      </c>
      <c r="F42" s="52">
        <v>0.77</v>
      </c>
      <c r="G42" s="52" t="s">
        <v>216</v>
      </c>
      <c r="H42" s="31" t="s">
        <v>463</v>
      </c>
      <c r="I42" s="32"/>
      <c r="J42" s="1"/>
      <c r="K42" s="1"/>
      <c r="L42" s="1"/>
      <c r="M42" s="130"/>
      <c r="N42" s="130"/>
      <c r="O42" s="1"/>
      <c r="P42" s="1"/>
      <c r="Q42" s="1"/>
      <c r="R42" s="140"/>
      <c r="S42" s="140"/>
      <c r="T42" s="140"/>
    </row>
    <row r="43" spans="1:20" s="29" customFormat="1" x14ac:dyDescent="0.25">
      <c r="A43" s="141"/>
      <c r="B43" s="46" t="s">
        <v>21</v>
      </c>
      <c r="C43" s="26" t="s">
        <v>16</v>
      </c>
      <c r="D43" s="27">
        <v>250</v>
      </c>
      <c r="E43" s="49">
        <v>2496.06</v>
      </c>
      <c r="F43" s="52">
        <v>0.77</v>
      </c>
      <c r="G43" s="52" t="s">
        <v>464</v>
      </c>
      <c r="H43" s="31" t="s">
        <v>465</v>
      </c>
      <c r="I43" s="32"/>
      <c r="J43" s="1"/>
      <c r="K43" s="1"/>
      <c r="L43" s="1"/>
      <c r="M43" s="130"/>
      <c r="N43" s="130"/>
      <c r="O43" s="1"/>
      <c r="P43" s="1"/>
      <c r="Q43" s="1"/>
      <c r="R43" s="140"/>
      <c r="S43" s="140"/>
      <c r="T43" s="140"/>
    </row>
    <row r="44" spans="1:20" s="29" customFormat="1" x14ac:dyDescent="0.25">
      <c r="A44" s="141"/>
      <c r="B44" s="46" t="s">
        <v>15</v>
      </c>
      <c r="C44" s="26" t="s">
        <v>395</v>
      </c>
      <c r="D44" s="27">
        <v>250</v>
      </c>
      <c r="E44" s="49">
        <v>2470.27</v>
      </c>
      <c r="F44" s="52">
        <v>0.76</v>
      </c>
      <c r="G44" s="52" t="s">
        <v>466</v>
      </c>
      <c r="H44" s="31" t="s">
        <v>467</v>
      </c>
      <c r="I44" s="32"/>
      <c r="J44" s="1"/>
      <c r="K44" s="1"/>
      <c r="L44" s="1"/>
      <c r="M44" s="130"/>
      <c r="N44" s="130"/>
      <c r="O44" s="1"/>
      <c r="P44" s="1"/>
      <c r="Q44" s="1"/>
      <c r="R44" s="140"/>
      <c r="S44" s="140"/>
      <c r="T44" s="140"/>
    </row>
    <row r="45" spans="1:20" s="29" customFormat="1" x14ac:dyDescent="0.25">
      <c r="A45" s="141"/>
      <c r="B45" s="46" t="s">
        <v>468</v>
      </c>
      <c r="C45" s="26" t="s">
        <v>16</v>
      </c>
      <c r="D45" s="27">
        <v>210</v>
      </c>
      <c r="E45" s="49">
        <v>2061.0700000000002</v>
      </c>
      <c r="F45" s="52">
        <v>0.63</v>
      </c>
      <c r="G45" s="52" t="s">
        <v>469</v>
      </c>
      <c r="H45" s="31" t="s">
        <v>470</v>
      </c>
      <c r="I45" s="32"/>
      <c r="J45" s="1"/>
      <c r="K45" s="1"/>
      <c r="L45" s="1"/>
      <c r="M45" s="130"/>
      <c r="N45" s="130"/>
      <c r="O45" s="1"/>
      <c r="P45" s="1"/>
      <c r="Q45" s="1"/>
      <c r="R45" s="140"/>
      <c r="S45" s="140"/>
      <c r="T45" s="140"/>
    </row>
    <row r="46" spans="1:20" s="29" customFormat="1" x14ac:dyDescent="0.25">
      <c r="A46" s="141"/>
      <c r="B46" s="46" t="s">
        <v>471</v>
      </c>
      <c r="C46" s="26" t="s">
        <v>16</v>
      </c>
      <c r="D46" s="27">
        <v>200</v>
      </c>
      <c r="E46" s="49">
        <v>2043.68</v>
      </c>
      <c r="F46" s="52">
        <v>0.63</v>
      </c>
      <c r="G46" s="52" t="s">
        <v>472</v>
      </c>
      <c r="H46" s="31" t="s">
        <v>473</v>
      </c>
      <c r="I46" s="32"/>
      <c r="J46" s="1"/>
      <c r="K46" s="1"/>
      <c r="L46" s="1"/>
      <c r="M46" s="130"/>
      <c r="N46" s="130"/>
      <c r="O46" s="1"/>
      <c r="P46" s="1"/>
      <c r="Q46" s="1"/>
      <c r="R46" s="140"/>
      <c r="S46" s="140"/>
      <c r="T46" s="140"/>
    </row>
    <row r="47" spans="1:20" s="29" customFormat="1" x14ac:dyDescent="0.25">
      <c r="A47" s="141"/>
      <c r="B47" s="46" t="s">
        <v>318</v>
      </c>
      <c r="C47" s="26" t="s">
        <v>16</v>
      </c>
      <c r="D47" s="27">
        <v>200</v>
      </c>
      <c r="E47" s="49">
        <v>2006.03</v>
      </c>
      <c r="F47" s="52">
        <v>0.62</v>
      </c>
      <c r="G47" s="52" t="s">
        <v>474</v>
      </c>
      <c r="H47" s="31" t="s">
        <v>475</v>
      </c>
      <c r="I47" s="32"/>
      <c r="J47" s="1"/>
      <c r="K47" s="1"/>
      <c r="L47" s="1"/>
      <c r="M47" s="130"/>
      <c r="N47" s="130"/>
      <c r="O47" s="1"/>
      <c r="P47" s="1"/>
      <c r="Q47" s="1"/>
      <c r="R47" s="140"/>
      <c r="S47" s="140"/>
      <c r="T47" s="140"/>
    </row>
    <row r="48" spans="1:20" s="29" customFormat="1" x14ac:dyDescent="0.25">
      <c r="A48" s="141"/>
      <c r="B48" s="46" t="s">
        <v>401</v>
      </c>
      <c r="C48" s="26" t="s">
        <v>16</v>
      </c>
      <c r="D48" s="27">
        <v>200</v>
      </c>
      <c r="E48" s="49">
        <v>2004.13</v>
      </c>
      <c r="F48" s="52">
        <v>0.62</v>
      </c>
      <c r="G48" s="52" t="s">
        <v>476</v>
      </c>
      <c r="H48" s="31" t="s">
        <v>477</v>
      </c>
      <c r="I48" s="32"/>
      <c r="J48" s="1"/>
      <c r="K48" s="1"/>
      <c r="L48" s="1"/>
      <c r="M48" s="130"/>
      <c r="N48" s="130"/>
      <c r="O48" s="1"/>
      <c r="P48" s="1"/>
      <c r="Q48" s="1"/>
      <c r="R48" s="140"/>
      <c r="S48" s="140"/>
      <c r="T48" s="140"/>
    </row>
    <row r="49" spans="1:20" s="29" customFormat="1" x14ac:dyDescent="0.25">
      <c r="A49" s="141"/>
      <c r="B49" s="46" t="s">
        <v>318</v>
      </c>
      <c r="C49" s="26" t="s">
        <v>16</v>
      </c>
      <c r="D49" s="27">
        <v>200</v>
      </c>
      <c r="E49" s="49">
        <v>1975.11</v>
      </c>
      <c r="F49" s="52">
        <v>0.61</v>
      </c>
      <c r="G49" s="52" t="s">
        <v>478</v>
      </c>
      <c r="H49" s="31" t="s">
        <v>479</v>
      </c>
      <c r="I49" s="32"/>
      <c r="J49" s="1"/>
      <c r="K49" s="1"/>
      <c r="L49" s="1"/>
      <c r="M49" s="130"/>
      <c r="N49" s="130"/>
      <c r="O49" s="1"/>
      <c r="P49" s="1"/>
      <c r="Q49" s="1"/>
      <c r="R49" s="140"/>
      <c r="S49" s="140"/>
      <c r="T49" s="140"/>
    </row>
    <row r="50" spans="1:20" s="29" customFormat="1" x14ac:dyDescent="0.25">
      <c r="A50" s="141"/>
      <c r="B50" s="46" t="s">
        <v>318</v>
      </c>
      <c r="C50" s="26" t="s">
        <v>16</v>
      </c>
      <c r="D50" s="27">
        <v>150</v>
      </c>
      <c r="E50" s="49">
        <v>1501.38</v>
      </c>
      <c r="F50" s="52">
        <v>0.46</v>
      </c>
      <c r="G50" s="52" t="s">
        <v>119</v>
      </c>
      <c r="H50" s="31" t="s">
        <v>480</v>
      </c>
      <c r="I50" s="32"/>
      <c r="J50" s="1"/>
      <c r="K50" s="1"/>
      <c r="L50" s="1"/>
      <c r="M50" s="130"/>
      <c r="N50" s="130"/>
      <c r="O50" s="1"/>
      <c r="P50" s="1"/>
      <c r="Q50" s="1"/>
      <c r="R50" s="140"/>
      <c r="S50" s="140"/>
      <c r="T50" s="140"/>
    </row>
    <row r="51" spans="1:20" s="29" customFormat="1" x14ac:dyDescent="0.25">
      <c r="A51" s="141"/>
      <c r="B51" s="46" t="s">
        <v>38</v>
      </c>
      <c r="C51" s="26" t="s">
        <v>39</v>
      </c>
      <c r="D51" s="27">
        <v>150</v>
      </c>
      <c r="E51" s="49">
        <v>1497.45</v>
      </c>
      <c r="F51" s="52">
        <v>0.46</v>
      </c>
      <c r="G51" s="52" t="s">
        <v>40</v>
      </c>
      <c r="H51" s="31" t="s">
        <v>41</v>
      </c>
      <c r="I51" s="32"/>
      <c r="J51" s="1"/>
      <c r="K51" s="1"/>
      <c r="L51" s="1"/>
      <c r="M51" s="130"/>
      <c r="N51" s="130"/>
      <c r="O51" s="1"/>
      <c r="P51" s="1"/>
      <c r="Q51" s="1"/>
      <c r="R51" s="140"/>
      <c r="S51" s="140"/>
      <c r="T51" s="140"/>
    </row>
    <row r="52" spans="1:20" s="29" customFormat="1" x14ac:dyDescent="0.25">
      <c r="A52" s="141"/>
      <c r="B52" s="46" t="s">
        <v>21</v>
      </c>
      <c r="C52" s="26" t="s">
        <v>16</v>
      </c>
      <c r="D52" s="27">
        <v>130</v>
      </c>
      <c r="E52" s="49">
        <v>1262.47</v>
      </c>
      <c r="F52" s="52">
        <v>0.39</v>
      </c>
      <c r="G52" s="52" t="s">
        <v>481</v>
      </c>
      <c r="H52" s="31" t="s">
        <v>482</v>
      </c>
      <c r="I52" s="32"/>
      <c r="J52" s="1"/>
      <c r="K52" s="1"/>
      <c r="L52" s="1"/>
      <c r="M52" s="130"/>
      <c r="N52" s="130"/>
      <c r="O52" s="1"/>
      <c r="P52" s="1"/>
      <c r="Q52" s="1"/>
      <c r="R52" s="140"/>
      <c r="S52" s="140"/>
      <c r="T52" s="140"/>
    </row>
    <row r="53" spans="1:20" s="29" customFormat="1" x14ac:dyDescent="0.25">
      <c r="A53" s="141"/>
      <c r="B53" s="46" t="s">
        <v>483</v>
      </c>
      <c r="C53" s="26" t="s">
        <v>39</v>
      </c>
      <c r="D53" s="27">
        <v>1000</v>
      </c>
      <c r="E53" s="49">
        <v>1004.13</v>
      </c>
      <c r="F53" s="52">
        <v>0.31</v>
      </c>
      <c r="G53" s="52" t="s">
        <v>484</v>
      </c>
      <c r="H53" s="31" t="s">
        <v>485</v>
      </c>
      <c r="I53" s="32"/>
      <c r="J53" s="1"/>
      <c r="K53" s="1"/>
      <c r="L53" s="1"/>
      <c r="M53" s="130"/>
      <c r="N53" s="130"/>
      <c r="O53" s="1"/>
      <c r="P53" s="1"/>
      <c r="Q53" s="1"/>
      <c r="R53" s="140"/>
      <c r="S53" s="140"/>
      <c r="T53" s="140"/>
    </row>
    <row r="54" spans="1:20" s="29" customFormat="1" x14ac:dyDescent="0.25">
      <c r="A54" s="141"/>
      <c r="B54" s="46" t="s">
        <v>21</v>
      </c>
      <c r="C54" s="26" t="s">
        <v>16</v>
      </c>
      <c r="D54" s="27">
        <v>100</v>
      </c>
      <c r="E54" s="49">
        <v>1002.26</v>
      </c>
      <c r="F54" s="52">
        <v>0.31</v>
      </c>
      <c r="G54" s="52" t="s">
        <v>486</v>
      </c>
      <c r="H54" s="31" t="s">
        <v>487</v>
      </c>
      <c r="I54" s="32"/>
      <c r="J54" s="1"/>
      <c r="K54" s="1"/>
      <c r="L54" s="1"/>
      <c r="M54" s="130"/>
      <c r="N54" s="130"/>
      <c r="O54" s="1"/>
      <c r="P54" s="1"/>
      <c r="Q54" s="1"/>
      <c r="R54" s="140"/>
      <c r="S54" s="140"/>
      <c r="T54" s="140"/>
    </row>
    <row r="55" spans="1:20" s="29" customFormat="1" x14ac:dyDescent="0.25">
      <c r="A55" s="141"/>
      <c r="B55" s="46" t="s">
        <v>443</v>
      </c>
      <c r="C55" s="26" t="s">
        <v>39</v>
      </c>
      <c r="D55" s="27">
        <v>100</v>
      </c>
      <c r="E55" s="49">
        <v>1001.21</v>
      </c>
      <c r="F55" s="52">
        <v>0.31</v>
      </c>
      <c r="G55" s="52" t="s">
        <v>63</v>
      </c>
      <c r="H55" s="31" t="s">
        <v>488</v>
      </c>
      <c r="I55" s="32"/>
      <c r="J55" s="1"/>
      <c r="K55" s="1"/>
      <c r="L55" s="1"/>
      <c r="M55" s="130"/>
      <c r="N55" s="130"/>
      <c r="O55" s="1"/>
      <c r="P55" s="1"/>
      <c r="Q55" s="1"/>
      <c r="R55" s="140"/>
      <c r="S55" s="140"/>
      <c r="T55" s="140"/>
    </row>
    <row r="56" spans="1:20" s="29" customFormat="1" x14ac:dyDescent="0.25">
      <c r="A56" s="141"/>
      <c r="B56" s="46" t="s">
        <v>318</v>
      </c>
      <c r="C56" s="26" t="s">
        <v>16</v>
      </c>
      <c r="D56" s="27">
        <v>100</v>
      </c>
      <c r="E56" s="49">
        <v>1001.18</v>
      </c>
      <c r="F56" s="52">
        <v>0.31</v>
      </c>
      <c r="G56" s="52" t="s">
        <v>489</v>
      </c>
      <c r="H56" s="31" t="s">
        <v>490</v>
      </c>
      <c r="I56" s="32"/>
      <c r="J56" s="1"/>
      <c r="K56" s="1"/>
      <c r="L56" s="1"/>
      <c r="M56" s="130"/>
      <c r="N56" s="130"/>
      <c r="O56" s="1"/>
      <c r="P56" s="1"/>
      <c r="Q56" s="1"/>
      <c r="R56" s="140"/>
      <c r="S56" s="140"/>
      <c r="T56" s="140"/>
    </row>
    <row r="57" spans="1:20" s="29" customFormat="1" x14ac:dyDescent="0.25">
      <c r="A57" s="141"/>
      <c r="B57" s="46" t="s">
        <v>318</v>
      </c>
      <c r="C57" s="26" t="s">
        <v>16</v>
      </c>
      <c r="D57" s="27">
        <v>100</v>
      </c>
      <c r="E57" s="49">
        <v>998.23</v>
      </c>
      <c r="F57" s="52">
        <v>0.31</v>
      </c>
      <c r="G57" s="52" t="s">
        <v>491</v>
      </c>
      <c r="H57" s="31" t="s">
        <v>492</v>
      </c>
      <c r="I57" s="32"/>
      <c r="J57" s="1"/>
      <c r="K57" s="1"/>
      <c r="L57" s="1"/>
      <c r="M57" s="130"/>
      <c r="N57" s="130"/>
      <c r="O57" s="1"/>
      <c r="P57" s="1"/>
      <c r="Q57" s="1"/>
      <c r="R57" s="140"/>
      <c r="S57" s="140"/>
      <c r="T57" s="140"/>
    </row>
    <row r="58" spans="1:20" s="29" customFormat="1" x14ac:dyDescent="0.25">
      <c r="A58" s="141"/>
      <c r="B58" s="46" t="s">
        <v>493</v>
      </c>
      <c r="C58" s="26" t="s">
        <v>16</v>
      </c>
      <c r="D58" s="27">
        <v>100</v>
      </c>
      <c r="E58" s="49">
        <v>991.58</v>
      </c>
      <c r="F58" s="52">
        <v>0.3</v>
      </c>
      <c r="G58" s="52" t="s">
        <v>494</v>
      </c>
      <c r="H58" s="31" t="s">
        <v>495</v>
      </c>
      <c r="I58" s="32"/>
      <c r="J58" s="1"/>
      <c r="K58" s="1"/>
      <c r="L58" s="1"/>
      <c r="M58" s="130"/>
      <c r="N58" s="130"/>
      <c r="O58" s="1"/>
      <c r="P58" s="1"/>
      <c r="Q58" s="1"/>
      <c r="R58" s="140"/>
      <c r="S58" s="140"/>
      <c r="T58" s="140"/>
    </row>
    <row r="59" spans="1:20" s="29" customFormat="1" x14ac:dyDescent="0.25">
      <c r="A59" s="141"/>
      <c r="B59" s="46" t="s">
        <v>406</v>
      </c>
      <c r="C59" s="26" t="s">
        <v>16</v>
      </c>
      <c r="D59" s="27">
        <v>100</v>
      </c>
      <c r="E59" s="49">
        <v>982.06</v>
      </c>
      <c r="F59" s="52">
        <v>0.3</v>
      </c>
      <c r="G59" s="52" t="s">
        <v>496</v>
      </c>
      <c r="H59" s="31" t="s">
        <v>497</v>
      </c>
      <c r="I59" s="32"/>
      <c r="J59" s="1"/>
      <c r="K59" s="1"/>
      <c r="L59" s="1"/>
      <c r="M59" s="130"/>
      <c r="N59" s="130"/>
      <c r="O59" s="1"/>
      <c r="P59" s="1"/>
      <c r="Q59" s="1"/>
      <c r="R59" s="140"/>
      <c r="S59" s="140"/>
      <c r="T59" s="140"/>
    </row>
    <row r="60" spans="1:20" s="29" customFormat="1" x14ac:dyDescent="0.25">
      <c r="A60" s="141"/>
      <c r="B60" s="46" t="s">
        <v>401</v>
      </c>
      <c r="C60" s="26" t="s">
        <v>16</v>
      </c>
      <c r="D60" s="27">
        <v>50</v>
      </c>
      <c r="E60" s="49">
        <v>502.8</v>
      </c>
      <c r="F60" s="52">
        <v>0.15</v>
      </c>
      <c r="G60" s="52" t="s">
        <v>498</v>
      </c>
      <c r="H60" s="31" t="s">
        <v>499</v>
      </c>
      <c r="I60" s="32"/>
      <c r="J60" s="1"/>
      <c r="K60" s="1"/>
      <c r="L60" s="1"/>
      <c r="M60" s="130"/>
      <c r="N60" s="130"/>
      <c r="O60" s="1"/>
      <c r="P60" s="1"/>
      <c r="Q60" s="1"/>
      <c r="R60" s="140"/>
      <c r="S60" s="140"/>
      <c r="T60" s="140"/>
    </row>
    <row r="61" spans="1:20" s="29" customFormat="1" x14ac:dyDescent="0.25">
      <c r="A61" s="141"/>
      <c r="B61" s="46" t="s">
        <v>424</v>
      </c>
      <c r="C61" s="26" t="s">
        <v>395</v>
      </c>
      <c r="D61" s="27">
        <v>50</v>
      </c>
      <c r="E61" s="49">
        <v>500.31</v>
      </c>
      <c r="F61" s="52">
        <v>0.15</v>
      </c>
      <c r="G61" s="52" t="s">
        <v>63</v>
      </c>
      <c r="H61" s="31" t="s">
        <v>500</v>
      </c>
      <c r="I61" s="32"/>
      <c r="J61" s="1"/>
      <c r="K61" s="1"/>
      <c r="L61" s="1"/>
      <c r="M61" s="130"/>
      <c r="N61" s="130"/>
      <c r="O61" s="1"/>
      <c r="P61" s="1"/>
      <c r="Q61" s="1"/>
      <c r="R61" s="140"/>
      <c r="S61" s="140"/>
      <c r="T61" s="140"/>
    </row>
    <row r="62" spans="1:20" s="29" customFormat="1" x14ac:dyDescent="0.25">
      <c r="A62" s="141"/>
      <c r="B62" s="46" t="s">
        <v>44</v>
      </c>
      <c r="C62" s="26" t="s">
        <v>45</v>
      </c>
      <c r="D62" s="27">
        <v>50</v>
      </c>
      <c r="E62" s="49">
        <v>499.97</v>
      </c>
      <c r="F62" s="52">
        <v>0.15</v>
      </c>
      <c r="G62" s="52" t="s">
        <v>46</v>
      </c>
      <c r="H62" s="31" t="s">
        <v>47</v>
      </c>
      <c r="I62" s="32"/>
      <c r="J62" s="1"/>
      <c r="K62" s="1"/>
      <c r="L62" s="1"/>
      <c r="M62" s="130"/>
      <c r="N62" s="130"/>
      <c r="O62" s="1"/>
      <c r="P62" s="1"/>
      <c r="Q62" s="1"/>
      <c r="R62" s="140"/>
      <c r="S62" s="140"/>
      <c r="T62" s="140"/>
    </row>
    <row r="63" spans="1:20" s="29" customFormat="1" x14ac:dyDescent="0.25">
      <c r="A63" s="141"/>
      <c r="B63" s="46" t="s">
        <v>501</v>
      </c>
      <c r="C63" s="26" t="s">
        <v>395</v>
      </c>
      <c r="D63" s="27">
        <v>10</v>
      </c>
      <c r="E63" s="49">
        <v>100.95</v>
      </c>
      <c r="F63" s="52">
        <v>0.03</v>
      </c>
      <c r="G63" s="52" t="s">
        <v>502</v>
      </c>
      <c r="H63" s="31" t="s">
        <v>503</v>
      </c>
      <c r="I63" s="32"/>
      <c r="J63" s="1"/>
      <c r="K63" s="1"/>
      <c r="L63" s="1"/>
      <c r="M63" s="130"/>
      <c r="N63" s="130"/>
      <c r="O63" s="1"/>
      <c r="P63" s="1"/>
      <c r="Q63" s="1"/>
      <c r="R63" s="140"/>
      <c r="S63" s="140"/>
      <c r="T63" s="140"/>
    </row>
    <row r="64" spans="1:20" s="29" customFormat="1" x14ac:dyDescent="0.25">
      <c r="A64" s="141"/>
      <c r="B64" s="46" t="s">
        <v>453</v>
      </c>
      <c r="C64" s="26" t="s">
        <v>16</v>
      </c>
      <c r="D64" s="27">
        <v>10</v>
      </c>
      <c r="E64" s="49">
        <v>99.11</v>
      </c>
      <c r="F64" s="52">
        <v>0.03</v>
      </c>
      <c r="G64" s="52" t="s">
        <v>504</v>
      </c>
      <c r="H64" s="31" t="s">
        <v>505</v>
      </c>
      <c r="I64" s="32"/>
      <c r="J64" s="1"/>
      <c r="K64" s="1"/>
      <c r="L64" s="1"/>
      <c r="M64" s="130"/>
      <c r="N64" s="130"/>
      <c r="O64" s="1"/>
      <c r="P64" s="1"/>
      <c r="Q64" s="1"/>
      <c r="R64" s="140"/>
      <c r="S64" s="140"/>
      <c r="T64" s="140"/>
    </row>
    <row r="65" spans="1:20" s="29" customFormat="1" x14ac:dyDescent="0.25">
      <c r="A65" s="141"/>
      <c r="B65" s="46" t="s">
        <v>27</v>
      </c>
      <c r="C65" s="26" t="s">
        <v>16</v>
      </c>
      <c r="D65" s="27">
        <v>8</v>
      </c>
      <c r="E65" s="49">
        <v>81.06</v>
      </c>
      <c r="F65" s="52">
        <v>0.02</v>
      </c>
      <c r="G65" s="52" t="s">
        <v>506</v>
      </c>
      <c r="H65" s="31" t="s">
        <v>507</v>
      </c>
      <c r="I65" s="32"/>
      <c r="J65" s="1"/>
      <c r="K65" s="1"/>
      <c r="L65" s="1"/>
      <c r="M65" s="130"/>
      <c r="N65" s="130"/>
      <c r="O65" s="1"/>
      <c r="P65" s="1"/>
      <c r="Q65" s="1"/>
      <c r="R65" s="140"/>
      <c r="S65" s="140"/>
      <c r="T65" s="140"/>
    </row>
    <row r="66" spans="1:20" s="29" customFormat="1" x14ac:dyDescent="0.25">
      <c r="A66" s="141"/>
      <c r="B66" s="46" t="s">
        <v>21</v>
      </c>
      <c r="C66" s="26" t="s">
        <v>16</v>
      </c>
      <c r="D66" s="27">
        <v>8</v>
      </c>
      <c r="E66" s="49">
        <v>78.06</v>
      </c>
      <c r="F66" s="52">
        <v>0.02</v>
      </c>
      <c r="G66" s="52" t="s">
        <v>508</v>
      </c>
      <c r="H66" s="31" t="s">
        <v>509</v>
      </c>
      <c r="I66" s="32"/>
      <c r="J66" s="1"/>
      <c r="K66" s="1"/>
      <c r="L66" s="1"/>
      <c r="M66" s="130"/>
      <c r="N66" s="130"/>
      <c r="O66" s="1"/>
      <c r="P66" s="1"/>
      <c r="Q66" s="1"/>
      <c r="R66" s="140"/>
      <c r="S66" s="140"/>
      <c r="T66" s="140"/>
    </row>
    <row r="67" spans="1:20" s="29" customFormat="1" x14ac:dyDescent="0.25">
      <c r="A67" s="141"/>
      <c r="B67" s="19" t="s">
        <v>52</v>
      </c>
      <c r="C67" s="20"/>
      <c r="D67" s="36"/>
      <c r="E67" s="54">
        <v>244047.47999999992</v>
      </c>
      <c r="F67" s="54">
        <v>75.02</v>
      </c>
      <c r="G67" s="38"/>
      <c r="H67" s="138"/>
      <c r="I67" s="1"/>
      <c r="J67" s="1"/>
      <c r="K67" s="1"/>
      <c r="L67" s="1"/>
      <c r="M67" s="130"/>
      <c r="N67" s="130"/>
      <c r="O67" s="1"/>
      <c r="P67" s="1"/>
      <c r="Q67" s="1"/>
      <c r="R67" s="140"/>
      <c r="S67" s="140"/>
      <c r="T67" s="140"/>
    </row>
    <row r="68" spans="1:20" s="29" customFormat="1" hidden="1" x14ac:dyDescent="0.25">
      <c r="A68" s="141"/>
      <c r="B68" s="19" t="s">
        <v>53</v>
      </c>
      <c r="C68" s="20"/>
      <c r="D68" s="36"/>
      <c r="E68" s="38"/>
      <c r="F68" s="38"/>
      <c r="G68" s="38"/>
      <c r="H68" s="31"/>
      <c r="I68" s="1"/>
      <c r="J68" s="1"/>
      <c r="K68" s="1"/>
      <c r="L68" s="1"/>
      <c r="M68" s="130"/>
      <c r="N68" s="130"/>
    </row>
    <row r="69" spans="1:20" s="29" customFormat="1" hidden="1" x14ac:dyDescent="0.25">
      <c r="A69" s="141"/>
      <c r="B69" s="46"/>
      <c r="C69" s="26"/>
      <c r="D69" s="27"/>
      <c r="E69" s="49"/>
      <c r="F69" s="52"/>
      <c r="G69" s="52"/>
      <c r="H69" s="31"/>
      <c r="I69" s="1"/>
      <c r="J69" s="1"/>
      <c r="K69" s="1"/>
      <c r="L69" s="1"/>
      <c r="M69" s="130"/>
      <c r="N69" s="130"/>
      <c r="O69" s="1"/>
      <c r="P69" s="1"/>
      <c r="Q69" s="1"/>
      <c r="R69" s="140"/>
      <c r="S69" s="140"/>
      <c r="T69" s="140"/>
    </row>
    <row r="70" spans="1:20" hidden="1" x14ac:dyDescent="0.25">
      <c r="A70" s="131"/>
      <c r="B70" s="19" t="s">
        <v>52</v>
      </c>
      <c r="C70" s="20"/>
      <c r="D70" s="36"/>
      <c r="E70" s="54">
        <v>0</v>
      </c>
      <c r="F70" s="54">
        <v>0</v>
      </c>
      <c r="G70" s="38"/>
      <c r="H70" s="31"/>
      <c r="J70" s="1"/>
      <c r="R70" s="140"/>
      <c r="S70" s="140"/>
      <c r="T70" s="140"/>
    </row>
    <row r="71" spans="1:20" x14ac:dyDescent="0.25">
      <c r="A71" s="131"/>
      <c r="B71" s="45" t="s">
        <v>60</v>
      </c>
      <c r="C71" s="20"/>
      <c r="D71" s="36"/>
      <c r="E71" s="38"/>
      <c r="F71" s="38"/>
      <c r="G71" s="38"/>
      <c r="H71" s="31"/>
      <c r="J71" s="1"/>
    </row>
    <row r="72" spans="1:20" x14ac:dyDescent="0.25">
      <c r="A72" s="131"/>
      <c r="B72" s="25" t="s">
        <v>14</v>
      </c>
      <c r="C72" s="20"/>
      <c r="D72" s="36"/>
      <c r="E72" s="38"/>
      <c r="F72" s="38"/>
      <c r="G72" s="38"/>
      <c r="H72" s="31"/>
      <c r="J72" s="1"/>
    </row>
    <row r="73" spans="1:20" x14ac:dyDescent="0.25">
      <c r="A73" s="131"/>
      <c r="B73" s="100" t="s">
        <v>196</v>
      </c>
      <c r="C73" s="144" t="s">
        <v>16</v>
      </c>
      <c r="D73" s="47">
        <v>20</v>
      </c>
      <c r="E73" s="49">
        <v>153.78</v>
      </c>
      <c r="F73" s="49">
        <v>0.05</v>
      </c>
      <c r="G73" s="49" t="s">
        <v>510</v>
      </c>
      <c r="H73" s="31" t="s">
        <v>511</v>
      </c>
      <c r="J73" s="1"/>
    </row>
    <row r="74" spans="1:20" x14ac:dyDescent="0.25">
      <c r="A74" s="131"/>
      <c r="B74" s="19" t="s">
        <v>52</v>
      </c>
      <c r="C74" s="20"/>
      <c r="D74" s="36"/>
      <c r="E74" s="54">
        <v>153.78</v>
      </c>
      <c r="F74" s="54">
        <v>0.05</v>
      </c>
      <c r="G74" s="38"/>
      <c r="H74" s="31"/>
      <c r="J74" s="1"/>
      <c r="R74" s="140"/>
      <c r="S74" s="140"/>
      <c r="T74" s="140"/>
    </row>
    <row r="75" spans="1:20" s="29" customFormat="1" hidden="1" x14ac:dyDescent="0.25">
      <c r="A75" s="141"/>
      <c r="B75" s="19" t="s">
        <v>53</v>
      </c>
      <c r="C75" s="20"/>
      <c r="D75" s="36"/>
      <c r="E75" s="38"/>
      <c r="F75" s="38"/>
      <c r="G75" s="38"/>
      <c r="H75" s="31"/>
      <c r="I75" s="1"/>
      <c r="J75" s="1"/>
      <c r="K75" s="1"/>
      <c r="L75" s="1"/>
      <c r="M75" s="130"/>
      <c r="N75" s="130"/>
    </row>
    <row r="76" spans="1:20" s="29" customFormat="1" hidden="1" x14ac:dyDescent="0.25">
      <c r="A76" s="141"/>
      <c r="B76" s="46"/>
      <c r="C76" s="26"/>
      <c r="D76" s="108"/>
      <c r="E76" s="49"/>
      <c r="F76" s="52"/>
      <c r="G76" s="52"/>
      <c r="H76" s="31"/>
      <c r="I76" s="32"/>
      <c r="J76" s="1"/>
      <c r="K76" s="1"/>
      <c r="L76" s="1"/>
      <c r="M76" s="130"/>
      <c r="N76" s="130"/>
      <c r="O76" s="1"/>
      <c r="P76" s="1"/>
      <c r="Q76" s="1"/>
      <c r="R76" s="140"/>
      <c r="S76" s="140"/>
      <c r="T76" s="140"/>
    </row>
    <row r="77" spans="1:20" s="29" customFormat="1" hidden="1" x14ac:dyDescent="0.25">
      <c r="A77" s="141"/>
      <c r="B77" s="46"/>
      <c r="C77" s="26"/>
      <c r="D77" s="108"/>
      <c r="E77" s="49"/>
      <c r="F77" s="145"/>
      <c r="G77" s="145"/>
      <c r="H77" s="31"/>
      <c r="I77" s="32"/>
      <c r="J77" s="1"/>
      <c r="K77" s="1"/>
      <c r="L77" s="1"/>
      <c r="M77" s="130"/>
      <c r="N77" s="130"/>
      <c r="O77" s="1"/>
      <c r="P77" s="1"/>
      <c r="Q77" s="1"/>
      <c r="R77" s="140"/>
      <c r="S77" s="140"/>
      <c r="T77" s="140"/>
    </row>
    <row r="78" spans="1:20" hidden="1" x14ac:dyDescent="0.25">
      <c r="A78" s="131"/>
      <c r="B78" s="19" t="s">
        <v>52</v>
      </c>
      <c r="C78" s="20"/>
      <c r="D78" s="146"/>
      <c r="E78" s="54">
        <v>0</v>
      </c>
      <c r="F78" s="54">
        <v>0</v>
      </c>
      <c r="G78" s="38"/>
      <c r="H78" s="31"/>
      <c r="J78" s="1"/>
      <c r="R78" s="140"/>
      <c r="S78" s="140"/>
      <c r="T78" s="140"/>
    </row>
    <row r="79" spans="1:20" x14ac:dyDescent="0.25">
      <c r="A79" s="131"/>
      <c r="B79" s="19" t="s">
        <v>61</v>
      </c>
      <c r="C79" s="20"/>
      <c r="D79" s="146"/>
      <c r="E79" s="38"/>
      <c r="F79" s="38"/>
      <c r="G79" s="38"/>
      <c r="H79" s="31"/>
      <c r="J79" s="1"/>
      <c r="R79" s="140"/>
      <c r="S79" s="140"/>
      <c r="T79" s="140"/>
    </row>
    <row r="80" spans="1:20" x14ac:dyDescent="0.25">
      <c r="A80" s="131"/>
      <c r="B80" s="46" t="s">
        <v>62</v>
      </c>
      <c r="C80" s="144" t="s">
        <v>37</v>
      </c>
      <c r="D80" s="147">
        <v>370</v>
      </c>
      <c r="E80" s="49">
        <v>3893.42</v>
      </c>
      <c r="F80" s="49">
        <v>1.2</v>
      </c>
      <c r="G80" s="148">
        <v>43918</v>
      </c>
      <c r="H80" s="31" t="s">
        <v>512</v>
      </c>
      <c r="I80" s="32"/>
      <c r="J80" s="1"/>
      <c r="R80" s="140"/>
      <c r="S80" s="140"/>
      <c r="T80" s="140"/>
    </row>
    <row r="81" spans="1:20" x14ac:dyDescent="0.25">
      <c r="A81" s="131"/>
      <c r="B81" s="46" t="s">
        <v>62</v>
      </c>
      <c r="C81" s="144" t="s">
        <v>37</v>
      </c>
      <c r="D81" s="147">
        <v>361</v>
      </c>
      <c r="E81" s="49">
        <v>3802.8</v>
      </c>
      <c r="F81" s="49">
        <v>1.17</v>
      </c>
      <c r="G81" s="148">
        <v>44010</v>
      </c>
      <c r="H81" s="31" t="s">
        <v>513</v>
      </c>
      <c r="I81" s="32"/>
      <c r="J81" s="1"/>
      <c r="R81" s="140"/>
      <c r="S81" s="140"/>
      <c r="T81" s="140"/>
    </row>
    <row r="82" spans="1:20" x14ac:dyDescent="0.25">
      <c r="A82" s="131"/>
      <c r="B82" s="46" t="s">
        <v>62</v>
      </c>
      <c r="C82" s="144" t="s">
        <v>37</v>
      </c>
      <c r="D82" s="147">
        <v>353</v>
      </c>
      <c r="E82" s="49">
        <v>3718.63</v>
      </c>
      <c r="F82" s="49">
        <v>1.1399999999999999</v>
      </c>
      <c r="G82" s="148">
        <v>44102</v>
      </c>
      <c r="H82" s="31" t="s">
        <v>514</v>
      </c>
      <c r="I82" s="32"/>
      <c r="J82" s="1"/>
      <c r="R82" s="140"/>
      <c r="S82" s="140"/>
      <c r="T82" s="140"/>
    </row>
    <row r="83" spans="1:20" x14ac:dyDescent="0.25">
      <c r="A83" s="131"/>
      <c r="B83" s="46" t="s">
        <v>62</v>
      </c>
      <c r="C83" s="144" t="s">
        <v>37</v>
      </c>
      <c r="D83" s="147">
        <v>200</v>
      </c>
      <c r="E83" s="49">
        <v>2108.61</v>
      </c>
      <c r="F83" s="49">
        <v>0.65</v>
      </c>
      <c r="G83" s="148">
        <v>44193</v>
      </c>
      <c r="H83" s="31" t="s">
        <v>515</v>
      </c>
      <c r="I83" s="32"/>
      <c r="J83" s="1"/>
      <c r="R83" s="140"/>
      <c r="S83" s="140"/>
      <c r="T83" s="140"/>
    </row>
    <row r="84" spans="1:20" x14ac:dyDescent="0.25">
      <c r="A84" s="131"/>
      <c r="B84" s="46" t="s">
        <v>62</v>
      </c>
      <c r="C84" s="144" t="s">
        <v>37</v>
      </c>
      <c r="D84" s="147">
        <v>200</v>
      </c>
      <c r="E84" s="49">
        <v>2106.9899999999998</v>
      </c>
      <c r="F84" s="49">
        <v>0.65</v>
      </c>
      <c r="G84" s="148">
        <v>43827</v>
      </c>
      <c r="H84" s="31" t="s">
        <v>516</v>
      </c>
      <c r="I84" s="32"/>
      <c r="J84" s="1"/>
      <c r="R84" s="140"/>
      <c r="S84" s="140"/>
      <c r="T84" s="140"/>
    </row>
    <row r="85" spans="1:20" x14ac:dyDescent="0.25">
      <c r="A85" s="131"/>
      <c r="B85" s="19" t="s">
        <v>52</v>
      </c>
      <c r="C85" s="20"/>
      <c r="D85" s="146"/>
      <c r="E85" s="54">
        <v>15630.45</v>
      </c>
      <c r="F85" s="54">
        <v>4.8100000000000005</v>
      </c>
      <c r="G85" s="38"/>
      <c r="H85" s="31"/>
      <c r="J85" s="1"/>
      <c r="R85" s="140"/>
      <c r="S85" s="140"/>
      <c r="T85" s="140"/>
    </row>
    <row r="86" spans="1:20" x14ac:dyDescent="0.25">
      <c r="A86" s="131"/>
      <c r="B86" s="19" t="s">
        <v>517</v>
      </c>
      <c r="C86" s="20"/>
      <c r="D86" s="146"/>
      <c r="E86" s="38"/>
      <c r="F86" s="38"/>
      <c r="G86" s="38"/>
      <c r="H86" s="31"/>
      <c r="J86" s="1"/>
      <c r="R86" s="140"/>
      <c r="S86" s="140"/>
      <c r="T86" s="140"/>
    </row>
    <row r="87" spans="1:20" x14ac:dyDescent="0.25">
      <c r="A87" s="131"/>
      <c r="B87" s="19" t="s">
        <v>68</v>
      </c>
      <c r="C87" s="20"/>
      <c r="D87" s="146"/>
      <c r="E87" s="38"/>
      <c r="F87" s="38"/>
      <c r="G87" s="38"/>
      <c r="H87" s="31"/>
      <c r="J87" s="1"/>
      <c r="R87" s="140"/>
      <c r="S87" s="140"/>
      <c r="T87" s="140"/>
    </row>
    <row r="88" spans="1:20" x14ac:dyDescent="0.25">
      <c r="A88" s="131"/>
      <c r="B88" s="46" t="s">
        <v>100</v>
      </c>
      <c r="C88" s="46" t="s">
        <v>24</v>
      </c>
      <c r="D88" s="149">
        <v>10000</v>
      </c>
      <c r="E88" s="149">
        <v>9304.51</v>
      </c>
      <c r="F88" s="49">
        <v>2.86</v>
      </c>
      <c r="G88" s="150" t="s">
        <v>518</v>
      </c>
      <c r="H88" s="31" t="s">
        <v>519</v>
      </c>
      <c r="I88" s="32"/>
      <c r="J88" s="1"/>
      <c r="R88" s="140"/>
      <c r="S88" s="140"/>
      <c r="T88" s="140"/>
    </row>
    <row r="89" spans="1:20" x14ac:dyDescent="0.25">
      <c r="A89" s="131"/>
      <c r="B89" s="46" t="s">
        <v>115</v>
      </c>
      <c r="C89" s="46" t="s">
        <v>30</v>
      </c>
      <c r="D89" s="149">
        <v>10000</v>
      </c>
      <c r="E89" s="149">
        <v>9282.3700000000008</v>
      </c>
      <c r="F89" s="49">
        <v>2.86</v>
      </c>
      <c r="G89" s="151" t="s">
        <v>116</v>
      </c>
      <c r="H89" s="31" t="s">
        <v>117</v>
      </c>
      <c r="I89" s="32"/>
      <c r="J89" s="1"/>
      <c r="R89" s="140"/>
      <c r="S89" s="140"/>
      <c r="T89" s="140"/>
    </row>
    <row r="90" spans="1:20" x14ac:dyDescent="0.25">
      <c r="A90" s="131"/>
      <c r="B90" s="46" t="s">
        <v>103</v>
      </c>
      <c r="C90" s="46" t="s">
        <v>24</v>
      </c>
      <c r="D90" s="149">
        <v>7500</v>
      </c>
      <c r="E90" s="149">
        <v>7019.03</v>
      </c>
      <c r="F90" s="49">
        <v>2.16</v>
      </c>
      <c r="G90" s="151" t="s">
        <v>520</v>
      </c>
      <c r="H90" s="31" t="s">
        <v>521</v>
      </c>
      <c r="I90" s="32"/>
      <c r="J90" s="1"/>
      <c r="R90" s="140"/>
      <c r="S90" s="140"/>
      <c r="T90" s="140"/>
    </row>
    <row r="91" spans="1:20" x14ac:dyDescent="0.25">
      <c r="A91" s="131"/>
      <c r="B91" s="46" t="s">
        <v>100</v>
      </c>
      <c r="C91" s="46" t="s">
        <v>24</v>
      </c>
      <c r="D91" s="149">
        <v>5000</v>
      </c>
      <c r="E91" s="149">
        <v>4656.91</v>
      </c>
      <c r="F91" s="49">
        <v>1.43</v>
      </c>
      <c r="G91" s="151" t="s">
        <v>135</v>
      </c>
      <c r="H91" s="31" t="s">
        <v>136</v>
      </c>
      <c r="I91" s="32"/>
      <c r="J91" s="1"/>
      <c r="R91" s="140"/>
      <c r="S91" s="140"/>
      <c r="T91" s="140"/>
    </row>
    <row r="92" spans="1:20" x14ac:dyDescent="0.25">
      <c r="A92" s="131"/>
      <c r="B92" s="46" t="s">
        <v>106</v>
      </c>
      <c r="C92" s="46" t="s">
        <v>43</v>
      </c>
      <c r="D92" s="149">
        <v>2500</v>
      </c>
      <c r="E92" s="149">
        <v>2340.9499999999998</v>
      </c>
      <c r="F92" s="49">
        <v>0.72</v>
      </c>
      <c r="G92" s="151" t="s">
        <v>107</v>
      </c>
      <c r="H92" s="31" t="s">
        <v>108</v>
      </c>
      <c r="I92" s="32"/>
      <c r="J92" s="1"/>
      <c r="R92" s="140"/>
      <c r="S92" s="140"/>
      <c r="T92" s="140"/>
    </row>
    <row r="93" spans="1:20" x14ac:dyDescent="0.25">
      <c r="A93" s="131"/>
      <c r="B93" s="46" t="s">
        <v>80</v>
      </c>
      <c r="C93" s="46" t="s">
        <v>24</v>
      </c>
      <c r="D93" s="149">
        <v>300</v>
      </c>
      <c r="E93" s="149">
        <v>1473.9</v>
      </c>
      <c r="F93" s="49">
        <v>0.45</v>
      </c>
      <c r="G93" s="151" t="s">
        <v>81</v>
      </c>
      <c r="H93" s="31" t="s">
        <v>82</v>
      </c>
      <c r="I93" s="32"/>
      <c r="J93" s="1"/>
      <c r="R93" s="140"/>
      <c r="S93" s="140"/>
      <c r="T93" s="140"/>
    </row>
    <row r="94" spans="1:20" x14ac:dyDescent="0.25">
      <c r="A94" s="131"/>
      <c r="B94" s="46" t="s">
        <v>522</v>
      </c>
      <c r="C94" s="46" t="s">
        <v>34</v>
      </c>
      <c r="D94" s="149">
        <v>1000</v>
      </c>
      <c r="E94" s="149">
        <v>997.43</v>
      </c>
      <c r="F94" s="49">
        <v>0.31</v>
      </c>
      <c r="G94" s="151" t="s">
        <v>355</v>
      </c>
      <c r="H94" s="31" t="s">
        <v>523</v>
      </c>
      <c r="I94" s="32"/>
      <c r="J94" s="1"/>
      <c r="R94" s="140"/>
      <c r="S94" s="140"/>
      <c r="T94" s="140"/>
    </row>
    <row r="95" spans="1:20" x14ac:dyDescent="0.25">
      <c r="A95" s="131"/>
      <c r="B95" s="46" t="s">
        <v>106</v>
      </c>
      <c r="C95" s="46" t="s">
        <v>43</v>
      </c>
      <c r="D95" s="149">
        <v>500</v>
      </c>
      <c r="E95" s="149">
        <v>499.38</v>
      </c>
      <c r="F95" s="49">
        <v>0.15</v>
      </c>
      <c r="G95" s="151" t="s">
        <v>213</v>
      </c>
      <c r="H95" s="31" t="s">
        <v>352</v>
      </c>
      <c r="I95" s="32"/>
      <c r="J95" s="1"/>
      <c r="R95" s="140"/>
      <c r="S95" s="140"/>
      <c r="T95" s="140"/>
    </row>
    <row r="96" spans="1:20" x14ac:dyDescent="0.25">
      <c r="A96" s="131"/>
      <c r="B96" s="19" t="s">
        <v>52</v>
      </c>
      <c r="C96" s="20"/>
      <c r="D96" s="146"/>
      <c r="E96" s="54">
        <v>35574.479999999996</v>
      </c>
      <c r="F96" s="54">
        <v>10.940000000000001</v>
      </c>
      <c r="G96" s="38"/>
      <c r="H96" s="31"/>
      <c r="J96" s="1"/>
      <c r="R96" s="140"/>
      <c r="S96" s="140"/>
      <c r="T96" s="140"/>
    </row>
    <row r="97" spans="1:20" hidden="1" x14ac:dyDescent="0.25">
      <c r="A97" s="131"/>
      <c r="B97" s="50" t="s">
        <v>517</v>
      </c>
      <c r="C97" s="20"/>
      <c r="D97" s="146"/>
      <c r="E97" s="38"/>
      <c r="F97" s="38"/>
      <c r="G97" s="38"/>
      <c r="H97" s="31"/>
      <c r="J97" s="1"/>
    </row>
    <row r="98" spans="1:20" hidden="1" x14ac:dyDescent="0.25">
      <c r="A98" s="131"/>
      <c r="B98" s="50" t="s">
        <v>68</v>
      </c>
      <c r="C98" s="20"/>
      <c r="D98" s="146"/>
      <c r="E98" s="38"/>
      <c r="F98" s="38"/>
      <c r="G98" s="38"/>
      <c r="H98" s="31"/>
      <c r="J98" s="1"/>
    </row>
    <row r="99" spans="1:20" hidden="1" x14ac:dyDescent="0.25">
      <c r="A99" s="131"/>
      <c r="B99" s="46"/>
      <c r="C99" s="144"/>
      <c r="D99" s="147"/>
      <c r="E99" s="49"/>
      <c r="F99" s="49"/>
      <c r="G99" s="49"/>
      <c r="H99" s="58"/>
      <c r="J99" s="1"/>
      <c r="R99" s="140"/>
      <c r="S99" s="140"/>
      <c r="T99" s="140"/>
    </row>
    <row r="100" spans="1:20" hidden="1" x14ac:dyDescent="0.25">
      <c r="A100" s="131"/>
      <c r="B100" s="19" t="s">
        <v>52</v>
      </c>
      <c r="C100" s="20"/>
      <c r="D100" s="146"/>
      <c r="E100" s="54">
        <v>0</v>
      </c>
      <c r="F100" s="54">
        <v>0</v>
      </c>
      <c r="G100" s="38"/>
      <c r="H100" s="31"/>
      <c r="J100" s="1"/>
      <c r="R100" s="140"/>
      <c r="S100" s="140"/>
      <c r="T100" s="140"/>
    </row>
    <row r="101" spans="1:20" x14ac:dyDescent="0.25">
      <c r="A101" s="131"/>
      <c r="B101" s="50" t="s">
        <v>524</v>
      </c>
      <c r="C101" s="26"/>
      <c r="D101" s="108"/>
      <c r="E101" s="49"/>
      <c r="F101" s="28"/>
      <c r="G101" s="28"/>
      <c r="H101" s="58"/>
      <c r="J101" s="1"/>
    </row>
    <row r="102" spans="1:20" x14ac:dyDescent="0.25">
      <c r="A102" s="131"/>
      <c r="B102" s="50" t="s">
        <v>525</v>
      </c>
      <c r="C102" s="26"/>
      <c r="D102" s="108"/>
      <c r="E102" s="49"/>
      <c r="F102" s="28"/>
      <c r="G102" s="28"/>
      <c r="H102" s="58"/>
      <c r="J102" s="1"/>
    </row>
    <row r="103" spans="1:20" x14ac:dyDescent="0.25">
      <c r="A103" s="131"/>
      <c r="B103" s="26" t="s">
        <v>526</v>
      </c>
      <c r="C103" s="26" t="s">
        <v>221</v>
      </c>
      <c r="D103" s="108">
        <v>2500000</v>
      </c>
      <c r="E103" s="49">
        <v>2532.5</v>
      </c>
      <c r="F103" s="28">
        <v>0.78</v>
      </c>
      <c r="G103" s="28" t="s">
        <v>527</v>
      </c>
      <c r="H103" s="58" t="s">
        <v>528</v>
      </c>
      <c r="J103" s="1"/>
      <c r="R103" s="140"/>
      <c r="S103" s="140"/>
      <c r="T103" s="140"/>
    </row>
    <row r="104" spans="1:20" s="29" customFormat="1" x14ac:dyDescent="0.25">
      <c r="A104" s="141"/>
      <c r="B104" s="50" t="s">
        <v>52</v>
      </c>
      <c r="C104" s="50"/>
      <c r="D104" s="152"/>
      <c r="E104" s="54">
        <v>2532.5</v>
      </c>
      <c r="F104" s="54">
        <v>0.78</v>
      </c>
      <c r="G104" s="38"/>
      <c r="H104" s="58"/>
      <c r="I104" s="1"/>
      <c r="J104" s="1"/>
      <c r="K104" s="1"/>
      <c r="L104" s="1"/>
      <c r="M104" s="130"/>
      <c r="N104" s="130"/>
      <c r="O104" s="1"/>
      <c r="P104" s="1"/>
      <c r="Q104" s="1"/>
      <c r="R104" s="140"/>
      <c r="S104" s="140"/>
      <c r="T104" s="140"/>
    </row>
    <row r="105" spans="1:20" s="29" customFormat="1" hidden="1" x14ac:dyDescent="0.25">
      <c r="A105" s="141"/>
      <c r="B105" s="50" t="s">
        <v>141</v>
      </c>
      <c r="C105" s="50"/>
      <c r="D105" s="152"/>
      <c r="E105" s="38"/>
      <c r="F105" s="38"/>
      <c r="G105" s="38"/>
      <c r="H105" s="58"/>
      <c r="I105" s="1"/>
      <c r="J105" s="1"/>
      <c r="K105" s="1"/>
      <c r="L105" s="1"/>
      <c r="M105" s="130"/>
      <c r="N105" s="130"/>
      <c r="O105" s="1"/>
      <c r="P105" s="1"/>
      <c r="Q105" s="1"/>
      <c r="R105" s="140"/>
      <c r="S105" s="140"/>
      <c r="T105" s="140"/>
    </row>
    <row r="106" spans="1:20" hidden="1" x14ac:dyDescent="0.25">
      <c r="A106" s="131"/>
      <c r="B106" s="26"/>
      <c r="C106" s="26"/>
      <c r="D106" s="108"/>
      <c r="E106" s="49"/>
      <c r="F106" s="49"/>
      <c r="G106" s="49"/>
      <c r="H106" s="58"/>
      <c r="J106" s="1"/>
      <c r="R106" s="140"/>
      <c r="S106" s="140"/>
      <c r="T106" s="140"/>
    </row>
    <row r="107" spans="1:20" s="29" customFormat="1" hidden="1" x14ac:dyDescent="0.25">
      <c r="A107" s="141" t="s">
        <v>529</v>
      </c>
      <c r="B107" s="153" t="s">
        <v>529</v>
      </c>
      <c r="C107" s="154"/>
      <c r="D107" s="155"/>
      <c r="E107" s="156"/>
      <c r="F107" s="156"/>
      <c r="G107" s="156"/>
      <c r="H107" s="58"/>
      <c r="I107" s="1"/>
      <c r="J107" s="1"/>
      <c r="K107" s="1"/>
      <c r="L107" s="1"/>
      <c r="M107" s="130"/>
      <c r="N107" s="130"/>
      <c r="O107" s="1"/>
      <c r="P107" s="1"/>
      <c r="Q107" s="1"/>
      <c r="R107" s="140"/>
      <c r="S107" s="140"/>
      <c r="T107" s="140"/>
    </row>
    <row r="108" spans="1:20" s="29" customFormat="1" hidden="1" x14ac:dyDescent="0.25">
      <c r="A108" s="141"/>
      <c r="B108" s="153"/>
      <c r="C108" s="154"/>
      <c r="D108" s="145"/>
      <c r="E108" s="145"/>
      <c r="F108" s="145"/>
      <c r="G108" s="145"/>
      <c r="H108" s="31"/>
      <c r="I108" s="1"/>
      <c r="J108" s="1"/>
      <c r="K108" s="1"/>
      <c r="L108" s="1"/>
      <c r="M108" s="130"/>
      <c r="N108" s="130"/>
      <c r="O108" s="1"/>
      <c r="P108" s="1"/>
      <c r="Q108" s="1"/>
      <c r="R108" s="140"/>
      <c r="S108" s="140"/>
      <c r="T108" s="140"/>
    </row>
    <row r="109" spans="1:20" s="29" customFormat="1" hidden="1" x14ac:dyDescent="0.25">
      <c r="A109" s="141" t="s">
        <v>52</v>
      </c>
      <c r="B109" s="153" t="s">
        <v>52</v>
      </c>
      <c r="C109" s="154"/>
      <c r="D109" s="155"/>
      <c r="E109" s="157">
        <v>0</v>
      </c>
      <c r="F109" s="157">
        <v>0</v>
      </c>
      <c r="G109" s="156"/>
      <c r="H109" s="58"/>
      <c r="I109" s="1"/>
      <c r="J109" s="1"/>
      <c r="K109" s="1"/>
      <c r="L109" s="1"/>
      <c r="M109" s="130"/>
      <c r="N109" s="130"/>
      <c r="O109" s="1"/>
      <c r="P109" s="1"/>
      <c r="Q109" s="1"/>
      <c r="R109" s="140"/>
      <c r="S109" s="140"/>
      <c r="T109" s="140"/>
    </row>
    <row r="110" spans="1:20" s="29" customFormat="1" x14ac:dyDescent="0.25">
      <c r="A110" s="141"/>
      <c r="B110" s="50" t="s">
        <v>142</v>
      </c>
      <c r="C110" s="26"/>
      <c r="D110" s="27"/>
      <c r="E110" s="49"/>
      <c r="F110" s="28"/>
      <c r="G110" s="28"/>
      <c r="H110" s="58"/>
      <c r="I110" s="1"/>
      <c r="J110" s="1"/>
      <c r="K110" s="1"/>
      <c r="L110" s="1"/>
      <c r="M110" s="130"/>
      <c r="N110" s="130"/>
    </row>
    <row r="111" spans="1:20" s="29" customFormat="1" x14ac:dyDescent="0.25">
      <c r="A111" s="141"/>
      <c r="B111" s="50" t="s">
        <v>143</v>
      </c>
      <c r="C111" s="26"/>
      <c r="D111" s="27"/>
      <c r="E111" s="49">
        <v>41182.730000000003</v>
      </c>
      <c r="F111" s="30">
        <v>12.67</v>
      </c>
      <c r="G111" s="30"/>
      <c r="H111" s="58"/>
      <c r="I111" s="32"/>
      <c r="J111" s="1"/>
      <c r="K111" s="1"/>
      <c r="L111" s="1"/>
      <c r="M111" s="130"/>
      <c r="N111" s="130"/>
      <c r="S111" s="140"/>
      <c r="T111" s="140"/>
    </row>
    <row r="112" spans="1:20" s="29" customFormat="1" x14ac:dyDescent="0.25">
      <c r="A112" s="141"/>
      <c r="B112" s="50" t="s">
        <v>144</v>
      </c>
      <c r="C112" s="26"/>
      <c r="D112" s="57"/>
      <c r="E112" s="49">
        <v>-14013.03</v>
      </c>
      <c r="F112" s="30">
        <v>-4.2699999999999996</v>
      </c>
      <c r="G112" s="30"/>
      <c r="H112" s="58"/>
      <c r="I112" s="158"/>
      <c r="J112" s="1"/>
      <c r="K112" s="1"/>
      <c r="L112" s="1"/>
      <c r="M112" s="130"/>
      <c r="N112" s="130"/>
      <c r="S112" s="140"/>
      <c r="T112" s="140"/>
    </row>
    <row r="113" spans="1:20" s="29" customFormat="1" x14ac:dyDescent="0.25">
      <c r="A113" s="141"/>
      <c r="B113" s="59" t="s">
        <v>145</v>
      </c>
      <c r="C113" s="59"/>
      <c r="D113" s="60"/>
      <c r="E113" s="54">
        <v>325108.3899999999</v>
      </c>
      <c r="F113" s="54">
        <v>100</v>
      </c>
      <c r="G113" s="61"/>
      <c r="H113" s="62"/>
      <c r="I113" s="1"/>
      <c r="J113" s="1"/>
      <c r="K113" s="1"/>
      <c r="L113" s="1"/>
      <c r="M113" s="130"/>
      <c r="N113" s="130"/>
      <c r="S113" s="140"/>
      <c r="T113" s="140"/>
    </row>
    <row r="114" spans="1:20" s="29" customFormat="1" x14ac:dyDescent="0.25">
      <c r="A114" s="141"/>
      <c r="B114" s="63" t="s">
        <v>146</v>
      </c>
      <c r="C114" s="64"/>
      <c r="D114" s="65"/>
      <c r="E114" s="66"/>
      <c r="F114" s="66"/>
      <c r="G114" s="66"/>
      <c r="H114" s="67"/>
      <c r="I114" s="1"/>
      <c r="J114" s="159"/>
      <c r="K114" s="1"/>
      <c r="L114" s="1"/>
      <c r="M114" s="130"/>
      <c r="N114" s="130"/>
    </row>
    <row r="115" spans="1:20" s="29" customFormat="1" x14ac:dyDescent="0.25">
      <c r="A115" s="141"/>
      <c r="B115" s="160" t="s">
        <v>378</v>
      </c>
      <c r="C115" s="161"/>
      <c r="D115" s="161"/>
      <c r="E115" s="162"/>
      <c r="F115" s="161"/>
      <c r="G115" s="161"/>
      <c r="H115" s="91"/>
      <c r="I115" s="1"/>
      <c r="J115" s="1"/>
      <c r="K115" s="1"/>
      <c r="L115" s="1"/>
      <c r="M115" s="130"/>
      <c r="N115" s="130"/>
    </row>
    <row r="116" spans="1:20" s="29" customFormat="1" hidden="1" x14ac:dyDescent="0.25">
      <c r="A116" s="141"/>
      <c r="B116" s="69" t="s">
        <v>147</v>
      </c>
      <c r="C116" s="70"/>
      <c r="D116" s="71"/>
      <c r="E116" s="71"/>
      <c r="F116" s="71"/>
      <c r="G116" s="71"/>
      <c r="H116" s="91"/>
      <c r="I116" s="1"/>
      <c r="J116" s="1"/>
      <c r="K116" s="1"/>
      <c r="L116" s="1"/>
      <c r="M116" s="130"/>
      <c r="N116" s="130"/>
    </row>
    <row r="117" spans="1:20" s="29" customFormat="1" ht="15" hidden="1" customHeight="1" x14ac:dyDescent="0.25">
      <c r="A117" s="141"/>
      <c r="B117" s="525" t="s">
        <v>148</v>
      </c>
      <c r="C117" s="526"/>
      <c r="D117" s="526"/>
      <c r="E117" s="526"/>
      <c r="F117" s="526"/>
      <c r="G117" s="526"/>
      <c r="H117" s="527"/>
      <c r="I117" s="1"/>
      <c r="J117" s="1"/>
      <c r="K117" s="1"/>
      <c r="L117" s="1"/>
      <c r="M117" s="130"/>
      <c r="N117" s="130"/>
    </row>
    <row r="118" spans="1:20" s="29" customFormat="1" hidden="1" x14ac:dyDescent="0.25">
      <c r="A118" s="141"/>
      <c r="B118" s="525"/>
      <c r="C118" s="526"/>
      <c r="D118" s="526"/>
      <c r="E118" s="526"/>
      <c r="F118" s="526"/>
      <c r="G118" s="526"/>
      <c r="H118" s="527"/>
      <c r="I118" s="1"/>
      <c r="J118" s="1"/>
      <c r="K118" s="1"/>
      <c r="L118" s="1"/>
      <c r="M118" s="130"/>
      <c r="N118" s="130"/>
    </row>
    <row r="119" spans="1:20" s="29" customFormat="1" hidden="1" x14ac:dyDescent="0.25">
      <c r="A119" s="141"/>
      <c r="B119" s="80" t="s">
        <v>149</v>
      </c>
      <c r="C119" s="70"/>
      <c r="D119" s="70"/>
      <c r="E119" s="70"/>
      <c r="F119" s="70"/>
      <c r="G119" s="70"/>
      <c r="H119" s="91"/>
      <c r="I119" s="1"/>
      <c r="J119" s="1"/>
      <c r="K119" s="1"/>
      <c r="L119" s="1"/>
      <c r="M119" s="130"/>
      <c r="N119" s="130"/>
    </row>
    <row r="120" spans="1:20" s="29" customFormat="1" ht="15" hidden="1" customHeight="1" x14ac:dyDescent="0.25">
      <c r="A120" s="141"/>
      <c r="B120" s="73" t="s">
        <v>150</v>
      </c>
      <c r="C120" s="436" t="s">
        <v>151</v>
      </c>
      <c r="D120" s="437"/>
      <c r="E120" s="438" t="s">
        <v>152</v>
      </c>
      <c r="F120" s="439"/>
      <c r="G120" s="439"/>
      <c r="H120" s="440"/>
      <c r="I120" s="1"/>
      <c r="J120" s="1"/>
      <c r="K120" s="1"/>
      <c r="L120" s="1"/>
      <c r="M120" s="130"/>
      <c r="N120" s="130"/>
    </row>
    <row r="121" spans="1:20" s="29" customFormat="1" hidden="1" x14ac:dyDescent="0.25">
      <c r="A121" s="141"/>
      <c r="B121" s="74" t="s">
        <v>157</v>
      </c>
      <c r="C121" s="456">
        <v>10.8775</v>
      </c>
      <c r="D121" s="457"/>
      <c r="E121" s="456">
        <v>10.840999999999999</v>
      </c>
      <c r="F121" s="458"/>
      <c r="G121" s="458"/>
      <c r="H121" s="457"/>
      <c r="I121" s="1"/>
      <c r="J121" s="1"/>
      <c r="K121" s="1"/>
      <c r="L121" s="1"/>
      <c r="M121" s="130"/>
      <c r="N121" s="130"/>
    </row>
    <row r="122" spans="1:20" s="29" customFormat="1" hidden="1" x14ac:dyDescent="0.25">
      <c r="A122" s="141"/>
      <c r="B122" s="74" t="s">
        <v>530</v>
      </c>
      <c r="C122" s="456">
        <v>10.8376</v>
      </c>
      <c r="D122" s="457"/>
      <c r="E122" s="456">
        <v>10.8611</v>
      </c>
      <c r="F122" s="458"/>
      <c r="G122" s="458"/>
      <c r="H122" s="457"/>
      <c r="I122" s="1"/>
      <c r="J122" s="1"/>
      <c r="K122" s="1"/>
      <c r="L122" s="1"/>
      <c r="M122" s="130"/>
      <c r="N122" s="130"/>
    </row>
    <row r="123" spans="1:20" hidden="1" x14ac:dyDescent="0.25">
      <c r="A123" s="131" t="s">
        <v>531</v>
      </c>
      <c r="B123" s="74" t="s">
        <v>161</v>
      </c>
      <c r="C123" s="456">
        <v>16.2972</v>
      </c>
      <c r="D123" s="457"/>
      <c r="E123" s="456">
        <v>16.3325</v>
      </c>
      <c r="F123" s="458"/>
      <c r="G123" s="458"/>
      <c r="H123" s="457"/>
      <c r="J123" s="1"/>
    </row>
    <row r="124" spans="1:20" hidden="1" x14ac:dyDescent="0.25">
      <c r="A124" s="131" t="s">
        <v>532</v>
      </c>
      <c r="B124" s="74" t="s">
        <v>163</v>
      </c>
      <c r="C124" s="456">
        <v>16.2972</v>
      </c>
      <c r="D124" s="457"/>
      <c r="E124" s="456">
        <v>16.3325</v>
      </c>
      <c r="F124" s="458"/>
      <c r="G124" s="458"/>
      <c r="H124" s="457"/>
      <c r="J124" s="1"/>
    </row>
    <row r="125" spans="1:20" s="164" customFormat="1" hidden="1" x14ac:dyDescent="0.25">
      <c r="A125" s="163"/>
      <c r="B125" s="74" t="s">
        <v>533</v>
      </c>
      <c r="C125" s="456">
        <v>11.815799999999999</v>
      </c>
      <c r="D125" s="457"/>
      <c r="E125" s="456">
        <v>11.8414</v>
      </c>
      <c r="F125" s="458"/>
      <c r="G125" s="458"/>
      <c r="H125" s="457"/>
      <c r="I125" s="1"/>
      <c r="J125" s="1"/>
      <c r="M125" s="165"/>
      <c r="N125" s="165"/>
    </row>
    <row r="126" spans="1:20" hidden="1" x14ac:dyDescent="0.25">
      <c r="A126" s="131" t="s">
        <v>534</v>
      </c>
      <c r="B126" s="74" t="s">
        <v>168</v>
      </c>
      <c r="C126" s="456">
        <v>11.1303</v>
      </c>
      <c r="D126" s="457"/>
      <c r="E126" s="456">
        <v>11.099</v>
      </c>
      <c r="F126" s="458"/>
      <c r="G126" s="458"/>
      <c r="H126" s="457"/>
      <c r="J126" s="1"/>
    </row>
    <row r="127" spans="1:20" hidden="1" x14ac:dyDescent="0.25">
      <c r="A127" s="131" t="s">
        <v>535</v>
      </c>
      <c r="B127" s="74" t="s">
        <v>536</v>
      </c>
      <c r="C127" s="456">
        <v>11.213200000000001</v>
      </c>
      <c r="D127" s="457"/>
      <c r="E127" s="456">
        <v>11.242100000000001</v>
      </c>
      <c r="F127" s="458"/>
      <c r="G127" s="458"/>
      <c r="H127" s="457"/>
      <c r="J127" s="1"/>
    </row>
    <row r="128" spans="1:20" s="167" customFormat="1" hidden="1" x14ac:dyDescent="0.25">
      <c r="A128" s="166" t="s">
        <v>537</v>
      </c>
      <c r="B128" s="74" t="s">
        <v>538</v>
      </c>
      <c r="C128" s="456">
        <v>11.938700000000001</v>
      </c>
      <c r="D128" s="457"/>
      <c r="E128" s="456">
        <v>11.9695</v>
      </c>
      <c r="F128" s="458"/>
      <c r="G128" s="458"/>
      <c r="H128" s="457"/>
      <c r="I128" s="1"/>
      <c r="J128" s="1"/>
      <c r="M128" s="168"/>
      <c r="N128" s="168"/>
    </row>
    <row r="129" spans="1:14" s="167" customFormat="1" hidden="1" x14ac:dyDescent="0.25">
      <c r="A129" s="166" t="s">
        <v>539</v>
      </c>
      <c r="B129" s="74" t="s">
        <v>170</v>
      </c>
      <c r="C129" s="456">
        <v>16.6448</v>
      </c>
      <c r="D129" s="457"/>
      <c r="E129" s="456">
        <v>16.6877</v>
      </c>
      <c r="F129" s="458"/>
      <c r="G129" s="458"/>
      <c r="H129" s="457"/>
      <c r="I129" s="1"/>
      <c r="J129" s="1"/>
      <c r="M129" s="168"/>
      <c r="N129" s="168"/>
    </row>
    <row r="130" spans="1:14" s="167" customFormat="1" hidden="1" x14ac:dyDescent="0.25">
      <c r="A130" s="166" t="s">
        <v>540</v>
      </c>
      <c r="B130" s="80" t="s">
        <v>174</v>
      </c>
      <c r="C130" s="70"/>
      <c r="D130" s="70"/>
      <c r="E130" s="70"/>
      <c r="F130" s="70"/>
      <c r="G130" s="70"/>
      <c r="H130" s="91"/>
      <c r="I130" s="1"/>
      <c r="J130" s="1"/>
      <c r="M130" s="168"/>
      <c r="N130" s="168"/>
    </row>
    <row r="131" spans="1:14" s="167" customFormat="1" ht="32.25" hidden="1" customHeight="1" x14ac:dyDescent="0.25">
      <c r="A131" s="166"/>
      <c r="B131" s="528" t="s">
        <v>175</v>
      </c>
      <c r="C131" s="529"/>
      <c r="D131" s="529"/>
      <c r="E131" s="529"/>
      <c r="F131" s="529"/>
      <c r="G131" s="529"/>
      <c r="H131" s="530"/>
      <c r="I131" s="1"/>
      <c r="J131" s="1"/>
      <c r="M131" s="168"/>
      <c r="N131" s="168"/>
    </row>
    <row r="132" spans="1:14" hidden="1" x14ac:dyDescent="0.25">
      <c r="A132" s="131"/>
      <c r="B132" s="81" t="s">
        <v>177</v>
      </c>
      <c r="C132" s="124"/>
      <c r="D132" s="124"/>
      <c r="E132" s="124"/>
      <c r="F132" s="124"/>
      <c r="G132" s="124"/>
      <c r="H132" s="91"/>
      <c r="J132" s="1"/>
    </row>
    <row r="133" spans="1:14" ht="29.25" hidden="1" customHeight="1" x14ac:dyDescent="0.25">
      <c r="A133" s="131"/>
      <c r="B133" s="82" t="s">
        <v>178</v>
      </c>
      <c r="C133" s="482" t="s">
        <v>179</v>
      </c>
      <c r="D133" s="483"/>
      <c r="E133" s="125"/>
      <c r="F133" s="84"/>
      <c r="G133" s="84"/>
      <c r="H133" s="91"/>
    </row>
    <row r="134" spans="1:14" s="89" customFormat="1" hidden="1" x14ac:dyDescent="0.25">
      <c r="A134" s="63"/>
      <c r="B134" s="85"/>
      <c r="C134" s="86" t="s">
        <v>180</v>
      </c>
      <c r="D134" s="87" t="s">
        <v>181</v>
      </c>
      <c r="E134" s="125"/>
      <c r="F134" s="84"/>
      <c r="G134" s="84"/>
      <c r="H134" s="91"/>
      <c r="I134" s="1"/>
      <c r="J134" s="2"/>
    </row>
    <row r="135" spans="1:14" s="89" customFormat="1" hidden="1" x14ac:dyDescent="0.25">
      <c r="A135" s="63"/>
      <c r="B135" s="74" t="s">
        <v>541</v>
      </c>
      <c r="C135" s="88">
        <v>4.3335909999999998E-2</v>
      </c>
      <c r="D135" s="88">
        <v>4.0149890000000001E-2</v>
      </c>
      <c r="E135" s="125"/>
      <c r="F135" s="84"/>
      <c r="G135" s="84"/>
      <c r="H135" s="91"/>
      <c r="I135" s="1"/>
      <c r="J135" s="2"/>
    </row>
    <row r="136" spans="1:14" s="89" customFormat="1" hidden="1" x14ac:dyDescent="0.25">
      <c r="A136" s="63"/>
      <c r="B136" s="85" t="s">
        <v>530</v>
      </c>
      <c r="C136" s="88" t="s">
        <v>542</v>
      </c>
      <c r="D136" s="88" t="s">
        <v>542</v>
      </c>
      <c r="E136" s="125"/>
      <c r="F136" s="84"/>
      <c r="G136" s="84"/>
      <c r="H136" s="91"/>
      <c r="I136" s="1"/>
      <c r="J136" s="2"/>
    </row>
    <row r="137" spans="1:14" s="89" customFormat="1" hidden="1" x14ac:dyDescent="0.25">
      <c r="A137" s="63"/>
      <c r="B137" s="74" t="s">
        <v>533</v>
      </c>
      <c r="C137" s="88" t="s">
        <v>542</v>
      </c>
      <c r="D137" s="88" t="s">
        <v>542</v>
      </c>
      <c r="E137" s="125"/>
      <c r="F137" s="84"/>
      <c r="G137" s="84"/>
      <c r="H137" s="91"/>
      <c r="I137" s="1"/>
      <c r="J137" s="2"/>
    </row>
    <row r="138" spans="1:14" s="89" customFormat="1" hidden="1" x14ac:dyDescent="0.25">
      <c r="A138" s="63"/>
      <c r="B138" s="74" t="s">
        <v>543</v>
      </c>
      <c r="C138" s="88">
        <v>4.3335909999999998E-2</v>
      </c>
      <c r="D138" s="88">
        <v>4.0149890000000001E-2</v>
      </c>
      <c r="E138" s="125"/>
      <c r="F138" s="84"/>
      <c r="G138" s="84"/>
      <c r="H138" s="91"/>
      <c r="I138" s="1"/>
      <c r="J138" s="2"/>
    </row>
    <row r="139" spans="1:14" s="89" customFormat="1" hidden="1" x14ac:dyDescent="0.25">
      <c r="A139" s="63"/>
      <c r="B139" s="85" t="s">
        <v>536</v>
      </c>
      <c r="C139" s="88" t="s">
        <v>542</v>
      </c>
      <c r="D139" s="88" t="s">
        <v>542</v>
      </c>
      <c r="E139" s="125"/>
      <c r="F139" s="84"/>
      <c r="G139" s="84"/>
      <c r="H139" s="91"/>
      <c r="I139" s="1"/>
      <c r="J139" s="2"/>
    </row>
    <row r="140" spans="1:14" s="89" customFormat="1" hidden="1" x14ac:dyDescent="0.25">
      <c r="A140" s="63"/>
      <c r="B140" s="74" t="s">
        <v>538</v>
      </c>
      <c r="C140" s="88" t="s">
        <v>542</v>
      </c>
      <c r="D140" s="88" t="s">
        <v>542</v>
      </c>
      <c r="E140" s="125"/>
      <c r="F140" s="84"/>
      <c r="G140" s="84"/>
      <c r="H140" s="91"/>
      <c r="I140" s="1"/>
      <c r="J140" s="2"/>
    </row>
    <row r="141" spans="1:14" s="89" customFormat="1" hidden="1" x14ac:dyDescent="0.25">
      <c r="A141" s="63"/>
      <c r="B141" s="80" t="s">
        <v>184</v>
      </c>
      <c r="C141" s="70"/>
      <c r="D141" s="70"/>
      <c r="E141" s="70"/>
      <c r="F141" s="70"/>
      <c r="G141" s="70"/>
      <c r="H141" s="91"/>
      <c r="I141" s="1"/>
      <c r="J141" s="2"/>
    </row>
    <row r="142" spans="1:14" s="89" customFormat="1" hidden="1" x14ac:dyDescent="0.25">
      <c r="A142" s="63"/>
      <c r="B142" s="80" t="s">
        <v>185</v>
      </c>
      <c r="C142" s="70"/>
      <c r="D142" s="70"/>
      <c r="E142" s="70"/>
      <c r="F142" s="70"/>
      <c r="G142" s="70"/>
      <c r="H142" s="91"/>
      <c r="I142" s="1"/>
      <c r="J142" s="2"/>
    </row>
    <row r="143" spans="1:14" s="89" customFormat="1" hidden="1" x14ac:dyDescent="0.25">
      <c r="A143" s="63"/>
      <c r="B143" s="80" t="s">
        <v>186</v>
      </c>
      <c r="C143" s="70"/>
      <c r="D143" s="70"/>
      <c r="E143" s="70"/>
      <c r="F143" s="70"/>
      <c r="G143" s="70"/>
      <c r="H143" s="91"/>
      <c r="I143" s="1"/>
      <c r="J143" s="2"/>
    </row>
    <row r="144" spans="1:14" hidden="1" x14ac:dyDescent="0.25">
      <c r="B144" s="89" t="s">
        <v>187</v>
      </c>
      <c r="M144" s="1"/>
      <c r="N144" s="1"/>
    </row>
    <row r="171" spans="1:20" s="89" customFormat="1" x14ac:dyDescent="0.25">
      <c r="A171" s="1"/>
      <c r="H171" s="92"/>
      <c r="I171" s="1"/>
      <c r="J171" s="2"/>
      <c r="K171" s="1"/>
      <c r="L171" s="1"/>
      <c r="M171" s="130"/>
      <c r="N171" s="130"/>
      <c r="O171" s="1"/>
      <c r="P171" s="1"/>
      <c r="Q171" s="1"/>
      <c r="R171" s="1"/>
      <c r="S171" s="1"/>
      <c r="T171" s="1"/>
    </row>
    <row r="172" spans="1:20" s="89" customFormat="1" x14ac:dyDescent="0.25">
      <c r="A172" s="1"/>
      <c r="H172" s="92"/>
      <c r="I172" s="1"/>
      <c r="J172" s="2"/>
      <c r="K172" s="1"/>
      <c r="L172" s="1"/>
      <c r="M172" s="130"/>
      <c r="N172" s="130"/>
      <c r="O172" s="1"/>
      <c r="P172" s="1"/>
      <c r="Q172" s="1"/>
      <c r="R172" s="1"/>
      <c r="S172" s="1"/>
      <c r="T172" s="1"/>
    </row>
    <row r="173" spans="1:20" s="89" customFormat="1" x14ac:dyDescent="0.25">
      <c r="A173" s="1"/>
      <c r="H173" s="92"/>
      <c r="I173" s="1"/>
      <c r="J173" s="2"/>
      <c r="K173" s="1"/>
      <c r="L173" s="1"/>
      <c r="M173" s="130"/>
      <c r="N173" s="130"/>
      <c r="O173" s="1"/>
      <c r="P173" s="1"/>
      <c r="Q173" s="1"/>
      <c r="R173" s="1"/>
      <c r="S173" s="1"/>
      <c r="T173" s="1"/>
    </row>
    <row r="174" spans="1:20" s="89" customFormat="1" x14ac:dyDescent="0.25">
      <c r="A174" s="1"/>
      <c r="H174" s="92"/>
      <c r="I174" s="1"/>
      <c r="J174" s="2"/>
      <c r="K174" s="1"/>
      <c r="L174" s="1"/>
      <c r="M174" s="130"/>
      <c r="N174" s="130"/>
      <c r="O174" s="1"/>
      <c r="P174" s="1"/>
      <c r="Q174" s="1"/>
      <c r="R174" s="1"/>
      <c r="S174" s="1"/>
      <c r="T174" s="1"/>
    </row>
    <row r="175" spans="1:20" s="89" customFormat="1" x14ac:dyDescent="0.25">
      <c r="A175" s="1"/>
      <c r="H175" s="92"/>
      <c r="I175" s="1"/>
      <c r="J175" s="2"/>
      <c r="K175" s="1"/>
      <c r="L175" s="1"/>
      <c r="M175" s="130"/>
      <c r="N175" s="130"/>
      <c r="O175" s="1"/>
      <c r="P175" s="1"/>
      <c r="Q175" s="1"/>
      <c r="R175" s="1"/>
      <c r="S175" s="1"/>
      <c r="T175" s="1"/>
    </row>
    <row r="176" spans="1:20" s="89" customFormat="1" x14ac:dyDescent="0.25">
      <c r="A176" s="1"/>
      <c r="H176" s="92"/>
      <c r="I176" s="1"/>
      <c r="J176" s="2"/>
      <c r="K176" s="1"/>
      <c r="L176" s="1"/>
      <c r="M176" s="130"/>
      <c r="N176" s="130"/>
      <c r="O176" s="1"/>
      <c r="P176" s="1"/>
      <c r="Q176" s="1"/>
      <c r="R176" s="1"/>
      <c r="S176" s="1"/>
      <c r="T176" s="1"/>
    </row>
    <row r="177" spans="1:20" s="89" customFormat="1" x14ac:dyDescent="0.25">
      <c r="A177" s="1"/>
      <c r="H177" s="92"/>
      <c r="I177" s="1"/>
      <c r="J177" s="2"/>
      <c r="K177" s="1"/>
      <c r="L177" s="1"/>
      <c r="M177" s="130"/>
      <c r="N177" s="130"/>
      <c r="O177" s="1"/>
      <c r="P177" s="1"/>
      <c r="Q177" s="1"/>
      <c r="R177" s="1"/>
      <c r="S177" s="1"/>
      <c r="T177" s="1"/>
    </row>
    <row r="179" spans="1:20" s="89" customFormat="1" x14ac:dyDescent="0.25">
      <c r="A179" s="1"/>
      <c r="E179" s="93"/>
      <c r="H179" s="92"/>
      <c r="I179" s="1"/>
      <c r="J179" s="2"/>
      <c r="K179" s="1"/>
      <c r="L179" s="1"/>
      <c r="M179" s="130"/>
      <c r="N179" s="130"/>
      <c r="O179" s="1"/>
      <c r="P179" s="1"/>
      <c r="Q179" s="1"/>
      <c r="R179" s="1"/>
      <c r="S179" s="1"/>
      <c r="T179" s="1"/>
    </row>
  </sheetData>
  <mergeCells count="26">
    <mergeCell ref="B131:H131"/>
    <mergeCell ref="C133:D133"/>
    <mergeCell ref="C127:D127"/>
    <mergeCell ref="E127:H127"/>
    <mergeCell ref="C128:D128"/>
    <mergeCell ref="E128:H128"/>
    <mergeCell ref="C129:D129"/>
    <mergeCell ref="E129:H129"/>
    <mergeCell ref="C124:D124"/>
    <mergeCell ref="E124:H124"/>
    <mergeCell ref="C125:D125"/>
    <mergeCell ref="E125:H125"/>
    <mergeCell ref="C126:D126"/>
    <mergeCell ref="E126:H126"/>
    <mergeCell ref="C121:D121"/>
    <mergeCell ref="E121:H121"/>
    <mergeCell ref="C122:D122"/>
    <mergeCell ref="E122:H122"/>
    <mergeCell ref="C123:D123"/>
    <mergeCell ref="E123:H123"/>
    <mergeCell ref="B1:H1"/>
    <mergeCell ref="B2:H2"/>
    <mergeCell ref="B4:H4"/>
    <mergeCell ref="B117:H118"/>
    <mergeCell ref="C120:D120"/>
    <mergeCell ref="E120:H120"/>
  </mergeCells>
  <conditionalFormatting sqref="S67:T67 O76:T77 O11:T66 S74:T74 S84:T96">
    <cfRule type="cellIs" dxfId="9" priority="9" operator="equal">
      <formula>FALSE</formula>
    </cfRule>
    <cfRule type="cellIs" dxfId="8" priority="10" operator="equal">
      <formula>FALSE</formula>
    </cfRule>
  </conditionalFormatting>
  <conditionalFormatting sqref="S78:T82">
    <cfRule type="cellIs" dxfId="7" priority="7" operator="equal">
      <formula>FALSE</formula>
    </cfRule>
    <cfRule type="cellIs" dxfId="6" priority="8" operator="equal">
      <formula>FALSE</formula>
    </cfRule>
  </conditionalFormatting>
  <conditionalFormatting sqref="O99:T99 S100:T100">
    <cfRule type="cellIs" dxfId="5" priority="5" operator="equal">
      <formula>FALSE</formula>
    </cfRule>
    <cfRule type="cellIs" dxfId="4" priority="6" operator="equal">
      <formula>FALSE</formula>
    </cfRule>
  </conditionalFormatting>
  <conditionalFormatting sqref="O103:T103">
    <cfRule type="cellIs" dxfId="3" priority="3" operator="equal">
      <formula>FALSE</formula>
    </cfRule>
    <cfRule type="cellIs" dxfId="2" priority="4" operator="equal">
      <formula>FALSE</formula>
    </cfRule>
  </conditionalFormatting>
  <conditionalFormatting sqref="S83:T83">
    <cfRule type="cellIs" dxfId="1" priority="1" operator="equal">
      <formula>FALSE</formula>
    </cfRule>
    <cfRule type="cellIs" dxfId="0" priority="2" operator="equal">
      <formula>FALSE</formula>
    </cfRule>
  </conditionalFormatting>
  <pageMargins left="0.7" right="0.7" top="0.75" bottom="0.75" header="0.3" footer="0.3"/>
  <pageSetup scale="4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8"/>
  <sheetViews>
    <sheetView showGridLines="0" view="pageBreakPreview" topLeftCell="B3" zoomScale="85" zoomScaleNormal="100" zoomScaleSheetLayoutView="85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7.85546875" style="89" customWidth="1"/>
    <col min="3" max="3" width="18" style="89" customWidth="1"/>
    <col min="4" max="4" width="15.5703125" style="89" customWidth="1"/>
    <col min="5" max="6" width="15.42578125" style="89" customWidth="1"/>
    <col min="7" max="7" width="15.42578125" style="89" hidden="1" customWidth="1"/>
    <col min="8" max="8" width="16" style="92" bestFit="1" customWidth="1"/>
    <col min="9" max="9" width="15.140625" style="1" bestFit="1" customWidth="1"/>
    <col min="10" max="10" width="15.140625" style="1" customWidth="1"/>
    <col min="11" max="11" width="17.7109375" style="2" hidden="1" customWidth="1"/>
    <col min="12" max="12" width="13.42578125" style="1" hidden="1" customWidth="1"/>
    <col min="13" max="13" width="10.28515625" style="1" bestFit="1" customWidth="1"/>
    <col min="14" max="16384" width="9.140625" style="1"/>
  </cols>
  <sheetData>
    <row r="1" spans="2:19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9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9" x14ac:dyDescent="0.25">
      <c r="B3" s="3" t="s">
        <v>2</v>
      </c>
      <c r="C3" s="4"/>
      <c r="D3" s="5"/>
      <c r="E3" s="6"/>
      <c r="F3" s="6"/>
      <c r="G3" s="6"/>
      <c r="H3" s="7"/>
    </row>
    <row r="4" spans="2:19" x14ac:dyDescent="0.25">
      <c r="B4" s="3" t="s">
        <v>188</v>
      </c>
      <c r="C4" s="4"/>
      <c r="D4" s="8"/>
      <c r="E4" s="4"/>
      <c r="F4" s="4"/>
      <c r="G4" s="4"/>
      <c r="H4" s="9"/>
    </row>
    <row r="5" spans="2:19" x14ac:dyDescent="0.25">
      <c r="B5" s="3" t="s">
        <v>4</v>
      </c>
      <c r="C5" s="10"/>
      <c r="D5" s="11"/>
      <c r="E5" s="10"/>
      <c r="F5" s="10"/>
      <c r="G5" s="10"/>
      <c r="H5" s="12"/>
    </row>
    <row r="6" spans="2:19" x14ac:dyDescent="0.25">
      <c r="B6" s="3"/>
      <c r="C6" s="10"/>
      <c r="D6" s="11"/>
      <c r="E6" s="10"/>
      <c r="F6" s="10"/>
      <c r="G6" s="10"/>
      <c r="H6" s="12"/>
    </row>
    <row r="7" spans="2:19" ht="35.1" customHeight="1" x14ac:dyDescent="0.25">
      <c r="B7" s="94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</row>
    <row r="8" spans="2:19" s="29" customFormat="1" x14ac:dyDescent="0.25">
      <c r="B8" s="19" t="s">
        <v>12</v>
      </c>
      <c r="C8" s="26"/>
      <c r="D8" s="57"/>
      <c r="E8" s="98"/>
      <c r="F8" s="99"/>
      <c r="G8" s="99"/>
      <c r="H8" s="58"/>
      <c r="I8" s="1"/>
      <c r="J8" s="1"/>
    </row>
    <row r="9" spans="2:19" s="29" customFormat="1" x14ac:dyDescent="0.25">
      <c r="B9" s="19" t="s">
        <v>13</v>
      </c>
      <c r="C9" s="26"/>
      <c r="D9" s="57"/>
      <c r="E9" s="98"/>
      <c r="F9" s="99"/>
      <c r="G9" s="99"/>
      <c r="H9" s="58"/>
      <c r="I9" s="1"/>
      <c r="J9" s="1"/>
    </row>
    <row r="10" spans="2:19" s="29" customFormat="1" x14ac:dyDescent="0.25">
      <c r="B10" s="25" t="s">
        <v>14</v>
      </c>
      <c r="C10" s="26"/>
      <c r="D10" s="27"/>
      <c r="E10" s="98"/>
      <c r="F10" s="99"/>
      <c r="G10" s="99"/>
      <c r="H10" s="58"/>
      <c r="I10" s="1"/>
      <c r="J10" s="1"/>
    </row>
    <row r="11" spans="2:19" s="29" customFormat="1" x14ac:dyDescent="0.25">
      <c r="B11" s="100" t="s">
        <v>31</v>
      </c>
      <c r="C11" s="26" t="s">
        <v>16</v>
      </c>
      <c r="D11" s="27">
        <v>205</v>
      </c>
      <c r="E11" s="98">
        <v>20505.43</v>
      </c>
      <c r="F11" s="99">
        <v>1.21</v>
      </c>
      <c r="G11" s="99" t="s">
        <v>58</v>
      </c>
      <c r="H11" s="58" t="s">
        <v>189</v>
      </c>
      <c r="I11" s="101"/>
      <c r="J11" s="102"/>
      <c r="M11" s="27"/>
      <c r="N11" s="2"/>
      <c r="O11" s="2"/>
      <c r="P11" s="2"/>
      <c r="Q11" s="2"/>
      <c r="R11" s="2"/>
      <c r="S11" s="2"/>
    </row>
    <row r="12" spans="2:19" s="29" customFormat="1" x14ac:dyDescent="0.25">
      <c r="B12" s="100" t="s">
        <v>190</v>
      </c>
      <c r="C12" s="26" t="s">
        <v>16</v>
      </c>
      <c r="D12" s="27">
        <v>1250</v>
      </c>
      <c r="E12" s="98">
        <v>12500.38</v>
      </c>
      <c r="F12" s="98">
        <v>0.73</v>
      </c>
      <c r="G12" s="98" t="s">
        <v>191</v>
      </c>
      <c r="H12" s="58" t="s">
        <v>192</v>
      </c>
      <c r="I12" s="101"/>
      <c r="J12" s="102"/>
      <c r="M12" s="27"/>
      <c r="N12" s="2"/>
      <c r="O12" s="2"/>
      <c r="P12" s="2"/>
      <c r="Q12" s="2"/>
      <c r="R12" s="2"/>
      <c r="S12" s="2"/>
    </row>
    <row r="13" spans="2:19" s="29" customFormat="1" x14ac:dyDescent="0.25">
      <c r="B13" s="100" t="s">
        <v>44</v>
      </c>
      <c r="C13" s="26" t="s">
        <v>193</v>
      </c>
      <c r="D13" s="27">
        <v>1000</v>
      </c>
      <c r="E13" s="98">
        <v>9996.25</v>
      </c>
      <c r="F13" s="98">
        <v>0.59</v>
      </c>
      <c r="G13" s="98" t="s">
        <v>194</v>
      </c>
      <c r="H13" s="58" t="s">
        <v>195</v>
      </c>
      <c r="I13" s="101"/>
      <c r="J13" s="102"/>
      <c r="M13" s="27"/>
      <c r="N13" s="2"/>
      <c r="O13" s="2"/>
      <c r="P13" s="2"/>
      <c r="Q13" s="2"/>
      <c r="R13" s="2"/>
      <c r="S13" s="2"/>
    </row>
    <row r="14" spans="2:19" s="29" customFormat="1" x14ac:dyDescent="0.25">
      <c r="B14" s="100" t="s">
        <v>15</v>
      </c>
      <c r="C14" s="26" t="s">
        <v>16</v>
      </c>
      <c r="D14" s="27">
        <v>900</v>
      </c>
      <c r="E14" s="98">
        <v>9008.59</v>
      </c>
      <c r="F14" s="98">
        <v>0.53</v>
      </c>
      <c r="G14" s="98" t="s">
        <v>22</v>
      </c>
      <c r="H14" s="58" t="s">
        <v>42</v>
      </c>
      <c r="I14" s="101"/>
      <c r="J14" s="102"/>
      <c r="M14" s="27"/>
      <c r="N14" s="2"/>
      <c r="O14" s="2"/>
      <c r="P14" s="2"/>
      <c r="Q14" s="2"/>
      <c r="R14" s="2"/>
      <c r="S14" s="2"/>
    </row>
    <row r="15" spans="2:19" s="29" customFormat="1" x14ac:dyDescent="0.25">
      <c r="B15" s="100" t="s">
        <v>196</v>
      </c>
      <c r="C15" s="26" t="s">
        <v>16</v>
      </c>
      <c r="D15" s="27">
        <v>250</v>
      </c>
      <c r="E15" s="98">
        <v>2500.9699999999998</v>
      </c>
      <c r="F15" s="98">
        <v>0.15</v>
      </c>
      <c r="G15" s="98" t="s">
        <v>197</v>
      </c>
      <c r="H15" s="58" t="s">
        <v>198</v>
      </c>
      <c r="I15" s="101"/>
      <c r="J15" s="102"/>
      <c r="M15" s="27"/>
      <c r="N15" s="2"/>
      <c r="O15" s="2"/>
      <c r="P15" s="2"/>
      <c r="Q15" s="2"/>
      <c r="R15" s="2"/>
      <c r="S15" s="2"/>
    </row>
    <row r="16" spans="2:19" s="29" customFormat="1" x14ac:dyDescent="0.25">
      <c r="B16" s="100" t="s">
        <v>196</v>
      </c>
      <c r="C16" s="26" t="s">
        <v>16</v>
      </c>
      <c r="D16" s="27">
        <v>250</v>
      </c>
      <c r="E16" s="98">
        <v>2498.65</v>
      </c>
      <c r="F16" s="98">
        <v>0.15</v>
      </c>
      <c r="G16" s="98" t="s">
        <v>197</v>
      </c>
      <c r="H16" s="58" t="s">
        <v>199</v>
      </c>
      <c r="I16" s="101"/>
      <c r="J16" s="102"/>
      <c r="M16" s="27"/>
      <c r="N16" s="2"/>
      <c r="O16" s="2"/>
      <c r="P16" s="2"/>
      <c r="Q16" s="2"/>
      <c r="R16" s="2"/>
      <c r="S16" s="2"/>
    </row>
    <row r="17" spans="2:19" s="29" customFormat="1" x14ac:dyDescent="0.25">
      <c r="B17" s="19" t="s">
        <v>52</v>
      </c>
      <c r="C17" s="20"/>
      <c r="D17" s="36"/>
      <c r="E17" s="54">
        <v>57010.27</v>
      </c>
      <c r="F17" s="54">
        <v>3.3599999999999994</v>
      </c>
      <c r="G17" s="38"/>
      <c r="H17" s="58"/>
      <c r="I17" s="101"/>
      <c r="J17" s="102"/>
      <c r="M17" s="27"/>
      <c r="N17" s="2"/>
      <c r="O17" s="2"/>
      <c r="P17" s="2"/>
      <c r="Q17" s="2"/>
      <c r="R17" s="2"/>
      <c r="S17" s="2"/>
    </row>
    <row r="18" spans="2:19" s="29" customFormat="1" x14ac:dyDescent="0.25">
      <c r="B18" s="50" t="s">
        <v>67</v>
      </c>
      <c r="C18" s="26"/>
      <c r="D18" s="57"/>
      <c r="E18" s="98"/>
      <c r="F18" s="99"/>
      <c r="G18" s="99"/>
      <c r="H18" s="58"/>
      <c r="I18" s="101"/>
      <c r="J18" s="102"/>
      <c r="M18" s="27"/>
      <c r="N18" s="2"/>
      <c r="O18" s="2"/>
      <c r="P18" s="2"/>
      <c r="Q18" s="2"/>
      <c r="R18" s="2"/>
      <c r="S18" s="2"/>
    </row>
    <row r="19" spans="2:19" s="29" customFormat="1" x14ac:dyDescent="0.25">
      <c r="B19" s="50" t="s">
        <v>68</v>
      </c>
      <c r="C19" s="26"/>
      <c r="D19" s="27"/>
      <c r="E19" s="98"/>
      <c r="F19" s="99"/>
      <c r="G19" s="99"/>
      <c r="H19" s="58"/>
      <c r="I19" s="101"/>
      <c r="J19" s="102"/>
      <c r="M19" s="27"/>
      <c r="N19" s="2"/>
      <c r="O19" s="2"/>
      <c r="P19" s="2"/>
      <c r="Q19" s="2"/>
      <c r="R19" s="2"/>
      <c r="S19" s="2"/>
    </row>
    <row r="20" spans="2:19" s="29" customFormat="1" x14ac:dyDescent="0.25">
      <c r="B20" s="26" t="s">
        <v>200</v>
      </c>
      <c r="C20" s="26" t="s">
        <v>34</v>
      </c>
      <c r="D20" s="27">
        <v>13900</v>
      </c>
      <c r="E20" s="98">
        <v>69332.509999999995</v>
      </c>
      <c r="F20" s="98">
        <v>4.08</v>
      </c>
      <c r="G20" s="98" t="s">
        <v>49</v>
      </c>
      <c r="H20" s="31" t="s">
        <v>201</v>
      </c>
      <c r="I20" s="101"/>
      <c r="J20" s="102"/>
      <c r="K20" s="33" t="s">
        <v>19</v>
      </c>
      <c r="L20" s="33" t="s">
        <v>20</v>
      </c>
      <c r="M20" s="27"/>
      <c r="N20" s="2"/>
      <c r="O20" s="2"/>
      <c r="P20" s="2"/>
      <c r="Q20" s="2"/>
      <c r="R20" s="2"/>
      <c r="S20" s="2"/>
    </row>
    <row r="21" spans="2:19" s="29" customFormat="1" x14ac:dyDescent="0.25">
      <c r="B21" s="26" t="s">
        <v>202</v>
      </c>
      <c r="C21" s="26" t="s">
        <v>24</v>
      </c>
      <c r="D21" s="27">
        <v>10000</v>
      </c>
      <c r="E21" s="98">
        <v>49771.6</v>
      </c>
      <c r="F21" s="98">
        <v>2.93</v>
      </c>
      <c r="G21" s="98" t="s">
        <v>22</v>
      </c>
      <c r="H21" s="31" t="s">
        <v>203</v>
      </c>
      <c r="I21" s="101"/>
      <c r="J21" s="102"/>
      <c r="K21" s="34" t="s">
        <v>24</v>
      </c>
      <c r="L21" s="35">
        <v>68.989999999999995</v>
      </c>
      <c r="M21" s="27"/>
      <c r="N21" s="2"/>
      <c r="O21" s="2"/>
      <c r="P21" s="2"/>
      <c r="Q21" s="2"/>
      <c r="R21" s="2"/>
      <c r="S21" s="2"/>
    </row>
    <row r="22" spans="2:19" s="29" customFormat="1" x14ac:dyDescent="0.25">
      <c r="B22" s="26" t="s">
        <v>204</v>
      </c>
      <c r="C22" s="26" t="s">
        <v>24</v>
      </c>
      <c r="D22" s="27">
        <v>9900</v>
      </c>
      <c r="E22" s="98">
        <v>49092.42</v>
      </c>
      <c r="F22" s="98">
        <v>2.89</v>
      </c>
      <c r="G22" s="98" t="s">
        <v>205</v>
      </c>
      <c r="H22" s="31" t="s">
        <v>206</v>
      </c>
      <c r="I22" s="101"/>
      <c r="J22" s="102"/>
      <c r="K22" s="34" t="s">
        <v>34</v>
      </c>
      <c r="L22" s="35">
        <v>24.78</v>
      </c>
      <c r="M22" s="27"/>
      <c r="N22" s="2"/>
      <c r="O22" s="2"/>
      <c r="P22" s="2"/>
      <c r="Q22" s="2"/>
      <c r="R22" s="2"/>
      <c r="S22" s="2"/>
    </row>
    <row r="23" spans="2:19" s="29" customFormat="1" x14ac:dyDescent="0.25">
      <c r="B23" s="26" t="s">
        <v>207</v>
      </c>
      <c r="C23" s="26" t="s">
        <v>24</v>
      </c>
      <c r="D23" s="27">
        <v>49000</v>
      </c>
      <c r="E23" s="98">
        <v>48856.87</v>
      </c>
      <c r="F23" s="98">
        <v>2.87</v>
      </c>
      <c r="G23" s="98" t="s">
        <v>46</v>
      </c>
      <c r="H23" s="31" t="s">
        <v>208</v>
      </c>
      <c r="I23" s="101"/>
      <c r="J23" s="102"/>
      <c r="K23" s="34" t="s">
        <v>16</v>
      </c>
      <c r="L23" s="35">
        <v>2.76</v>
      </c>
      <c r="M23" s="27"/>
      <c r="N23" s="2"/>
      <c r="O23" s="2"/>
      <c r="P23" s="2"/>
      <c r="Q23" s="2"/>
      <c r="R23" s="2"/>
      <c r="S23" s="2"/>
    </row>
    <row r="24" spans="2:19" s="29" customFormat="1" x14ac:dyDescent="0.25">
      <c r="B24" s="26" t="s">
        <v>100</v>
      </c>
      <c r="C24" s="26" t="s">
        <v>24</v>
      </c>
      <c r="D24" s="27">
        <v>49000</v>
      </c>
      <c r="E24" s="98">
        <v>48773.08</v>
      </c>
      <c r="F24" s="98">
        <v>2.87</v>
      </c>
      <c r="G24" s="98" t="s">
        <v>63</v>
      </c>
      <c r="H24" s="31" t="s">
        <v>209</v>
      </c>
      <c r="I24" s="101"/>
      <c r="J24" s="102"/>
      <c r="K24" s="34" t="s">
        <v>43</v>
      </c>
      <c r="L24" s="35">
        <v>1.22</v>
      </c>
      <c r="M24" s="27"/>
      <c r="N24" s="2"/>
      <c r="O24" s="2"/>
      <c r="P24" s="2"/>
      <c r="Q24" s="2"/>
      <c r="R24" s="2"/>
      <c r="S24" s="2"/>
    </row>
    <row r="25" spans="2:19" s="29" customFormat="1" x14ac:dyDescent="0.25">
      <c r="B25" s="26" t="s">
        <v>210</v>
      </c>
      <c r="C25" s="26" t="s">
        <v>24</v>
      </c>
      <c r="D25" s="27">
        <v>9700</v>
      </c>
      <c r="E25" s="98">
        <v>48291.98</v>
      </c>
      <c r="F25" s="98">
        <v>2.84</v>
      </c>
      <c r="G25" s="98" t="s">
        <v>22</v>
      </c>
      <c r="H25" s="31" t="s">
        <v>211</v>
      </c>
      <c r="I25" s="101"/>
      <c r="J25" s="102"/>
      <c r="K25" s="34" t="s">
        <v>193</v>
      </c>
      <c r="L25" s="35">
        <v>0.59</v>
      </c>
      <c r="M25" s="27"/>
      <c r="N25" s="2"/>
      <c r="O25" s="2"/>
      <c r="P25" s="2"/>
      <c r="Q25" s="2"/>
      <c r="R25" s="2"/>
      <c r="S25" s="2"/>
    </row>
    <row r="26" spans="2:19" s="29" customFormat="1" x14ac:dyDescent="0.25">
      <c r="B26" s="26" t="s">
        <v>212</v>
      </c>
      <c r="C26" s="26" t="s">
        <v>24</v>
      </c>
      <c r="D26" s="27">
        <v>9300</v>
      </c>
      <c r="E26" s="98">
        <v>46441.22</v>
      </c>
      <c r="F26" s="98">
        <v>2.73</v>
      </c>
      <c r="G26" s="98" t="s">
        <v>213</v>
      </c>
      <c r="H26" s="31" t="s">
        <v>214</v>
      </c>
      <c r="I26" s="101"/>
      <c r="J26" s="102"/>
      <c r="K26" s="34" t="s">
        <v>30</v>
      </c>
      <c r="L26" s="35">
        <v>0.32</v>
      </c>
      <c r="M26" s="27"/>
      <c r="N26" s="2"/>
      <c r="O26" s="2"/>
      <c r="P26" s="2"/>
      <c r="Q26" s="2"/>
      <c r="R26" s="2"/>
      <c r="S26" s="2"/>
    </row>
    <row r="27" spans="2:19" s="29" customFormat="1" x14ac:dyDescent="0.25">
      <c r="B27" s="26" t="s">
        <v>215</v>
      </c>
      <c r="C27" s="26" t="s">
        <v>24</v>
      </c>
      <c r="D27" s="27">
        <v>8000</v>
      </c>
      <c r="E27" s="98">
        <v>39823.519999999997</v>
      </c>
      <c r="F27" s="98">
        <v>2.34</v>
      </c>
      <c r="G27" s="98" t="s">
        <v>216</v>
      </c>
      <c r="H27" s="31" t="s">
        <v>217</v>
      </c>
      <c r="I27" s="101"/>
      <c r="J27" s="102"/>
      <c r="K27" s="34" t="s">
        <v>218</v>
      </c>
      <c r="L27" s="35">
        <v>0.28999999999999998</v>
      </c>
      <c r="M27" s="27"/>
      <c r="N27" s="2"/>
      <c r="O27" s="2"/>
      <c r="P27" s="2"/>
      <c r="Q27" s="2"/>
      <c r="R27" s="2"/>
      <c r="S27" s="2"/>
    </row>
    <row r="28" spans="2:19" s="29" customFormat="1" x14ac:dyDescent="0.25">
      <c r="B28" s="26" t="s">
        <v>112</v>
      </c>
      <c r="C28" s="26" t="s">
        <v>24</v>
      </c>
      <c r="D28" s="27">
        <v>6100</v>
      </c>
      <c r="E28" s="98">
        <v>30478.959999999999</v>
      </c>
      <c r="F28" s="98">
        <v>1.79</v>
      </c>
      <c r="G28" s="98" t="s">
        <v>219</v>
      </c>
      <c r="H28" s="31" t="s">
        <v>220</v>
      </c>
      <c r="I28" s="101"/>
      <c r="J28" s="102"/>
      <c r="K28" s="34" t="s">
        <v>221</v>
      </c>
      <c r="L28" s="35">
        <v>0.08</v>
      </c>
      <c r="M28" s="27"/>
      <c r="N28" s="2"/>
      <c r="O28" s="2"/>
      <c r="P28" s="2"/>
      <c r="Q28" s="2"/>
      <c r="R28" s="2"/>
      <c r="S28" s="2"/>
    </row>
    <row r="29" spans="2:19" s="29" customFormat="1" x14ac:dyDescent="0.25">
      <c r="B29" s="26" t="s">
        <v>222</v>
      </c>
      <c r="C29" s="26" t="s">
        <v>24</v>
      </c>
      <c r="D29" s="27">
        <v>6000</v>
      </c>
      <c r="E29" s="98">
        <v>29943.15</v>
      </c>
      <c r="F29" s="98">
        <v>1.76</v>
      </c>
      <c r="G29" s="98" t="s">
        <v>223</v>
      </c>
      <c r="H29" s="31" t="s">
        <v>224</v>
      </c>
      <c r="I29" s="101"/>
      <c r="J29" s="102"/>
      <c r="K29" s="34" t="s">
        <v>51</v>
      </c>
      <c r="L29" s="35">
        <v>0.97</v>
      </c>
      <c r="M29" s="27"/>
      <c r="N29" s="2"/>
      <c r="O29" s="2"/>
      <c r="P29" s="2"/>
      <c r="Q29" s="2"/>
      <c r="R29" s="2"/>
      <c r="S29" s="2"/>
    </row>
    <row r="30" spans="2:19" s="29" customFormat="1" x14ac:dyDescent="0.25">
      <c r="B30" s="26" t="s">
        <v>83</v>
      </c>
      <c r="C30" s="26" t="s">
        <v>24</v>
      </c>
      <c r="D30" s="27">
        <v>6000</v>
      </c>
      <c r="E30" s="98">
        <v>29862.36</v>
      </c>
      <c r="F30" s="98">
        <v>1.76</v>
      </c>
      <c r="G30" s="98" t="s">
        <v>22</v>
      </c>
      <c r="H30" s="31" t="s">
        <v>225</v>
      </c>
      <c r="I30" s="101"/>
      <c r="J30" s="102"/>
      <c r="K30" s="1"/>
      <c r="L30" s="2"/>
      <c r="M30" s="27"/>
      <c r="N30" s="2"/>
      <c r="O30" s="2"/>
      <c r="P30" s="2"/>
      <c r="Q30" s="2"/>
      <c r="R30" s="2"/>
      <c r="S30" s="2"/>
    </row>
    <row r="31" spans="2:19" s="29" customFormat="1" x14ac:dyDescent="0.25">
      <c r="B31" s="26" t="s">
        <v>226</v>
      </c>
      <c r="C31" s="26" t="s">
        <v>24</v>
      </c>
      <c r="D31" s="27">
        <v>6000</v>
      </c>
      <c r="E31" s="98">
        <v>29642.82</v>
      </c>
      <c r="F31" s="98">
        <v>1.74</v>
      </c>
      <c r="G31" s="98" t="s">
        <v>227</v>
      </c>
      <c r="H31" s="31" t="s">
        <v>228</v>
      </c>
      <c r="I31" s="101"/>
      <c r="J31" s="102"/>
      <c r="K31" s="1"/>
      <c r="L31" s="2"/>
      <c r="M31" s="27"/>
      <c r="N31" s="2"/>
      <c r="O31" s="2"/>
      <c r="P31" s="2"/>
      <c r="Q31" s="2"/>
      <c r="R31" s="2"/>
      <c r="S31" s="2"/>
    </row>
    <row r="32" spans="2:19" s="29" customFormat="1" x14ac:dyDescent="0.25">
      <c r="B32" s="26" t="s">
        <v>122</v>
      </c>
      <c r="C32" s="26" t="s">
        <v>34</v>
      </c>
      <c r="D32" s="27">
        <v>6000</v>
      </c>
      <c r="E32" s="98">
        <v>29560.65</v>
      </c>
      <c r="F32" s="98">
        <v>1.74</v>
      </c>
      <c r="G32" s="98" t="s">
        <v>229</v>
      </c>
      <c r="H32" s="31" t="s">
        <v>230</v>
      </c>
      <c r="I32" s="101"/>
      <c r="J32" s="102"/>
      <c r="K32" s="1"/>
      <c r="L32" s="2"/>
      <c r="M32" s="27"/>
      <c r="N32" s="2"/>
      <c r="O32" s="2"/>
      <c r="P32" s="2"/>
      <c r="Q32" s="2"/>
      <c r="R32" s="2"/>
      <c r="S32" s="2"/>
    </row>
    <row r="33" spans="2:19" s="29" customFormat="1" x14ac:dyDescent="0.25">
      <c r="B33" s="26" t="s">
        <v>231</v>
      </c>
      <c r="C33" s="26" t="s">
        <v>24</v>
      </c>
      <c r="D33" s="27">
        <v>5900</v>
      </c>
      <c r="E33" s="98">
        <v>29463.919999999998</v>
      </c>
      <c r="F33" s="98">
        <v>1.73</v>
      </c>
      <c r="G33" s="98" t="s">
        <v>213</v>
      </c>
      <c r="H33" s="31" t="s">
        <v>232</v>
      </c>
      <c r="I33" s="101"/>
      <c r="J33" s="102"/>
      <c r="K33" s="1"/>
      <c r="L33" s="2"/>
      <c r="M33" s="27"/>
      <c r="N33" s="2"/>
      <c r="O33" s="2"/>
      <c r="P33" s="2"/>
      <c r="Q33" s="2"/>
      <c r="R33" s="2"/>
      <c r="S33" s="2"/>
    </row>
    <row r="34" spans="2:19" s="29" customFormat="1" x14ac:dyDescent="0.25">
      <c r="B34" s="26" t="s">
        <v>233</v>
      </c>
      <c r="C34" s="26" t="s">
        <v>24</v>
      </c>
      <c r="D34" s="27">
        <v>5200</v>
      </c>
      <c r="E34" s="98">
        <v>25953.98</v>
      </c>
      <c r="F34" s="98">
        <v>1.53</v>
      </c>
      <c r="G34" s="98" t="s">
        <v>234</v>
      </c>
      <c r="H34" s="31" t="s">
        <v>235</v>
      </c>
      <c r="I34" s="101"/>
      <c r="J34" s="102"/>
      <c r="K34" s="1"/>
      <c r="L34" s="2"/>
      <c r="M34" s="27"/>
      <c r="N34" s="2"/>
      <c r="O34" s="2"/>
      <c r="P34" s="2"/>
      <c r="Q34" s="2"/>
      <c r="R34" s="2"/>
      <c r="S34" s="2"/>
    </row>
    <row r="35" spans="2:19" s="29" customFormat="1" x14ac:dyDescent="0.25">
      <c r="B35" s="26" t="s">
        <v>100</v>
      </c>
      <c r="C35" s="26" t="s">
        <v>24</v>
      </c>
      <c r="D35" s="27">
        <v>25000</v>
      </c>
      <c r="E35" s="98">
        <v>24652.98</v>
      </c>
      <c r="F35" s="98">
        <v>1.45</v>
      </c>
      <c r="G35" s="98" t="s">
        <v>229</v>
      </c>
      <c r="H35" s="31" t="s">
        <v>236</v>
      </c>
      <c r="I35" s="101"/>
      <c r="J35" s="102"/>
      <c r="K35" s="1"/>
      <c r="L35" s="2"/>
      <c r="M35" s="27"/>
      <c r="N35" s="2"/>
      <c r="O35" s="2"/>
      <c r="P35" s="2"/>
      <c r="Q35" s="2"/>
      <c r="R35" s="2"/>
      <c r="S35" s="2"/>
    </row>
    <row r="36" spans="2:19" s="29" customFormat="1" x14ac:dyDescent="0.25">
      <c r="B36" s="26" t="s">
        <v>231</v>
      </c>
      <c r="C36" s="26" t="s">
        <v>24</v>
      </c>
      <c r="D36" s="27">
        <v>5000</v>
      </c>
      <c r="E36" s="98">
        <v>24616</v>
      </c>
      <c r="F36" s="98">
        <v>1.45</v>
      </c>
      <c r="G36" s="98" t="s">
        <v>237</v>
      </c>
      <c r="H36" s="31" t="s">
        <v>238</v>
      </c>
      <c r="I36" s="101"/>
      <c r="J36" s="102"/>
      <c r="K36" s="1"/>
      <c r="L36" s="2"/>
      <c r="M36" s="27"/>
      <c r="N36" s="2"/>
      <c r="O36" s="2"/>
      <c r="P36" s="2"/>
      <c r="Q36" s="2"/>
      <c r="R36" s="2"/>
      <c r="S36" s="2"/>
    </row>
    <row r="37" spans="2:19" s="29" customFormat="1" x14ac:dyDescent="0.25">
      <c r="B37" s="26" t="s">
        <v>112</v>
      </c>
      <c r="C37" s="26" t="s">
        <v>34</v>
      </c>
      <c r="D37" s="27">
        <v>5000</v>
      </c>
      <c r="E37" s="98">
        <v>24581.1</v>
      </c>
      <c r="F37" s="98">
        <v>1.44</v>
      </c>
      <c r="G37" s="98" t="s">
        <v>81</v>
      </c>
      <c r="H37" s="31" t="s">
        <v>239</v>
      </c>
      <c r="I37" s="101"/>
      <c r="J37" s="102"/>
      <c r="K37" s="1"/>
      <c r="L37" s="2"/>
      <c r="M37" s="27"/>
      <c r="N37" s="2"/>
      <c r="O37" s="2"/>
      <c r="P37" s="2"/>
      <c r="Q37" s="2"/>
      <c r="R37" s="2"/>
      <c r="S37" s="2"/>
    </row>
    <row r="38" spans="2:19" s="29" customFormat="1" x14ac:dyDescent="0.25">
      <c r="B38" s="26" t="s">
        <v>233</v>
      </c>
      <c r="C38" s="26" t="s">
        <v>24</v>
      </c>
      <c r="D38" s="27">
        <v>5000</v>
      </c>
      <c r="E38" s="98">
        <v>24567.05</v>
      </c>
      <c r="F38" s="98">
        <v>1.44</v>
      </c>
      <c r="G38" s="98" t="s">
        <v>240</v>
      </c>
      <c r="H38" s="31" t="s">
        <v>241</v>
      </c>
      <c r="I38" s="101"/>
      <c r="J38" s="102"/>
      <c r="K38" s="1"/>
      <c r="L38" s="2"/>
      <c r="M38" s="27"/>
      <c r="N38" s="2"/>
      <c r="O38" s="2"/>
      <c r="P38" s="2"/>
      <c r="Q38" s="2"/>
      <c r="R38" s="2"/>
      <c r="S38" s="2"/>
    </row>
    <row r="39" spans="2:19" s="29" customFormat="1" x14ac:dyDescent="0.25">
      <c r="B39" s="26" t="s">
        <v>212</v>
      </c>
      <c r="C39" s="26" t="s">
        <v>34</v>
      </c>
      <c r="D39" s="27">
        <v>4900</v>
      </c>
      <c r="E39" s="98">
        <v>24420.03</v>
      </c>
      <c r="F39" s="98">
        <v>1.44</v>
      </c>
      <c r="G39" s="98" t="s">
        <v>58</v>
      </c>
      <c r="H39" s="31" t="s">
        <v>242</v>
      </c>
      <c r="I39" s="101"/>
      <c r="J39" s="102"/>
      <c r="K39" s="1"/>
      <c r="L39" s="2"/>
      <c r="M39" s="27"/>
      <c r="N39" s="2"/>
      <c r="O39" s="2"/>
      <c r="P39" s="2"/>
      <c r="Q39" s="2"/>
      <c r="R39" s="2"/>
      <c r="S39" s="2"/>
    </row>
    <row r="40" spans="2:19" s="29" customFormat="1" x14ac:dyDescent="0.25">
      <c r="B40" s="26" t="s">
        <v>243</v>
      </c>
      <c r="C40" s="26" t="s">
        <v>24</v>
      </c>
      <c r="D40" s="27">
        <v>4900</v>
      </c>
      <c r="E40" s="98">
        <v>24420.03</v>
      </c>
      <c r="F40" s="98">
        <v>1.44</v>
      </c>
      <c r="G40" s="98" t="s">
        <v>58</v>
      </c>
      <c r="H40" s="31" t="s">
        <v>244</v>
      </c>
      <c r="I40" s="101"/>
      <c r="J40" s="102"/>
      <c r="K40" s="1"/>
      <c r="L40" s="2"/>
      <c r="M40" s="27"/>
      <c r="N40" s="2"/>
      <c r="O40" s="2"/>
      <c r="P40" s="2"/>
      <c r="Q40" s="2"/>
      <c r="R40" s="2"/>
      <c r="S40" s="2"/>
    </row>
    <row r="41" spans="2:19" s="29" customFormat="1" x14ac:dyDescent="0.25">
      <c r="B41" s="26" t="s">
        <v>86</v>
      </c>
      <c r="C41" s="26" t="s">
        <v>34</v>
      </c>
      <c r="D41" s="27">
        <v>24000</v>
      </c>
      <c r="E41" s="98">
        <v>23958.67</v>
      </c>
      <c r="F41" s="98">
        <v>1.41</v>
      </c>
      <c r="G41" s="98" t="s">
        <v>234</v>
      </c>
      <c r="H41" s="31" t="s">
        <v>245</v>
      </c>
      <c r="I41" s="101"/>
      <c r="J41" s="102"/>
      <c r="K41" s="1"/>
      <c r="L41" s="2"/>
      <c r="M41" s="27"/>
      <c r="N41" s="2"/>
      <c r="O41" s="2"/>
      <c r="P41" s="2"/>
      <c r="Q41" s="2"/>
      <c r="R41" s="2"/>
      <c r="S41" s="2"/>
    </row>
    <row r="42" spans="2:19" s="29" customFormat="1" x14ac:dyDescent="0.25">
      <c r="B42" s="26" t="s">
        <v>243</v>
      </c>
      <c r="C42" s="26" t="s">
        <v>24</v>
      </c>
      <c r="D42" s="27">
        <v>4800</v>
      </c>
      <c r="E42" s="98">
        <v>23942.16</v>
      </c>
      <c r="F42" s="98">
        <v>1.41</v>
      </c>
      <c r="G42" s="98" t="s">
        <v>49</v>
      </c>
      <c r="H42" s="31" t="s">
        <v>246</v>
      </c>
      <c r="I42" s="101"/>
      <c r="J42" s="102"/>
      <c r="K42" s="1"/>
      <c r="L42" s="2"/>
      <c r="M42" s="27"/>
      <c r="N42" s="2"/>
      <c r="O42" s="2"/>
      <c r="P42" s="2"/>
      <c r="Q42" s="2"/>
      <c r="R42" s="2"/>
      <c r="S42" s="2"/>
    </row>
    <row r="43" spans="2:19" s="29" customFormat="1" x14ac:dyDescent="0.25">
      <c r="B43" s="26" t="s">
        <v>128</v>
      </c>
      <c r="C43" s="26" t="s">
        <v>34</v>
      </c>
      <c r="D43" s="27">
        <v>4800</v>
      </c>
      <c r="E43" s="98">
        <v>23929.03</v>
      </c>
      <c r="F43" s="98">
        <v>1.41</v>
      </c>
      <c r="G43" s="98" t="s">
        <v>46</v>
      </c>
      <c r="H43" s="31" t="s">
        <v>247</v>
      </c>
      <c r="I43" s="101"/>
      <c r="J43" s="102"/>
      <c r="K43" s="1"/>
      <c r="L43" s="2"/>
      <c r="M43" s="27"/>
      <c r="N43" s="2"/>
      <c r="O43" s="2"/>
      <c r="P43" s="2"/>
      <c r="Q43" s="2"/>
      <c r="R43" s="2"/>
      <c r="S43" s="2"/>
    </row>
    <row r="44" spans="2:19" s="29" customFormat="1" x14ac:dyDescent="0.25">
      <c r="B44" s="26" t="s">
        <v>72</v>
      </c>
      <c r="C44" s="26" t="s">
        <v>24</v>
      </c>
      <c r="D44" s="27">
        <v>4800</v>
      </c>
      <c r="E44" s="98">
        <v>23896.92</v>
      </c>
      <c r="F44" s="98">
        <v>1.4</v>
      </c>
      <c r="G44" s="98" t="s">
        <v>22</v>
      </c>
      <c r="H44" s="31" t="s">
        <v>248</v>
      </c>
      <c r="I44" s="101"/>
      <c r="J44" s="102"/>
      <c r="K44" s="1"/>
      <c r="L44" s="2"/>
      <c r="M44" s="27"/>
      <c r="N44" s="2"/>
      <c r="O44" s="2"/>
      <c r="P44" s="2"/>
      <c r="Q44" s="2"/>
      <c r="R44" s="2"/>
      <c r="S44" s="2"/>
    </row>
    <row r="45" spans="2:19" s="29" customFormat="1" x14ac:dyDescent="0.25">
      <c r="B45" s="26" t="s">
        <v>249</v>
      </c>
      <c r="C45" s="26" t="s">
        <v>34</v>
      </c>
      <c r="D45" s="27">
        <v>24000</v>
      </c>
      <c r="E45" s="98">
        <v>23862.5</v>
      </c>
      <c r="F45" s="98">
        <v>1.4</v>
      </c>
      <c r="G45" s="98" t="s">
        <v>250</v>
      </c>
      <c r="H45" s="31" t="s">
        <v>251</v>
      </c>
      <c r="I45" s="101"/>
      <c r="J45" s="102"/>
      <c r="K45" s="1"/>
      <c r="L45" s="2"/>
      <c r="M45" s="27"/>
      <c r="N45" s="2"/>
      <c r="O45" s="2"/>
      <c r="P45" s="2"/>
      <c r="Q45" s="2"/>
      <c r="R45" s="2"/>
      <c r="S45" s="2"/>
    </row>
    <row r="46" spans="2:19" s="29" customFormat="1" x14ac:dyDescent="0.25">
      <c r="B46" s="26" t="s">
        <v>93</v>
      </c>
      <c r="C46" s="26" t="s">
        <v>34</v>
      </c>
      <c r="D46" s="27">
        <v>23500</v>
      </c>
      <c r="E46" s="98">
        <v>23426.28</v>
      </c>
      <c r="F46" s="98">
        <v>1.38</v>
      </c>
      <c r="G46" s="98" t="s">
        <v>252</v>
      </c>
      <c r="H46" s="31" t="s">
        <v>253</v>
      </c>
      <c r="I46" s="101"/>
      <c r="J46" s="102"/>
      <c r="K46" s="1"/>
      <c r="L46" s="2"/>
      <c r="M46" s="27"/>
      <c r="N46" s="2"/>
      <c r="O46" s="2"/>
      <c r="P46" s="2"/>
      <c r="Q46" s="2"/>
      <c r="R46" s="2"/>
      <c r="S46" s="2"/>
    </row>
    <row r="47" spans="2:19" s="29" customFormat="1" x14ac:dyDescent="0.25">
      <c r="B47" s="26" t="s">
        <v>86</v>
      </c>
      <c r="C47" s="26" t="s">
        <v>34</v>
      </c>
      <c r="D47" s="27">
        <v>23000</v>
      </c>
      <c r="E47" s="98">
        <v>22932.17</v>
      </c>
      <c r="F47" s="98">
        <v>1.35</v>
      </c>
      <c r="G47" s="98" t="s">
        <v>46</v>
      </c>
      <c r="H47" s="31" t="s">
        <v>254</v>
      </c>
      <c r="I47" s="101"/>
      <c r="J47" s="102"/>
      <c r="K47" s="1"/>
      <c r="L47" s="2"/>
      <c r="M47" s="27"/>
      <c r="N47" s="2"/>
      <c r="O47" s="2"/>
      <c r="P47" s="2"/>
      <c r="Q47" s="2"/>
      <c r="R47" s="2"/>
      <c r="S47" s="2"/>
    </row>
    <row r="48" spans="2:19" s="29" customFormat="1" x14ac:dyDescent="0.25">
      <c r="B48" s="26" t="s">
        <v>255</v>
      </c>
      <c r="C48" s="26" t="s">
        <v>24</v>
      </c>
      <c r="D48" s="27">
        <v>4200</v>
      </c>
      <c r="E48" s="98">
        <v>20862.05</v>
      </c>
      <c r="F48" s="98">
        <v>1.23</v>
      </c>
      <c r="G48" s="98" t="s">
        <v>256</v>
      </c>
      <c r="H48" s="31" t="s">
        <v>257</v>
      </c>
      <c r="I48" s="101"/>
      <c r="J48" s="102"/>
      <c r="K48" s="1"/>
      <c r="L48" s="2"/>
      <c r="M48" s="27"/>
      <c r="N48" s="2"/>
      <c r="O48" s="2"/>
      <c r="P48" s="2"/>
      <c r="Q48" s="2"/>
      <c r="R48" s="2"/>
      <c r="S48" s="2"/>
    </row>
    <row r="49" spans="2:19" s="29" customFormat="1" x14ac:dyDescent="0.25">
      <c r="B49" s="26" t="s">
        <v>258</v>
      </c>
      <c r="C49" s="26" t="s">
        <v>34</v>
      </c>
      <c r="D49" s="27">
        <v>4000</v>
      </c>
      <c r="E49" s="98">
        <v>19985.98</v>
      </c>
      <c r="F49" s="98">
        <v>1.17</v>
      </c>
      <c r="G49" s="98" t="s">
        <v>219</v>
      </c>
      <c r="H49" s="31" t="s">
        <v>259</v>
      </c>
      <c r="I49" s="101"/>
      <c r="J49" s="102"/>
      <c r="K49" s="1"/>
      <c r="L49" s="2"/>
      <c r="M49" s="27"/>
      <c r="N49" s="2"/>
      <c r="O49" s="2"/>
      <c r="P49" s="2"/>
      <c r="Q49" s="2"/>
      <c r="R49" s="2"/>
      <c r="S49" s="2"/>
    </row>
    <row r="50" spans="2:19" s="29" customFormat="1" x14ac:dyDescent="0.25">
      <c r="B50" s="26" t="s">
        <v>74</v>
      </c>
      <c r="C50" s="26" t="s">
        <v>24</v>
      </c>
      <c r="D50" s="27">
        <v>4000</v>
      </c>
      <c r="E50" s="98">
        <v>19842.66</v>
      </c>
      <c r="F50" s="98">
        <v>1.17</v>
      </c>
      <c r="G50" s="98" t="s">
        <v>260</v>
      </c>
      <c r="H50" s="31" t="s">
        <v>261</v>
      </c>
      <c r="I50" s="101"/>
      <c r="J50" s="102"/>
      <c r="K50" s="1"/>
      <c r="L50" s="2"/>
      <c r="M50" s="27"/>
      <c r="N50" s="2"/>
      <c r="O50" s="2"/>
      <c r="P50" s="2"/>
      <c r="Q50" s="2"/>
      <c r="R50" s="2"/>
      <c r="S50" s="2"/>
    </row>
    <row r="51" spans="2:19" s="29" customFormat="1" x14ac:dyDescent="0.25">
      <c r="B51" s="26" t="s">
        <v>262</v>
      </c>
      <c r="C51" s="26" t="s">
        <v>24</v>
      </c>
      <c r="D51" s="27">
        <v>4000</v>
      </c>
      <c r="E51" s="98">
        <v>19829.599999999999</v>
      </c>
      <c r="F51" s="98">
        <v>1.17</v>
      </c>
      <c r="G51" s="98" t="s">
        <v>194</v>
      </c>
      <c r="H51" s="31" t="s">
        <v>263</v>
      </c>
      <c r="I51" s="101"/>
      <c r="J51" s="102"/>
      <c r="K51" s="1"/>
      <c r="L51" s="2"/>
      <c r="M51" s="27"/>
      <c r="N51" s="2"/>
      <c r="O51" s="2"/>
      <c r="P51" s="2"/>
      <c r="Q51" s="2"/>
      <c r="R51" s="2"/>
      <c r="S51" s="2"/>
    </row>
    <row r="52" spans="2:19" s="29" customFormat="1" x14ac:dyDescent="0.25">
      <c r="B52" s="26" t="s">
        <v>264</v>
      </c>
      <c r="C52" s="26" t="s">
        <v>24</v>
      </c>
      <c r="D52" s="27">
        <v>4000</v>
      </c>
      <c r="E52" s="98">
        <v>19807.72</v>
      </c>
      <c r="F52" s="98">
        <v>1.1599999999999999</v>
      </c>
      <c r="G52" s="98" t="s">
        <v>265</v>
      </c>
      <c r="H52" s="31" t="s">
        <v>266</v>
      </c>
      <c r="I52" s="101"/>
      <c r="J52" s="102"/>
      <c r="K52" s="1"/>
      <c r="L52" s="2"/>
      <c r="M52" s="27"/>
      <c r="N52" s="2"/>
      <c r="O52" s="2"/>
      <c r="P52" s="2"/>
      <c r="Q52" s="2"/>
      <c r="R52" s="2"/>
      <c r="S52" s="2"/>
    </row>
    <row r="53" spans="2:19" s="29" customFormat="1" x14ac:dyDescent="0.25">
      <c r="B53" s="26" t="s">
        <v>267</v>
      </c>
      <c r="C53" s="26" t="s">
        <v>24</v>
      </c>
      <c r="D53" s="27">
        <v>4000</v>
      </c>
      <c r="E53" s="98">
        <v>19783.18</v>
      </c>
      <c r="F53" s="98">
        <v>1.1599999999999999</v>
      </c>
      <c r="G53" s="98" t="s">
        <v>268</v>
      </c>
      <c r="H53" s="31" t="s">
        <v>269</v>
      </c>
      <c r="I53" s="101"/>
      <c r="J53" s="102"/>
      <c r="K53" s="1"/>
      <c r="L53" s="2"/>
      <c r="M53" s="27"/>
      <c r="N53" s="2"/>
      <c r="O53" s="2"/>
      <c r="P53" s="2"/>
      <c r="Q53" s="2"/>
      <c r="R53" s="2"/>
      <c r="S53" s="2"/>
    </row>
    <row r="54" spans="2:19" s="29" customFormat="1" x14ac:dyDescent="0.25">
      <c r="B54" s="26" t="s">
        <v>109</v>
      </c>
      <c r="C54" s="26" t="s">
        <v>24</v>
      </c>
      <c r="D54" s="27">
        <v>20000</v>
      </c>
      <c r="E54" s="98">
        <v>19764.439999999999</v>
      </c>
      <c r="F54" s="98">
        <v>1.1599999999999999</v>
      </c>
      <c r="G54" s="98" t="s">
        <v>270</v>
      </c>
      <c r="H54" s="31" t="s">
        <v>271</v>
      </c>
      <c r="I54" s="101"/>
      <c r="J54" s="102"/>
      <c r="K54" s="1"/>
      <c r="L54" s="2"/>
      <c r="M54" s="27"/>
      <c r="N54" s="2"/>
      <c r="O54" s="2"/>
      <c r="P54" s="2"/>
      <c r="Q54" s="2"/>
      <c r="R54" s="2"/>
      <c r="S54" s="2"/>
    </row>
    <row r="55" spans="2:19" s="29" customFormat="1" x14ac:dyDescent="0.25">
      <c r="B55" s="26" t="s">
        <v>272</v>
      </c>
      <c r="C55" s="26" t="s">
        <v>43</v>
      </c>
      <c r="D55" s="27">
        <v>20000</v>
      </c>
      <c r="E55" s="98">
        <v>19752.82</v>
      </c>
      <c r="F55" s="98">
        <v>1.1599999999999999</v>
      </c>
      <c r="G55" s="98" t="s">
        <v>273</v>
      </c>
      <c r="H55" s="31" t="s">
        <v>274</v>
      </c>
      <c r="I55" s="101"/>
      <c r="J55" s="102"/>
      <c r="K55" s="1"/>
      <c r="L55" s="2"/>
      <c r="M55" s="27"/>
      <c r="N55" s="2"/>
      <c r="O55" s="2"/>
      <c r="P55" s="2"/>
      <c r="Q55" s="2"/>
      <c r="R55" s="2"/>
      <c r="S55" s="2"/>
    </row>
    <row r="56" spans="2:19" s="29" customFormat="1" x14ac:dyDescent="0.25">
      <c r="B56" s="26" t="s">
        <v>275</v>
      </c>
      <c r="C56" s="26" t="s">
        <v>24</v>
      </c>
      <c r="D56" s="27">
        <v>4000</v>
      </c>
      <c r="E56" s="98">
        <v>19751.14</v>
      </c>
      <c r="F56" s="98">
        <v>1.1599999999999999</v>
      </c>
      <c r="G56" s="98" t="s">
        <v>227</v>
      </c>
      <c r="H56" s="31" t="s">
        <v>276</v>
      </c>
      <c r="I56" s="101"/>
      <c r="J56" s="102"/>
      <c r="K56" s="1"/>
      <c r="L56" s="2"/>
      <c r="M56" s="27"/>
      <c r="N56" s="2"/>
      <c r="O56" s="2"/>
      <c r="P56" s="2"/>
      <c r="Q56" s="2"/>
      <c r="R56" s="2"/>
      <c r="S56" s="2"/>
    </row>
    <row r="57" spans="2:19" s="29" customFormat="1" x14ac:dyDescent="0.25">
      <c r="B57" s="26" t="s">
        <v>90</v>
      </c>
      <c r="C57" s="26" t="s">
        <v>34</v>
      </c>
      <c r="D57" s="27">
        <v>20000</v>
      </c>
      <c r="E57" s="98">
        <v>19750.46</v>
      </c>
      <c r="F57" s="98">
        <v>1.1599999999999999</v>
      </c>
      <c r="G57" s="98" t="s">
        <v>273</v>
      </c>
      <c r="H57" s="31" t="s">
        <v>277</v>
      </c>
      <c r="I57" s="101"/>
      <c r="J57" s="102"/>
      <c r="K57" s="1"/>
      <c r="L57" s="2"/>
      <c r="M57" s="27"/>
      <c r="N57" s="2"/>
      <c r="O57" s="2"/>
      <c r="P57" s="2"/>
      <c r="Q57" s="2"/>
      <c r="R57" s="2"/>
      <c r="S57" s="2"/>
    </row>
    <row r="58" spans="2:19" s="29" customFormat="1" x14ac:dyDescent="0.25">
      <c r="B58" s="26" t="s">
        <v>72</v>
      </c>
      <c r="C58" s="26" t="s">
        <v>24</v>
      </c>
      <c r="D58" s="27">
        <v>4000</v>
      </c>
      <c r="E58" s="98">
        <v>19699.86</v>
      </c>
      <c r="F58" s="98">
        <v>1.1599999999999999</v>
      </c>
      <c r="G58" s="98" t="s">
        <v>78</v>
      </c>
      <c r="H58" s="31" t="s">
        <v>278</v>
      </c>
      <c r="I58" s="101"/>
      <c r="J58" s="102"/>
      <c r="K58" s="1"/>
      <c r="L58" s="2"/>
      <c r="M58" s="27"/>
      <c r="N58" s="2"/>
      <c r="O58" s="2"/>
      <c r="P58" s="2"/>
      <c r="Q58" s="2"/>
      <c r="R58" s="2"/>
      <c r="S58" s="2"/>
    </row>
    <row r="59" spans="2:19" s="29" customFormat="1" x14ac:dyDescent="0.25">
      <c r="B59" s="26" t="s">
        <v>83</v>
      </c>
      <c r="C59" s="26" t="s">
        <v>24</v>
      </c>
      <c r="D59" s="27">
        <v>4000</v>
      </c>
      <c r="E59" s="98">
        <v>19674.72</v>
      </c>
      <c r="F59" s="98">
        <v>1.1599999999999999</v>
      </c>
      <c r="G59" s="98" t="s">
        <v>84</v>
      </c>
      <c r="H59" s="31" t="s">
        <v>85</v>
      </c>
      <c r="I59" s="101"/>
      <c r="J59" s="102"/>
      <c r="K59" s="1"/>
      <c r="L59" s="2"/>
      <c r="M59" s="27"/>
      <c r="N59" s="2"/>
      <c r="O59" s="2"/>
      <c r="P59" s="2"/>
      <c r="Q59" s="2"/>
      <c r="R59" s="2"/>
      <c r="S59" s="2"/>
    </row>
    <row r="60" spans="2:19" s="29" customFormat="1" x14ac:dyDescent="0.25">
      <c r="B60" s="26" t="s">
        <v>279</v>
      </c>
      <c r="C60" s="26" t="s">
        <v>24</v>
      </c>
      <c r="D60" s="27">
        <v>4000</v>
      </c>
      <c r="E60" s="98">
        <v>19672.939999999999</v>
      </c>
      <c r="F60" s="98">
        <v>1.1599999999999999</v>
      </c>
      <c r="G60" s="98" t="s">
        <v>78</v>
      </c>
      <c r="H60" s="31" t="s">
        <v>280</v>
      </c>
      <c r="I60" s="101"/>
      <c r="J60" s="102"/>
      <c r="K60" s="1"/>
      <c r="L60" s="2"/>
      <c r="M60" s="27"/>
      <c r="N60" s="2"/>
      <c r="O60" s="2"/>
      <c r="P60" s="2"/>
      <c r="Q60" s="2"/>
      <c r="R60" s="2"/>
      <c r="S60" s="2"/>
    </row>
    <row r="61" spans="2:19" s="29" customFormat="1" x14ac:dyDescent="0.25">
      <c r="B61" s="26" t="s">
        <v>83</v>
      </c>
      <c r="C61" s="26" t="s">
        <v>24</v>
      </c>
      <c r="D61" s="27">
        <v>4000</v>
      </c>
      <c r="E61" s="98">
        <v>19662.88</v>
      </c>
      <c r="F61" s="98">
        <v>1.1599999999999999</v>
      </c>
      <c r="G61" s="98" t="s">
        <v>81</v>
      </c>
      <c r="H61" s="31" t="s">
        <v>281</v>
      </c>
      <c r="I61" s="101"/>
      <c r="J61" s="102"/>
      <c r="K61" s="1"/>
      <c r="L61" s="2"/>
      <c r="M61" s="27"/>
      <c r="N61" s="2"/>
      <c r="O61" s="2"/>
      <c r="P61" s="2"/>
      <c r="Q61" s="2"/>
      <c r="R61" s="2"/>
      <c r="S61" s="2"/>
    </row>
    <row r="62" spans="2:19" s="29" customFormat="1" x14ac:dyDescent="0.25">
      <c r="B62" s="26" t="s">
        <v>93</v>
      </c>
      <c r="C62" s="26" t="s">
        <v>34</v>
      </c>
      <c r="D62" s="27">
        <v>19500</v>
      </c>
      <c r="E62" s="98">
        <v>19416.36</v>
      </c>
      <c r="F62" s="98">
        <v>1.1399999999999999</v>
      </c>
      <c r="G62" s="98" t="s">
        <v>22</v>
      </c>
      <c r="H62" s="31" t="s">
        <v>282</v>
      </c>
      <c r="I62" s="101"/>
      <c r="J62" s="102"/>
      <c r="K62" s="1"/>
      <c r="L62" s="2"/>
      <c r="M62" s="27"/>
      <c r="N62" s="2"/>
      <c r="O62" s="2"/>
      <c r="P62" s="2"/>
      <c r="Q62" s="2"/>
      <c r="R62" s="2"/>
      <c r="S62" s="2"/>
    </row>
    <row r="63" spans="2:19" s="29" customFormat="1" x14ac:dyDescent="0.25">
      <c r="B63" s="26" t="s">
        <v>100</v>
      </c>
      <c r="C63" s="26" t="s">
        <v>24</v>
      </c>
      <c r="D63" s="27">
        <v>19500</v>
      </c>
      <c r="E63" s="98">
        <v>19295.02</v>
      </c>
      <c r="F63" s="98">
        <v>1.1299999999999999</v>
      </c>
      <c r="G63" s="98" t="s">
        <v>283</v>
      </c>
      <c r="H63" s="31" t="s">
        <v>284</v>
      </c>
      <c r="I63" s="101"/>
      <c r="J63" s="102"/>
      <c r="K63" s="1"/>
      <c r="L63" s="2"/>
      <c r="M63" s="27"/>
      <c r="N63" s="2"/>
      <c r="O63" s="2"/>
      <c r="P63" s="2"/>
      <c r="Q63" s="2"/>
      <c r="R63" s="2"/>
      <c r="S63" s="2"/>
    </row>
    <row r="64" spans="2:19" s="29" customFormat="1" x14ac:dyDescent="0.25">
      <c r="B64" s="26" t="s">
        <v>285</v>
      </c>
      <c r="C64" s="26" t="s">
        <v>24</v>
      </c>
      <c r="D64" s="27">
        <v>3900</v>
      </c>
      <c r="E64" s="98">
        <v>19282.59</v>
      </c>
      <c r="F64" s="98">
        <v>1.1299999999999999</v>
      </c>
      <c r="G64" s="98" t="s">
        <v>286</v>
      </c>
      <c r="H64" s="31" t="s">
        <v>287</v>
      </c>
      <c r="I64" s="101"/>
      <c r="J64" s="102"/>
      <c r="K64" s="1"/>
      <c r="L64" s="2"/>
      <c r="M64" s="27"/>
      <c r="N64" s="2"/>
      <c r="O64" s="2"/>
      <c r="P64" s="2"/>
      <c r="Q64" s="2"/>
      <c r="R64" s="2"/>
      <c r="S64" s="2"/>
    </row>
    <row r="65" spans="2:19" s="29" customFormat="1" x14ac:dyDescent="0.25">
      <c r="B65" s="26" t="s">
        <v>243</v>
      </c>
      <c r="C65" s="26" t="s">
        <v>24</v>
      </c>
      <c r="D65" s="27">
        <v>3800</v>
      </c>
      <c r="E65" s="98">
        <v>18921.64</v>
      </c>
      <c r="F65" s="98">
        <v>1.1100000000000001</v>
      </c>
      <c r="G65" s="98" t="s">
        <v>216</v>
      </c>
      <c r="H65" s="31" t="s">
        <v>288</v>
      </c>
      <c r="I65" s="101"/>
      <c r="J65" s="102"/>
      <c r="K65" s="1"/>
      <c r="L65" s="2"/>
      <c r="M65" s="27"/>
      <c r="N65" s="2"/>
      <c r="O65" s="2"/>
      <c r="P65" s="2"/>
      <c r="Q65" s="2"/>
      <c r="R65" s="2"/>
      <c r="S65" s="2"/>
    </row>
    <row r="66" spans="2:19" s="29" customFormat="1" x14ac:dyDescent="0.25">
      <c r="B66" s="26" t="s">
        <v>289</v>
      </c>
      <c r="C66" s="26" t="s">
        <v>24</v>
      </c>
      <c r="D66" s="27">
        <v>3400</v>
      </c>
      <c r="E66" s="98">
        <v>17000</v>
      </c>
      <c r="F66" s="98">
        <v>1</v>
      </c>
      <c r="G66" s="98" t="s">
        <v>290</v>
      </c>
      <c r="H66" s="31" t="s">
        <v>291</v>
      </c>
      <c r="I66" s="101"/>
      <c r="J66" s="102"/>
      <c r="K66" s="1"/>
      <c r="L66" s="2"/>
      <c r="M66" s="27"/>
      <c r="N66" s="2"/>
      <c r="O66" s="2"/>
      <c r="P66" s="2"/>
      <c r="Q66" s="2"/>
      <c r="R66" s="2"/>
      <c r="S66" s="2"/>
    </row>
    <row r="67" spans="2:19" s="29" customFormat="1" x14ac:dyDescent="0.25">
      <c r="B67" s="26" t="s">
        <v>292</v>
      </c>
      <c r="C67" s="26" t="s">
        <v>24</v>
      </c>
      <c r="D67" s="27">
        <v>3000</v>
      </c>
      <c r="E67" s="98">
        <v>14881.74</v>
      </c>
      <c r="F67" s="98">
        <v>0.87</v>
      </c>
      <c r="G67" s="98" t="s">
        <v>205</v>
      </c>
      <c r="H67" s="31" t="s">
        <v>293</v>
      </c>
      <c r="I67" s="101"/>
      <c r="J67" s="102"/>
      <c r="K67" s="1"/>
      <c r="L67" s="2"/>
      <c r="M67" s="27"/>
      <c r="N67" s="2"/>
      <c r="O67" s="2"/>
      <c r="P67" s="2"/>
      <c r="Q67" s="2"/>
      <c r="R67" s="2"/>
      <c r="S67" s="2"/>
    </row>
    <row r="68" spans="2:19" s="29" customFormat="1" x14ac:dyDescent="0.25">
      <c r="B68" s="26" t="s">
        <v>294</v>
      </c>
      <c r="C68" s="26" t="s">
        <v>24</v>
      </c>
      <c r="D68" s="27">
        <v>3000</v>
      </c>
      <c r="E68" s="98">
        <v>14878.59</v>
      </c>
      <c r="F68" s="98">
        <v>0.87</v>
      </c>
      <c r="G68" s="98" t="s">
        <v>260</v>
      </c>
      <c r="H68" s="31" t="s">
        <v>295</v>
      </c>
      <c r="I68" s="101"/>
      <c r="J68" s="102"/>
      <c r="K68" s="1"/>
      <c r="L68" s="2"/>
      <c r="M68" s="27"/>
      <c r="N68" s="2"/>
      <c r="O68" s="2"/>
      <c r="P68" s="2"/>
      <c r="Q68" s="2"/>
      <c r="R68" s="2"/>
      <c r="S68" s="2"/>
    </row>
    <row r="69" spans="2:19" s="29" customFormat="1" x14ac:dyDescent="0.25">
      <c r="B69" s="26" t="s">
        <v>233</v>
      </c>
      <c r="C69" s="26" t="s">
        <v>24</v>
      </c>
      <c r="D69" s="27">
        <v>3000</v>
      </c>
      <c r="E69" s="98">
        <v>14831.12</v>
      </c>
      <c r="F69" s="98">
        <v>0.87</v>
      </c>
      <c r="G69" s="98" t="s">
        <v>283</v>
      </c>
      <c r="H69" s="31" t="s">
        <v>296</v>
      </c>
      <c r="I69" s="101"/>
      <c r="J69" s="102"/>
      <c r="K69" s="1"/>
      <c r="L69" s="2"/>
      <c r="M69" s="27"/>
      <c r="N69" s="2"/>
      <c r="O69" s="2"/>
      <c r="P69" s="2"/>
      <c r="Q69" s="2"/>
      <c r="R69" s="2"/>
      <c r="S69" s="2"/>
    </row>
    <row r="70" spans="2:19" s="29" customFormat="1" x14ac:dyDescent="0.25">
      <c r="B70" s="26" t="s">
        <v>297</v>
      </c>
      <c r="C70" s="26" t="s">
        <v>24</v>
      </c>
      <c r="D70" s="27">
        <v>3000</v>
      </c>
      <c r="E70" s="98">
        <v>14822.73</v>
      </c>
      <c r="F70" s="98">
        <v>0.87</v>
      </c>
      <c r="G70" s="98" t="s">
        <v>283</v>
      </c>
      <c r="H70" s="31" t="s">
        <v>298</v>
      </c>
      <c r="I70" s="101"/>
      <c r="J70" s="102"/>
      <c r="K70" s="1"/>
      <c r="L70" s="2"/>
      <c r="M70" s="27"/>
      <c r="N70" s="2"/>
      <c r="O70" s="2"/>
      <c r="P70" s="2"/>
      <c r="Q70" s="2"/>
      <c r="R70" s="2"/>
      <c r="S70" s="2"/>
    </row>
    <row r="71" spans="2:19" s="29" customFormat="1" x14ac:dyDescent="0.25">
      <c r="B71" s="26" t="s">
        <v>299</v>
      </c>
      <c r="C71" s="26" t="s">
        <v>24</v>
      </c>
      <c r="D71" s="27">
        <v>3000</v>
      </c>
      <c r="E71" s="98">
        <v>14810.82</v>
      </c>
      <c r="F71" s="98">
        <v>0.87</v>
      </c>
      <c r="G71" s="98" t="s">
        <v>227</v>
      </c>
      <c r="H71" s="31" t="s">
        <v>300</v>
      </c>
      <c r="I71" s="101"/>
      <c r="J71" s="102"/>
      <c r="K71" s="1"/>
      <c r="L71" s="2"/>
      <c r="M71" s="27"/>
      <c r="N71" s="2"/>
      <c r="O71" s="2"/>
      <c r="P71" s="2"/>
      <c r="Q71" s="2"/>
      <c r="R71" s="2"/>
      <c r="S71" s="2"/>
    </row>
    <row r="72" spans="2:19" s="29" customFormat="1" x14ac:dyDescent="0.25">
      <c r="B72" s="26" t="s">
        <v>279</v>
      </c>
      <c r="C72" s="26" t="s">
        <v>24</v>
      </c>
      <c r="D72" s="27">
        <v>3000</v>
      </c>
      <c r="E72" s="98">
        <v>14804.42</v>
      </c>
      <c r="F72" s="98">
        <v>0.87</v>
      </c>
      <c r="G72" s="98" t="s">
        <v>270</v>
      </c>
      <c r="H72" s="31" t="s">
        <v>301</v>
      </c>
      <c r="I72" s="101"/>
      <c r="J72" s="102"/>
      <c r="K72" s="1"/>
      <c r="L72" s="2"/>
      <c r="M72" s="27"/>
      <c r="N72" s="2"/>
      <c r="O72" s="2"/>
      <c r="P72" s="2"/>
      <c r="Q72" s="2"/>
      <c r="R72" s="2"/>
      <c r="S72" s="2"/>
    </row>
    <row r="73" spans="2:19" s="29" customFormat="1" x14ac:dyDescent="0.25">
      <c r="B73" s="26" t="s">
        <v>93</v>
      </c>
      <c r="C73" s="26" t="s">
        <v>34</v>
      </c>
      <c r="D73" s="27">
        <v>15000</v>
      </c>
      <c r="E73" s="98">
        <v>14788.98</v>
      </c>
      <c r="F73" s="98">
        <v>0.87</v>
      </c>
      <c r="G73" s="98" t="s">
        <v>229</v>
      </c>
      <c r="H73" s="31" t="s">
        <v>302</v>
      </c>
      <c r="I73" s="101"/>
      <c r="J73" s="102"/>
      <c r="K73" s="1"/>
      <c r="L73" s="2"/>
      <c r="M73" s="27"/>
      <c r="N73" s="2"/>
      <c r="O73" s="2"/>
      <c r="P73" s="2"/>
      <c r="Q73" s="2"/>
      <c r="R73" s="2"/>
      <c r="S73" s="2"/>
    </row>
    <row r="74" spans="2:19" s="29" customFormat="1" x14ac:dyDescent="0.25">
      <c r="B74" s="26" t="s">
        <v>303</v>
      </c>
      <c r="C74" s="26" t="s">
        <v>24</v>
      </c>
      <c r="D74" s="27">
        <v>3000</v>
      </c>
      <c r="E74" s="98">
        <v>14753.04</v>
      </c>
      <c r="F74" s="98">
        <v>0.87</v>
      </c>
      <c r="G74" s="98" t="s">
        <v>304</v>
      </c>
      <c r="H74" s="31" t="s">
        <v>305</v>
      </c>
      <c r="I74" s="101"/>
      <c r="J74" s="102"/>
      <c r="K74" s="1"/>
      <c r="L74" s="2"/>
      <c r="M74" s="27"/>
      <c r="N74" s="2"/>
      <c r="O74" s="2"/>
      <c r="P74" s="2"/>
      <c r="Q74" s="2"/>
      <c r="R74" s="2"/>
      <c r="S74" s="2"/>
    </row>
    <row r="75" spans="2:19" s="29" customFormat="1" x14ac:dyDescent="0.25">
      <c r="B75" s="26" t="s">
        <v>306</v>
      </c>
      <c r="C75" s="26" t="s">
        <v>34</v>
      </c>
      <c r="D75" s="27">
        <v>2900</v>
      </c>
      <c r="E75" s="98">
        <v>14439.32</v>
      </c>
      <c r="F75" s="98">
        <v>0.85</v>
      </c>
      <c r="G75" s="98" t="s">
        <v>216</v>
      </c>
      <c r="H75" s="31" t="s">
        <v>307</v>
      </c>
      <c r="I75" s="101"/>
      <c r="J75" s="102"/>
      <c r="K75" s="1"/>
      <c r="L75" s="2"/>
      <c r="M75" s="27"/>
      <c r="N75" s="2"/>
      <c r="O75" s="2"/>
      <c r="P75" s="2"/>
      <c r="Q75" s="2"/>
      <c r="R75" s="2"/>
      <c r="S75" s="2"/>
    </row>
    <row r="76" spans="2:19" s="29" customFormat="1" x14ac:dyDescent="0.25">
      <c r="B76" s="26" t="s">
        <v>292</v>
      </c>
      <c r="C76" s="26" t="s">
        <v>34</v>
      </c>
      <c r="D76" s="27">
        <v>2500</v>
      </c>
      <c r="E76" s="98">
        <v>12409.1</v>
      </c>
      <c r="F76" s="98">
        <v>0.73</v>
      </c>
      <c r="G76" s="98" t="s">
        <v>194</v>
      </c>
      <c r="H76" s="31" t="s">
        <v>308</v>
      </c>
      <c r="I76" s="101"/>
      <c r="J76" s="102"/>
      <c r="K76" s="1"/>
      <c r="L76" s="2"/>
      <c r="M76" s="27"/>
      <c r="N76" s="2"/>
      <c r="O76" s="2"/>
      <c r="P76" s="2"/>
      <c r="Q76" s="2"/>
      <c r="R76" s="2"/>
      <c r="S76" s="2"/>
    </row>
    <row r="77" spans="2:19" s="29" customFormat="1" x14ac:dyDescent="0.25">
      <c r="B77" s="26" t="s">
        <v>292</v>
      </c>
      <c r="C77" s="26" t="s">
        <v>34</v>
      </c>
      <c r="D77" s="27">
        <v>2300</v>
      </c>
      <c r="E77" s="98">
        <v>11416.81</v>
      </c>
      <c r="F77" s="98">
        <v>0.67</v>
      </c>
      <c r="G77" s="98" t="s">
        <v>260</v>
      </c>
      <c r="H77" s="31" t="s">
        <v>309</v>
      </c>
      <c r="I77" s="101"/>
      <c r="J77" s="102"/>
      <c r="K77" s="1"/>
      <c r="L77" s="2"/>
      <c r="M77" s="27"/>
      <c r="N77" s="2"/>
      <c r="O77" s="2"/>
      <c r="P77" s="2"/>
      <c r="Q77" s="2"/>
      <c r="R77" s="2"/>
      <c r="S77" s="2"/>
    </row>
    <row r="78" spans="2:19" s="29" customFormat="1" x14ac:dyDescent="0.25">
      <c r="B78" s="26" t="s">
        <v>297</v>
      </c>
      <c r="C78" s="26" t="s">
        <v>24</v>
      </c>
      <c r="D78" s="27">
        <v>2000</v>
      </c>
      <c r="E78" s="98">
        <v>9986.16</v>
      </c>
      <c r="F78" s="98">
        <v>0.59</v>
      </c>
      <c r="G78" s="98" t="s">
        <v>213</v>
      </c>
      <c r="H78" s="31" t="s">
        <v>310</v>
      </c>
      <c r="I78" s="101"/>
      <c r="J78" s="102"/>
      <c r="K78" s="1"/>
      <c r="L78" s="2"/>
      <c r="M78" s="27"/>
      <c r="N78" s="2"/>
      <c r="O78" s="2"/>
      <c r="P78" s="2"/>
      <c r="Q78" s="2"/>
      <c r="R78" s="2"/>
      <c r="S78" s="2"/>
    </row>
    <row r="79" spans="2:19" s="29" customFormat="1" x14ac:dyDescent="0.25">
      <c r="B79" s="26" t="s">
        <v>311</v>
      </c>
      <c r="C79" s="26" t="s">
        <v>24</v>
      </c>
      <c r="D79" s="27">
        <v>2000</v>
      </c>
      <c r="E79" s="98">
        <v>9985.7900000000009</v>
      </c>
      <c r="F79" s="98">
        <v>0.59</v>
      </c>
      <c r="G79" s="98" t="s">
        <v>213</v>
      </c>
      <c r="H79" s="31" t="s">
        <v>312</v>
      </c>
      <c r="I79" s="101"/>
      <c r="J79" s="102"/>
      <c r="K79" s="1"/>
      <c r="L79" s="2"/>
      <c r="M79" s="27"/>
      <c r="N79" s="2"/>
      <c r="O79" s="2"/>
      <c r="P79" s="2"/>
      <c r="Q79" s="2"/>
      <c r="R79" s="2"/>
      <c r="S79" s="2"/>
    </row>
    <row r="80" spans="2:19" s="29" customFormat="1" x14ac:dyDescent="0.25">
      <c r="B80" s="26" t="s">
        <v>311</v>
      </c>
      <c r="C80" s="26" t="s">
        <v>24</v>
      </c>
      <c r="D80" s="27">
        <v>2000</v>
      </c>
      <c r="E80" s="98">
        <v>9953.0400000000009</v>
      </c>
      <c r="F80" s="98">
        <v>0.57999999999999996</v>
      </c>
      <c r="G80" s="98" t="s">
        <v>216</v>
      </c>
      <c r="H80" s="31" t="s">
        <v>313</v>
      </c>
      <c r="I80" s="101"/>
      <c r="J80" s="102"/>
      <c r="K80" s="1"/>
      <c r="L80" s="2"/>
      <c r="M80" s="27"/>
      <c r="N80" s="2"/>
      <c r="O80" s="2"/>
      <c r="P80" s="2"/>
      <c r="Q80" s="2"/>
      <c r="R80" s="2"/>
      <c r="S80" s="2"/>
    </row>
    <row r="81" spans="2:19" s="29" customFormat="1" x14ac:dyDescent="0.25">
      <c r="B81" s="26" t="s">
        <v>292</v>
      </c>
      <c r="C81" s="26" t="s">
        <v>34</v>
      </c>
      <c r="D81" s="27">
        <v>2000</v>
      </c>
      <c r="E81" s="98">
        <v>9925.06</v>
      </c>
      <c r="F81" s="98">
        <v>0.57999999999999996</v>
      </c>
      <c r="G81" s="98" t="s">
        <v>314</v>
      </c>
      <c r="H81" s="31" t="s">
        <v>315</v>
      </c>
      <c r="I81" s="101"/>
      <c r="J81" s="102"/>
      <c r="K81" s="1"/>
      <c r="L81" s="2"/>
      <c r="M81" s="27"/>
      <c r="N81" s="2"/>
      <c r="O81" s="2"/>
      <c r="P81" s="2"/>
      <c r="Q81" s="2"/>
      <c r="R81" s="2"/>
      <c r="S81" s="2"/>
    </row>
    <row r="82" spans="2:19" s="29" customFormat="1" x14ac:dyDescent="0.25">
      <c r="B82" s="26" t="s">
        <v>316</v>
      </c>
      <c r="C82" s="26" t="s">
        <v>24</v>
      </c>
      <c r="D82" s="27">
        <v>2000</v>
      </c>
      <c r="E82" s="98">
        <v>9917.19</v>
      </c>
      <c r="F82" s="98">
        <v>0.57999999999999996</v>
      </c>
      <c r="G82" s="98" t="s">
        <v>314</v>
      </c>
      <c r="H82" s="31" t="s">
        <v>317</v>
      </c>
      <c r="I82" s="101"/>
      <c r="J82" s="102"/>
      <c r="K82" s="1"/>
      <c r="L82" s="2"/>
      <c r="M82" s="27"/>
      <c r="N82" s="2"/>
      <c r="O82" s="2"/>
      <c r="P82" s="2"/>
      <c r="Q82" s="2"/>
      <c r="R82" s="2"/>
      <c r="S82" s="2"/>
    </row>
    <row r="83" spans="2:19" s="29" customFormat="1" x14ac:dyDescent="0.25">
      <c r="B83" s="26" t="s">
        <v>318</v>
      </c>
      <c r="C83" s="26" t="s">
        <v>24</v>
      </c>
      <c r="D83" s="27">
        <v>2000</v>
      </c>
      <c r="E83" s="98">
        <v>9913.36</v>
      </c>
      <c r="F83" s="98">
        <v>0.57999999999999996</v>
      </c>
      <c r="G83" s="98" t="s">
        <v>319</v>
      </c>
      <c r="H83" s="31" t="s">
        <v>320</v>
      </c>
      <c r="I83" s="101"/>
      <c r="J83" s="102"/>
      <c r="K83" s="1"/>
      <c r="L83" s="2"/>
      <c r="M83" s="27"/>
      <c r="N83" s="2"/>
      <c r="O83" s="2"/>
      <c r="P83" s="2"/>
      <c r="Q83" s="2"/>
      <c r="R83" s="2"/>
      <c r="S83" s="2"/>
    </row>
    <row r="84" spans="2:19" s="29" customFormat="1" x14ac:dyDescent="0.25">
      <c r="B84" s="26" t="s">
        <v>321</v>
      </c>
      <c r="C84" s="26" t="s">
        <v>24</v>
      </c>
      <c r="D84" s="27">
        <v>2000</v>
      </c>
      <c r="E84" s="98">
        <v>9901.5400000000009</v>
      </c>
      <c r="F84" s="98">
        <v>0.57999999999999996</v>
      </c>
      <c r="G84" s="98" t="s">
        <v>265</v>
      </c>
      <c r="H84" s="31" t="s">
        <v>322</v>
      </c>
      <c r="I84" s="101"/>
      <c r="J84" s="102"/>
      <c r="K84" s="1"/>
      <c r="L84" s="2"/>
      <c r="M84" s="27"/>
      <c r="N84" s="2"/>
      <c r="O84" s="2"/>
      <c r="P84" s="2"/>
      <c r="Q84" s="2"/>
      <c r="R84" s="2"/>
      <c r="S84" s="2"/>
    </row>
    <row r="85" spans="2:19" s="29" customFormat="1" x14ac:dyDescent="0.25">
      <c r="B85" s="26" t="s">
        <v>323</v>
      </c>
      <c r="C85" s="26" t="s">
        <v>34</v>
      </c>
      <c r="D85" s="27">
        <v>2000</v>
      </c>
      <c r="E85" s="98">
        <v>9877.9599999999991</v>
      </c>
      <c r="F85" s="98">
        <v>0.57999999999999996</v>
      </c>
      <c r="G85" s="98" t="s">
        <v>286</v>
      </c>
      <c r="H85" s="31" t="s">
        <v>324</v>
      </c>
      <c r="I85" s="101"/>
      <c r="J85" s="102"/>
      <c r="K85" s="1"/>
      <c r="L85" s="2"/>
      <c r="M85" s="27"/>
      <c r="N85" s="2"/>
      <c r="O85" s="2"/>
      <c r="P85" s="2"/>
      <c r="Q85" s="2"/>
      <c r="R85" s="2"/>
      <c r="S85" s="2"/>
    </row>
    <row r="86" spans="2:19" s="29" customFormat="1" x14ac:dyDescent="0.25">
      <c r="B86" s="26" t="s">
        <v>262</v>
      </c>
      <c r="C86" s="26" t="s">
        <v>24</v>
      </c>
      <c r="D86" s="27">
        <v>2000</v>
      </c>
      <c r="E86" s="98">
        <v>9871</v>
      </c>
      <c r="F86" s="98">
        <v>0.57999999999999996</v>
      </c>
      <c r="G86" s="98" t="s">
        <v>227</v>
      </c>
      <c r="H86" s="31" t="s">
        <v>325</v>
      </c>
      <c r="I86" s="101"/>
      <c r="J86" s="102"/>
      <c r="K86" s="1"/>
      <c r="L86" s="2"/>
      <c r="M86" s="27"/>
      <c r="N86" s="2"/>
      <c r="O86" s="2"/>
      <c r="P86" s="2"/>
      <c r="Q86" s="2"/>
      <c r="R86" s="2"/>
      <c r="S86" s="2"/>
    </row>
    <row r="87" spans="2:19" s="29" customFormat="1" x14ac:dyDescent="0.25">
      <c r="B87" s="26" t="s">
        <v>267</v>
      </c>
      <c r="C87" s="26" t="s">
        <v>24</v>
      </c>
      <c r="D87" s="27">
        <v>2000</v>
      </c>
      <c r="E87" s="98">
        <v>9837.2199999999993</v>
      </c>
      <c r="F87" s="98">
        <v>0.57999999999999996</v>
      </c>
      <c r="G87" s="98" t="s">
        <v>326</v>
      </c>
      <c r="H87" s="31" t="s">
        <v>327</v>
      </c>
      <c r="I87" s="101"/>
      <c r="J87" s="102"/>
      <c r="K87" s="1"/>
      <c r="L87" s="2"/>
      <c r="M87" s="27"/>
      <c r="N87" s="2"/>
      <c r="O87" s="2"/>
      <c r="P87" s="2"/>
      <c r="Q87" s="2"/>
      <c r="R87" s="2"/>
      <c r="S87" s="2"/>
    </row>
    <row r="88" spans="2:19" s="29" customFormat="1" x14ac:dyDescent="0.25">
      <c r="B88" s="26" t="s">
        <v>258</v>
      </c>
      <c r="C88" s="26" t="s">
        <v>34</v>
      </c>
      <c r="D88" s="27">
        <v>1900</v>
      </c>
      <c r="E88" s="98">
        <v>9500</v>
      </c>
      <c r="F88" s="98">
        <v>0.56000000000000005</v>
      </c>
      <c r="G88" s="98" t="s">
        <v>290</v>
      </c>
      <c r="H88" s="31" t="s">
        <v>328</v>
      </c>
      <c r="I88" s="101"/>
      <c r="J88" s="102"/>
      <c r="K88" s="1"/>
      <c r="L88" s="2"/>
      <c r="M88" s="27"/>
      <c r="N88" s="2"/>
      <c r="O88" s="2"/>
      <c r="P88" s="2"/>
      <c r="Q88" s="2"/>
      <c r="R88" s="2"/>
      <c r="S88" s="2"/>
    </row>
    <row r="89" spans="2:19" s="29" customFormat="1" x14ac:dyDescent="0.25">
      <c r="B89" s="26" t="s">
        <v>329</v>
      </c>
      <c r="C89" s="26" t="s">
        <v>24</v>
      </c>
      <c r="D89" s="27">
        <v>1900</v>
      </c>
      <c r="E89" s="98">
        <v>9457.33</v>
      </c>
      <c r="F89" s="98">
        <v>0.56000000000000005</v>
      </c>
      <c r="G89" s="98" t="s">
        <v>22</v>
      </c>
      <c r="H89" s="31" t="s">
        <v>330</v>
      </c>
      <c r="I89" s="101"/>
      <c r="J89" s="102"/>
      <c r="K89" s="1"/>
      <c r="L89" s="2"/>
      <c r="M89" s="27"/>
      <c r="N89" s="2"/>
      <c r="O89" s="2"/>
      <c r="P89" s="2"/>
      <c r="Q89" s="2"/>
      <c r="R89" s="2"/>
      <c r="S89" s="2"/>
    </row>
    <row r="90" spans="2:19" s="29" customFormat="1" x14ac:dyDescent="0.25">
      <c r="B90" s="26" t="s">
        <v>83</v>
      </c>
      <c r="C90" s="26" t="s">
        <v>24</v>
      </c>
      <c r="D90" s="27">
        <v>1400</v>
      </c>
      <c r="E90" s="98">
        <v>7000</v>
      </c>
      <c r="F90" s="98">
        <v>0.41</v>
      </c>
      <c r="G90" s="98" t="s">
        <v>290</v>
      </c>
      <c r="H90" s="31" t="s">
        <v>331</v>
      </c>
      <c r="I90" s="101"/>
      <c r="J90" s="102"/>
      <c r="K90" s="1"/>
      <c r="L90" s="2"/>
      <c r="M90" s="27"/>
      <c r="N90" s="2"/>
      <c r="O90" s="2"/>
      <c r="P90" s="2"/>
      <c r="Q90" s="2"/>
      <c r="R90" s="2"/>
      <c r="S90" s="2"/>
    </row>
    <row r="91" spans="2:19" s="29" customFormat="1" x14ac:dyDescent="0.25">
      <c r="B91" s="26" t="s">
        <v>137</v>
      </c>
      <c r="C91" s="26" t="s">
        <v>24</v>
      </c>
      <c r="D91" s="27">
        <v>7000</v>
      </c>
      <c r="E91" s="98">
        <v>6991.26</v>
      </c>
      <c r="F91" s="98">
        <v>0.41</v>
      </c>
      <c r="G91" s="98" t="s">
        <v>213</v>
      </c>
      <c r="H91" s="31" t="s">
        <v>332</v>
      </c>
      <c r="I91" s="101"/>
      <c r="J91" s="102"/>
      <c r="K91" s="1"/>
      <c r="L91" s="2"/>
      <c r="M91" s="27"/>
      <c r="N91" s="2"/>
      <c r="O91" s="2"/>
      <c r="P91" s="2"/>
      <c r="Q91" s="2"/>
      <c r="R91" s="2"/>
      <c r="S91" s="2"/>
    </row>
    <row r="92" spans="2:19" s="29" customFormat="1" x14ac:dyDescent="0.25">
      <c r="B92" s="26" t="s">
        <v>86</v>
      </c>
      <c r="C92" s="26" t="s">
        <v>30</v>
      </c>
      <c r="D92" s="27">
        <v>5000</v>
      </c>
      <c r="E92" s="98">
        <v>4917.67</v>
      </c>
      <c r="F92" s="98">
        <v>0.28999999999999998</v>
      </c>
      <c r="G92" s="98" t="s">
        <v>81</v>
      </c>
      <c r="H92" s="31" t="s">
        <v>87</v>
      </c>
      <c r="I92" s="101"/>
      <c r="J92" s="102"/>
      <c r="K92" s="1"/>
      <c r="L92" s="2"/>
      <c r="M92" s="27"/>
      <c r="N92" s="2"/>
      <c r="O92" s="2"/>
      <c r="P92" s="2"/>
      <c r="Q92" s="2"/>
      <c r="R92" s="2"/>
      <c r="S92" s="2"/>
    </row>
    <row r="93" spans="2:19" s="29" customFormat="1" x14ac:dyDescent="0.25">
      <c r="B93" s="26" t="s">
        <v>109</v>
      </c>
      <c r="C93" s="26" t="s">
        <v>24</v>
      </c>
      <c r="D93" s="27">
        <v>5000</v>
      </c>
      <c r="E93" s="98">
        <v>4915.1099999999997</v>
      </c>
      <c r="F93" s="98">
        <v>0.28999999999999998</v>
      </c>
      <c r="G93" s="98" t="s">
        <v>81</v>
      </c>
      <c r="H93" s="31" t="s">
        <v>333</v>
      </c>
      <c r="I93" s="101"/>
      <c r="J93" s="102"/>
      <c r="K93" s="1"/>
      <c r="L93" s="2"/>
      <c r="M93" s="27"/>
      <c r="N93" s="2"/>
      <c r="O93" s="2"/>
      <c r="P93" s="2"/>
      <c r="Q93" s="2"/>
      <c r="R93" s="2"/>
      <c r="S93" s="2"/>
    </row>
    <row r="94" spans="2:19" s="29" customFormat="1" x14ac:dyDescent="0.25">
      <c r="B94" s="26" t="s">
        <v>334</v>
      </c>
      <c r="C94" s="26" t="s">
        <v>218</v>
      </c>
      <c r="D94" s="27">
        <v>1000</v>
      </c>
      <c r="E94" s="98">
        <v>4912.78</v>
      </c>
      <c r="F94" s="98">
        <v>0.28999999999999998</v>
      </c>
      <c r="G94" s="98" t="s">
        <v>84</v>
      </c>
      <c r="H94" s="31" t="s">
        <v>335</v>
      </c>
      <c r="I94" s="101"/>
      <c r="J94" s="102"/>
      <c r="K94" s="1"/>
      <c r="L94" s="2"/>
      <c r="M94" s="27"/>
      <c r="N94" s="2"/>
      <c r="O94" s="2"/>
      <c r="P94" s="2"/>
      <c r="Q94" s="2"/>
      <c r="R94" s="2"/>
      <c r="S94" s="2"/>
    </row>
    <row r="95" spans="2:19" s="29" customFormat="1" x14ac:dyDescent="0.25">
      <c r="B95" s="26" t="s">
        <v>336</v>
      </c>
      <c r="C95" s="26" t="s">
        <v>24</v>
      </c>
      <c r="D95" s="27">
        <v>900</v>
      </c>
      <c r="E95" s="98">
        <v>4482.54</v>
      </c>
      <c r="F95" s="98">
        <v>0.26</v>
      </c>
      <c r="G95" s="98" t="s">
        <v>337</v>
      </c>
      <c r="H95" s="31" t="s">
        <v>338</v>
      </c>
      <c r="I95" s="101"/>
      <c r="J95" s="102"/>
      <c r="K95" s="1"/>
      <c r="L95" s="2"/>
      <c r="M95" s="27"/>
      <c r="N95" s="2"/>
      <c r="O95" s="2"/>
      <c r="P95" s="2"/>
      <c r="Q95" s="2"/>
      <c r="R95" s="2"/>
      <c r="S95" s="2"/>
    </row>
    <row r="96" spans="2:19" s="29" customFormat="1" x14ac:dyDescent="0.25">
      <c r="B96" s="26" t="s">
        <v>339</v>
      </c>
      <c r="C96" s="26" t="s">
        <v>34</v>
      </c>
      <c r="D96" s="27">
        <v>700</v>
      </c>
      <c r="E96" s="98">
        <v>3500</v>
      </c>
      <c r="F96" s="98">
        <v>0.21</v>
      </c>
      <c r="G96" s="98" t="s">
        <v>290</v>
      </c>
      <c r="H96" s="31" t="s">
        <v>340</v>
      </c>
      <c r="I96" s="101"/>
      <c r="J96" s="102"/>
      <c r="K96" s="1"/>
      <c r="L96" s="2"/>
      <c r="M96" s="27"/>
      <c r="N96" s="2"/>
      <c r="O96" s="2"/>
      <c r="P96" s="2"/>
      <c r="Q96" s="2"/>
      <c r="R96" s="2"/>
      <c r="S96" s="2"/>
    </row>
    <row r="97" spans="2:19" s="29" customFormat="1" x14ac:dyDescent="0.25">
      <c r="B97" s="26" t="s">
        <v>90</v>
      </c>
      <c r="C97" s="26" t="s">
        <v>34</v>
      </c>
      <c r="D97" s="27">
        <v>2500</v>
      </c>
      <c r="E97" s="98">
        <v>2493.89</v>
      </c>
      <c r="F97" s="98">
        <v>0.15</v>
      </c>
      <c r="G97" s="98" t="s">
        <v>49</v>
      </c>
      <c r="H97" s="31" t="s">
        <v>139</v>
      </c>
      <c r="I97" s="101"/>
      <c r="J97" s="102"/>
      <c r="K97" s="1"/>
      <c r="L97" s="2"/>
      <c r="M97" s="27"/>
      <c r="N97" s="2"/>
      <c r="O97" s="2"/>
      <c r="P97" s="2"/>
      <c r="Q97" s="2"/>
      <c r="R97" s="2"/>
      <c r="S97" s="2"/>
    </row>
    <row r="98" spans="2:19" s="29" customFormat="1" x14ac:dyDescent="0.25">
      <c r="B98" s="26" t="s">
        <v>86</v>
      </c>
      <c r="C98" s="26" t="s">
        <v>34</v>
      </c>
      <c r="D98" s="27">
        <v>2500</v>
      </c>
      <c r="E98" s="98">
        <v>2491.8200000000002</v>
      </c>
      <c r="F98" s="98">
        <v>0.15</v>
      </c>
      <c r="G98" s="98" t="s">
        <v>58</v>
      </c>
      <c r="H98" s="31" t="s">
        <v>341</v>
      </c>
      <c r="I98" s="101"/>
      <c r="J98" s="102"/>
      <c r="K98" s="1"/>
      <c r="L98" s="2"/>
      <c r="M98" s="27"/>
      <c r="N98" s="2"/>
      <c r="O98" s="2"/>
      <c r="P98" s="2"/>
      <c r="Q98" s="2"/>
      <c r="R98" s="2"/>
      <c r="S98" s="2"/>
    </row>
    <row r="99" spans="2:19" s="29" customFormat="1" x14ac:dyDescent="0.25">
      <c r="B99" s="26" t="s">
        <v>342</v>
      </c>
      <c r="C99" s="26" t="s">
        <v>34</v>
      </c>
      <c r="D99" s="27">
        <v>500</v>
      </c>
      <c r="E99" s="98">
        <v>2471.31</v>
      </c>
      <c r="F99" s="98">
        <v>0.15</v>
      </c>
      <c r="G99" s="98" t="s">
        <v>343</v>
      </c>
      <c r="H99" s="31" t="s">
        <v>344</v>
      </c>
      <c r="I99" s="101"/>
      <c r="J99" s="102"/>
      <c r="K99" s="1"/>
      <c r="L99" s="2"/>
      <c r="M99" s="27"/>
      <c r="N99" s="2"/>
      <c r="O99" s="2"/>
      <c r="P99" s="2"/>
      <c r="Q99" s="2"/>
      <c r="R99" s="2"/>
      <c r="S99" s="2"/>
    </row>
    <row r="100" spans="2:19" s="29" customFormat="1" x14ac:dyDescent="0.25">
      <c r="B100" s="26" t="s">
        <v>88</v>
      </c>
      <c r="C100" s="26" t="s">
        <v>24</v>
      </c>
      <c r="D100" s="27">
        <v>400</v>
      </c>
      <c r="E100" s="98">
        <v>1990</v>
      </c>
      <c r="F100" s="98">
        <v>0.12</v>
      </c>
      <c r="G100" s="98" t="s">
        <v>63</v>
      </c>
      <c r="H100" s="31" t="s">
        <v>345</v>
      </c>
      <c r="I100" s="101"/>
      <c r="J100" s="102"/>
      <c r="K100" s="1"/>
      <c r="L100" s="2"/>
      <c r="M100" s="27"/>
      <c r="N100" s="2"/>
      <c r="O100" s="2"/>
      <c r="P100" s="2"/>
      <c r="Q100" s="2"/>
      <c r="R100" s="2"/>
      <c r="S100" s="2"/>
    </row>
    <row r="101" spans="2:19" s="29" customFormat="1" x14ac:dyDescent="0.25">
      <c r="B101" s="26" t="s">
        <v>72</v>
      </c>
      <c r="C101" s="26" t="s">
        <v>24</v>
      </c>
      <c r="D101" s="27">
        <v>300</v>
      </c>
      <c r="E101" s="98">
        <v>1498.19</v>
      </c>
      <c r="F101" s="98">
        <v>0.09</v>
      </c>
      <c r="G101" s="98" t="s">
        <v>213</v>
      </c>
      <c r="H101" s="31" t="s">
        <v>346</v>
      </c>
      <c r="I101" s="101"/>
      <c r="J101" s="102"/>
      <c r="K101" s="1"/>
      <c r="L101" s="2"/>
      <c r="M101" s="27"/>
      <c r="N101" s="2"/>
      <c r="O101" s="2"/>
      <c r="P101" s="2"/>
      <c r="Q101" s="2"/>
      <c r="R101" s="2"/>
      <c r="S101" s="2"/>
    </row>
    <row r="102" spans="2:19" s="29" customFormat="1" x14ac:dyDescent="0.25">
      <c r="B102" s="26" t="s">
        <v>243</v>
      </c>
      <c r="C102" s="26" t="s">
        <v>24</v>
      </c>
      <c r="D102" s="27">
        <v>300</v>
      </c>
      <c r="E102" s="98">
        <v>1494.59</v>
      </c>
      <c r="F102" s="98">
        <v>0.09</v>
      </c>
      <c r="G102" s="98" t="s">
        <v>337</v>
      </c>
      <c r="H102" s="31" t="s">
        <v>347</v>
      </c>
      <c r="I102" s="101"/>
      <c r="J102" s="102"/>
      <c r="K102" s="1"/>
      <c r="L102" s="2"/>
      <c r="M102" s="27"/>
      <c r="N102" s="2"/>
      <c r="O102" s="2"/>
      <c r="P102" s="2"/>
      <c r="Q102" s="2"/>
      <c r="R102" s="2"/>
      <c r="S102" s="2"/>
    </row>
    <row r="103" spans="2:19" s="29" customFormat="1" x14ac:dyDescent="0.25">
      <c r="B103" s="26" t="s">
        <v>243</v>
      </c>
      <c r="C103" s="26" t="s">
        <v>24</v>
      </c>
      <c r="D103" s="27">
        <v>200</v>
      </c>
      <c r="E103" s="98">
        <v>998.78</v>
      </c>
      <c r="F103" s="98">
        <v>0.06</v>
      </c>
      <c r="G103" s="98" t="s">
        <v>213</v>
      </c>
      <c r="H103" s="31" t="s">
        <v>348</v>
      </c>
      <c r="I103" s="101"/>
      <c r="J103" s="102"/>
      <c r="K103" s="1"/>
      <c r="L103" s="2"/>
      <c r="M103" s="27"/>
      <c r="N103" s="2"/>
      <c r="O103" s="2"/>
      <c r="P103" s="2"/>
      <c r="Q103" s="2"/>
      <c r="R103" s="2"/>
      <c r="S103" s="2"/>
    </row>
    <row r="104" spans="2:19" s="29" customFormat="1" x14ac:dyDescent="0.25">
      <c r="B104" s="26" t="s">
        <v>349</v>
      </c>
      <c r="C104" s="26" t="s">
        <v>24</v>
      </c>
      <c r="D104" s="27">
        <v>100</v>
      </c>
      <c r="E104" s="98">
        <v>500</v>
      </c>
      <c r="F104" s="98">
        <v>0.03</v>
      </c>
      <c r="G104" s="98" t="s">
        <v>290</v>
      </c>
      <c r="H104" s="31" t="s">
        <v>350</v>
      </c>
      <c r="I104" s="101"/>
      <c r="J104" s="102"/>
      <c r="K104" s="1"/>
      <c r="L104" s="2"/>
      <c r="M104" s="27"/>
      <c r="N104" s="2"/>
      <c r="O104" s="2"/>
      <c r="P104" s="2"/>
      <c r="Q104" s="2"/>
      <c r="R104" s="2"/>
      <c r="S104" s="2"/>
    </row>
    <row r="105" spans="2:19" s="29" customFormat="1" x14ac:dyDescent="0.25">
      <c r="B105" s="26" t="s">
        <v>299</v>
      </c>
      <c r="C105" s="26" t="s">
        <v>24</v>
      </c>
      <c r="D105" s="27">
        <v>100</v>
      </c>
      <c r="E105" s="98">
        <v>500</v>
      </c>
      <c r="F105" s="98">
        <v>0.03</v>
      </c>
      <c r="G105" s="98" t="s">
        <v>290</v>
      </c>
      <c r="H105" s="31" t="s">
        <v>351</v>
      </c>
      <c r="I105" s="101"/>
      <c r="J105" s="102"/>
      <c r="K105" s="1"/>
      <c r="L105" s="2"/>
      <c r="M105" s="27"/>
      <c r="N105" s="2"/>
      <c r="O105" s="2"/>
      <c r="P105" s="2"/>
      <c r="Q105" s="2"/>
      <c r="R105" s="2"/>
      <c r="S105" s="2"/>
    </row>
    <row r="106" spans="2:19" s="29" customFormat="1" x14ac:dyDescent="0.25">
      <c r="B106" s="26" t="s">
        <v>106</v>
      </c>
      <c r="C106" s="26" t="s">
        <v>43</v>
      </c>
      <c r="D106" s="27">
        <v>500</v>
      </c>
      <c r="E106" s="98">
        <v>499.38</v>
      </c>
      <c r="F106" s="98">
        <v>0.03</v>
      </c>
      <c r="G106" s="98" t="s">
        <v>213</v>
      </c>
      <c r="H106" s="31" t="s">
        <v>352</v>
      </c>
      <c r="I106" s="101"/>
      <c r="J106" s="102"/>
      <c r="K106" s="1"/>
      <c r="L106" s="2"/>
      <c r="M106" s="27"/>
      <c r="N106" s="2"/>
      <c r="O106" s="2"/>
      <c r="P106" s="2"/>
      <c r="Q106" s="2"/>
      <c r="R106" s="2"/>
      <c r="S106" s="2"/>
    </row>
    <row r="107" spans="2:19" s="29" customFormat="1" x14ac:dyDescent="0.25">
      <c r="B107" s="26" t="s">
        <v>83</v>
      </c>
      <c r="C107" s="26" t="s">
        <v>24</v>
      </c>
      <c r="D107" s="27">
        <v>100</v>
      </c>
      <c r="E107" s="98">
        <v>499.38</v>
      </c>
      <c r="F107" s="98">
        <v>0.03</v>
      </c>
      <c r="G107" s="98" t="s">
        <v>213</v>
      </c>
      <c r="H107" s="31" t="s">
        <v>353</v>
      </c>
      <c r="I107" s="101"/>
      <c r="J107" s="102"/>
      <c r="K107" s="1"/>
      <c r="L107" s="2"/>
      <c r="M107" s="27"/>
      <c r="N107" s="2"/>
      <c r="O107" s="2"/>
      <c r="P107" s="2"/>
      <c r="Q107" s="2"/>
      <c r="R107" s="2"/>
      <c r="S107" s="2"/>
    </row>
    <row r="108" spans="2:19" s="29" customFormat="1" x14ac:dyDescent="0.25">
      <c r="B108" s="26" t="s">
        <v>243</v>
      </c>
      <c r="C108" s="26" t="s">
        <v>24</v>
      </c>
      <c r="D108" s="27">
        <v>100</v>
      </c>
      <c r="E108" s="98">
        <v>499.14</v>
      </c>
      <c r="F108" s="98">
        <v>0.03</v>
      </c>
      <c r="G108" s="98" t="s">
        <v>234</v>
      </c>
      <c r="H108" s="31" t="s">
        <v>354</v>
      </c>
      <c r="I108" s="101"/>
      <c r="J108" s="102"/>
      <c r="K108" s="1"/>
      <c r="L108" s="2"/>
      <c r="M108" s="27"/>
      <c r="N108" s="2"/>
      <c r="O108" s="2"/>
      <c r="P108" s="2"/>
      <c r="Q108" s="2"/>
      <c r="R108" s="2"/>
      <c r="S108" s="2"/>
    </row>
    <row r="109" spans="2:19" s="29" customFormat="1" x14ac:dyDescent="0.25">
      <c r="B109" s="26" t="s">
        <v>272</v>
      </c>
      <c r="C109" s="26" t="s">
        <v>43</v>
      </c>
      <c r="D109" s="27">
        <v>500</v>
      </c>
      <c r="E109" s="98">
        <v>498.8</v>
      </c>
      <c r="F109" s="98">
        <v>0.03</v>
      </c>
      <c r="G109" s="98" t="s">
        <v>355</v>
      </c>
      <c r="H109" s="31" t="s">
        <v>356</v>
      </c>
      <c r="I109" s="101"/>
      <c r="J109" s="102"/>
      <c r="K109" s="1"/>
      <c r="L109" s="2"/>
      <c r="M109" s="27"/>
      <c r="N109" s="2"/>
      <c r="O109" s="2"/>
      <c r="P109" s="2"/>
      <c r="Q109" s="2"/>
      <c r="R109" s="2"/>
      <c r="S109" s="2"/>
    </row>
    <row r="110" spans="2:19" s="29" customFormat="1" x14ac:dyDescent="0.25">
      <c r="B110" s="26" t="s">
        <v>72</v>
      </c>
      <c r="C110" s="26" t="s">
        <v>24</v>
      </c>
      <c r="D110" s="27">
        <v>100</v>
      </c>
      <c r="E110" s="98">
        <v>498.54</v>
      </c>
      <c r="F110" s="98">
        <v>0.03</v>
      </c>
      <c r="G110" s="98" t="s">
        <v>46</v>
      </c>
      <c r="H110" s="31" t="s">
        <v>357</v>
      </c>
      <c r="I110" s="101"/>
      <c r="J110" s="102"/>
      <c r="K110" s="1"/>
      <c r="L110" s="2"/>
      <c r="M110" s="27"/>
      <c r="N110" s="2"/>
      <c r="O110" s="2"/>
      <c r="P110" s="2"/>
      <c r="Q110" s="2"/>
      <c r="R110" s="2"/>
      <c r="S110" s="2"/>
    </row>
    <row r="111" spans="2:19" s="29" customFormat="1" x14ac:dyDescent="0.25">
      <c r="B111" s="26" t="s">
        <v>358</v>
      </c>
      <c r="C111" s="26" t="s">
        <v>30</v>
      </c>
      <c r="D111" s="27">
        <v>100</v>
      </c>
      <c r="E111" s="98">
        <v>498.5</v>
      </c>
      <c r="F111" s="98">
        <v>0.03</v>
      </c>
      <c r="G111" s="98" t="s">
        <v>46</v>
      </c>
      <c r="H111" s="31" t="s">
        <v>359</v>
      </c>
      <c r="I111" s="101"/>
      <c r="J111" s="102"/>
      <c r="K111" s="1"/>
      <c r="L111" s="2"/>
      <c r="M111" s="27"/>
      <c r="N111" s="2"/>
      <c r="O111" s="2"/>
      <c r="P111" s="2"/>
      <c r="Q111" s="2"/>
      <c r="R111" s="2"/>
      <c r="S111" s="2"/>
    </row>
    <row r="112" spans="2:19" s="29" customFormat="1" x14ac:dyDescent="0.25">
      <c r="B112" s="26" t="s">
        <v>118</v>
      </c>
      <c r="C112" s="26" t="s">
        <v>24</v>
      </c>
      <c r="D112" s="27">
        <v>500</v>
      </c>
      <c r="E112" s="98">
        <v>498.31</v>
      </c>
      <c r="F112" s="98">
        <v>0.03</v>
      </c>
      <c r="G112" s="98" t="s">
        <v>252</v>
      </c>
      <c r="H112" s="31" t="s">
        <v>360</v>
      </c>
      <c r="I112" s="101"/>
      <c r="J112" s="102"/>
      <c r="K112" s="1"/>
      <c r="L112" s="2"/>
      <c r="M112" s="27"/>
      <c r="N112" s="2"/>
      <c r="O112" s="2"/>
      <c r="P112" s="2"/>
      <c r="Q112" s="2"/>
      <c r="R112" s="2"/>
      <c r="S112" s="2"/>
    </row>
    <row r="113" spans="2:19" s="29" customFormat="1" x14ac:dyDescent="0.25">
      <c r="B113" s="26" t="s">
        <v>361</v>
      </c>
      <c r="C113" s="26" t="s">
        <v>24</v>
      </c>
      <c r="D113" s="27">
        <v>100</v>
      </c>
      <c r="E113" s="98">
        <v>498.17</v>
      </c>
      <c r="F113" s="98">
        <v>0.03</v>
      </c>
      <c r="G113" s="98" t="s">
        <v>337</v>
      </c>
      <c r="H113" s="31" t="s">
        <v>362</v>
      </c>
      <c r="I113" s="101"/>
      <c r="J113" s="102"/>
      <c r="K113" s="1"/>
      <c r="L113" s="2"/>
      <c r="M113" s="27"/>
      <c r="N113" s="2"/>
      <c r="O113" s="2"/>
      <c r="P113" s="2"/>
      <c r="Q113" s="2"/>
      <c r="R113" s="2"/>
      <c r="S113" s="2"/>
    </row>
    <row r="114" spans="2:19" s="29" customFormat="1" x14ac:dyDescent="0.25">
      <c r="B114" s="26" t="s">
        <v>137</v>
      </c>
      <c r="C114" s="26" t="s">
        <v>24</v>
      </c>
      <c r="D114" s="27">
        <v>500</v>
      </c>
      <c r="E114" s="98">
        <v>498.16</v>
      </c>
      <c r="F114" s="98">
        <v>0.03</v>
      </c>
      <c r="G114" s="98" t="s">
        <v>58</v>
      </c>
      <c r="H114" s="31" t="s">
        <v>138</v>
      </c>
      <c r="I114" s="101"/>
      <c r="J114" s="102"/>
      <c r="K114" s="1"/>
      <c r="L114" s="2"/>
      <c r="M114" s="27"/>
      <c r="N114" s="2"/>
      <c r="O114" s="2"/>
      <c r="P114" s="2"/>
      <c r="Q114" s="2"/>
      <c r="R114" s="2"/>
      <c r="S114" s="2"/>
    </row>
    <row r="115" spans="2:19" s="29" customFormat="1" x14ac:dyDescent="0.25">
      <c r="B115" s="26" t="s">
        <v>258</v>
      </c>
      <c r="C115" s="26" t="s">
        <v>34</v>
      </c>
      <c r="D115" s="27">
        <v>100</v>
      </c>
      <c r="E115" s="98">
        <v>497.94</v>
      </c>
      <c r="F115" s="98">
        <v>0.03</v>
      </c>
      <c r="G115" s="98" t="s">
        <v>216</v>
      </c>
      <c r="H115" s="31" t="s">
        <v>363</v>
      </c>
      <c r="I115" s="101"/>
      <c r="J115" s="102"/>
      <c r="K115" s="1"/>
      <c r="L115" s="2"/>
      <c r="M115" s="27"/>
      <c r="N115" s="2"/>
      <c r="O115" s="2"/>
      <c r="P115" s="2"/>
      <c r="Q115" s="2"/>
      <c r="R115" s="2"/>
      <c r="S115" s="2"/>
    </row>
    <row r="116" spans="2:19" s="29" customFormat="1" x14ac:dyDescent="0.25">
      <c r="B116" s="26" t="s">
        <v>364</v>
      </c>
      <c r="C116" s="26" t="s">
        <v>24</v>
      </c>
      <c r="D116" s="27">
        <v>100</v>
      </c>
      <c r="E116" s="98">
        <v>497.85</v>
      </c>
      <c r="F116" s="98">
        <v>0.03</v>
      </c>
      <c r="G116" s="98" t="s">
        <v>22</v>
      </c>
      <c r="H116" s="31" t="s">
        <v>365</v>
      </c>
      <c r="I116" s="101"/>
      <c r="J116" s="102"/>
      <c r="K116" s="1"/>
      <c r="L116" s="2"/>
      <c r="M116" s="27"/>
      <c r="N116" s="2"/>
      <c r="O116" s="2"/>
      <c r="P116" s="2"/>
      <c r="Q116" s="2"/>
      <c r="R116" s="2"/>
      <c r="S116" s="2"/>
    </row>
    <row r="117" spans="2:19" s="29" customFormat="1" x14ac:dyDescent="0.25">
      <c r="B117" s="26" t="s">
        <v>128</v>
      </c>
      <c r="C117" s="26" t="s">
        <v>24</v>
      </c>
      <c r="D117" s="27">
        <v>100</v>
      </c>
      <c r="E117" s="98">
        <v>497.63</v>
      </c>
      <c r="F117" s="98">
        <v>0.03</v>
      </c>
      <c r="G117" s="98" t="s">
        <v>63</v>
      </c>
      <c r="H117" s="31" t="s">
        <v>366</v>
      </c>
      <c r="I117" s="101"/>
      <c r="J117" s="102"/>
      <c r="K117" s="1"/>
      <c r="L117" s="2"/>
      <c r="M117" s="27"/>
      <c r="N117" s="2"/>
      <c r="O117" s="2"/>
      <c r="P117" s="2"/>
      <c r="Q117" s="2"/>
      <c r="R117" s="2"/>
      <c r="S117" s="2"/>
    </row>
    <row r="118" spans="2:19" s="29" customFormat="1" x14ac:dyDescent="0.25">
      <c r="B118" s="26" t="s">
        <v>364</v>
      </c>
      <c r="C118" s="26" t="s">
        <v>24</v>
      </c>
      <c r="D118" s="27">
        <v>100</v>
      </c>
      <c r="E118" s="98">
        <v>497.61</v>
      </c>
      <c r="F118" s="98">
        <v>0.03</v>
      </c>
      <c r="G118" s="98" t="s">
        <v>63</v>
      </c>
      <c r="H118" s="31" t="s">
        <v>367</v>
      </c>
      <c r="I118" s="101"/>
      <c r="J118" s="102"/>
      <c r="K118" s="1"/>
      <c r="L118" s="2"/>
      <c r="M118" s="27"/>
      <c r="N118" s="2"/>
      <c r="O118" s="2"/>
      <c r="P118" s="2"/>
      <c r="Q118" s="2"/>
      <c r="R118" s="2"/>
      <c r="S118" s="2"/>
    </row>
    <row r="119" spans="2:19" s="29" customFormat="1" x14ac:dyDescent="0.25">
      <c r="B119" s="26" t="s">
        <v>212</v>
      </c>
      <c r="C119" s="26" t="s">
        <v>24</v>
      </c>
      <c r="D119" s="27">
        <v>100</v>
      </c>
      <c r="E119" s="98">
        <v>497.51</v>
      </c>
      <c r="F119" s="98">
        <v>0.03</v>
      </c>
      <c r="G119" s="98" t="s">
        <v>63</v>
      </c>
      <c r="H119" s="31" t="s">
        <v>368</v>
      </c>
      <c r="I119" s="101"/>
      <c r="J119" s="102"/>
      <c r="K119" s="1"/>
      <c r="L119" s="2"/>
      <c r="M119" s="27"/>
      <c r="N119" s="2"/>
      <c r="O119" s="2"/>
      <c r="P119" s="2"/>
      <c r="Q119" s="2"/>
      <c r="R119" s="2"/>
      <c r="S119" s="2"/>
    </row>
    <row r="120" spans="2:19" s="29" customFormat="1" x14ac:dyDescent="0.25">
      <c r="B120" s="26" t="s">
        <v>339</v>
      </c>
      <c r="C120" s="26" t="s">
        <v>34</v>
      </c>
      <c r="D120" s="27">
        <v>100</v>
      </c>
      <c r="E120" s="98">
        <v>497.39</v>
      </c>
      <c r="F120" s="98">
        <v>0.03</v>
      </c>
      <c r="G120" s="98" t="s">
        <v>63</v>
      </c>
      <c r="H120" s="31" t="s">
        <v>369</v>
      </c>
      <c r="I120" s="101"/>
      <c r="J120" s="102"/>
      <c r="K120" s="1"/>
      <c r="L120" s="2"/>
      <c r="M120" s="27"/>
      <c r="N120" s="2"/>
      <c r="O120" s="2"/>
      <c r="P120" s="2"/>
      <c r="Q120" s="2"/>
      <c r="R120" s="2"/>
      <c r="S120" s="2"/>
    </row>
    <row r="121" spans="2:19" s="29" customFormat="1" x14ac:dyDescent="0.25">
      <c r="B121" s="26" t="s">
        <v>93</v>
      </c>
      <c r="C121" s="26" t="s">
        <v>34</v>
      </c>
      <c r="D121" s="27">
        <v>500</v>
      </c>
      <c r="E121" s="98">
        <v>496.39</v>
      </c>
      <c r="F121" s="98">
        <v>0.03</v>
      </c>
      <c r="G121" s="98" t="s">
        <v>256</v>
      </c>
      <c r="H121" s="31" t="s">
        <v>370</v>
      </c>
      <c r="I121" s="101"/>
      <c r="J121" s="102"/>
      <c r="K121" s="1"/>
      <c r="L121" s="2"/>
      <c r="M121" s="27"/>
      <c r="N121" s="2"/>
      <c r="O121" s="2"/>
      <c r="P121" s="2"/>
      <c r="Q121" s="2"/>
      <c r="R121" s="2"/>
      <c r="S121" s="2"/>
    </row>
    <row r="122" spans="2:19" s="29" customFormat="1" x14ac:dyDescent="0.25">
      <c r="B122" s="26" t="s">
        <v>231</v>
      </c>
      <c r="C122" s="26" t="s">
        <v>24</v>
      </c>
      <c r="D122" s="27">
        <v>100</v>
      </c>
      <c r="E122" s="98">
        <v>495.72</v>
      </c>
      <c r="F122" s="98">
        <v>0.03</v>
      </c>
      <c r="G122" s="98" t="s">
        <v>197</v>
      </c>
      <c r="H122" s="31" t="s">
        <v>371</v>
      </c>
      <c r="I122" s="101"/>
      <c r="J122" s="102"/>
      <c r="K122" s="1"/>
      <c r="L122" s="2"/>
      <c r="M122" s="27"/>
      <c r="N122" s="2"/>
      <c r="O122" s="2"/>
      <c r="P122" s="2"/>
      <c r="Q122" s="2"/>
      <c r="R122" s="2"/>
      <c r="S122" s="2"/>
    </row>
    <row r="123" spans="2:19" s="29" customFormat="1" x14ac:dyDescent="0.25">
      <c r="B123" s="26" t="s">
        <v>122</v>
      </c>
      <c r="C123" s="26" t="s">
        <v>34</v>
      </c>
      <c r="D123" s="27">
        <v>100</v>
      </c>
      <c r="E123" s="98">
        <v>493.5</v>
      </c>
      <c r="F123" s="98">
        <v>0.03</v>
      </c>
      <c r="G123" s="98" t="s">
        <v>372</v>
      </c>
      <c r="H123" s="31" t="s">
        <v>373</v>
      </c>
      <c r="I123" s="101"/>
      <c r="J123" s="102"/>
      <c r="K123" s="1"/>
      <c r="L123" s="2"/>
      <c r="M123" s="27"/>
      <c r="N123" s="2"/>
      <c r="O123" s="2"/>
      <c r="P123" s="2"/>
      <c r="Q123" s="2"/>
      <c r="R123" s="2"/>
      <c r="S123" s="2"/>
    </row>
    <row r="124" spans="2:19" s="29" customFormat="1" x14ac:dyDescent="0.25">
      <c r="B124" s="50" t="s">
        <v>52</v>
      </c>
      <c r="C124" s="50"/>
      <c r="D124" s="53"/>
      <c r="E124" s="103">
        <v>1625330.2000000004</v>
      </c>
      <c r="F124" s="103">
        <v>95.590000000000046</v>
      </c>
      <c r="G124" s="104"/>
      <c r="H124" s="58"/>
      <c r="I124" s="101"/>
      <c r="J124" s="102"/>
      <c r="K124" s="1"/>
      <c r="L124" s="2"/>
      <c r="M124" s="27"/>
      <c r="N124" s="2"/>
      <c r="O124" s="2"/>
      <c r="P124" s="2"/>
      <c r="Q124" s="2"/>
      <c r="R124" s="2"/>
      <c r="S124" s="2"/>
    </row>
    <row r="125" spans="2:19" s="29" customFormat="1" x14ac:dyDescent="0.25">
      <c r="B125" s="19" t="s">
        <v>60</v>
      </c>
      <c r="C125" s="20"/>
      <c r="D125" s="21"/>
      <c r="E125" s="105"/>
      <c r="F125" s="106"/>
      <c r="G125" s="106"/>
      <c r="H125" s="24"/>
      <c r="I125" s="101"/>
      <c r="J125" s="102"/>
      <c r="K125" s="1"/>
    </row>
    <row r="126" spans="2:19" s="29" customFormat="1" x14ac:dyDescent="0.25">
      <c r="B126" s="25" t="s">
        <v>14</v>
      </c>
      <c r="C126" s="20"/>
      <c r="D126" s="21"/>
      <c r="E126" s="105"/>
      <c r="F126" s="106"/>
      <c r="G126" s="106"/>
      <c r="H126" s="24"/>
      <c r="I126" s="101"/>
      <c r="J126" s="102"/>
      <c r="K126" s="1"/>
    </row>
    <row r="127" spans="2:19" s="29" customFormat="1" hidden="1" x14ac:dyDescent="0.25">
      <c r="B127" s="26"/>
      <c r="C127" s="107"/>
      <c r="D127" s="108"/>
      <c r="E127" s="109"/>
      <c r="F127" s="110"/>
      <c r="G127" s="110"/>
      <c r="H127" s="31"/>
      <c r="I127" s="101"/>
      <c r="J127" s="102"/>
      <c r="K127" s="1"/>
    </row>
    <row r="128" spans="2:19" s="29" customFormat="1" hidden="1" x14ac:dyDescent="0.25">
      <c r="B128" s="50" t="s">
        <v>52</v>
      </c>
      <c r="C128" s="20"/>
      <c r="D128" s="21"/>
      <c r="E128" s="111">
        <v>0</v>
      </c>
      <c r="F128" s="112">
        <v>0</v>
      </c>
      <c r="G128" s="113"/>
      <c r="H128" s="31"/>
      <c r="I128" s="101"/>
      <c r="J128" s="102"/>
      <c r="K128" s="1"/>
    </row>
    <row r="129" spans="1:13" s="29" customFormat="1" x14ac:dyDescent="0.25">
      <c r="B129" s="50" t="s">
        <v>374</v>
      </c>
      <c r="C129" s="20"/>
      <c r="D129" s="21"/>
      <c r="E129" s="114"/>
      <c r="F129" s="113"/>
      <c r="G129" s="113"/>
      <c r="H129" s="31"/>
      <c r="I129" s="101"/>
      <c r="J129" s="102"/>
      <c r="K129" s="1"/>
    </row>
    <row r="130" spans="1:13" s="29" customFormat="1" x14ac:dyDescent="0.25">
      <c r="B130" s="26" t="s">
        <v>375</v>
      </c>
      <c r="C130" s="26" t="s">
        <v>221</v>
      </c>
      <c r="D130" s="27">
        <v>1296900</v>
      </c>
      <c r="E130" s="98">
        <v>1293.06</v>
      </c>
      <c r="F130" s="98">
        <v>0.08</v>
      </c>
      <c r="G130" s="98" t="s">
        <v>46</v>
      </c>
      <c r="H130" s="31" t="s">
        <v>376</v>
      </c>
      <c r="I130" s="101"/>
      <c r="J130" s="102"/>
      <c r="K130" s="1"/>
    </row>
    <row r="131" spans="1:13" s="29" customFormat="1" x14ac:dyDescent="0.25">
      <c r="B131" s="19" t="s">
        <v>52</v>
      </c>
      <c r="C131" s="20"/>
      <c r="D131" s="21"/>
      <c r="E131" s="103">
        <v>1293.06</v>
      </c>
      <c r="F131" s="103">
        <v>0.08</v>
      </c>
      <c r="G131" s="113"/>
      <c r="H131" s="31"/>
      <c r="I131" s="101"/>
      <c r="J131" s="102"/>
      <c r="K131" s="1"/>
    </row>
    <row r="132" spans="1:13" s="29" customFormat="1" x14ac:dyDescent="0.25">
      <c r="B132" s="50" t="s">
        <v>142</v>
      </c>
      <c r="C132" s="26"/>
      <c r="D132" s="27"/>
      <c r="E132" s="98"/>
      <c r="F132" s="99"/>
      <c r="G132" s="99"/>
      <c r="H132" s="58"/>
      <c r="I132" s="101"/>
      <c r="J132" s="102"/>
      <c r="K132" s="1"/>
    </row>
    <row r="133" spans="1:13" s="29" customFormat="1" hidden="1" x14ac:dyDescent="0.25">
      <c r="B133" s="50" t="s">
        <v>377</v>
      </c>
      <c r="C133" s="26"/>
      <c r="D133" s="27"/>
      <c r="E133" s="98"/>
      <c r="F133" s="99"/>
      <c r="G133" s="99"/>
      <c r="H133" s="58"/>
      <c r="I133" s="101"/>
      <c r="J133" s="102"/>
      <c r="K133" s="1"/>
    </row>
    <row r="134" spans="1:13" s="29" customFormat="1" hidden="1" x14ac:dyDescent="0.25">
      <c r="B134" s="26"/>
      <c r="C134" s="26"/>
      <c r="D134" s="27"/>
      <c r="E134" s="98"/>
      <c r="F134" s="98"/>
      <c r="G134" s="98"/>
      <c r="H134" s="58"/>
      <c r="I134" s="101"/>
      <c r="J134" s="102"/>
      <c r="K134" s="1"/>
    </row>
    <row r="135" spans="1:13" s="29" customFormat="1" hidden="1" x14ac:dyDescent="0.25">
      <c r="B135" s="26"/>
      <c r="C135" s="26"/>
      <c r="D135" s="27"/>
      <c r="E135" s="98"/>
      <c r="F135" s="98"/>
      <c r="G135" s="98"/>
      <c r="H135" s="58"/>
      <c r="I135" s="101"/>
      <c r="J135" s="102"/>
      <c r="K135" s="1"/>
    </row>
    <row r="136" spans="1:13" s="29" customFormat="1" hidden="1" x14ac:dyDescent="0.25">
      <c r="B136" s="50" t="s">
        <v>52</v>
      </c>
      <c r="C136" s="26"/>
      <c r="D136" s="57"/>
      <c r="E136" s="103">
        <v>0</v>
      </c>
      <c r="F136" s="103">
        <v>0</v>
      </c>
      <c r="G136" s="104"/>
      <c r="H136" s="58"/>
      <c r="I136" s="101"/>
      <c r="J136" s="102"/>
      <c r="K136" s="1"/>
    </row>
    <row r="137" spans="1:13" s="29" customFormat="1" x14ac:dyDescent="0.25">
      <c r="B137" s="50" t="s">
        <v>143</v>
      </c>
      <c r="C137" s="26"/>
      <c r="D137" s="57"/>
      <c r="E137" s="98">
        <v>83585.789999999994</v>
      </c>
      <c r="F137" s="98">
        <v>4.91</v>
      </c>
      <c r="G137" s="115"/>
      <c r="H137" s="58"/>
      <c r="I137" s="101"/>
      <c r="J137" s="102"/>
      <c r="K137" s="1"/>
    </row>
    <row r="138" spans="1:13" s="29" customFormat="1" x14ac:dyDescent="0.25">
      <c r="B138" s="50" t="s">
        <v>144</v>
      </c>
      <c r="C138" s="26"/>
      <c r="D138" s="57"/>
      <c r="E138" s="98">
        <v>-65841.8</v>
      </c>
      <c r="F138" s="98">
        <v>-3.94</v>
      </c>
      <c r="G138" s="116"/>
      <c r="H138" s="58"/>
      <c r="I138" s="101"/>
      <c r="J138" s="102"/>
      <c r="K138" s="1"/>
    </row>
    <row r="139" spans="1:13" s="29" customFormat="1" x14ac:dyDescent="0.25">
      <c r="B139" s="59" t="s">
        <v>145</v>
      </c>
      <c r="C139" s="59"/>
      <c r="D139" s="60"/>
      <c r="E139" s="117">
        <v>1701377.5200000005</v>
      </c>
      <c r="F139" s="117">
        <v>100.00000000000004</v>
      </c>
      <c r="G139" s="118"/>
      <c r="H139" s="62"/>
      <c r="I139" s="101"/>
      <c r="J139" s="102"/>
      <c r="K139" s="32"/>
    </row>
    <row r="140" spans="1:13" s="29" customFormat="1" x14ac:dyDescent="0.25">
      <c r="B140" s="63" t="s">
        <v>146</v>
      </c>
      <c r="C140" s="64"/>
      <c r="D140" s="65"/>
      <c r="E140" s="119"/>
      <c r="F140" s="120"/>
      <c r="G140" s="120"/>
      <c r="H140" s="67"/>
      <c r="I140" s="1"/>
      <c r="J140" s="1"/>
      <c r="K140" s="1"/>
    </row>
    <row r="141" spans="1:13" s="29" customFormat="1" x14ac:dyDescent="0.25">
      <c r="B141" s="450" t="s">
        <v>378</v>
      </c>
      <c r="C141" s="451"/>
      <c r="D141" s="451"/>
      <c r="E141" s="451"/>
      <c r="F141" s="451"/>
      <c r="G141" s="451"/>
      <c r="H141" s="452"/>
      <c r="I141" s="1"/>
      <c r="J141" s="1"/>
      <c r="K141" s="1"/>
    </row>
    <row r="142" spans="1:13" s="75" customFormat="1" ht="15" hidden="1" customHeight="1" x14ac:dyDescent="0.25">
      <c r="B142" s="69" t="s">
        <v>147</v>
      </c>
      <c r="C142" s="70"/>
      <c r="D142" s="71"/>
      <c r="E142" s="71"/>
      <c r="F142" s="71"/>
      <c r="G142" s="71"/>
      <c r="H142" s="72"/>
      <c r="I142" s="1"/>
      <c r="J142" s="1"/>
      <c r="K142" s="32"/>
    </row>
    <row r="143" spans="1:13" s="75" customFormat="1" hidden="1" x14ac:dyDescent="0.25">
      <c r="A143" s="75" t="s">
        <v>379</v>
      </c>
      <c r="B143" s="487" t="s">
        <v>148</v>
      </c>
      <c r="C143" s="488"/>
      <c r="D143" s="488"/>
      <c r="E143" s="488"/>
      <c r="F143" s="488"/>
      <c r="G143" s="488"/>
      <c r="H143" s="489"/>
      <c r="I143" s="1"/>
      <c r="J143" s="1"/>
      <c r="K143" s="1"/>
      <c r="L143" s="76"/>
      <c r="M143" s="76"/>
    </row>
    <row r="144" spans="1:13" s="75" customFormat="1" hidden="1" x14ac:dyDescent="0.25">
      <c r="A144" s="75" t="s">
        <v>380</v>
      </c>
      <c r="B144" s="490"/>
      <c r="C144" s="491"/>
      <c r="D144" s="491"/>
      <c r="E144" s="491"/>
      <c r="F144" s="491"/>
      <c r="G144" s="491"/>
      <c r="H144" s="492"/>
      <c r="I144" s="1"/>
      <c r="J144" s="1"/>
      <c r="K144" s="1"/>
      <c r="L144" s="76"/>
      <c r="M144" s="76"/>
    </row>
    <row r="145" spans="1:13" s="75" customFormat="1" hidden="1" x14ac:dyDescent="0.25">
      <c r="A145" s="75" t="s">
        <v>381</v>
      </c>
      <c r="B145" s="459" t="s">
        <v>149</v>
      </c>
      <c r="C145" s="460"/>
      <c r="D145" s="460"/>
      <c r="E145" s="460"/>
      <c r="F145" s="460"/>
      <c r="G145" s="460"/>
      <c r="H145" s="461"/>
      <c r="I145" s="1"/>
      <c r="J145" s="1"/>
      <c r="K145" s="2"/>
      <c r="L145" s="76"/>
      <c r="M145" s="76"/>
    </row>
    <row r="146" spans="1:13" s="75" customFormat="1" hidden="1" x14ac:dyDescent="0.25">
      <c r="A146" s="75" t="s">
        <v>382</v>
      </c>
      <c r="B146" s="73" t="s">
        <v>150</v>
      </c>
      <c r="C146" s="436" t="s">
        <v>151</v>
      </c>
      <c r="D146" s="437"/>
      <c r="E146" s="438" t="s">
        <v>152</v>
      </c>
      <c r="F146" s="439"/>
      <c r="G146" s="439"/>
      <c r="H146" s="440"/>
      <c r="I146" s="1"/>
      <c r="J146" s="1"/>
      <c r="K146" s="2"/>
      <c r="L146" s="76"/>
      <c r="M146" s="76"/>
    </row>
    <row r="147" spans="1:13" s="75" customFormat="1" hidden="1" x14ac:dyDescent="0.25">
      <c r="A147" s="75" t="s">
        <v>383</v>
      </c>
      <c r="B147" s="74" t="s">
        <v>154</v>
      </c>
      <c r="C147" s="456">
        <v>1011.7794</v>
      </c>
      <c r="D147" s="457"/>
      <c r="E147" s="456">
        <v>1011.7794</v>
      </c>
      <c r="F147" s="458"/>
      <c r="G147" s="458"/>
      <c r="H147" s="457"/>
      <c r="I147" s="1"/>
      <c r="J147" s="1"/>
      <c r="K147" s="2"/>
      <c r="L147" s="121"/>
      <c r="M147" s="76"/>
    </row>
    <row r="148" spans="1:13" s="75" customFormat="1" hidden="1" x14ac:dyDescent="0.25">
      <c r="A148" s="75" t="s">
        <v>384</v>
      </c>
      <c r="B148" s="74" t="s">
        <v>155</v>
      </c>
      <c r="C148" s="456">
        <v>1001.8012</v>
      </c>
      <c r="D148" s="457"/>
      <c r="E148" s="456">
        <v>1002.1386</v>
      </c>
      <c r="F148" s="458"/>
      <c r="G148" s="458"/>
      <c r="H148" s="457"/>
      <c r="I148" s="1"/>
      <c r="J148" s="1"/>
      <c r="K148" s="2"/>
      <c r="L148" s="76"/>
      <c r="M148" s="76"/>
    </row>
    <row r="149" spans="1:13" s="75" customFormat="1" hidden="1" x14ac:dyDescent="0.25">
      <c r="A149" s="75" t="s">
        <v>385</v>
      </c>
      <c r="B149" s="74" t="s">
        <v>161</v>
      </c>
      <c r="C149" s="456">
        <v>2310.5662000000002</v>
      </c>
      <c r="D149" s="457"/>
      <c r="E149" s="456">
        <v>2322.6030000000001</v>
      </c>
      <c r="F149" s="458"/>
      <c r="G149" s="458"/>
      <c r="H149" s="457"/>
      <c r="I149" s="1"/>
      <c r="J149" s="1"/>
      <c r="K149" s="2"/>
      <c r="L149" s="76"/>
      <c r="M149" s="76"/>
    </row>
    <row r="150" spans="1:13" hidden="1" x14ac:dyDescent="0.25">
      <c r="B150" s="74" t="s">
        <v>163</v>
      </c>
      <c r="C150" s="456">
        <v>2310.6624000000002</v>
      </c>
      <c r="D150" s="457"/>
      <c r="E150" s="456" t="s">
        <v>386</v>
      </c>
      <c r="F150" s="458"/>
      <c r="G150" s="458"/>
      <c r="H150" s="457"/>
    </row>
    <row r="151" spans="1:13" hidden="1" x14ac:dyDescent="0.25">
      <c r="B151" s="74" t="s">
        <v>165</v>
      </c>
      <c r="C151" s="456">
        <v>1012.8887</v>
      </c>
      <c r="D151" s="457"/>
      <c r="E151" s="456">
        <v>1012.8887</v>
      </c>
      <c r="F151" s="458"/>
      <c r="G151" s="458"/>
      <c r="H151" s="457"/>
    </row>
    <row r="152" spans="1:13" s="89" customFormat="1" hidden="1" x14ac:dyDescent="0.25">
      <c r="B152" s="74" t="s">
        <v>167</v>
      </c>
      <c r="C152" s="456">
        <v>1000.6032</v>
      </c>
      <c r="D152" s="457"/>
      <c r="E152" s="456">
        <v>1000.9582</v>
      </c>
      <c r="F152" s="458"/>
      <c r="G152" s="458"/>
      <c r="H152" s="457"/>
      <c r="I152" s="1"/>
      <c r="J152" s="1"/>
      <c r="K152" s="2"/>
    </row>
    <row r="153" spans="1:13" s="89" customFormat="1" hidden="1" x14ac:dyDescent="0.25">
      <c r="B153" s="74" t="s">
        <v>170</v>
      </c>
      <c r="C153" s="456">
        <v>2316.8562000000002</v>
      </c>
      <c r="D153" s="457"/>
      <c r="E153" s="456">
        <v>2329.0405999999998</v>
      </c>
      <c r="F153" s="458"/>
      <c r="G153" s="458"/>
      <c r="H153" s="457"/>
      <c r="I153" s="1"/>
      <c r="J153" s="1"/>
      <c r="K153" s="2"/>
    </row>
    <row r="154" spans="1:13" s="89" customFormat="1" hidden="1" x14ac:dyDescent="0.25">
      <c r="B154" s="80" t="s">
        <v>174</v>
      </c>
      <c r="C154" s="70"/>
      <c r="D154" s="70"/>
      <c r="E154" s="70"/>
      <c r="F154" s="70"/>
      <c r="G154" s="70"/>
      <c r="H154" s="72"/>
      <c r="I154" s="1"/>
      <c r="J154" s="1"/>
      <c r="K154" s="2"/>
    </row>
    <row r="155" spans="1:13" s="89" customFormat="1" hidden="1" x14ac:dyDescent="0.25">
      <c r="B155" s="80" t="s">
        <v>175</v>
      </c>
      <c r="C155" s="122"/>
      <c r="D155" s="122"/>
      <c r="E155" s="122"/>
      <c r="F155" s="122"/>
      <c r="G155" s="122"/>
      <c r="H155" s="123"/>
      <c r="I155" s="1"/>
      <c r="J155" s="1"/>
      <c r="K155" s="2"/>
    </row>
    <row r="156" spans="1:13" s="89" customFormat="1" hidden="1" x14ac:dyDescent="0.25">
      <c r="B156" s="81" t="s">
        <v>177</v>
      </c>
      <c r="C156" s="124"/>
      <c r="D156" s="124"/>
      <c r="E156" s="124"/>
      <c r="F156" s="124"/>
      <c r="G156" s="124"/>
      <c r="H156" s="72"/>
      <c r="I156" s="1"/>
      <c r="J156" s="1"/>
      <c r="K156" s="2"/>
    </row>
    <row r="157" spans="1:13" s="89" customFormat="1" hidden="1" x14ac:dyDescent="0.25">
      <c r="B157" s="82" t="s">
        <v>178</v>
      </c>
      <c r="C157" s="482" t="s">
        <v>179</v>
      </c>
      <c r="D157" s="483"/>
      <c r="E157" s="125"/>
      <c r="F157" s="84"/>
      <c r="G157" s="84"/>
      <c r="H157" s="72"/>
      <c r="I157" s="1"/>
      <c r="J157" s="1"/>
      <c r="K157" s="2"/>
    </row>
    <row r="158" spans="1:13" s="89" customFormat="1" hidden="1" x14ac:dyDescent="0.25">
      <c r="B158" s="85"/>
      <c r="C158" s="86" t="s">
        <v>180</v>
      </c>
      <c r="D158" s="87" t="s">
        <v>181</v>
      </c>
      <c r="E158" s="125"/>
      <c r="F158" s="84"/>
      <c r="G158" s="84"/>
      <c r="H158" s="72"/>
      <c r="I158" s="1"/>
      <c r="J158" s="1"/>
      <c r="K158" s="2"/>
    </row>
    <row r="159" spans="1:13" hidden="1" x14ac:dyDescent="0.25">
      <c r="B159" s="85" t="s">
        <v>154</v>
      </c>
      <c r="C159" s="126">
        <v>3.7973720899999996</v>
      </c>
      <c r="D159" s="126">
        <v>3.5181925800000005</v>
      </c>
      <c r="E159" s="125"/>
      <c r="F159" s="127"/>
      <c r="G159" s="127"/>
      <c r="H159" s="72"/>
    </row>
    <row r="160" spans="1:13" hidden="1" x14ac:dyDescent="0.25">
      <c r="B160" s="85" t="s">
        <v>155</v>
      </c>
      <c r="C160" s="126">
        <v>3.5132651199999998</v>
      </c>
      <c r="D160" s="126">
        <v>3.2549728999999998</v>
      </c>
      <c r="E160" s="125"/>
      <c r="F160" s="127"/>
      <c r="G160" s="127"/>
      <c r="H160" s="72"/>
    </row>
    <row r="161" spans="1:19" s="89" customFormat="1" hidden="1" x14ac:dyDescent="0.25">
      <c r="A161" s="63"/>
      <c r="B161" s="85" t="s">
        <v>165</v>
      </c>
      <c r="C161" s="126">
        <v>3.8376575100000001</v>
      </c>
      <c r="D161" s="126">
        <v>3.5555162400000011</v>
      </c>
      <c r="E161" s="125"/>
      <c r="F161" s="127"/>
      <c r="G161" s="127"/>
      <c r="H161" s="72"/>
      <c r="I161" s="1"/>
      <c r="J161" s="1"/>
      <c r="K161" s="2"/>
    </row>
    <row r="162" spans="1:19" s="89" customFormat="1" hidden="1" x14ac:dyDescent="0.25">
      <c r="A162" s="1"/>
      <c r="B162" s="85" t="s">
        <v>167</v>
      </c>
      <c r="C162" s="126">
        <v>3.5330724499999997</v>
      </c>
      <c r="D162" s="126">
        <v>3.27332402</v>
      </c>
      <c r="E162" s="125"/>
      <c r="F162" s="127"/>
      <c r="G162" s="127"/>
      <c r="H162" s="72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</row>
    <row r="163" spans="1:19" hidden="1" x14ac:dyDescent="0.25">
      <c r="B163" s="80" t="s">
        <v>184</v>
      </c>
      <c r="C163" s="70"/>
      <c r="D163" s="70"/>
      <c r="E163" s="70"/>
      <c r="F163" s="70"/>
      <c r="G163" s="70"/>
      <c r="H163" s="72"/>
    </row>
    <row r="164" spans="1:19" hidden="1" x14ac:dyDescent="0.25">
      <c r="B164" s="80" t="s">
        <v>185</v>
      </c>
      <c r="C164" s="70"/>
      <c r="D164" s="70"/>
      <c r="E164" s="70"/>
      <c r="F164" s="70"/>
      <c r="G164" s="70"/>
      <c r="H164" s="72"/>
    </row>
    <row r="165" spans="1:19" hidden="1" x14ac:dyDescent="0.25">
      <c r="B165" s="80" t="s">
        <v>186</v>
      </c>
      <c r="C165" s="70"/>
      <c r="D165" s="70"/>
      <c r="E165" s="70"/>
      <c r="F165" s="70"/>
      <c r="G165" s="70"/>
      <c r="H165" s="91"/>
    </row>
    <row r="166" spans="1:19" hidden="1" x14ac:dyDescent="0.25">
      <c r="B166" s="89" t="s">
        <v>187</v>
      </c>
    </row>
    <row r="167" spans="1:19" x14ac:dyDescent="0.25">
      <c r="E167" s="93"/>
    </row>
    <row r="168" spans="1:19" x14ac:dyDescent="0.25">
      <c r="E168" s="93"/>
      <c r="F168" s="93"/>
      <c r="K168" s="128"/>
    </row>
  </sheetData>
  <mergeCells count="22">
    <mergeCell ref="C153:D153"/>
    <mergeCell ref="E153:H153"/>
    <mergeCell ref="C157:D157"/>
    <mergeCell ref="C150:D150"/>
    <mergeCell ref="E150:H150"/>
    <mergeCell ref="C151:D151"/>
    <mergeCell ref="E151:H151"/>
    <mergeCell ref="C152:D152"/>
    <mergeCell ref="E152:H152"/>
    <mergeCell ref="C147:D147"/>
    <mergeCell ref="E147:H147"/>
    <mergeCell ref="C148:D148"/>
    <mergeCell ref="E148:H148"/>
    <mergeCell ref="C149:D149"/>
    <mergeCell ref="E149:H149"/>
    <mergeCell ref="C146:D146"/>
    <mergeCell ref="E146:H146"/>
    <mergeCell ref="B1:H1"/>
    <mergeCell ref="B2:H2"/>
    <mergeCell ref="B141:H141"/>
    <mergeCell ref="B143:H144"/>
    <mergeCell ref="B145:H145"/>
  </mergeCells>
  <pageMargins left="1.48" right="0.7" top="0.38" bottom="0.52" header="0.3" footer="0.3"/>
  <pageSetup scale="3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4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1" hidden="1" customWidth="1"/>
    <col min="2" max="2" width="69.7109375" style="89" customWidth="1"/>
    <col min="3" max="3" width="18.7109375" style="89" customWidth="1"/>
    <col min="4" max="4" width="17" style="89" customWidth="1"/>
    <col min="5" max="5" width="18.7109375" style="89" customWidth="1"/>
    <col min="6" max="6" width="10.7109375" style="89" customWidth="1"/>
    <col min="7" max="7" width="14.5703125" style="89" hidden="1" customWidth="1"/>
    <col min="8" max="8" width="19.85546875" style="92" customWidth="1"/>
    <col min="9" max="9" width="15.140625" style="1" bestFit="1" customWidth="1"/>
    <col min="10" max="10" width="16.5703125" style="2" hidden="1" customWidth="1"/>
    <col min="11" max="11" width="11.42578125" style="1" hidden="1" customWidth="1"/>
    <col min="12" max="16384" width="9.140625" style="1"/>
  </cols>
  <sheetData>
    <row r="1" spans="2:11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1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1" x14ac:dyDescent="0.25">
      <c r="B3" s="3" t="s">
        <v>2</v>
      </c>
      <c r="C3" s="4"/>
      <c r="D3" s="5"/>
      <c r="E3" s="6"/>
      <c r="F3" s="6"/>
      <c r="G3" s="6"/>
      <c r="H3" s="7"/>
    </row>
    <row r="4" spans="2:11" x14ac:dyDescent="0.25">
      <c r="B4" s="3" t="s">
        <v>3</v>
      </c>
      <c r="C4" s="4"/>
      <c r="D4" s="8"/>
      <c r="E4" s="4"/>
      <c r="F4" s="4"/>
      <c r="G4" s="4"/>
      <c r="H4" s="9"/>
    </row>
    <row r="5" spans="2:11" x14ac:dyDescent="0.25">
      <c r="B5" s="3" t="s">
        <v>4</v>
      </c>
      <c r="C5" s="10"/>
      <c r="D5" s="11"/>
      <c r="E5" s="10"/>
      <c r="F5" s="10"/>
      <c r="G5" s="10"/>
      <c r="H5" s="12"/>
    </row>
    <row r="6" spans="2:11" x14ac:dyDescent="0.25">
      <c r="B6" s="3"/>
      <c r="C6" s="10"/>
      <c r="D6" s="11"/>
      <c r="E6" s="10"/>
      <c r="F6" s="10"/>
      <c r="G6" s="10"/>
      <c r="H6" s="12"/>
    </row>
    <row r="7" spans="2:11" ht="30" x14ac:dyDescent="0.25">
      <c r="B7" s="13" t="s">
        <v>5</v>
      </c>
      <c r="C7" s="13" t="s">
        <v>6</v>
      </c>
      <c r="D7" s="14" t="s">
        <v>7</v>
      </c>
      <c r="E7" s="15" t="s">
        <v>8</v>
      </c>
      <c r="F7" s="16" t="s">
        <v>9</v>
      </c>
      <c r="G7" s="17" t="s">
        <v>10</v>
      </c>
      <c r="H7" s="17" t="s">
        <v>11</v>
      </c>
      <c r="J7" s="18"/>
    </row>
    <row r="8" spans="2:11" x14ac:dyDescent="0.25">
      <c r="B8" s="19" t="s">
        <v>12</v>
      </c>
      <c r="C8" s="20"/>
      <c r="D8" s="21"/>
      <c r="E8" s="22"/>
      <c r="F8" s="23"/>
      <c r="G8" s="22"/>
      <c r="H8" s="24"/>
      <c r="J8" s="18"/>
    </row>
    <row r="9" spans="2:11" x14ac:dyDescent="0.25">
      <c r="B9" s="19" t="s">
        <v>13</v>
      </c>
      <c r="C9" s="20"/>
      <c r="D9" s="21"/>
      <c r="E9" s="22"/>
      <c r="F9" s="23"/>
      <c r="G9" s="22"/>
      <c r="H9" s="24"/>
      <c r="J9" s="18"/>
    </row>
    <row r="10" spans="2:11" x14ac:dyDescent="0.25">
      <c r="B10" s="25" t="s">
        <v>14</v>
      </c>
      <c r="C10" s="20"/>
      <c r="D10" s="21"/>
      <c r="E10" s="22"/>
      <c r="F10" s="23"/>
      <c r="G10" s="22"/>
      <c r="H10" s="24"/>
      <c r="J10" s="1"/>
    </row>
    <row r="11" spans="2:11" x14ac:dyDescent="0.25">
      <c r="B11" s="26" t="s">
        <v>15</v>
      </c>
      <c r="C11" s="26" t="s">
        <v>16</v>
      </c>
      <c r="D11" s="27">
        <v>900</v>
      </c>
      <c r="E11" s="28">
        <v>9000.86</v>
      </c>
      <c r="F11" s="29">
        <v>4.51</v>
      </c>
      <c r="G11" s="30" t="s">
        <v>17</v>
      </c>
      <c r="H11" s="31" t="s">
        <v>18</v>
      </c>
      <c r="I11" s="32"/>
      <c r="J11" s="33" t="s">
        <v>19</v>
      </c>
      <c r="K11" s="33" t="s">
        <v>20</v>
      </c>
    </row>
    <row r="12" spans="2:11" x14ac:dyDescent="0.25">
      <c r="B12" s="26" t="s">
        <v>21</v>
      </c>
      <c r="C12" s="26" t="s">
        <v>16</v>
      </c>
      <c r="D12" s="27">
        <v>750</v>
      </c>
      <c r="E12" s="28">
        <v>7497.32</v>
      </c>
      <c r="F12" s="29">
        <v>3.75</v>
      </c>
      <c r="G12" s="30" t="s">
        <v>22</v>
      </c>
      <c r="H12" s="31" t="s">
        <v>23</v>
      </c>
      <c r="I12" s="32"/>
      <c r="J12" s="34" t="s">
        <v>24</v>
      </c>
      <c r="K12" s="35">
        <v>39.659999999999997</v>
      </c>
    </row>
    <row r="13" spans="2:11" x14ac:dyDescent="0.25">
      <c r="B13" s="26" t="s">
        <v>25</v>
      </c>
      <c r="C13" s="26" t="s">
        <v>16</v>
      </c>
      <c r="D13" s="27">
        <v>750</v>
      </c>
      <c r="E13" s="28">
        <v>7486.32</v>
      </c>
      <c r="F13" s="29">
        <v>3.75</v>
      </c>
      <c r="G13" s="30" t="s">
        <v>17</v>
      </c>
      <c r="H13" s="31" t="s">
        <v>26</v>
      </c>
      <c r="I13" s="32"/>
      <c r="J13" s="34" t="s">
        <v>16</v>
      </c>
      <c r="K13" s="35">
        <v>23.27</v>
      </c>
    </row>
    <row r="14" spans="2:11" x14ac:dyDescent="0.25">
      <c r="B14" s="26" t="s">
        <v>27</v>
      </c>
      <c r="C14" s="26" t="s">
        <v>16</v>
      </c>
      <c r="D14" s="27">
        <v>500</v>
      </c>
      <c r="E14" s="28">
        <v>4999.33</v>
      </c>
      <c r="F14" s="29">
        <v>2.5</v>
      </c>
      <c r="G14" s="30" t="s">
        <v>28</v>
      </c>
      <c r="H14" s="31" t="s">
        <v>29</v>
      </c>
      <c r="I14" s="32"/>
      <c r="J14" s="34" t="s">
        <v>30</v>
      </c>
      <c r="K14" s="35">
        <v>17.03</v>
      </c>
    </row>
    <row r="15" spans="2:11" x14ac:dyDescent="0.25">
      <c r="B15" s="26" t="s">
        <v>31</v>
      </c>
      <c r="C15" s="26" t="s">
        <v>16</v>
      </c>
      <c r="D15" s="27">
        <v>50</v>
      </c>
      <c r="E15" s="28">
        <v>4995.18</v>
      </c>
      <c r="F15" s="29">
        <v>2.5</v>
      </c>
      <c r="G15" s="30" t="s">
        <v>32</v>
      </c>
      <c r="H15" s="31" t="s">
        <v>33</v>
      </c>
      <c r="I15" s="32"/>
      <c r="J15" s="34" t="s">
        <v>34</v>
      </c>
      <c r="K15" s="35">
        <v>7.35</v>
      </c>
    </row>
    <row r="16" spans="2:11" x14ac:dyDescent="0.25">
      <c r="B16" s="26" t="s">
        <v>31</v>
      </c>
      <c r="C16" s="26" t="s">
        <v>16</v>
      </c>
      <c r="D16" s="27">
        <v>50</v>
      </c>
      <c r="E16" s="28">
        <v>4991.87</v>
      </c>
      <c r="F16" s="29">
        <v>2.5</v>
      </c>
      <c r="G16" s="30" t="s">
        <v>35</v>
      </c>
      <c r="H16" s="31" t="s">
        <v>36</v>
      </c>
      <c r="I16" s="32"/>
      <c r="J16" s="34" t="s">
        <v>37</v>
      </c>
      <c r="K16" s="35">
        <v>3.19</v>
      </c>
    </row>
    <row r="17" spans="2:11" x14ac:dyDescent="0.25">
      <c r="B17" s="26" t="s">
        <v>38</v>
      </c>
      <c r="C17" s="26" t="s">
        <v>39</v>
      </c>
      <c r="D17" s="27">
        <v>500</v>
      </c>
      <c r="E17" s="28">
        <v>4991.5</v>
      </c>
      <c r="F17" s="29">
        <v>2.5</v>
      </c>
      <c r="G17" s="30" t="s">
        <v>40</v>
      </c>
      <c r="H17" s="31" t="s">
        <v>41</v>
      </c>
      <c r="I17" s="32"/>
      <c r="J17" s="34" t="s">
        <v>39</v>
      </c>
      <c r="K17" s="35">
        <v>2.5</v>
      </c>
    </row>
    <row r="18" spans="2:11" x14ac:dyDescent="0.25">
      <c r="B18" s="26" t="s">
        <v>15</v>
      </c>
      <c r="C18" s="26" t="s">
        <v>16</v>
      </c>
      <c r="D18" s="27">
        <v>100</v>
      </c>
      <c r="E18" s="28">
        <v>1000.95</v>
      </c>
      <c r="F18" s="29">
        <v>0.5</v>
      </c>
      <c r="G18" s="30" t="s">
        <v>22</v>
      </c>
      <c r="H18" s="31" t="s">
        <v>42</v>
      </c>
      <c r="I18" s="32"/>
      <c r="J18" s="34" t="s">
        <v>43</v>
      </c>
      <c r="K18" s="35">
        <v>2.34</v>
      </c>
    </row>
    <row r="19" spans="2:11" x14ac:dyDescent="0.25">
      <c r="B19" s="26" t="s">
        <v>44</v>
      </c>
      <c r="C19" s="26" t="s">
        <v>45</v>
      </c>
      <c r="D19" s="27">
        <v>100</v>
      </c>
      <c r="E19" s="28">
        <v>999.94</v>
      </c>
      <c r="F19" s="29">
        <v>0.5</v>
      </c>
      <c r="G19" s="30" t="s">
        <v>46</v>
      </c>
      <c r="H19" s="31" t="s">
        <v>47</v>
      </c>
      <c r="I19" s="32"/>
      <c r="J19" s="34" t="s">
        <v>45</v>
      </c>
      <c r="K19" s="35">
        <v>0.5</v>
      </c>
    </row>
    <row r="20" spans="2:11" x14ac:dyDescent="0.25">
      <c r="B20" s="26" t="s">
        <v>48</v>
      </c>
      <c r="C20" s="26" t="s">
        <v>16</v>
      </c>
      <c r="D20" s="27">
        <v>50</v>
      </c>
      <c r="E20" s="28">
        <v>500</v>
      </c>
      <c r="F20" s="29">
        <v>0.25</v>
      </c>
      <c r="G20" s="30" t="s">
        <v>49</v>
      </c>
      <c r="H20" s="31" t="s">
        <v>50</v>
      </c>
      <c r="I20" s="32"/>
      <c r="J20" s="34" t="s">
        <v>51</v>
      </c>
      <c r="K20" s="35">
        <v>4.16</v>
      </c>
    </row>
    <row r="21" spans="2:11" x14ac:dyDescent="0.25">
      <c r="B21" s="19" t="s">
        <v>52</v>
      </c>
      <c r="C21" s="20"/>
      <c r="D21" s="36"/>
      <c r="E21" s="37">
        <v>46463.270000000004</v>
      </c>
      <c r="F21" s="37">
        <v>23.259999999999998</v>
      </c>
      <c r="G21" s="38"/>
      <c r="H21" s="31"/>
      <c r="I21" s="32"/>
      <c r="J21" s="34"/>
      <c r="K21" s="35"/>
    </row>
    <row r="22" spans="2:11" x14ac:dyDescent="0.25">
      <c r="B22" s="19" t="s">
        <v>53</v>
      </c>
      <c r="C22" s="20"/>
      <c r="D22" s="36"/>
      <c r="E22" s="39"/>
      <c r="F22" s="40"/>
      <c r="G22" s="38"/>
      <c r="H22" s="31"/>
      <c r="I22" s="32"/>
      <c r="J22" s="34"/>
      <c r="K22" s="35"/>
    </row>
    <row r="23" spans="2:11" s="29" customFormat="1" x14ac:dyDescent="0.25">
      <c r="B23" s="26" t="s">
        <v>54</v>
      </c>
      <c r="C23" s="26" t="s">
        <v>16</v>
      </c>
      <c r="D23" s="27">
        <v>1000</v>
      </c>
      <c r="E23" s="28">
        <v>4994.13</v>
      </c>
      <c r="F23" s="41">
        <v>2.5</v>
      </c>
      <c r="G23" s="30" t="s">
        <v>55</v>
      </c>
      <c r="H23" s="31" t="s">
        <v>56</v>
      </c>
      <c r="I23" s="1"/>
      <c r="J23" s="1"/>
    </row>
    <row r="24" spans="2:11" s="29" customFormat="1" x14ac:dyDescent="0.25">
      <c r="B24" s="26" t="s">
        <v>57</v>
      </c>
      <c r="C24" s="26" t="s">
        <v>16</v>
      </c>
      <c r="D24" s="27">
        <v>100</v>
      </c>
      <c r="E24" s="28">
        <v>1001.45</v>
      </c>
      <c r="F24" s="42">
        <v>0.5</v>
      </c>
      <c r="G24" s="43" t="s">
        <v>58</v>
      </c>
      <c r="H24" s="31" t="s">
        <v>59</v>
      </c>
      <c r="I24" s="1"/>
      <c r="J24" s="1"/>
    </row>
    <row r="25" spans="2:11" x14ac:dyDescent="0.25">
      <c r="B25" s="19" t="s">
        <v>52</v>
      </c>
      <c r="C25" s="20"/>
      <c r="D25" s="36"/>
      <c r="E25" s="37">
        <v>5995.58</v>
      </c>
      <c r="F25" s="44">
        <v>3</v>
      </c>
      <c r="G25" s="38"/>
      <c r="H25" s="31"/>
      <c r="I25" s="32"/>
      <c r="J25" s="1"/>
    </row>
    <row r="26" spans="2:11" hidden="1" x14ac:dyDescent="0.25">
      <c r="B26" s="45" t="s">
        <v>60</v>
      </c>
      <c r="C26" s="20"/>
      <c r="D26" s="36"/>
      <c r="E26" s="39"/>
      <c r="F26" s="40"/>
      <c r="G26" s="38"/>
      <c r="H26" s="31"/>
      <c r="I26" s="32"/>
      <c r="J26" s="1"/>
    </row>
    <row r="27" spans="2:11" hidden="1" x14ac:dyDescent="0.25">
      <c r="B27" s="25" t="s">
        <v>14</v>
      </c>
      <c r="C27" s="20"/>
      <c r="D27" s="36"/>
      <c r="E27" s="39"/>
      <c r="F27" s="40"/>
      <c r="G27" s="38"/>
      <c r="H27" s="31"/>
      <c r="J27" s="1"/>
    </row>
    <row r="28" spans="2:11" hidden="1" x14ac:dyDescent="0.25">
      <c r="B28" s="26"/>
      <c r="C28" s="26"/>
      <c r="D28" s="27"/>
      <c r="E28" s="28"/>
      <c r="F28" s="41"/>
      <c r="G28" s="30"/>
      <c r="H28" s="31"/>
      <c r="J28" s="1"/>
    </row>
    <row r="29" spans="2:11" hidden="1" x14ac:dyDescent="0.25">
      <c r="B29" s="19" t="s">
        <v>52</v>
      </c>
      <c r="C29" s="20"/>
      <c r="D29" s="36"/>
      <c r="E29" s="37">
        <v>0</v>
      </c>
      <c r="F29" s="44">
        <v>0</v>
      </c>
      <c r="G29" s="38"/>
      <c r="H29" s="31"/>
      <c r="J29" s="1"/>
    </row>
    <row r="30" spans="2:11" x14ac:dyDescent="0.25">
      <c r="B30" s="19" t="s">
        <v>61</v>
      </c>
      <c r="C30" s="20"/>
      <c r="D30" s="36"/>
      <c r="E30" s="39"/>
      <c r="F30" s="40"/>
      <c r="G30" s="38"/>
      <c r="H30" s="31"/>
      <c r="J30" s="1"/>
    </row>
    <row r="31" spans="2:11" x14ac:dyDescent="0.25">
      <c r="B31" s="46" t="s">
        <v>62</v>
      </c>
      <c r="C31" s="26" t="s">
        <v>37</v>
      </c>
      <c r="D31" s="47">
        <v>406</v>
      </c>
      <c r="E31" s="28">
        <v>4268.6400000000003</v>
      </c>
      <c r="F31" s="48">
        <v>2.14</v>
      </c>
      <c r="G31" s="49" t="s">
        <v>63</v>
      </c>
      <c r="H31" s="31" t="s">
        <v>64</v>
      </c>
      <c r="J31" s="1"/>
    </row>
    <row r="32" spans="2:11" x14ac:dyDescent="0.25">
      <c r="B32" s="46" t="s">
        <v>62</v>
      </c>
      <c r="C32" s="26" t="s">
        <v>37</v>
      </c>
      <c r="D32" s="47">
        <v>200</v>
      </c>
      <c r="E32" s="28">
        <v>2109.33</v>
      </c>
      <c r="F32" s="48">
        <v>1.06</v>
      </c>
      <c r="G32" s="49" t="s">
        <v>65</v>
      </c>
      <c r="H32" s="31" t="s">
        <v>66</v>
      </c>
      <c r="J32" s="1"/>
    </row>
    <row r="33" spans="2:10" x14ac:dyDescent="0.25">
      <c r="B33" s="19" t="s">
        <v>52</v>
      </c>
      <c r="C33" s="20"/>
      <c r="D33" s="36"/>
      <c r="E33" s="37">
        <v>6377.97</v>
      </c>
      <c r="F33" s="37">
        <v>3.2</v>
      </c>
      <c r="G33" s="38"/>
      <c r="H33" s="31"/>
      <c r="I33" s="32"/>
      <c r="J33" s="1"/>
    </row>
    <row r="34" spans="2:10" x14ac:dyDescent="0.25">
      <c r="B34" s="50" t="s">
        <v>67</v>
      </c>
      <c r="C34" s="26"/>
      <c r="D34" s="27"/>
      <c r="E34" s="28"/>
      <c r="F34" s="51"/>
      <c r="G34" s="28"/>
      <c r="H34" s="31"/>
      <c r="I34" s="32"/>
      <c r="J34" s="1"/>
    </row>
    <row r="35" spans="2:10" x14ac:dyDescent="0.25">
      <c r="B35" s="50" t="s">
        <v>68</v>
      </c>
      <c r="C35" s="26"/>
      <c r="D35" s="27"/>
      <c r="E35" s="28"/>
      <c r="F35" s="51"/>
      <c r="G35" s="28"/>
      <c r="H35" s="31"/>
      <c r="J35" s="1"/>
    </row>
    <row r="36" spans="2:10" x14ac:dyDescent="0.25">
      <c r="B36" s="26" t="s">
        <v>69</v>
      </c>
      <c r="C36" s="26" t="s">
        <v>30</v>
      </c>
      <c r="D36" s="27">
        <v>10000</v>
      </c>
      <c r="E36" s="28">
        <v>9843.0499999999993</v>
      </c>
      <c r="F36" s="29">
        <v>4.93</v>
      </c>
      <c r="G36" s="52" t="s">
        <v>70</v>
      </c>
      <c r="H36" s="31" t="s">
        <v>71</v>
      </c>
      <c r="J36" s="1"/>
    </row>
    <row r="37" spans="2:10" x14ac:dyDescent="0.25">
      <c r="B37" s="26" t="s">
        <v>72</v>
      </c>
      <c r="C37" s="26" t="s">
        <v>24</v>
      </c>
      <c r="D37" s="27">
        <v>2000</v>
      </c>
      <c r="E37" s="28">
        <v>9837.9599999999991</v>
      </c>
      <c r="F37" s="29">
        <v>4.93</v>
      </c>
      <c r="G37" s="52" t="s">
        <v>70</v>
      </c>
      <c r="H37" s="31" t="s">
        <v>73</v>
      </c>
      <c r="J37" s="1"/>
    </row>
    <row r="38" spans="2:10" s="29" customFormat="1" x14ac:dyDescent="0.25">
      <c r="B38" s="26" t="s">
        <v>74</v>
      </c>
      <c r="C38" s="26" t="s">
        <v>24</v>
      </c>
      <c r="D38" s="27">
        <v>2000</v>
      </c>
      <c r="E38" s="28">
        <v>9813.9500000000007</v>
      </c>
      <c r="F38" s="29">
        <v>4.92</v>
      </c>
      <c r="G38" s="52" t="s">
        <v>75</v>
      </c>
      <c r="H38" s="31" t="s">
        <v>76</v>
      </c>
      <c r="I38" s="32"/>
      <c r="J38" s="1"/>
    </row>
    <row r="39" spans="2:10" s="29" customFormat="1" x14ac:dyDescent="0.25">
      <c r="B39" s="26" t="s">
        <v>77</v>
      </c>
      <c r="C39" s="26" t="s">
        <v>30</v>
      </c>
      <c r="D39" s="27">
        <v>7500</v>
      </c>
      <c r="E39" s="28">
        <v>7391.36</v>
      </c>
      <c r="F39" s="29">
        <v>3.7</v>
      </c>
      <c r="G39" s="52" t="s">
        <v>78</v>
      </c>
      <c r="H39" s="31" t="s">
        <v>79</v>
      </c>
      <c r="I39" s="32"/>
      <c r="J39" s="1"/>
    </row>
    <row r="40" spans="2:10" s="29" customFormat="1" x14ac:dyDescent="0.25">
      <c r="B40" s="26" t="s">
        <v>80</v>
      </c>
      <c r="C40" s="26" t="s">
        <v>24</v>
      </c>
      <c r="D40" s="27">
        <v>1200</v>
      </c>
      <c r="E40" s="28">
        <v>5895.6</v>
      </c>
      <c r="F40" s="29">
        <v>2.95</v>
      </c>
      <c r="G40" s="52" t="s">
        <v>81</v>
      </c>
      <c r="H40" s="31" t="s">
        <v>82</v>
      </c>
      <c r="I40" s="32"/>
      <c r="J40" s="1"/>
    </row>
    <row r="41" spans="2:10" s="29" customFormat="1" x14ac:dyDescent="0.25">
      <c r="B41" s="26" t="s">
        <v>83</v>
      </c>
      <c r="C41" s="26" t="s">
        <v>24</v>
      </c>
      <c r="D41" s="27">
        <v>1000</v>
      </c>
      <c r="E41" s="28">
        <v>4918.68</v>
      </c>
      <c r="F41" s="29">
        <v>2.46</v>
      </c>
      <c r="G41" s="52" t="s">
        <v>84</v>
      </c>
      <c r="H41" s="31" t="s">
        <v>85</v>
      </c>
      <c r="I41" s="32"/>
      <c r="J41" s="1"/>
    </row>
    <row r="42" spans="2:10" s="29" customFormat="1" x14ac:dyDescent="0.25">
      <c r="B42" s="26" t="s">
        <v>86</v>
      </c>
      <c r="C42" s="26" t="s">
        <v>30</v>
      </c>
      <c r="D42" s="27">
        <v>5000</v>
      </c>
      <c r="E42" s="28">
        <v>4917.67</v>
      </c>
      <c r="F42" s="29">
        <v>2.46</v>
      </c>
      <c r="G42" s="52" t="s">
        <v>81</v>
      </c>
      <c r="H42" s="31" t="s">
        <v>87</v>
      </c>
      <c r="I42" s="32"/>
      <c r="J42" s="1"/>
    </row>
    <row r="43" spans="2:10" s="29" customFormat="1" x14ac:dyDescent="0.25">
      <c r="B43" s="26" t="s">
        <v>88</v>
      </c>
      <c r="C43" s="26" t="s">
        <v>24</v>
      </c>
      <c r="D43" s="27">
        <v>1000</v>
      </c>
      <c r="E43" s="28">
        <v>4916.22</v>
      </c>
      <c r="F43" s="29">
        <v>2.46</v>
      </c>
      <c r="G43" s="52" t="s">
        <v>70</v>
      </c>
      <c r="H43" s="31" t="s">
        <v>89</v>
      </c>
      <c r="I43" s="32"/>
      <c r="J43" s="1"/>
    </row>
    <row r="44" spans="2:10" s="29" customFormat="1" x14ac:dyDescent="0.25">
      <c r="B44" s="26" t="s">
        <v>90</v>
      </c>
      <c r="C44" s="26" t="s">
        <v>24</v>
      </c>
      <c r="D44" s="27">
        <v>5000</v>
      </c>
      <c r="E44" s="28">
        <v>4893.08</v>
      </c>
      <c r="F44" s="29">
        <v>2.4500000000000002</v>
      </c>
      <c r="G44" s="52" t="s">
        <v>91</v>
      </c>
      <c r="H44" s="31" t="s">
        <v>92</v>
      </c>
      <c r="I44" s="32"/>
      <c r="J44" s="1"/>
    </row>
    <row r="45" spans="2:10" s="29" customFormat="1" x14ac:dyDescent="0.25">
      <c r="B45" s="26" t="s">
        <v>93</v>
      </c>
      <c r="C45" s="26" t="s">
        <v>34</v>
      </c>
      <c r="D45" s="27">
        <v>5000</v>
      </c>
      <c r="E45" s="28">
        <v>4888.1400000000003</v>
      </c>
      <c r="F45" s="29">
        <v>2.4500000000000002</v>
      </c>
      <c r="G45" s="52" t="s">
        <v>94</v>
      </c>
      <c r="H45" s="31" t="s">
        <v>95</v>
      </c>
      <c r="I45" s="32"/>
      <c r="J45" s="1"/>
    </row>
    <row r="46" spans="2:10" s="29" customFormat="1" x14ac:dyDescent="0.25">
      <c r="B46" s="26" t="s">
        <v>90</v>
      </c>
      <c r="C46" s="26" t="s">
        <v>24</v>
      </c>
      <c r="D46" s="27">
        <v>5000</v>
      </c>
      <c r="E46" s="28">
        <v>4882.45</v>
      </c>
      <c r="F46" s="29">
        <v>2.4500000000000002</v>
      </c>
      <c r="G46" s="52" t="s">
        <v>65</v>
      </c>
      <c r="H46" s="31" t="s">
        <v>96</v>
      </c>
      <c r="I46" s="32"/>
      <c r="J46" s="1"/>
    </row>
    <row r="47" spans="2:10" s="29" customFormat="1" x14ac:dyDescent="0.25">
      <c r="B47" s="26" t="s">
        <v>97</v>
      </c>
      <c r="C47" s="26" t="s">
        <v>24</v>
      </c>
      <c r="D47" s="27">
        <v>1000</v>
      </c>
      <c r="E47" s="28">
        <v>4769.01</v>
      </c>
      <c r="F47" s="29">
        <v>2.39</v>
      </c>
      <c r="G47" s="52" t="s">
        <v>98</v>
      </c>
      <c r="H47" s="31" t="s">
        <v>99</v>
      </c>
      <c r="I47" s="32"/>
      <c r="J47" s="1"/>
    </row>
    <row r="48" spans="2:10" s="29" customFormat="1" x14ac:dyDescent="0.25">
      <c r="B48" s="26" t="s">
        <v>100</v>
      </c>
      <c r="C48" s="26" t="s">
        <v>24</v>
      </c>
      <c r="D48" s="27">
        <v>5000</v>
      </c>
      <c r="E48" s="28">
        <v>4723.96</v>
      </c>
      <c r="F48" s="29">
        <v>2.37</v>
      </c>
      <c r="G48" s="52" t="s">
        <v>101</v>
      </c>
      <c r="H48" s="31" t="s">
        <v>102</v>
      </c>
      <c r="I48" s="32"/>
      <c r="J48" s="1"/>
    </row>
    <row r="49" spans="2:10" s="29" customFormat="1" x14ac:dyDescent="0.25">
      <c r="B49" s="26" t="s">
        <v>103</v>
      </c>
      <c r="C49" s="26" t="s">
        <v>24</v>
      </c>
      <c r="D49" s="27">
        <v>5000</v>
      </c>
      <c r="E49" s="28">
        <v>4717.4799999999996</v>
      </c>
      <c r="F49" s="29">
        <v>2.36</v>
      </c>
      <c r="G49" s="52" t="s">
        <v>104</v>
      </c>
      <c r="H49" s="31" t="s">
        <v>105</v>
      </c>
      <c r="I49" s="32"/>
      <c r="J49" s="1"/>
    </row>
    <row r="50" spans="2:10" s="29" customFormat="1" x14ac:dyDescent="0.25">
      <c r="B50" s="26" t="s">
        <v>106</v>
      </c>
      <c r="C50" s="26" t="s">
        <v>43</v>
      </c>
      <c r="D50" s="27">
        <v>5000</v>
      </c>
      <c r="E50" s="28">
        <v>4681.8900000000003</v>
      </c>
      <c r="F50" s="29">
        <v>2.34</v>
      </c>
      <c r="G50" s="52" t="s">
        <v>107</v>
      </c>
      <c r="H50" s="31" t="s">
        <v>108</v>
      </c>
      <c r="I50" s="32"/>
      <c r="J50" s="1"/>
    </row>
    <row r="51" spans="2:10" s="29" customFormat="1" x14ac:dyDescent="0.25">
      <c r="B51" s="26" t="s">
        <v>109</v>
      </c>
      <c r="C51" s="26" t="s">
        <v>24</v>
      </c>
      <c r="D51" s="27">
        <v>5000</v>
      </c>
      <c r="E51" s="28">
        <v>4681.3999999999996</v>
      </c>
      <c r="F51" s="29">
        <v>2.34</v>
      </c>
      <c r="G51" s="52" t="s">
        <v>110</v>
      </c>
      <c r="H51" s="31" t="s">
        <v>111</v>
      </c>
      <c r="I51" s="32"/>
      <c r="J51" s="1"/>
    </row>
    <row r="52" spans="2:10" s="29" customFormat="1" x14ac:dyDescent="0.25">
      <c r="B52" s="26" t="s">
        <v>112</v>
      </c>
      <c r="C52" s="26" t="s">
        <v>24</v>
      </c>
      <c r="D52" s="27">
        <v>5000</v>
      </c>
      <c r="E52" s="28">
        <v>4650.04</v>
      </c>
      <c r="F52" s="29">
        <v>2.33</v>
      </c>
      <c r="G52" s="52" t="s">
        <v>113</v>
      </c>
      <c r="H52" s="31" t="s">
        <v>114</v>
      </c>
      <c r="I52" s="32"/>
      <c r="J52" s="1"/>
    </row>
    <row r="53" spans="2:10" s="29" customFormat="1" x14ac:dyDescent="0.25">
      <c r="B53" s="26" t="s">
        <v>115</v>
      </c>
      <c r="C53" s="26" t="s">
        <v>30</v>
      </c>
      <c r="D53" s="27">
        <v>5000</v>
      </c>
      <c r="E53" s="28">
        <v>4641.1899999999996</v>
      </c>
      <c r="F53" s="29">
        <v>2.3199999999999998</v>
      </c>
      <c r="G53" s="52" t="s">
        <v>116</v>
      </c>
      <c r="H53" s="31" t="s">
        <v>117</v>
      </c>
      <c r="I53" s="32"/>
      <c r="J53" s="1"/>
    </row>
    <row r="54" spans="2:10" s="29" customFormat="1" x14ac:dyDescent="0.25">
      <c r="B54" s="26" t="s">
        <v>118</v>
      </c>
      <c r="C54" s="26" t="s">
        <v>24</v>
      </c>
      <c r="D54" s="27">
        <v>5000</v>
      </c>
      <c r="E54" s="28">
        <v>4632.99</v>
      </c>
      <c r="F54" s="29">
        <v>2.3199999999999998</v>
      </c>
      <c r="G54" s="52" t="s">
        <v>119</v>
      </c>
      <c r="H54" s="31" t="s">
        <v>120</v>
      </c>
      <c r="I54" s="32"/>
      <c r="J54" s="1"/>
    </row>
    <row r="55" spans="2:10" s="29" customFormat="1" x14ac:dyDescent="0.25">
      <c r="B55" s="26" t="s">
        <v>93</v>
      </c>
      <c r="C55" s="26" t="s">
        <v>34</v>
      </c>
      <c r="D55" s="27">
        <v>2500</v>
      </c>
      <c r="E55" s="28">
        <v>2457.92</v>
      </c>
      <c r="F55" s="29">
        <v>1.23</v>
      </c>
      <c r="G55" s="52" t="s">
        <v>81</v>
      </c>
      <c r="H55" s="31" t="s">
        <v>121</v>
      </c>
      <c r="I55" s="32"/>
      <c r="J55" s="1"/>
    </row>
    <row r="56" spans="2:10" s="29" customFormat="1" x14ac:dyDescent="0.25">
      <c r="B56" s="26" t="s">
        <v>122</v>
      </c>
      <c r="C56" s="26" t="s">
        <v>34</v>
      </c>
      <c r="D56" s="27">
        <v>500</v>
      </c>
      <c r="E56" s="28">
        <v>2453.12</v>
      </c>
      <c r="F56" s="29">
        <v>1.23</v>
      </c>
      <c r="G56" s="52" t="s">
        <v>123</v>
      </c>
      <c r="H56" s="31" t="s">
        <v>124</v>
      </c>
      <c r="I56" s="32"/>
      <c r="J56" s="1"/>
    </row>
    <row r="57" spans="2:10" s="29" customFormat="1" x14ac:dyDescent="0.25">
      <c r="B57" s="26" t="s">
        <v>115</v>
      </c>
      <c r="C57" s="26" t="s">
        <v>30</v>
      </c>
      <c r="D57" s="27">
        <v>2500</v>
      </c>
      <c r="E57" s="28">
        <v>2451.4299999999998</v>
      </c>
      <c r="F57" s="29">
        <v>1.23</v>
      </c>
      <c r="G57" s="52" t="s">
        <v>17</v>
      </c>
      <c r="H57" s="31" t="s">
        <v>125</v>
      </c>
      <c r="I57" s="32"/>
      <c r="J57" s="1"/>
    </row>
    <row r="58" spans="2:10" s="29" customFormat="1" x14ac:dyDescent="0.25">
      <c r="B58" s="26" t="s">
        <v>100</v>
      </c>
      <c r="C58" s="26" t="s">
        <v>24</v>
      </c>
      <c r="D58" s="27">
        <v>2500</v>
      </c>
      <c r="E58" s="28">
        <v>2445.7399999999998</v>
      </c>
      <c r="F58" s="29">
        <v>1.22</v>
      </c>
      <c r="G58" s="52" t="s">
        <v>126</v>
      </c>
      <c r="H58" s="31" t="s">
        <v>127</v>
      </c>
      <c r="I58" s="32"/>
      <c r="J58" s="1"/>
    </row>
    <row r="59" spans="2:10" s="29" customFormat="1" x14ac:dyDescent="0.25">
      <c r="B59" s="26" t="s">
        <v>128</v>
      </c>
      <c r="C59" s="26" t="s">
        <v>34</v>
      </c>
      <c r="D59" s="27">
        <v>500</v>
      </c>
      <c r="E59" s="28">
        <v>2445.4899999999998</v>
      </c>
      <c r="F59" s="29">
        <v>1.22</v>
      </c>
      <c r="G59" s="52" t="s">
        <v>126</v>
      </c>
      <c r="H59" s="31" t="s">
        <v>129</v>
      </c>
      <c r="I59" s="32"/>
      <c r="J59" s="1"/>
    </row>
    <row r="60" spans="2:10" s="29" customFormat="1" x14ac:dyDescent="0.25">
      <c r="B60" s="26" t="s">
        <v>122</v>
      </c>
      <c r="C60" s="26" t="s">
        <v>30</v>
      </c>
      <c r="D60" s="27">
        <v>500</v>
      </c>
      <c r="E60" s="28">
        <v>2425.35</v>
      </c>
      <c r="F60" s="29">
        <v>1.21</v>
      </c>
      <c r="G60" s="52" t="s">
        <v>130</v>
      </c>
      <c r="H60" s="31" t="s">
        <v>131</v>
      </c>
      <c r="I60" s="32"/>
      <c r="J60" s="1"/>
    </row>
    <row r="61" spans="2:10" s="29" customFormat="1" x14ac:dyDescent="0.25">
      <c r="B61" s="26" t="s">
        <v>115</v>
      </c>
      <c r="C61" s="26" t="s">
        <v>30</v>
      </c>
      <c r="D61" s="27">
        <v>2500</v>
      </c>
      <c r="E61" s="28">
        <v>2340.9499999999998</v>
      </c>
      <c r="F61" s="29">
        <v>1.17</v>
      </c>
      <c r="G61" s="52" t="s">
        <v>107</v>
      </c>
      <c r="H61" s="31" t="s">
        <v>132</v>
      </c>
      <c r="I61" s="32"/>
      <c r="J61" s="1"/>
    </row>
    <row r="62" spans="2:10" s="29" customFormat="1" x14ac:dyDescent="0.25">
      <c r="B62" s="26" t="s">
        <v>93</v>
      </c>
      <c r="C62" s="26" t="s">
        <v>34</v>
      </c>
      <c r="D62" s="27">
        <v>2500</v>
      </c>
      <c r="E62" s="28">
        <v>2335.23</v>
      </c>
      <c r="F62" s="29">
        <v>1.17</v>
      </c>
      <c r="G62" s="52" t="s">
        <v>133</v>
      </c>
      <c r="H62" s="31" t="s">
        <v>134</v>
      </c>
      <c r="I62" s="32"/>
      <c r="J62" s="1"/>
    </row>
    <row r="63" spans="2:10" s="29" customFormat="1" x14ac:dyDescent="0.25">
      <c r="B63" s="26" t="s">
        <v>100</v>
      </c>
      <c r="C63" s="26" t="s">
        <v>24</v>
      </c>
      <c r="D63" s="27">
        <v>2500</v>
      </c>
      <c r="E63" s="28">
        <v>2328.4499999999998</v>
      </c>
      <c r="F63" s="29">
        <v>1.17</v>
      </c>
      <c r="G63" s="52" t="s">
        <v>135</v>
      </c>
      <c r="H63" s="31" t="s">
        <v>136</v>
      </c>
      <c r="I63" s="32"/>
      <c r="J63" s="1"/>
    </row>
    <row r="64" spans="2:10" s="29" customFormat="1" x14ac:dyDescent="0.25">
      <c r="B64" s="26" t="s">
        <v>137</v>
      </c>
      <c r="C64" s="26" t="s">
        <v>24</v>
      </c>
      <c r="D64" s="27">
        <v>1000</v>
      </c>
      <c r="E64" s="28">
        <v>996.31</v>
      </c>
      <c r="F64" s="29">
        <v>0.5</v>
      </c>
      <c r="G64" s="52" t="s">
        <v>58</v>
      </c>
      <c r="H64" s="31" t="s">
        <v>138</v>
      </c>
      <c r="I64" s="32"/>
      <c r="J64" s="1"/>
    </row>
    <row r="65" spans="2:10" s="29" customFormat="1" x14ac:dyDescent="0.25">
      <c r="B65" s="26" t="s">
        <v>90</v>
      </c>
      <c r="C65" s="26" t="s">
        <v>34</v>
      </c>
      <c r="D65" s="27">
        <v>100</v>
      </c>
      <c r="E65" s="28">
        <v>99.76</v>
      </c>
      <c r="F65" s="29">
        <v>0.05</v>
      </c>
      <c r="G65" s="52" t="s">
        <v>49</v>
      </c>
      <c r="H65" s="31" t="s">
        <v>139</v>
      </c>
      <c r="I65" s="32"/>
      <c r="J65" s="1"/>
    </row>
    <row r="66" spans="2:10" s="29" customFormat="1" x14ac:dyDescent="0.25">
      <c r="B66" s="26" t="s">
        <v>137</v>
      </c>
      <c r="C66" s="26" t="s">
        <v>24</v>
      </c>
      <c r="D66" s="27">
        <v>100</v>
      </c>
      <c r="E66" s="28">
        <v>99.54</v>
      </c>
      <c r="F66" s="29">
        <v>0.05</v>
      </c>
      <c r="G66" s="52" t="s">
        <v>22</v>
      </c>
      <c r="H66" s="31" t="s">
        <v>140</v>
      </c>
      <c r="I66" s="32"/>
      <c r="J66" s="1"/>
    </row>
    <row r="67" spans="2:10" s="29" customFormat="1" x14ac:dyDescent="0.25">
      <c r="B67" s="50" t="s">
        <v>52</v>
      </c>
      <c r="C67" s="50"/>
      <c r="D67" s="53"/>
      <c r="E67" s="37">
        <v>132575.41</v>
      </c>
      <c r="F67" s="44">
        <v>66.38</v>
      </c>
      <c r="G67" s="38"/>
      <c r="H67" s="31"/>
      <c r="I67" s="32"/>
      <c r="J67" s="1"/>
    </row>
    <row r="68" spans="2:10" s="29" customFormat="1" hidden="1" x14ac:dyDescent="0.25">
      <c r="B68" s="50" t="s">
        <v>141</v>
      </c>
      <c r="C68" s="50"/>
      <c r="D68" s="53"/>
      <c r="E68" s="38"/>
      <c r="F68" s="38"/>
      <c r="G68" s="38"/>
      <c r="H68" s="31"/>
      <c r="I68" s="32"/>
      <c r="J68" s="1"/>
    </row>
    <row r="69" spans="2:10" s="29" customFormat="1" hidden="1" x14ac:dyDescent="0.25">
      <c r="B69" s="26"/>
      <c r="C69" s="26"/>
      <c r="D69" s="27"/>
      <c r="E69" s="49"/>
      <c r="F69" s="49"/>
      <c r="G69" s="49"/>
      <c r="H69" s="31"/>
      <c r="I69" s="1"/>
      <c r="J69" s="1"/>
    </row>
    <row r="70" spans="2:10" s="29" customFormat="1" hidden="1" x14ac:dyDescent="0.25">
      <c r="B70" s="50" t="s">
        <v>52</v>
      </c>
      <c r="C70" s="50"/>
      <c r="D70" s="53"/>
      <c r="E70" s="54">
        <v>0</v>
      </c>
      <c r="F70" s="54">
        <v>0</v>
      </c>
      <c r="G70" s="38"/>
      <c r="H70" s="31"/>
      <c r="I70" s="1"/>
      <c r="J70" s="1"/>
    </row>
    <row r="71" spans="2:10" s="29" customFormat="1" x14ac:dyDescent="0.25">
      <c r="B71" s="50" t="s">
        <v>142</v>
      </c>
      <c r="C71" s="50"/>
      <c r="D71" s="55"/>
      <c r="E71" s="38"/>
      <c r="F71" s="56"/>
      <c r="G71" s="38"/>
      <c r="H71" s="31"/>
      <c r="I71" s="32"/>
      <c r="J71" s="1"/>
    </row>
    <row r="72" spans="2:10" s="29" customFormat="1" x14ac:dyDescent="0.25">
      <c r="B72" s="50" t="s">
        <v>143</v>
      </c>
      <c r="C72" s="26"/>
      <c r="D72" s="57"/>
      <c r="E72" s="49">
        <v>12047.9</v>
      </c>
      <c r="F72" s="49">
        <v>6.03</v>
      </c>
      <c r="G72" s="52"/>
      <c r="H72" s="58"/>
      <c r="I72" s="1"/>
      <c r="J72" s="1"/>
    </row>
    <row r="73" spans="2:10" s="29" customFormat="1" x14ac:dyDescent="0.25">
      <c r="B73" s="50" t="s">
        <v>144</v>
      </c>
      <c r="C73" s="26"/>
      <c r="D73" s="57"/>
      <c r="E73" s="49">
        <v>-3794.11</v>
      </c>
      <c r="F73" s="49">
        <v>-1.87</v>
      </c>
      <c r="G73" s="52"/>
      <c r="H73" s="58"/>
      <c r="I73" s="1"/>
      <c r="J73" s="1"/>
    </row>
    <row r="74" spans="2:10" s="29" customFormat="1" x14ac:dyDescent="0.25">
      <c r="B74" s="59" t="s">
        <v>145</v>
      </c>
      <c r="C74" s="59"/>
      <c r="D74" s="60"/>
      <c r="E74" s="54">
        <v>199666.02</v>
      </c>
      <c r="F74" s="37">
        <v>99.999999999999986</v>
      </c>
      <c r="G74" s="61"/>
      <c r="H74" s="62"/>
      <c r="I74" s="32"/>
      <c r="J74" s="1"/>
    </row>
    <row r="75" spans="2:10" s="29" customFormat="1" ht="17.25" customHeight="1" x14ac:dyDescent="0.25">
      <c r="B75" s="63" t="s">
        <v>146</v>
      </c>
      <c r="C75" s="64"/>
      <c r="D75" s="65"/>
      <c r="E75" s="66"/>
      <c r="F75" s="66"/>
      <c r="G75" s="66"/>
      <c r="H75" s="67"/>
      <c r="I75" s="68"/>
      <c r="J75" s="1"/>
    </row>
    <row r="76" spans="2:10" s="29" customFormat="1" x14ac:dyDescent="0.25">
      <c r="B76" s="531" t="s">
        <v>378</v>
      </c>
      <c r="C76" s="451"/>
      <c r="D76" s="451"/>
      <c r="E76" s="451"/>
      <c r="F76" s="451"/>
      <c r="G76" s="451"/>
      <c r="H76" s="452"/>
      <c r="I76" s="1"/>
      <c r="J76" s="1"/>
    </row>
    <row r="77" spans="2:10" s="29" customFormat="1" hidden="1" x14ac:dyDescent="0.25">
      <c r="B77" s="69" t="s">
        <v>147</v>
      </c>
      <c r="C77" s="70"/>
      <c r="D77" s="71"/>
      <c r="E77" s="71"/>
      <c r="F77" s="71"/>
      <c r="G77" s="71"/>
      <c r="H77" s="72"/>
      <c r="I77" s="1"/>
      <c r="J77" s="1"/>
    </row>
    <row r="78" spans="2:10" s="29" customFormat="1" hidden="1" x14ac:dyDescent="0.25">
      <c r="B78" s="487" t="s">
        <v>148</v>
      </c>
      <c r="C78" s="488"/>
      <c r="D78" s="488"/>
      <c r="E78" s="488"/>
      <c r="F78" s="488"/>
      <c r="G78" s="488"/>
      <c r="H78" s="489"/>
      <c r="I78" s="1"/>
      <c r="J78" s="1"/>
    </row>
    <row r="79" spans="2:10" s="29" customFormat="1" hidden="1" x14ac:dyDescent="0.25">
      <c r="B79" s="459" t="s">
        <v>149</v>
      </c>
      <c r="C79" s="460"/>
      <c r="D79" s="460"/>
      <c r="E79" s="460"/>
      <c r="F79" s="460"/>
      <c r="G79" s="460"/>
      <c r="H79" s="461"/>
      <c r="I79" s="1"/>
      <c r="J79" s="1"/>
    </row>
    <row r="80" spans="2:10" s="29" customFormat="1" hidden="1" x14ac:dyDescent="0.25">
      <c r="B80" s="73" t="s">
        <v>150</v>
      </c>
      <c r="C80" s="436" t="s">
        <v>151</v>
      </c>
      <c r="D80" s="437"/>
      <c r="E80" s="438" t="s">
        <v>152</v>
      </c>
      <c r="F80" s="439"/>
      <c r="G80" s="439"/>
      <c r="H80" s="440"/>
      <c r="I80" s="1"/>
      <c r="J80" s="1"/>
    </row>
    <row r="81" spans="1:12" s="29" customFormat="1" hidden="1" x14ac:dyDescent="0.25">
      <c r="B81" s="74" t="s">
        <v>153</v>
      </c>
      <c r="C81" s="456">
        <v>26.591699999999999</v>
      </c>
      <c r="D81" s="457"/>
      <c r="E81" s="456">
        <v>26.715</v>
      </c>
      <c r="F81" s="458"/>
      <c r="G81" s="458"/>
      <c r="H81" s="457"/>
      <c r="I81" s="1"/>
      <c r="J81" s="2"/>
    </row>
    <row r="82" spans="1:12" s="29" customFormat="1" hidden="1" x14ac:dyDescent="0.25">
      <c r="B82" s="74" t="s">
        <v>154</v>
      </c>
      <c r="C82" s="456">
        <v>10.2568</v>
      </c>
      <c r="D82" s="457"/>
      <c r="E82" s="456">
        <v>10.2568</v>
      </c>
      <c r="F82" s="458"/>
      <c r="G82" s="458"/>
      <c r="H82" s="457"/>
      <c r="I82" s="1"/>
      <c r="J82" s="2"/>
    </row>
    <row r="83" spans="1:12" s="75" customFormat="1" ht="15" hidden="1" customHeight="1" x14ac:dyDescent="0.25">
      <c r="B83" s="74" t="s">
        <v>155</v>
      </c>
      <c r="C83" s="456">
        <v>10.883699999999999</v>
      </c>
      <c r="D83" s="457"/>
      <c r="E83" s="456">
        <v>10.8927</v>
      </c>
      <c r="F83" s="458"/>
      <c r="G83" s="458"/>
      <c r="H83" s="457"/>
      <c r="I83" s="1"/>
      <c r="J83" s="2"/>
      <c r="K83" s="76"/>
      <c r="L83" s="76"/>
    </row>
    <row r="84" spans="1:12" s="75" customFormat="1" hidden="1" x14ac:dyDescent="0.25">
      <c r="A84" s="75" t="s">
        <v>156</v>
      </c>
      <c r="B84" s="74" t="s">
        <v>157</v>
      </c>
      <c r="C84" s="456">
        <v>12.720700000000001</v>
      </c>
      <c r="D84" s="457"/>
      <c r="E84" s="456">
        <v>12.7196</v>
      </c>
      <c r="F84" s="458"/>
      <c r="G84" s="458"/>
      <c r="H84" s="457"/>
      <c r="I84" s="1"/>
      <c r="J84" s="2"/>
      <c r="K84" s="76"/>
      <c r="L84" s="76"/>
    </row>
    <row r="85" spans="1:12" s="75" customFormat="1" hidden="1" x14ac:dyDescent="0.25">
      <c r="A85" s="75" t="s">
        <v>158</v>
      </c>
      <c r="B85" s="74" t="s">
        <v>159</v>
      </c>
      <c r="C85" s="456">
        <v>20.893899999999999</v>
      </c>
      <c r="D85" s="457"/>
      <c r="E85" s="456">
        <v>20.9907</v>
      </c>
      <c r="F85" s="458"/>
      <c r="G85" s="458"/>
      <c r="H85" s="457"/>
      <c r="I85" s="1"/>
      <c r="J85" s="2"/>
      <c r="K85" s="76"/>
      <c r="L85" s="76"/>
    </row>
    <row r="86" spans="1:12" s="75" customFormat="1" hidden="1" x14ac:dyDescent="0.25">
      <c r="A86" s="75" t="s">
        <v>160</v>
      </c>
      <c r="B86" s="74" t="s">
        <v>161</v>
      </c>
      <c r="C86" s="456">
        <v>27.633700000000001</v>
      </c>
      <c r="D86" s="457"/>
      <c r="E86" s="456">
        <v>27.761800000000001</v>
      </c>
      <c r="F86" s="458"/>
      <c r="G86" s="458"/>
      <c r="H86" s="457"/>
      <c r="I86" s="1"/>
      <c r="J86" s="2"/>
      <c r="K86" s="76"/>
      <c r="L86" s="76"/>
    </row>
    <row r="87" spans="1:12" s="75" customFormat="1" hidden="1" x14ac:dyDescent="0.25">
      <c r="A87" s="75" t="s">
        <v>162</v>
      </c>
      <c r="B87" s="74" t="s">
        <v>163</v>
      </c>
      <c r="C87" s="456">
        <v>15.073</v>
      </c>
      <c r="D87" s="457"/>
      <c r="E87" s="456">
        <v>15.142899999999999</v>
      </c>
      <c r="F87" s="458"/>
      <c r="G87" s="458"/>
      <c r="H87" s="457"/>
      <c r="I87" s="1"/>
      <c r="J87" s="2"/>
      <c r="K87" s="76"/>
      <c r="L87" s="76"/>
    </row>
    <row r="88" spans="1:12" s="75" customFormat="1" hidden="1" x14ac:dyDescent="0.25">
      <c r="A88" s="75" t="s">
        <v>164</v>
      </c>
      <c r="B88" s="74" t="s">
        <v>165</v>
      </c>
      <c r="C88" s="456">
        <v>10.439</v>
      </c>
      <c r="D88" s="457"/>
      <c r="E88" s="456">
        <v>10.439</v>
      </c>
      <c r="F88" s="458"/>
      <c r="G88" s="458"/>
      <c r="H88" s="457"/>
      <c r="I88" s="1"/>
      <c r="J88" s="2"/>
      <c r="K88" s="76"/>
      <c r="L88" s="76"/>
    </row>
    <row r="89" spans="1:12" s="75" customFormat="1" hidden="1" x14ac:dyDescent="0.25">
      <c r="A89" s="75" t="s">
        <v>166</v>
      </c>
      <c r="B89" s="74" t="s">
        <v>167</v>
      </c>
      <c r="C89" s="456">
        <v>11.042</v>
      </c>
      <c r="D89" s="457"/>
      <c r="E89" s="456">
        <v>11.051600000000001</v>
      </c>
      <c r="F89" s="458"/>
      <c r="G89" s="458"/>
      <c r="H89" s="457"/>
      <c r="I89" s="1"/>
      <c r="J89" s="2"/>
      <c r="K89" s="76"/>
      <c r="L89" s="76"/>
    </row>
    <row r="90" spans="1:12" s="75" customFormat="1" hidden="1" x14ac:dyDescent="0.25">
      <c r="B90" s="74" t="s">
        <v>168</v>
      </c>
      <c r="C90" s="456">
        <v>12.8436</v>
      </c>
      <c r="D90" s="457"/>
      <c r="E90" s="456">
        <v>12.8468</v>
      </c>
      <c r="F90" s="458"/>
      <c r="G90" s="458"/>
      <c r="H90" s="457"/>
      <c r="I90" s="1"/>
      <c r="J90" s="2"/>
      <c r="K90" s="76"/>
      <c r="L90" s="76"/>
    </row>
    <row r="91" spans="1:12" s="75" customFormat="1" hidden="1" x14ac:dyDescent="0.25">
      <c r="A91" s="75" t="s">
        <v>169</v>
      </c>
      <c r="B91" s="74" t="s">
        <v>170</v>
      </c>
      <c r="C91" s="456">
        <v>28.0472</v>
      </c>
      <c r="D91" s="457"/>
      <c r="E91" s="456">
        <v>28.185300000000002</v>
      </c>
      <c r="F91" s="458"/>
      <c r="G91" s="458"/>
      <c r="H91" s="457"/>
      <c r="I91" s="1"/>
      <c r="J91" s="2"/>
      <c r="K91" s="76"/>
      <c r="L91" s="76"/>
    </row>
    <row r="92" spans="1:12" s="75" customFormat="1" hidden="1" x14ac:dyDescent="0.25">
      <c r="A92" s="75" t="s">
        <v>171</v>
      </c>
      <c r="B92" s="74" t="s">
        <v>172</v>
      </c>
      <c r="C92" s="456">
        <v>15.2986</v>
      </c>
      <c r="D92" s="457"/>
      <c r="E92" s="456">
        <v>15.374000000000001</v>
      </c>
      <c r="F92" s="458"/>
      <c r="G92" s="458"/>
      <c r="H92" s="457"/>
      <c r="I92" s="1"/>
      <c r="J92" s="2"/>
      <c r="K92" s="76"/>
      <c r="L92" s="76"/>
    </row>
    <row r="93" spans="1:12" s="75" customFormat="1" hidden="1" x14ac:dyDescent="0.25">
      <c r="A93" s="75" t="s">
        <v>173</v>
      </c>
      <c r="B93" s="77" t="s">
        <v>174</v>
      </c>
      <c r="C93" s="78"/>
      <c r="D93" s="78"/>
      <c r="E93" s="78"/>
      <c r="F93" s="78"/>
      <c r="G93" s="78"/>
      <c r="H93" s="79"/>
      <c r="I93" s="1"/>
      <c r="J93" s="2"/>
      <c r="K93" s="76"/>
      <c r="L93" s="76"/>
    </row>
    <row r="94" spans="1:12" s="75" customFormat="1" hidden="1" x14ac:dyDescent="0.25">
      <c r="B94" s="80" t="s">
        <v>175</v>
      </c>
      <c r="C94" s="70"/>
      <c r="D94" s="70"/>
      <c r="E94" s="70"/>
      <c r="F94" s="70"/>
      <c r="G94" s="70"/>
      <c r="H94" s="79"/>
      <c r="I94" s="1"/>
      <c r="J94" s="2"/>
      <c r="K94" s="76"/>
      <c r="L94" s="76"/>
    </row>
    <row r="95" spans="1:12" s="75" customFormat="1" hidden="1" x14ac:dyDescent="0.25">
      <c r="A95" s="75" t="s">
        <v>176</v>
      </c>
      <c r="B95" s="81" t="s">
        <v>177</v>
      </c>
      <c r="C95" s="70"/>
      <c r="D95" s="70"/>
      <c r="E95" s="70"/>
      <c r="F95" s="70"/>
      <c r="G95" s="70"/>
      <c r="H95" s="79"/>
      <c r="I95" s="1"/>
      <c r="J95" s="2"/>
    </row>
    <row r="96" spans="1:12" s="75" customFormat="1" hidden="1" x14ac:dyDescent="0.25">
      <c r="B96" s="82" t="s">
        <v>178</v>
      </c>
      <c r="C96" s="482" t="s">
        <v>179</v>
      </c>
      <c r="D96" s="483"/>
      <c r="E96" s="83"/>
      <c r="F96" s="84"/>
      <c r="G96" s="84"/>
      <c r="H96" s="79"/>
      <c r="I96" s="1"/>
      <c r="J96" s="2"/>
    </row>
    <row r="97" spans="1:12" hidden="1" x14ac:dyDescent="0.25">
      <c r="B97" s="85"/>
      <c r="C97" s="86" t="s">
        <v>180</v>
      </c>
      <c r="D97" s="87" t="s">
        <v>181</v>
      </c>
      <c r="E97" s="83"/>
      <c r="F97" s="84"/>
      <c r="G97" s="84"/>
      <c r="H97" s="79"/>
    </row>
    <row r="98" spans="1:12" hidden="1" x14ac:dyDescent="0.25">
      <c r="B98" s="85" t="s">
        <v>154</v>
      </c>
      <c r="C98" s="88">
        <v>3.4269419999999995E-2</v>
      </c>
      <c r="D98" s="88">
        <v>3.1749950000000006E-2</v>
      </c>
      <c r="E98" s="83"/>
      <c r="F98" s="84"/>
      <c r="G98" s="84"/>
      <c r="H98" s="79"/>
    </row>
    <row r="99" spans="1:12" s="89" customFormat="1" hidden="1" x14ac:dyDescent="0.25">
      <c r="B99" s="85" t="s">
        <v>155</v>
      </c>
      <c r="C99" s="88">
        <v>2.9885999999999999E-2</v>
      </c>
      <c r="D99" s="88">
        <v>2.76888E-2</v>
      </c>
      <c r="E99" s="83"/>
      <c r="F99" s="84"/>
      <c r="G99" s="84"/>
      <c r="H99" s="79"/>
      <c r="I99" s="1"/>
      <c r="J99" s="2"/>
    </row>
    <row r="100" spans="1:12" s="89" customFormat="1" hidden="1" x14ac:dyDescent="0.25">
      <c r="B100" s="85" t="s">
        <v>157</v>
      </c>
      <c r="C100" s="88">
        <v>4.3335909999999998E-2</v>
      </c>
      <c r="D100" s="88">
        <v>4.0149890000000001E-2</v>
      </c>
      <c r="E100" s="83"/>
      <c r="F100" s="84"/>
      <c r="G100" s="84"/>
      <c r="H100" s="79"/>
      <c r="I100" s="1"/>
      <c r="J100" s="2"/>
    </row>
    <row r="101" spans="1:12" s="89" customFormat="1" hidden="1" x14ac:dyDescent="0.25">
      <c r="B101" s="85" t="s">
        <v>165</v>
      </c>
      <c r="C101" s="88">
        <v>3.7049530000000011E-2</v>
      </c>
      <c r="D101" s="88">
        <v>3.4325690000000006E-2</v>
      </c>
      <c r="E101" s="83"/>
      <c r="F101" s="84"/>
      <c r="G101" s="84"/>
      <c r="H101" s="79"/>
      <c r="I101" s="1"/>
      <c r="J101" s="2"/>
    </row>
    <row r="102" spans="1:12" s="89" customFormat="1" hidden="1" x14ac:dyDescent="0.25">
      <c r="B102" s="85" t="s">
        <v>167</v>
      </c>
      <c r="C102" s="88">
        <v>3.2240310000000001E-2</v>
      </c>
      <c r="D102" s="88">
        <v>2.987004E-2</v>
      </c>
      <c r="E102" s="83"/>
      <c r="F102" s="84"/>
      <c r="G102" s="84"/>
      <c r="H102" s="79"/>
      <c r="I102" s="1"/>
      <c r="J102" s="2"/>
    </row>
    <row r="103" spans="1:12" s="89" customFormat="1" hidden="1" x14ac:dyDescent="0.25">
      <c r="B103" s="85" t="s">
        <v>168</v>
      </c>
      <c r="C103" s="88">
        <v>4.3335909999999998E-2</v>
      </c>
      <c r="D103" s="88">
        <v>4.0149890000000001E-2</v>
      </c>
      <c r="E103" s="83"/>
      <c r="F103" s="84"/>
      <c r="G103" s="84"/>
      <c r="H103" s="79"/>
      <c r="I103" s="1"/>
      <c r="J103" s="2"/>
    </row>
    <row r="104" spans="1:12" s="89" customFormat="1" hidden="1" x14ac:dyDescent="0.25">
      <c r="B104" s="85" t="s">
        <v>182</v>
      </c>
      <c r="C104" s="88" t="s">
        <v>183</v>
      </c>
      <c r="D104" s="88" t="s">
        <v>183</v>
      </c>
      <c r="E104" s="83"/>
      <c r="F104" s="84"/>
      <c r="G104" s="84"/>
      <c r="H104" s="79"/>
      <c r="I104" s="1"/>
      <c r="J104" s="2"/>
    </row>
    <row r="105" spans="1:12" s="89" customFormat="1" hidden="1" x14ac:dyDescent="0.25">
      <c r="B105" s="80" t="s">
        <v>184</v>
      </c>
      <c r="C105" s="70"/>
      <c r="D105" s="70"/>
      <c r="E105" s="70"/>
      <c r="F105" s="70"/>
      <c r="G105" s="70"/>
      <c r="H105" s="79"/>
      <c r="I105" s="1"/>
      <c r="J105" s="2"/>
    </row>
    <row r="106" spans="1:12" s="90" customFormat="1" hidden="1" x14ac:dyDescent="0.25">
      <c r="B106" s="80" t="s">
        <v>185</v>
      </c>
      <c r="C106" s="70"/>
      <c r="D106" s="70"/>
      <c r="E106" s="70"/>
      <c r="F106" s="70"/>
      <c r="G106" s="70"/>
      <c r="H106" s="79"/>
      <c r="I106" s="1"/>
      <c r="J106" s="2"/>
    </row>
    <row r="107" spans="1:12" s="89" customFormat="1" hidden="1" x14ac:dyDescent="0.25">
      <c r="B107" s="80" t="s">
        <v>186</v>
      </c>
      <c r="C107" s="70"/>
      <c r="D107" s="70"/>
      <c r="E107" s="70"/>
      <c r="F107" s="70"/>
      <c r="G107" s="70"/>
      <c r="H107" s="91"/>
      <c r="I107" s="1"/>
      <c r="J107" s="2"/>
    </row>
    <row r="108" spans="1:12" s="89" customFormat="1" hidden="1" x14ac:dyDescent="0.25">
      <c r="B108" s="89" t="s">
        <v>187</v>
      </c>
      <c r="H108" s="92"/>
      <c r="I108" s="1"/>
      <c r="J108" s="2"/>
    </row>
    <row r="109" spans="1:12" s="89" customFormat="1" hidden="1" x14ac:dyDescent="0.25">
      <c r="A109" s="63"/>
      <c r="H109" s="92"/>
      <c r="I109" s="1"/>
      <c r="J109" s="2"/>
    </row>
    <row r="110" spans="1:12" s="89" customFormat="1" hidden="1" x14ac:dyDescent="0.25">
      <c r="A110" s="1"/>
      <c r="E110" s="93"/>
      <c r="H110" s="92"/>
      <c r="I110" s="1"/>
      <c r="J110" s="2"/>
      <c r="K110" s="1"/>
      <c r="L110" s="1"/>
    </row>
    <row r="112" spans="1:12" x14ac:dyDescent="0.25">
      <c r="E112" s="93"/>
    </row>
    <row r="114" spans="1:12" s="89" customFormat="1" x14ac:dyDescent="0.25">
      <c r="A114" s="1"/>
      <c r="H114" s="92"/>
      <c r="I114" s="1"/>
      <c r="J114" s="2"/>
      <c r="K114" s="1"/>
      <c r="L114" s="1"/>
    </row>
  </sheetData>
  <mergeCells count="32">
    <mergeCell ref="C96:D96"/>
    <mergeCell ref="C90:D90"/>
    <mergeCell ref="E90:H90"/>
    <mergeCell ref="C91:D91"/>
    <mergeCell ref="E91:H91"/>
    <mergeCell ref="C92:D92"/>
    <mergeCell ref="E92:H92"/>
    <mergeCell ref="C87:D87"/>
    <mergeCell ref="E87:H87"/>
    <mergeCell ref="C88:D88"/>
    <mergeCell ref="E88:H88"/>
    <mergeCell ref="C89:D89"/>
    <mergeCell ref="E89:H89"/>
    <mergeCell ref="C84:D84"/>
    <mergeCell ref="E84:H84"/>
    <mergeCell ref="C85:D85"/>
    <mergeCell ref="E85:H85"/>
    <mergeCell ref="C86:D86"/>
    <mergeCell ref="E86:H86"/>
    <mergeCell ref="C81:D81"/>
    <mergeCell ref="E81:H81"/>
    <mergeCell ref="C82:D82"/>
    <mergeCell ref="E82:H82"/>
    <mergeCell ref="C83:D83"/>
    <mergeCell ref="E83:H83"/>
    <mergeCell ref="C80:D80"/>
    <mergeCell ref="E80:H80"/>
    <mergeCell ref="B1:H1"/>
    <mergeCell ref="B2:H2"/>
    <mergeCell ref="B76:H76"/>
    <mergeCell ref="B78:H78"/>
    <mergeCell ref="B79:H79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1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89" hidden="1" customWidth="1"/>
    <col min="2" max="2" width="81.5703125" style="89" bestFit="1" customWidth="1"/>
    <col min="3" max="3" width="18" style="89" bestFit="1" customWidth="1"/>
    <col min="4" max="4" width="14.5703125" style="89" bestFit="1" customWidth="1"/>
    <col min="5" max="6" width="15.42578125" style="89" customWidth="1"/>
    <col min="7" max="7" width="15.42578125" style="89" hidden="1" customWidth="1"/>
    <col min="8" max="8" width="17.42578125" style="92" customWidth="1"/>
    <col min="9" max="9" width="14.85546875" style="1" bestFit="1" customWidth="1"/>
    <col min="10" max="10" width="16.7109375" style="2" hidden="1" customWidth="1"/>
    <col min="11" max="11" width="9.85546875" style="89" hidden="1" customWidth="1"/>
    <col min="12" max="16384" width="9.140625" style="89"/>
  </cols>
  <sheetData>
    <row r="1" spans="2:14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4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4" x14ac:dyDescent="0.25">
      <c r="B3" s="3" t="s">
        <v>2</v>
      </c>
      <c r="C3" s="4"/>
      <c r="D3" s="5"/>
      <c r="E3" s="6"/>
      <c r="F3" s="6"/>
      <c r="G3" s="6"/>
      <c r="H3" s="7"/>
    </row>
    <row r="4" spans="2:14" x14ac:dyDescent="0.25">
      <c r="B4" s="19" t="s">
        <v>970</v>
      </c>
      <c r="C4" s="4"/>
      <c r="D4" s="8"/>
      <c r="E4" s="4"/>
      <c r="F4" s="4"/>
      <c r="G4" s="4"/>
      <c r="H4" s="9"/>
    </row>
    <row r="5" spans="2:14" x14ac:dyDescent="0.25">
      <c r="B5" s="19" t="s">
        <v>4</v>
      </c>
      <c r="C5" s="10"/>
      <c r="D5" s="11"/>
      <c r="E5" s="10"/>
      <c r="F5" s="10"/>
      <c r="G5" s="10"/>
      <c r="H5" s="12"/>
    </row>
    <row r="6" spans="2:14" s="90" customFormat="1" x14ac:dyDescent="0.25">
      <c r="B6" s="19"/>
      <c r="C6" s="175"/>
      <c r="D6" s="176"/>
      <c r="E6" s="175"/>
      <c r="F6" s="175"/>
      <c r="G6" s="175"/>
      <c r="H6" s="177"/>
      <c r="I6" s="1"/>
      <c r="J6" s="2"/>
    </row>
    <row r="7" spans="2:14" s="90" customFormat="1" ht="35.1" customHeight="1" x14ac:dyDescent="0.25"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  <c r="I7" s="1"/>
      <c r="J7" s="18"/>
    </row>
    <row r="8" spans="2:14" s="90" customFormat="1" x14ac:dyDescent="0.25">
      <c r="B8" s="19" t="s">
        <v>12</v>
      </c>
      <c r="C8" s="20"/>
      <c r="D8" s="222"/>
      <c r="E8" s="223"/>
      <c r="F8" s="224"/>
      <c r="G8" s="224"/>
      <c r="H8" s="408"/>
      <c r="I8" s="1"/>
      <c r="J8" s="18"/>
    </row>
    <row r="9" spans="2:14" s="90" customFormat="1" x14ac:dyDescent="0.25">
      <c r="B9" s="50" t="s">
        <v>13</v>
      </c>
      <c r="C9" s="26"/>
      <c r="D9" s="57"/>
      <c r="E9" s="98"/>
      <c r="F9" s="99"/>
      <c r="G9" s="99"/>
      <c r="H9" s="31"/>
      <c r="I9" s="1"/>
      <c r="J9" s="18"/>
    </row>
    <row r="10" spans="2:14" s="90" customFormat="1" x14ac:dyDescent="0.25">
      <c r="B10" s="25" t="s">
        <v>14</v>
      </c>
      <c r="C10" s="26"/>
      <c r="D10" s="27"/>
      <c r="E10" s="98"/>
      <c r="F10" s="99"/>
      <c r="G10" s="99"/>
      <c r="H10" s="31"/>
      <c r="I10" s="1"/>
      <c r="J10" s="33" t="s">
        <v>19</v>
      </c>
      <c r="K10" s="33" t="s">
        <v>20</v>
      </c>
    </row>
    <row r="11" spans="2:14" s="90" customFormat="1" x14ac:dyDescent="0.25">
      <c r="B11" s="26" t="s">
        <v>471</v>
      </c>
      <c r="C11" s="26" t="s">
        <v>16</v>
      </c>
      <c r="D11" s="27">
        <v>50</v>
      </c>
      <c r="E11" s="98">
        <v>510.92</v>
      </c>
      <c r="F11" s="315">
        <v>9.52</v>
      </c>
      <c r="G11" s="99" t="s">
        <v>472</v>
      </c>
      <c r="H11" s="31" t="s">
        <v>473</v>
      </c>
      <c r="I11" s="1"/>
      <c r="J11" s="34" t="s">
        <v>16</v>
      </c>
      <c r="K11" s="35">
        <v>43.02</v>
      </c>
      <c r="N11" s="409"/>
    </row>
    <row r="12" spans="2:14" s="90" customFormat="1" x14ac:dyDescent="0.25">
      <c r="B12" s="26" t="s">
        <v>834</v>
      </c>
      <c r="C12" s="26" t="s">
        <v>16</v>
      </c>
      <c r="D12" s="27">
        <v>50</v>
      </c>
      <c r="E12" s="98">
        <v>509.25</v>
      </c>
      <c r="F12" s="315">
        <v>9.49</v>
      </c>
      <c r="G12" s="99" t="s">
        <v>472</v>
      </c>
      <c r="H12" s="31" t="s">
        <v>971</v>
      </c>
      <c r="I12" s="1"/>
      <c r="J12" s="34" t="s">
        <v>643</v>
      </c>
      <c r="K12" s="35">
        <v>7.45</v>
      </c>
      <c r="N12" s="409"/>
    </row>
    <row r="13" spans="2:14" s="90" customFormat="1" x14ac:dyDescent="0.25">
      <c r="B13" s="26" t="s">
        <v>453</v>
      </c>
      <c r="C13" s="26" t="s">
        <v>16</v>
      </c>
      <c r="D13" s="27">
        <v>50</v>
      </c>
      <c r="E13" s="98">
        <v>495</v>
      </c>
      <c r="F13" s="315">
        <v>9.23</v>
      </c>
      <c r="G13" s="99" t="s">
        <v>454</v>
      </c>
      <c r="H13" s="31" t="s">
        <v>455</v>
      </c>
      <c r="I13" s="1"/>
      <c r="J13" s="34" t="s">
        <v>39</v>
      </c>
      <c r="K13" s="35">
        <v>3.64</v>
      </c>
      <c r="N13" s="409"/>
    </row>
    <row r="14" spans="2:14" s="90" customFormat="1" x14ac:dyDescent="0.25">
      <c r="B14" s="26" t="s">
        <v>15</v>
      </c>
      <c r="C14" s="26" t="s">
        <v>16</v>
      </c>
      <c r="D14" s="27">
        <v>40</v>
      </c>
      <c r="E14" s="98">
        <v>400.37</v>
      </c>
      <c r="F14" s="315">
        <v>7.46</v>
      </c>
      <c r="G14" s="99" t="s">
        <v>391</v>
      </c>
      <c r="H14" s="31" t="s">
        <v>392</v>
      </c>
      <c r="I14" s="1"/>
      <c r="J14" s="34" t="s">
        <v>221</v>
      </c>
      <c r="K14" s="35">
        <v>0.95</v>
      </c>
      <c r="N14" s="409"/>
    </row>
    <row r="15" spans="2:14" s="90" customFormat="1" x14ac:dyDescent="0.25">
      <c r="B15" s="26" t="s">
        <v>388</v>
      </c>
      <c r="C15" s="26" t="s">
        <v>643</v>
      </c>
      <c r="D15" s="27">
        <v>40</v>
      </c>
      <c r="E15" s="98">
        <v>399.68</v>
      </c>
      <c r="F15" s="315">
        <v>7.45</v>
      </c>
      <c r="G15" s="99" t="s">
        <v>906</v>
      </c>
      <c r="H15" s="31" t="s">
        <v>907</v>
      </c>
      <c r="I15" s="1"/>
      <c r="J15" s="190" t="s">
        <v>51</v>
      </c>
      <c r="K15" s="191">
        <v>44.94</v>
      </c>
      <c r="N15" s="409"/>
    </row>
    <row r="16" spans="2:14" s="90" customFormat="1" x14ac:dyDescent="0.25">
      <c r="B16" s="26" t="s">
        <v>468</v>
      </c>
      <c r="C16" s="26" t="s">
        <v>16</v>
      </c>
      <c r="D16" s="27">
        <v>40</v>
      </c>
      <c r="E16" s="98">
        <v>392.59</v>
      </c>
      <c r="F16" s="315">
        <v>7.32</v>
      </c>
      <c r="G16" s="99" t="s">
        <v>469</v>
      </c>
      <c r="H16" s="31" t="s">
        <v>470</v>
      </c>
      <c r="I16" s="1"/>
      <c r="J16" s="190"/>
      <c r="K16" s="191"/>
      <c r="N16" s="409"/>
    </row>
    <row r="17" spans="2:14" s="90" customFormat="1" x14ac:dyDescent="0.25">
      <c r="B17" s="26" t="s">
        <v>483</v>
      </c>
      <c r="C17" s="26" t="s">
        <v>39</v>
      </c>
      <c r="D17" s="27">
        <v>20</v>
      </c>
      <c r="E17" s="98">
        <v>195.11</v>
      </c>
      <c r="F17" s="315">
        <v>3.64</v>
      </c>
      <c r="G17" s="99" t="s">
        <v>753</v>
      </c>
      <c r="H17" s="31" t="s">
        <v>754</v>
      </c>
      <c r="I17" s="1"/>
      <c r="J17" s="190"/>
      <c r="K17" s="191"/>
      <c r="N17" s="409"/>
    </row>
    <row r="18" spans="2:14" s="90" customFormat="1" x14ac:dyDescent="0.25">
      <c r="B18" s="50" t="s">
        <v>52</v>
      </c>
      <c r="C18" s="50"/>
      <c r="D18" s="53"/>
      <c r="E18" s="103">
        <v>2902.92</v>
      </c>
      <c r="F18" s="227">
        <v>54.11</v>
      </c>
      <c r="G18" s="226"/>
      <c r="H18" s="31"/>
      <c r="I18" s="1"/>
      <c r="J18" s="190"/>
      <c r="K18" s="191"/>
    </row>
    <row r="19" spans="2:14" s="90" customFormat="1" x14ac:dyDescent="0.25">
      <c r="B19" s="50" t="s">
        <v>524</v>
      </c>
      <c r="C19" s="26"/>
      <c r="D19" s="27"/>
      <c r="E19" s="98"/>
      <c r="F19" s="99"/>
      <c r="G19" s="99"/>
      <c r="H19" s="31"/>
      <c r="I19" s="1"/>
      <c r="J19" s="1"/>
    </row>
    <row r="20" spans="2:14" s="90" customFormat="1" x14ac:dyDescent="0.25">
      <c r="B20" s="26" t="s">
        <v>972</v>
      </c>
      <c r="C20" s="26" t="s">
        <v>221</v>
      </c>
      <c r="D20" s="27">
        <v>50000</v>
      </c>
      <c r="E20" s="98">
        <v>51.08</v>
      </c>
      <c r="F20" s="99">
        <v>0.95</v>
      </c>
      <c r="G20" s="99" t="s">
        <v>973</v>
      </c>
      <c r="H20" s="31" t="s">
        <v>974</v>
      </c>
      <c r="I20" s="1"/>
      <c r="J20" s="1"/>
    </row>
    <row r="21" spans="2:14" s="90" customFormat="1" x14ac:dyDescent="0.25">
      <c r="B21" s="50" t="s">
        <v>52</v>
      </c>
      <c r="C21" s="50"/>
      <c r="D21" s="53"/>
      <c r="E21" s="227">
        <v>51.08</v>
      </c>
      <c r="F21" s="227">
        <v>0.95</v>
      </c>
      <c r="G21" s="226"/>
      <c r="H21" s="58"/>
      <c r="I21" s="1"/>
      <c r="J21" s="1"/>
    </row>
    <row r="22" spans="2:14" s="90" customFormat="1" x14ac:dyDescent="0.25">
      <c r="B22" s="50" t="s">
        <v>142</v>
      </c>
      <c r="C22" s="26"/>
      <c r="D22" s="27"/>
      <c r="E22" s="98"/>
      <c r="F22" s="99"/>
      <c r="G22" s="99"/>
      <c r="H22" s="58"/>
      <c r="I22" s="1"/>
      <c r="J22" s="1"/>
    </row>
    <row r="23" spans="2:14" s="236" customFormat="1" x14ac:dyDescent="0.25">
      <c r="B23" s="50" t="s">
        <v>143</v>
      </c>
      <c r="C23" s="26"/>
      <c r="D23" s="27"/>
      <c r="E23" s="98">
        <v>2719.68</v>
      </c>
      <c r="F23" s="315">
        <v>50.7</v>
      </c>
      <c r="G23" s="99"/>
      <c r="H23" s="58"/>
      <c r="I23" s="1"/>
      <c r="J23" s="1"/>
    </row>
    <row r="24" spans="2:14" s="90" customFormat="1" x14ac:dyDescent="0.25">
      <c r="B24" s="50" t="s">
        <v>144</v>
      </c>
      <c r="C24" s="26"/>
      <c r="D24" s="410"/>
      <c r="E24" s="242">
        <v>-309.61</v>
      </c>
      <c r="F24" s="315">
        <v>-5.76</v>
      </c>
      <c r="G24" s="99"/>
      <c r="H24" s="58"/>
      <c r="I24" s="1"/>
      <c r="J24" s="1"/>
    </row>
    <row r="25" spans="2:14" s="90" customFormat="1" x14ac:dyDescent="0.25">
      <c r="B25" s="59" t="s">
        <v>145</v>
      </c>
      <c r="C25" s="59"/>
      <c r="D25" s="60"/>
      <c r="E25" s="117">
        <v>5364.07</v>
      </c>
      <c r="F25" s="228">
        <v>100</v>
      </c>
      <c r="G25" s="229"/>
      <c r="H25" s="402"/>
      <c r="I25" s="1"/>
      <c r="J25" s="1"/>
    </row>
    <row r="26" spans="2:14" s="90" customFormat="1" x14ac:dyDescent="0.25">
      <c r="B26" s="63" t="s">
        <v>146</v>
      </c>
      <c r="C26" s="64"/>
      <c r="D26" s="65"/>
      <c r="E26" s="119"/>
      <c r="F26" s="119"/>
      <c r="G26" s="119"/>
      <c r="H26" s="411"/>
      <c r="I26" s="1"/>
      <c r="J26" s="1"/>
    </row>
    <row r="27" spans="2:14" s="236" customFormat="1" x14ac:dyDescent="0.25">
      <c r="B27" s="464" t="s">
        <v>378</v>
      </c>
      <c r="C27" s="465"/>
      <c r="D27" s="465"/>
      <c r="E27" s="465"/>
      <c r="F27" s="465"/>
      <c r="G27" s="465"/>
      <c r="H27" s="466"/>
      <c r="I27" s="1"/>
      <c r="J27" s="1"/>
    </row>
    <row r="28" spans="2:14" s="246" customFormat="1" hidden="1" x14ac:dyDescent="0.25">
      <c r="B28" s="69" t="s">
        <v>147</v>
      </c>
      <c r="C28" s="412"/>
      <c r="D28" s="412"/>
      <c r="E28" s="412"/>
      <c r="F28" s="412"/>
      <c r="G28" s="412"/>
      <c r="H28" s="413"/>
      <c r="I28" s="1"/>
      <c r="J28" s="1"/>
    </row>
    <row r="29" spans="2:14" hidden="1" x14ac:dyDescent="0.25">
      <c r="B29" s="467" t="s">
        <v>783</v>
      </c>
      <c r="C29" s="468"/>
      <c r="D29" s="468"/>
      <c r="E29" s="468"/>
      <c r="F29" s="468"/>
      <c r="G29" s="468"/>
      <c r="H29" s="469"/>
      <c r="J29" s="1"/>
    </row>
    <row r="30" spans="2:14" hidden="1" x14ac:dyDescent="0.25">
      <c r="B30" s="470" t="s">
        <v>149</v>
      </c>
      <c r="C30" s="471"/>
      <c r="D30" s="471"/>
      <c r="E30" s="471"/>
      <c r="F30" s="471"/>
      <c r="G30" s="471"/>
      <c r="H30" s="472"/>
      <c r="J30" s="1"/>
    </row>
    <row r="31" spans="2:14" hidden="1" x14ac:dyDescent="0.25">
      <c r="B31" s="73" t="s">
        <v>150</v>
      </c>
      <c r="C31" s="436" t="s">
        <v>151</v>
      </c>
      <c r="D31" s="437"/>
      <c r="E31" s="438" t="s">
        <v>152</v>
      </c>
      <c r="F31" s="439"/>
      <c r="G31" s="439"/>
      <c r="H31" s="440"/>
      <c r="J31" s="1"/>
    </row>
    <row r="32" spans="2:14" hidden="1" x14ac:dyDescent="0.25">
      <c r="B32" s="74" t="s">
        <v>541</v>
      </c>
      <c r="C32" s="456">
        <v>11.079499999999999</v>
      </c>
      <c r="D32" s="457"/>
      <c r="E32" s="456">
        <v>11.0474</v>
      </c>
      <c r="F32" s="458"/>
      <c r="G32" s="458"/>
      <c r="H32" s="457"/>
      <c r="J32" s="1"/>
    </row>
    <row r="33" spans="1:13" s="75" customFormat="1" ht="15" hidden="1" customHeight="1" x14ac:dyDescent="0.25">
      <c r="B33" s="74" t="s">
        <v>533</v>
      </c>
      <c r="C33" s="456">
        <v>11.1273</v>
      </c>
      <c r="D33" s="457"/>
      <c r="E33" s="456">
        <v>11.1553</v>
      </c>
      <c r="F33" s="458"/>
      <c r="G33" s="458"/>
      <c r="H33" s="457"/>
      <c r="I33" s="1"/>
      <c r="J33" s="1"/>
    </row>
    <row r="34" spans="1:13" s="75" customFormat="1" hidden="1" x14ac:dyDescent="0.25">
      <c r="A34" s="75" t="s">
        <v>975</v>
      </c>
      <c r="B34" s="74" t="s">
        <v>161</v>
      </c>
      <c r="C34" s="456">
        <v>18.391500000000001</v>
      </c>
      <c r="D34" s="457"/>
      <c r="E34" s="456">
        <v>18.4377</v>
      </c>
      <c r="F34" s="458"/>
      <c r="G34" s="458"/>
      <c r="H34" s="457"/>
      <c r="I34" s="1"/>
      <c r="J34" s="121"/>
      <c r="K34" s="121"/>
      <c r="L34" s="76"/>
      <c r="M34" s="76"/>
    </row>
    <row r="35" spans="1:13" s="75" customFormat="1" hidden="1" x14ac:dyDescent="0.25">
      <c r="B35" s="74" t="s">
        <v>543</v>
      </c>
      <c r="C35" s="456">
        <v>12.1652</v>
      </c>
      <c r="D35" s="457"/>
      <c r="E35" s="456">
        <v>12.1648</v>
      </c>
      <c r="F35" s="458"/>
      <c r="G35" s="458"/>
      <c r="H35" s="457"/>
      <c r="I35" s="1"/>
      <c r="J35" s="121"/>
      <c r="K35" s="121"/>
      <c r="L35" s="76"/>
      <c r="M35" s="76"/>
    </row>
    <row r="36" spans="1:13" s="75" customFormat="1" hidden="1" x14ac:dyDescent="0.25">
      <c r="A36" s="75" t="s">
        <v>976</v>
      </c>
      <c r="B36" s="74" t="s">
        <v>977</v>
      </c>
      <c r="C36" s="456">
        <v>11.1762</v>
      </c>
      <c r="D36" s="457"/>
      <c r="E36" s="456">
        <v>11.2125</v>
      </c>
      <c r="F36" s="458"/>
      <c r="G36" s="458"/>
      <c r="H36" s="457"/>
      <c r="I36" s="1"/>
      <c r="J36" s="121"/>
      <c r="K36" s="121"/>
      <c r="L36" s="76"/>
      <c r="M36" s="76"/>
    </row>
    <row r="37" spans="1:13" s="75" customFormat="1" hidden="1" x14ac:dyDescent="0.25">
      <c r="A37" s="75" t="s">
        <v>978</v>
      </c>
      <c r="B37" s="74" t="s">
        <v>170</v>
      </c>
      <c r="C37" s="456">
        <v>18.920500000000001</v>
      </c>
      <c r="D37" s="457"/>
      <c r="E37" s="456">
        <v>18.982099999999999</v>
      </c>
      <c r="F37" s="458"/>
      <c r="G37" s="458"/>
      <c r="H37" s="457"/>
      <c r="I37" s="1"/>
      <c r="J37" s="121"/>
      <c r="K37" s="121"/>
      <c r="L37" s="76"/>
      <c r="M37" s="76"/>
    </row>
    <row r="38" spans="1:13" s="75" customFormat="1" hidden="1" x14ac:dyDescent="0.25">
      <c r="B38" s="473" t="s">
        <v>174</v>
      </c>
      <c r="C38" s="474"/>
      <c r="D38" s="474"/>
      <c r="E38" s="474"/>
      <c r="F38" s="474"/>
      <c r="G38" s="474"/>
      <c r="H38" s="475"/>
      <c r="I38" s="1"/>
      <c r="J38" s="121"/>
      <c r="K38" s="121"/>
      <c r="L38" s="76"/>
      <c r="M38" s="76"/>
    </row>
    <row r="39" spans="1:13" s="75" customFormat="1" hidden="1" x14ac:dyDescent="0.25">
      <c r="A39" s="75" t="s">
        <v>979</v>
      </c>
      <c r="B39" s="476" t="s">
        <v>175</v>
      </c>
      <c r="C39" s="477"/>
      <c r="D39" s="477"/>
      <c r="E39" s="477"/>
      <c r="F39" s="477"/>
      <c r="G39" s="477"/>
      <c r="H39" s="478"/>
      <c r="I39" s="1"/>
      <c r="J39" s="121"/>
      <c r="K39" s="121"/>
      <c r="L39" s="76"/>
      <c r="M39" s="76"/>
    </row>
    <row r="40" spans="1:13" hidden="1" x14ac:dyDescent="0.25">
      <c r="B40" s="479" t="s">
        <v>177</v>
      </c>
      <c r="C40" s="480"/>
      <c r="D40" s="480"/>
      <c r="E40" s="480"/>
      <c r="F40" s="480"/>
      <c r="G40" s="480"/>
      <c r="H40" s="481"/>
      <c r="J40" s="1"/>
    </row>
    <row r="41" spans="1:13" hidden="1" x14ac:dyDescent="0.25">
      <c r="B41" s="82" t="s">
        <v>178</v>
      </c>
      <c r="C41" s="482" t="s">
        <v>179</v>
      </c>
      <c r="D41" s="483"/>
      <c r="E41" s="364"/>
      <c r="F41" s="364"/>
      <c r="G41" s="364"/>
      <c r="H41" s="365"/>
      <c r="J41" s="1"/>
    </row>
    <row r="42" spans="1:13" hidden="1" x14ac:dyDescent="0.25">
      <c r="B42" s="253"/>
      <c r="C42" s="231" t="s">
        <v>180</v>
      </c>
      <c r="D42" s="231" t="s">
        <v>181</v>
      </c>
      <c r="E42" s="364"/>
      <c r="F42" s="364"/>
      <c r="G42" s="364"/>
      <c r="H42" s="365"/>
      <c r="J42" s="1"/>
    </row>
    <row r="43" spans="1:13" hidden="1" x14ac:dyDescent="0.25">
      <c r="B43" s="74" t="s">
        <v>541</v>
      </c>
      <c r="C43" s="88">
        <v>4.3335909999999998E-2</v>
      </c>
      <c r="D43" s="88">
        <v>4.0149890000000001E-2</v>
      </c>
      <c r="E43" s="364"/>
      <c r="F43" s="364"/>
      <c r="G43" s="364"/>
      <c r="H43" s="365"/>
      <c r="J43" s="1"/>
    </row>
    <row r="44" spans="1:13" hidden="1" x14ac:dyDescent="0.25">
      <c r="B44" s="74" t="s">
        <v>533</v>
      </c>
      <c r="C44" s="88" t="s">
        <v>542</v>
      </c>
      <c r="D44" s="88" t="s">
        <v>542</v>
      </c>
      <c r="E44" s="414"/>
      <c r="F44" s="364"/>
      <c r="G44" s="364"/>
      <c r="H44" s="365"/>
      <c r="J44" s="1"/>
    </row>
    <row r="45" spans="1:13" hidden="1" x14ac:dyDescent="0.25">
      <c r="B45" s="74" t="s">
        <v>543</v>
      </c>
      <c r="C45" s="88">
        <v>2.8890610000000001E-2</v>
      </c>
      <c r="D45" s="88">
        <v>2.6766600000000002E-2</v>
      </c>
      <c r="E45" s="414"/>
      <c r="F45" s="364"/>
      <c r="G45" s="364"/>
      <c r="H45" s="365"/>
      <c r="J45" s="159"/>
      <c r="K45" s="159"/>
      <c r="L45" s="76"/>
      <c r="M45" s="76"/>
    </row>
    <row r="46" spans="1:13" hidden="1" x14ac:dyDescent="0.25">
      <c r="B46" s="459" t="s">
        <v>184</v>
      </c>
      <c r="C46" s="460"/>
      <c r="D46" s="460"/>
      <c r="E46" s="460"/>
      <c r="F46" s="460"/>
      <c r="G46" s="460"/>
      <c r="H46" s="461"/>
      <c r="J46" s="159"/>
      <c r="K46" s="159"/>
      <c r="L46" s="76"/>
      <c r="M46" s="76"/>
    </row>
    <row r="47" spans="1:13" hidden="1" x14ac:dyDescent="0.25">
      <c r="B47" s="459" t="s">
        <v>599</v>
      </c>
      <c r="C47" s="460"/>
      <c r="D47" s="460"/>
      <c r="E47" s="460"/>
      <c r="F47" s="460"/>
      <c r="G47" s="460"/>
      <c r="H47" s="461"/>
      <c r="J47" s="159"/>
      <c r="K47" s="159"/>
      <c r="L47" s="76"/>
      <c r="M47" s="76"/>
    </row>
    <row r="48" spans="1:13" hidden="1" x14ac:dyDescent="0.25">
      <c r="B48" s="80" t="s">
        <v>186</v>
      </c>
      <c r="C48" s="70"/>
      <c r="D48" s="70"/>
      <c r="E48" s="70"/>
      <c r="F48" s="70"/>
      <c r="G48" s="70"/>
      <c r="H48" s="91"/>
      <c r="J48" s="1"/>
    </row>
    <row r="49" spans="1:10" hidden="1" x14ac:dyDescent="0.25">
      <c r="B49" s="89" t="s">
        <v>187</v>
      </c>
      <c r="J49" s="1"/>
    </row>
    <row r="50" spans="1:10" hidden="1" x14ac:dyDescent="0.25">
      <c r="A50" s="63"/>
      <c r="J50" s="1"/>
    </row>
    <row r="51" spans="1:10" hidden="1" x14ac:dyDescent="0.25">
      <c r="J51" s="1"/>
    </row>
    <row r="52" spans="1:10" x14ac:dyDescent="0.25">
      <c r="J52" s="1"/>
    </row>
    <row r="53" spans="1:10" x14ac:dyDescent="0.25">
      <c r="J53" s="1"/>
    </row>
    <row r="54" spans="1:10" x14ac:dyDescent="0.25">
      <c r="J54" s="1"/>
    </row>
    <row r="55" spans="1:10" x14ac:dyDescent="0.25">
      <c r="J55" s="1"/>
    </row>
    <row r="56" spans="1:10" x14ac:dyDescent="0.25">
      <c r="J56" s="1"/>
    </row>
    <row r="57" spans="1:10" x14ac:dyDescent="0.25">
      <c r="E57" s="220"/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E61" s="220"/>
      <c r="J61" s="1"/>
    </row>
    <row r="62" spans="1:10" x14ac:dyDescent="0.25">
      <c r="J62" s="1"/>
    </row>
    <row r="63" spans="1:10" x14ac:dyDescent="0.25">
      <c r="E63" s="93"/>
      <c r="J63" s="1"/>
    </row>
    <row r="64" spans="1:10" x14ac:dyDescent="0.25">
      <c r="E64" s="220"/>
      <c r="J64" s="1"/>
    </row>
    <row r="65" spans="5:10" x14ac:dyDescent="0.25">
      <c r="E65" s="220"/>
      <c r="J65" s="1"/>
    </row>
    <row r="66" spans="5:10" x14ac:dyDescent="0.25">
      <c r="J66" s="1"/>
    </row>
    <row r="67" spans="5:10" x14ac:dyDescent="0.25">
      <c r="J67" s="1"/>
    </row>
    <row r="68" spans="5:10" x14ac:dyDescent="0.25">
      <c r="J68" s="1"/>
    </row>
    <row r="69" spans="5:10" x14ac:dyDescent="0.25">
      <c r="J69" s="1"/>
    </row>
    <row r="70" spans="5:10" x14ac:dyDescent="0.25">
      <c r="J70" s="1"/>
    </row>
    <row r="71" spans="5:10" x14ac:dyDescent="0.25">
      <c r="J71" s="1"/>
    </row>
    <row r="72" spans="5:10" x14ac:dyDescent="0.25">
      <c r="J72" s="1"/>
    </row>
    <row r="73" spans="5:10" x14ac:dyDescent="0.25">
      <c r="J73" s="1"/>
    </row>
    <row r="74" spans="5:10" x14ac:dyDescent="0.25">
      <c r="J74" s="1"/>
    </row>
    <row r="75" spans="5:10" x14ac:dyDescent="0.25">
      <c r="J75" s="1"/>
    </row>
    <row r="76" spans="5:10" x14ac:dyDescent="0.25">
      <c r="J76" s="1"/>
    </row>
    <row r="77" spans="5:10" x14ac:dyDescent="0.25">
      <c r="J77" s="1"/>
    </row>
    <row r="78" spans="5:10" x14ac:dyDescent="0.25">
      <c r="J78" s="1"/>
    </row>
    <row r="79" spans="5:10" x14ac:dyDescent="0.25">
      <c r="J79" s="1"/>
    </row>
    <row r="80" spans="5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</sheetData>
  <mergeCells count="25">
    <mergeCell ref="B47:H47"/>
    <mergeCell ref="C35:D35"/>
    <mergeCell ref="E35:H35"/>
    <mergeCell ref="C36:D36"/>
    <mergeCell ref="E36:H36"/>
    <mergeCell ref="C37:D37"/>
    <mergeCell ref="E37:H37"/>
    <mergeCell ref="B38:H38"/>
    <mergeCell ref="B39:H39"/>
    <mergeCell ref="B40:H40"/>
    <mergeCell ref="C41:D41"/>
    <mergeCell ref="B46:H46"/>
    <mergeCell ref="C32:D32"/>
    <mergeCell ref="E32:H32"/>
    <mergeCell ref="C33:D33"/>
    <mergeCell ref="E33:H33"/>
    <mergeCell ref="C34:D34"/>
    <mergeCell ref="E34:H34"/>
    <mergeCell ref="C31:D31"/>
    <mergeCell ref="E31:H31"/>
    <mergeCell ref="B1:H1"/>
    <mergeCell ref="B2:H2"/>
    <mergeCell ref="B27:H27"/>
    <mergeCell ref="B29:H29"/>
    <mergeCell ref="B30:H30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1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89" hidden="1" customWidth="1"/>
    <col min="2" max="2" width="74" style="89" customWidth="1"/>
    <col min="3" max="3" width="17.28515625" style="89" customWidth="1"/>
    <col min="4" max="4" width="18.42578125" style="89" customWidth="1"/>
    <col min="5" max="6" width="15.42578125" style="89" customWidth="1"/>
    <col min="7" max="7" width="15.42578125" style="89" hidden="1" customWidth="1"/>
    <col min="8" max="8" width="16" style="92" bestFit="1" customWidth="1"/>
    <col min="9" max="9" width="15.140625" style="1" bestFit="1" customWidth="1"/>
    <col min="10" max="10" width="19.140625" style="2" hidden="1" customWidth="1"/>
    <col min="11" max="11" width="9.42578125" style="89" hidden="1" customWidth="1"/>
    <col min="12" max="16384" width="9.140625" style="89"/>
  </cols>
  <sheetData>
    <row r="1" spans="2:11" s="90" customFormat="1" hidden="1" x14ac:dyDescent="0.25">
      <c r="B1" s="441" t="s">
        <v>0</v>
      </c>
      <c r="C1" s="442"/>
      <c r="D1" s="442"/>
      <c r="E1" s="442"/>
      <c r="F1" s="442"/>
      <c r="G1" s="442"/>
      <c r="H1" s="443"/>
      <c r="I1" s="1"/>
      <c r="J1" s="2"/>
    </row>
    <row r="2" spans="2:11" s="90" customFormat="1" hidden="1" x14ac:dyDescent="0.25">
      <c r="B2" s="444" t="s">
        <v>1</v>
      </c>
      <c r="C2" s="445"/>
      <c r="D2" s="445"/>
      <c r="E2" s="445"/>
      <c r="F2" s="445"/>
      <c r="G2" s="445"/>
      <c r="H2" s="446"/>
      <c r="I2" s="1"/>
      <c r="J2" s="2"/>
    </row>
    <row r="3" spans="2:11" s="90" customFormat="1" x14ac:dyDescent="0.25">
      <c r="B3" s="19" t="s">
        <v>2</v>
      </c>
      <c r="C3" s="169"/>
      <c r="D3" s="170"/>
      <c r="E3" s="171"/>
      <c r="F3" s="171"/>
      <c r="G3" s="171"/>
      <c r="H3" s="172"/>
      <c r="I3" s="1"/>
      <c r="J3" s="2"/>
    </row>
    <row r="4" spans="2:11" s="90" customFormat="1" x14ac:dyDescent="0.25">
      <c r="B4" s="19" t="s">
        <v>958</v>
      </c>
      <c r="C4" s="169"/>
      <c r="D4" s="173"/>
      <c r="E4" s="169"/>
      <c r="F4" s="169"/>
      <c r="G4" s="169"/>
      <c r="H4" s="174"/>
      <c r="I4" s="1"/>
      <c r="J4" s="2"/>
    </row>
    <row r="5" spans="2:11" s="90" customFormat="1" x14ac:dyDescent="0.25">
      <c r="B5" s="19" t="s">
        <v>4</v>
      </c>
      <c r="C5" s="175"/>
      <c r="D5" s="176"/>
      <c r="E5" s="175"/>
      <c r="F5" s="175"/>
      <c r="G5" s="175"/>
      <c r="H5" s="177"/>
      <c r="I5" s="1"/>
      <c r="J5" s="2"/>
    </row>
    <row r="6" spans="2:11" s="90" customFormat="1" x14ac:dyDescent="0.25">
      <c r="B6" s="19"/>
      <c r="C6" s="175"/>
      <c r="D6" s="176"/>
      <c r="E6" s="175"/>
      <c r="F6" s="175"/>
      <c r="G6" s="175"/>
      <c r="H6" s="177"/>
      <c r="I6" s="1"/>
      <c r="J6" s="2"/>
    </row>
    <row r="7" spans="2:11" s="90" customFormat="1" ht="35.1" customHeight="1" x14ac:dyDescent="0.25"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  <c r="I7" s="1"/>
      <c r="J7" s="18"/>
    </row>
    <row r="8" spans="2:11" s="90" customFormat="1" x14ac:dyDescent="0.25">
      <c r="B8" s="19" t="s">
        <v>12</v>
      </c>
      <c r="C8" s="20"/>
      <c r="D8" s="392"/>
      <c r="E8" s="223"/>
      <c r="F8" s="224"/>
      <c r="G8" s="224"/>
      <c r="H8" s="58"/>
      <c r="I8" s="1"/>
      <c r="J8" s="18"/>
    </row>
    <row r="9" spans="2:11" s="90" customFormat="1" x14ac:dyDescent="0.25">
      <c r="B9" s="19" t="s">
        <v>13</v>
      </c>
      <c r="C9" s="20"/>
      <c r="D9" s="235"/>
      <c r="E9" s="223"/>
      <c r="F9" s="224"/>
      <c r="G9" s="224"/>
      <c r="H9" s="58"/>
      <c r="I9" s="1"/>
      <c r="J9" s="18"/>
    </row>
    <row r="10" spans="2:11" s="90" customFormat="1" x14ac:dyDescent="0.25">
      <c r="B10" s="25" t="s">
        <v>14</v>
      </c>
      <c r="C10" s="20"/>
      <c r="D10" s="235"/>
      <c r="E10" s="223"/>
      <c r="F10" s="224"/>
      <c r="G10" s="224"/>
      <c r="H10" s="58"/>
      <c r="I10" s="1"/>
      <c r="J10" s="139" t="s">
        <v>19</v>
      </c>
      <c r="K10" s="139" t="s">
        <v>20</v>
      </c>
    </row>
    <row r="11" spans="2:11" s="90" customFormat="1" x14ac:dyDescent="0.25">
      <c r="B11" s="46" t="s">
        <v>15</v>
      </c>
      <c r="C11" s="46" t="s">
        <v>16</v>
      </c>
      <c r="D11" s="393">
        <v>100</v>
      </c>
      <c r="E11" s="225">
        <v>1000.95</v>
      </c>
      <c r="F11" s="315">
        <v>9.25</v>
      </c>
      <c r="G11" s="110" t="s">
        <v>22</v>
      </c>
      <c r="H11" s="58" t="s">
        <v>42</v>
      </c>
      <c r="I11" s="1"/>
      <c r="J11" s="34" t="s">
        <v>16</v>
      </c>
      <c r="K11" s="35">
        <v>27.75</v>
      </c>
    </row>
    <row r="12" spans="2:11" s="90" customFormat="1" x14ac:dyDescent="0.25">
      <c r="B12" s="46" t="s">
        <v>424</v>
      </c>
      <c r="C12" s="46" t="s">
        <v>395</v>
      </c>
      <c r="D12" s="393">
        <v>100</v>
      </c>
      <c r="E12" s="225">
        <v>1000.62</v>
      </c>
      <c r="F12" s="315">
        <v>9.25</v>
      </c>
      <c r="G12" s="110" t="s">
        <v>63</v>
      </c>
      <c r="H12" s="58" t="s">
        <v>500</v>
      </c>
      <c r="I12" s="1"/>
      <c r="J12" s="34" t="s">
        <v>34</v>
      </c>
      <c r="K12" s="35">
        <v>17.53</v>
      </c>
    </row>
    <row r="13" spans="2:11" s="90" customFormat="1" x14ac:dyDescent="0.25">
      <c r="B13" s="46" t="s">
        <v>48</v>
      </c>
      <c r="C13" s="46" t="s">
        <v>16</v>
      </c>
      <c r="D13" s="393">
        <v>100</v>
      </c>
      <c r="E13" s="225">
        <v>1000.01</v>
      </c>
      <c r="F13" s="315">
        <v>9.24</v>
      </c>
      <c r="G13" s="110" t="s">
        <v>49</v>
      </c>
      <c r="H13" s="58" t="s">
        <v>50</v>
      </c>
      <c r="I13" s="1"/>
      <c r="J13" s="34" t="s">
        <v>43</v>
      </c>
      <c r="K13" s="35">
        <v>13.84</v>
      </c>
    </row>
    <row r="14" spans="2:11" s="90" customFormat="1" x14ac:dyDescent="0.25">
      <c r="B14" s="46" t="s">
        <v>44</v>
      </c>
      <c r="C14" s="46" t="s">
        <v>45</v>
      </c>
      <c r="D14" s="393">
        <v>100</v>
      </c>
      <c r="E14" s="225">
        <v>999.94</v>
      </c>
      <c r="F14" s="315">
        <v>9.24</v>
      </c>
      <c r="G14" s="110" t="s">
        <v>46</v>
      </c>
      <c r="H14" s="58" t="s">
        <v>47</v>
      </c>
      <c r="I14" s="1"/>
      <c r="J14" s="34" t="s">
        <v>24</v>
      </c>
      <c r="K14" s="35">
        <v>13.81</v>
      </c>
    </row>
    <row r="15" spans="2:11" s="90" customFormat="1" x14ac:dyDescent="0.25">
      <c r="B15" s="50" t="s">
        <v>52</v>
      </c>
      <c r="C15" s="50"/>
      <c r="D15" s="237"/>
      <c r="E15" s="103">
        <v>4001.52</v>
      </c>
      <c r="F15" s="103">
        <v>36.980000000000004</v>
      </c>
      <c r="G15" s="226"/>
      <c r="H15" s="58"/>
      <c r="I15" s="1"/>
      <c r="J15" s="34" t="s">
        <v>395</v>
      </c>
      <c r="K15" s="35">
        <v>9.25</v>
      </c>
    </row>
    <row r="16" spans="2:11" s="90" customFormat="1" x14ac:dyDescent="0.25">
      <c r="B16" s="19" t="s">
        <v>53</v>
      </c>
      <c r="C16" s="46"/>
      <c r="D16" s="394"/>
      <c r="E16" s="353"/>
      <c r="F16" s="198"/>
      <c r="G16" s="198"/>
      <c r="H16" s="31"/>
      <c r="I16" s="1"/>
      <c r="J16" s="90" t="s">
        <v>45</v>
      </c>
      <c r="K16" s="35">
        <v>9.24</v>
      </c>
    </row>
    <row r="17" spans="2:11" s="90" customFormat="1" x14ac:dyDescent="0.25">
      <c r="B17" s="46" t="s">
        <v>959</v>
      </c>
      <c r="C17" s="46" t="s">
        <v>16</v>
      </c>
      <c r="D17" s="393">
        <v>100</v>
      </c>
      <c r="E17" s="225">
        <v>1001.45</v>
      </c>
      <c r="F17" s="110">
        <v>9.26</v>
      </c>
      <c r="G17" s="110" t="s">
        <v>58</v>
      </c>
      <c r="H17" s="58" t="s">
        <v>59</v>
      </c>
      <c r="I17" s="1"/>
      <c r="J17" s="90" t="s">
        <v>51</v>
      </c>
      <c r="K17" s="35">
        <v>8.58</v>
      </c>
    </row>
    <row r="18" spans="2:11" s="90" customFormat="1" x14ac:dyDescent="0.25">
      <c r="B18" s="50" t="s">
        <v>52</v>
      </c>
      <c r="C18" s="144"/>
      <c r="D18" s="394"/>
      <c r="E18" s="103">
        <v>1001.45</v>
      </c>
      <c r="F18" s="227">
        <v>9.26</v>
      </c>
      <c r="G18" s="226"/>
      <c r="H18" s="31"/>
      <c r="I18" s="1"/>
      <c r="J18" s="1"/>
    </row>
    <row r="19" spans="2:11" s="90" customFormat="1" hidden="1" x14ac:dyDescent="0.25">
      <c r="B19" s="153" t="s">
        <v>524</v>
      </c>
      <c r="C19" s="50"/>
      <c r="D19" s="237"/>
      <c r="E19" s="104"/>
      <c r="F19" s="226"/>
      <c r="G19" s="226"/>
      <c r="H19" s="58"/>
      <c r="I19" s="1"/>
      <c r="J19" s="1"/>
    </row>
    <row r="20" spans="2:11" s="90" customFormat="1" hidden="1" x14ac:dyDescent="0.25">
      <c r="B20" s="153" t="s">
        <v>525</v>
      </c>
      <c r="C20" s="50"/>
      <c r="D20" s="237"/>
      <c r="E20" s="104"/>
      <c r="F20" s="226"/>
      <c r="G20" s="226"/>
      <c r="H20" s="58"/>
      <c r="I20" s="1"/>
      <c r="J20" s="1"/>
    </row>
    <row r="21" spans="2:11" s="90" customFormat="1" hidden="1" x14ac:dyDescent="0.25">
      <c r="B21" s="26"/>
      <c r="C21" s="26"/>
      <c r="D21" s="240"/>
      <c r="E21" s="98"/>
      <c r="F21" s="99"/>
      <c r="G21" s="99"/>
      <c r="H21" s="58"/>
      <c r="I21" s="1"/>
      <c r="J21" s="1"/>
    </row>
    <row r="22" spans="2:11" s="90" customFormat="1" hidden="1" x14ac:dyDescent="0.25">
      <c r="B22" s="26"/>
      <c r="C22" s="26"/>
      <c r="D22" s="240"/>
      <c r="E22" s="98"/>
      <c r="F22" s="99"/>
      <c r="G22" s="99"/>
      <c r="H22" s="58"/>
      <c r="I22" s="1"/>
      <c r="J22" s="1"/>
    </row>
    <row r="23" spans="2:11" s="90" customFormat="1" hidden="1" x14ac:dyDescent="0.25">
      <c r="B23" s="50" t="s">
        <v>52</v>
      </c>
      <c r="C23" s="50"/>
      <c r="D23" s="237"/>
      <c r="E23" s="103">
        <v>0</v>
      </c>
      <c r="F23" s="227">
        <v>0</v>
      </c>
      <c r="G23" s="226"/>
      <c r="H23" s="58"/>
      <c r="I23" s="1"/>
      <c r="J23" s="1"/>
    </row>
    <row r="24" spans="2:11" s="90" customFormat="1" hidden="1" x14ac:dyDescent="0.25">
      <c r="B24" s="19" t="s">
        <v>67</v>
      </c>
      <c r="C24" s="20"/>
      <c r="D24" s="235"/>
      <c r="E24" s="223"/>
      <c r="F24" s="224"/>
      <c r="G24" s="224"/>
      <c r="H24" s="58"/>
      <c r="I24" s="1"/>
      <c r="J24" s="1"/>
    </row>
    <row r="25" spans="2:11" s="90" customFormat="1" hidden="1" x14ac:dyDescent="0.25">
      <c r="B25" s="19" t="s">
        <v>68</v>
      </c>
      <c r="C25" s="20"/>
      <c r="D25" s="235"/>
      <c r="E25" s="223"/>
      <c r="F25" s="224"/>
      <c r="G25" s="224"/>
      <c r="H25" s="58"/>
      <c r="I25" s="1"/>
      <c r="J25" s="1"/>
    </row>
    <row r="26" spans="2:11" s="90" customFormat="1" hidden="1" x14ac:dyDescent="0.25">
      <c r="B26" s="46"/>
      <c r="C26" s="46"/>
      <c r="D26" s="393"/>
      <c r="E26" s="225"/>
      <c r="F26" s="110"/>
      <c r="G26" s="110"/>
      <c r="H26" s="58"/>
      <c r="I26" s="1"/>
      <c r="J26" s="1"/>
    </row>
    <row r="27" spans="2:11" s="90" customFormat="1" hidden="1" x14ac:dyDescent="0.25">
      <c r="B27" s="46"/>
      <c r="C27" s="46"/>
      <c r="D27" s="393"/>
      <c r="E27" s="225"/>
      <c r="F27" s="110"/>
      <c r="G27" s="110"/>
      <c r="H27" s="58"/>
      <c r="I27" s="1"/>
      <c r="J27" s="1"/>
    </row>
    <row r="28" spans="2:11" s="90" customFormat="1" hidden="1" x14ac:dyDescent="0.25">
      <c r="B28" s="46"/>
      <c r="C28" s="46"/>
      <c r="D28" s="393"/>
      <c r="E28" s="225"/>
      <c r="F28" s="110"/>
      <c r="G28" s="110"/>
      <c r="H28" s="58"/>
      <c r="I28" s="1"/>
      <c r="J28" s="1"/>
    </row>
    <row r="29" spans="2:11" s="90" customFormat="1" hidden="1" x14ac:dyDescent="0.25">
      <c r="B29" s="46"/>
      <c r="C29" s="46"/>
      <c r="D29" s="393"/>
      <c r="E29" s="225"/>
      <c r="F29" s="110"/>
      <c r="G29" s="110"/>
      <c r="H29" s="58"/>
      <c r="I29" s="1"/>
      <c r="J29" s="1"/>
    </row>
    <row r="30" spans="2:11" s="236" customFormat="1" hidden="1" x14ac:dyDescent="0.25">
      <c r="B30" s="50" t="s">
        <v>52</v>
      </c>
      <c r="C30" s="50"/>
      <c r="D30" s="237"/>
      <c r="E30" s="103">
        <v>0</v>
      </c>
      <c r="F30" s="227">
        <v>0</v>
      </c>
      <c r="G30" s="226"/>
      <c r="H30" s="31"/>
      <c r="I30" s="1"/>
      <c r="J30" s="1"/>
    </row>
    <row r="31" spans="2:11" s="236" customFormat="1" hidden="1" x14ac:dyDescent="0.25">
      <c r="B31" s="50" t="s">
        <v>141</v>
      </c>
      <c r="C31" s="50"/>
      <c r="D31" s="237"/>
      <c r="E31" s="104"/>
      <c r="F31" s="226"/>
      <c r="G31" s="226"/>
      <c r="H31" s="31"/>
      <c r="I31" s="1"/>
      <c r="J31" s="1"/>
    </row>
    <row r="32" spans="2:11" s="236" customFormat="1" hidden="1" x14ac:dyDescent="0.25">
      <c r="B32" s="26"/>
      <c r="C32" s="26"/>
      <c r="D32" s="240"/>
      <c r="E32" s="98"/>
      <c r="F32" s="99"/>
      <c r="G32" s="99"/>
      <c r="H32" s="31"/>
      <c r="I32" s="1"/>
      <c r="J32" s="1"/>
    </row>
    <row r="33" spans="2:11" s="236" customFormat="1" hidden="1" x14ac:dyDescent="0.25">
      <c r="B33" s="50" t="s">
        <v>52</v>
      </c>
      <c r="C33" s="50"/>
      <c r="D33" s="237"/>
      <c r="E33" s="103">
        <v>0</v>
      </c>
      <c r="F33" s="227">
        <v>0</v>
      </c>
      <c r="G33" s="226"/>
      <c r="H33" s="31"/>
      <c r="I33" s="1"/>
      <c r="J33" s="1"/>
    </row>
    <row r="34" spans="2:11" s="236" customFormat="1" hidden="1" x14ac:dyDescent="0.25">
      <c r="B34" s="50" t="s">
        <v>67</v>
      </c>
      <c r="C34" s="50"/>
      <c r="D34" s="395"/>
      <c r="E34" s="186"/>
      <c r="F34" s="113"/>
      <c r="G34" s="113"/>
      <c r="H34" s="31"/>
      <c r="I34" s="1"/>
      <c r="J34" s="1"/>
    </row>
    <row r="35" spans="2:11" s="236" customFormat="1" hidden="1" x14ac:dyDescent="0.25">
      <c r="B35" s="50" t="s">
        <v>68</v>
      </c>
      <c r="C35" s="50"/>
      <c r="D35" s="395"/>
      <c r="E35" s="186"/>
      <c r="F35" s="113"/>
      <c r="G35" s="113"/>
      <c r="H35" s="31"/>
      <c r="I35" s="1"/>
      <c r="J35" s="1"/>
    </row>
    <row r="36" spans="2:11" s="236" customFormat="1" hidden="1" x14ac:dyDescent="0.25">
      <c r="B36" s="26"/>
      <c r="C36" s="26"/>
      <c r="D36" s="396"/>
      <c r="E36" s="188"/>
      <c r="F36" s="189"/>
      <c r="G36" s="189"/>
      <c r="H36" s="31"/>
      <c r="I36" s="1"/>
      <c r="J36" s="1"/>
    </row>
    <row r="37" spans="2:11" s="236" customFormat="1" hidden="1" x14ac:dyDescent="0.25">
      <c r="B37" s="26"/>
      <c r="C37" s="26"/>
      <c r="D37" s="396"/>
      <c r="E37" s="188"/>
      <c r="F37" s="189"/>
      <c r="G37" s="189"/>
      <c r="H37" s="31"/>
      <c r="I37" s="1"/>
      <c r="J37" s="1"/>
    </row>
    <row r="38" spans="2:11" s="236" customFormat="1" hidden="1" x14ac:dyDescent="0.25">
      <c r="B38" s="50" t="s">
        <v>52</v>
      </c>
      <c r="C38" s="50"/>
      <c r="D38" s="237"/>
      <c r="E38" s="195">
        <v>0</v>
      </c>
      <c r="F38" s="112">
        <v>0</v>
      </c>
      <c r="G38" s="113"/>
      <c r="H38" s="31"/>
      <c r="I38" s="1"/>
      <c r="J38" s="1"/>
    </row>
    <row r="39" spans="2:11" s="236" customFormat="1" x14ac:dyDescent="0.25">
      <c r="B39" s="153" t="s">
        <v>517</v>
      </c>
      <c r="C39" s="50"/>
      <c r="D39" s="237"/>
      <c r="E39" s="186"/>
      <c r="F39" s="113"/>
      <c r="G39" s="113"/>
      <c r="H39" s="31"/>
      <c r="I39" s="1"/>
      <c r="J39" s="139"/>
      <c r="K39" s="139"/>
    </row>
    <row r="40" spans="2:11" s="236" customFormat="1" x14ac:dyDescent="0.25">
      <c r="B40" s="153" t="s">
        <v>960</v>
      </c>
      <c r="C40" s="50"/>
      <c r="D40" s="237"/>
      <c r="E40" s="186"/>
      <c r="F40" s="113"/>
      <c r="G40" s="113"/>
      <c r="H40" s="31"/>
      <c r="I40" s="1"/>
    </row>
    <row r="41" spans="2:11" s="236" customFormat="1" x14ac:dyDescent="0.25">
      <c r="B41" s="343" t="s">
        <v>106</v>
      </c>
      <c r="C41" s="343" t="s">
        <v>43</v>
      </c>
      <c r="D41" s="397">
        <v>1000</v>
      </c>
      <c r="E41" s="398">
        <v>998.77</v>
      </c>
      <c r="F41" s="315">
        <v>9.23</v>
      </c>
      <c r="G41" s="399" t="s">
        <v>213</v>
      </c>
      <c r="H41" s="31" t="s">
        <v>352</v>
      </c>
      <c r="I41" s="32"/>
      <c r="J41" s="1"/>
    </row>
    <row r="42" spans="2:11" s="236" customFormat="1" x14ac:dyDescent="0.25">
      <c r="B42" s="343" t="s">
        <v>137</v>
      </c>
      <c r="C42" s="343" t="s">
        <v>24</v>
      </c>
      <c r="D42" s="397">
        <v>1000</v>
      </c>
      <c r="E42" s="398">
        <v>996.31</v>
      </c>
      <c r="F42" s="141">
        <v>9.2100000000000009</v>
      </c>
      <c r="G42" s="398" t="s">
        <v>58</v>
      </c>
      <c r="H42" s="31" t="s">
        <v>138</v>
      </c>
      <c r="I42" s="32"/>
      <c r="J42" s="1"/>
    </row>
    <row r="43" spans="2:11" s="236" customFormat="1" x14ac:dyDescent="0.25">
      <c r="B43" s="343" t="s">
        <v>90</v>
      </c>
      <c r="C43" s="343" t="s">
        <v>34</v>
      </c>
      <c r="D43" s="397">
        <v>900</v>
      </c>
      <c r="E43" s="398">
        <v>897.8</v>
      </c>
      <c r="F43" s="141">
        <v>8.3000000000000007</v>
      </c>
      <c r="G43" s="398" t="s">
        <v>49</v>
      </c>
      <c r="H43" s="31" t="s">
        <v>139</v>
      </c>
      <c r="I43" s="32"/>
      <c r="J43" s="1"/>
    </row>
    <row r="44" spans="2:11" s="236" customFormat="1" x14ac:dyDescent="0.25">
      <c r="B44" s="343" t="s">
        <v>93</v>
      </c>
      <c r="C44" s="343" t="s">
        <v>34</v>
      </c>
      <c r="D44" s="397">
        <v>500</v>
      </c>
      <c r="E44" s="398">
        <v>499.35</v>
      </c>
      <c r="F44" s="141">
        <v>4.62</v>
      </c>
      <c r="G44" s="398" t="s">
        <v>213</v>
      </c>
      <c r="H44" s="31" t="s">
        <v>961</v>
      </c>
      <c r="I44" s="32"/>
      <c r="J44" s="1"/>
    </row>
    <row r="45" spans="2:11" s="236" customFormat="1" x14ac:dyDescent="0.25">
      <c r="B45" s="343" t="s">
        <v>272</v>
      </c>
      <c r="C45" s="343" t="s">
        <v>43</v>
      </c>
      <c r="D45" s="397">
        <v>500</v>
      </c>
      <c r="E45" s="398">
        <v>498.8</v>
      </c>
      <c r="F45" s="141">
        <v>4.6100000000000003</v>
      </c>
      <c r="G45" s="398" t="s">
        <v>355</v>
      </c>
      <c r="H45" s="31" t="s">
        <v>356</v>
      </c>
      <c r="I45" s="32"/>
      <c r="J45" s="1"/>
    </row>
    <row r="46" spans="2:11" s="236" customFormat="1" x14ac:dyDescent="0.25">
      <c r="B46" s="343" t="s">
        <v>86</v>
      </c>
      <c r="C46" s="343" t="s">
        <v>34</v>
      </c>
      <c r="D46" s="397">
        <v>500</v>
      </c>
      <c r="E46" s="398">
        <v>498.53</v>
      </c>
      <c r="F46" s="141">
        <v>4.6100000000000003</v>
      </c>
      <c r="G46" s="398" t="s">
        <v>46</v>
      </c>
      <c r="H46" s="31" t="s">
        <v>254</v>
      </c>
      <c r="I46" s="32"/>
      <c r="J46" s="1"/>
    </row>
    <row r="47" spans="2:11" s="236" customFormat="1" x14ac:dyDescent="0.25">
      <c r="B47" s="343" t="s">
        <v>100</v>
      </c>
      <c r="C47" s="343" t="s">
        <v>24</v>
      </c>
      <c r="D47" s="397">
        <v>500</v>
      </c>
      <c r="E47" s="398">
        <v>497.68</v>
      </c>
      <c r="F47" s="141">
        <v>4.5999999999999996</v>
      </c>
      <c r="G47" s="398" t="s">
        <v>63</v>
      </c>
      <c r="H47" s="31" t="s">
        <v>209</v>
      </c>
      <c r="I47" s="32"/>
      <c r="J47" s="1"/>
    </row>
    <row r="48" spans="2:11" s="236" customFormat="1" x14ac:dyDescent="0.25">
      <c r="B48" s="50" t="s">
        <v>52</v>
      </c>
      <c r="C48" s="50"/>
      <c r="D48" s="400"/>
      <c r="E48" s="103">
        <v>4887.2400000000007</v>
      </c>
      <c r="F48" s="103">
        <v>45.180000000000007</v>
      </c>
      <c r="G48" s="104"/>
      <c r="H48" s="58"/>
      <c r="I48" s="1"/>
      <c r="J48" s="1"/>
    </row>
    <row r="49" spans="1:13" s="236" customFormat="1" hidden="1" x14ac:dyDescent="0.25">
      <c r="B49" s="50" t="s">
        <v>962</v>
      </c>
      <c r="C49" s="50"/>
      <c r="D49" s="400"/>
      <c r="E49" s="104"/>
      <c r="F49" s="104"/>
      <c r="G49" s="104"/>
      <c r="H49" s="58"/>
      <c r="I49" s="1"/>
      <c r="J49" s="1"/>
    </row>
    <row r="50" spans="1:13" s="236" customFormat="1" hidden="1" x14ac:dyDescent="0.25">
      <c r="B50" s="26"/>
      <c r="C50" s="26"/>
      <c r="D50" s="401"/>
      <c r="E50" s="98"/>
      <c r="F50" s="98"/>
      <c r="G50" s="98"/>
      <c r="H50" s="58"/>
      <c r="I50" s="1"/>
      <c r="J50" s="1"/>
    </row>
    <row r="51" spans="1:13" s="236" customFormat="1" hidden="1" x14ac:dyDescent="0.25">
      <c r="B51" s="26"/>
      <c r="C51" s="26"/>
      <c r="D51" s="401"/>
      <c r="E51" s="98"/>
      <c r="F51" s="98"/>
      <c r="G51" s="98"/>
      <c r="H51" s="58"/>
      <c r="I51" s="1"/>
      <c r="J51" s="1"/>
    </row>
    <row r="52" spans="1:13" s="236" customFormat="1" hidden="1" x14ac:dyDescent="0.25">
      <c r="B52" s="50"/>
      <c r="C52" s="50"/>
      <c r="D52" s="400"/>
      <c r="E52" s="103">
        <v>0</v>
      </c>
      <c r="F52" s="103">
        <v>0</v>
      </c>
      <c r="G52" s="104"/>
      <c r="H52" s="58"/>
      <c r="I52" s="1"/>
      <c r="J52" s="1"/>
    </row>
    <row r="53" spans="1:13" s="90" customFormat="1" x14ac:dyDescent="0.25">
      <c r="B53" s="50" t="s">
        <v>142</v>
      </c>
      <c r="C53" s="26"/>
      <c r="D53" s="240"/>
      <c r="E53" s="98"/>
      <c r="F53" s="315"/>
      <c r="G53" s="99"/>
      <c r="H53" s="58"/>
      <c r="I53" s="1"/>
      <c r="J53" s="1"/>
    </row>
    <row r="54" spans="1:13" s="90" customFormat="1" x14ac:dyDescent="0.25">
      <c r="B54" s="50" t="s">
        <v>143</v>
      </c>
      <c r="C54" s="26"/>
      <c r="D54" s="240"/>
      <c r="E54" s="98">
        <v>589.65</v>
      </c>
      <c r="F54" s="315">
        <v>5.45</v>
      </c>
      <c r="G54" s="110"/>
      <c r="H54" s="58"/>
      <c r="I54" s="1"/>
      <c r="J54" s="1"/>
    </row>
    <row r="55" spans="1:13" s="90" customFormat="1" x14ac:dyDescent="0.25">
      <c r="B55" s="50" t="s">
        <v>144</v>
      </c>
      <c r="C55" s="26"/>
      <c r="D55" s="243"/>
      <c r="E55" s="242">
        <v>337</v>
      </c>
      <c r="F55" s="315">
        <v>3.13</v>
      </c>
      <c r="G55" s="110"/>
      <c r="H55" s="58"/>
      <c r="I55" s="1"/>
      <c r="J55" s="1"/>
    </row>
    <row r="56" spans="1:13" s="236" customFormat="1" x14ac:dyDescent="0.25">
      <c r="B56" s="59" t="s">
        <v>145</v>
      </c>
      <c r="C56" s="59"/>
      <c r="D56" s="244"/>
      <c r="E56" s="117">
        <v>10816.86</v>
      </c>
      <c r="F56" s="117">
        <v>100</v>
      </c>
      <c r="G56" s="229"/>
      <c r="H56" s="402"/>
      <c r="I56" s="1"/>
      <c r="J56" s="1"/>
    </row>
    <row r="57" spans="1:13" s="18" customFormat="1" x14ac:dyDescent="0.25">
      <c r="B57" s="464" t="s">
        <v>146</v>
      </c>
      <c r="C57" s="465"/>
      <c r="D57" s="465"/>
      <c r="E57" s="465"/>
      <c r="F57" s="465"/>
      <c r="G57" s="465"/>
      <c r="H57" s="466"/>
      <c r="I57" s="1"/>
      <c r="J57" s="1"/>
    </row>
    <row r="58" spans="1:13" x14ac:dyDescent="0.25">
      <c r="B58" s="476" t="s">
        <v>378</v>
      </c>
      <c r="C58" s="477"/>
      <c r="D58" s="477"/>
      <c r="E58" s="477"/>
      <c r="F58" s="477"/>
      <c r="G58" s="477"/>
      <c r="H58" s="478"/>
      <c r="J58" s="1"/>
    </row>
    <row r="59" spans="1:13" hidden="1" x14ac:dyDescent="0.25">
      <c r="B59" s="69" t="s">
        <v>147</v>
      </c>
      <c r="C59" s="403"/>
      <c r="D59" s="403"/>
      <c r="E59" s="403"/>
      <c r="F59" s="403"/>
      <c r="G59" s="403"/>
      <c r="H59" s="404"/>
      <c r="J59" s="1"/>
    </row>
    <row r="60" spans="1:13" ht="31.5" hidden="1" customHeight="1" x14ac:dyDescent="0.25">
      <c r="B60" s="464" t="s">
        <v>783</v>
      </c>
      <c r="C60" s="465"/>
      <c r="D60" s="465"/>
      <c r="E60" s="465"/>
      <c r="F60" s="465"/>
      <c r="G60" s="465"/>
      <c r="H60" s="466"/>
      <c r="J60" s="1"/>
    </row>
    <row r="61" spans="1:13" hidden="1" x14ac:dyDescent="0.25">
      <c r="B61" s="470" t="s">
        <v>149</v>
      </c>
      <c r="C61" s="471"/>
      <c r="D61" s="471"/>
      <c r="E61" s="471"/>
      <c r="F61" s="471"/>
      <c r="G61" s="471"/>
      <c r="H61" s="472"/>
      <c r="J61" s="1"/>
    </row>
    <row r="62" spans="1:13" s="75" customFormat="1" ht="15" hidden="1" customHeight="1" x14ac:dyDescent="0.25">
      <c r="B62" s="73" t="s">
        <v>150</v>
      </c>
      <c r="C62" s="436" t="s">
        <v>151</v>
      </c>
      <c r="D62" s="437"/>
      <c r="E62" s="438" t="s">
        <v>152</v>
      </c>
      <c r="F62" s="439"/>
      <c r="G62" s="439"/>
      <c r="H62" s="440"/>
      <c r="I62" s="1"/>
      <c r="J62" s="1"/>
    </row>
    <row r="63" spans="1:13" s="75" customFormat="1" hidden="1" x14ac:dyDescent="0.25">
      <c r="A63" s="75" t="s">
        <v>963</v>
      </c>
      <c r="B63" s="74" t="s">
        <v>154</v>
      </c>
      <c r="C63" s="456">
        <v>10.497299999999999</v>
      </c>
      <c r="D63" s="457"/>
      <c r="E63" s="456">
        <v>10.491400000000001</v>
      </c>
      <c r="F63" s="458"/>
      <c r="G63" s="458"/>
      <c r="H63" s="457"/>
      <c r="I63" s="1"/>
      <c r="J63" s="1"/>
      <c r="K63" s="121"/>
      <c r="L63" s="76"/>
      <c r="M63" s="76"/>
    </row>
    <row r="64" spans="1:13" s="75" customFormat="1" hidden="1" x14ac:dyDescent="0.25">
      <c r="A64" s="75" t="s">
        <v>964</v>
      </c>
      <c r="B64" s="74" t="s">
        <v>155</v>
      </c>
      <c r="C64" s="456">
        <v>10.471399999999999</v>
      </c>
      <c r="D64" s="457"/>
      <c r="E64" s="456">
        <v>10.450900000000001</v>
      </c>
      <c r="F64" s="458"/>
      <c r="G64" s="458"/>
      <c r="H64" s="457"/>
      <c r="I64" s="1"/>
      <c r="J64" s="1"/>
      <c r="K64" s="121"/>
      <c r="L64" s="76"/>
      <c r="M64" s="76"/>
    </row>
    <row r="65" spans="1:13" s="75" customFormat="1" hidden="1" x14ac:dyDescent="0.25">
      <c r="A65" s="75" t="s">
        <v>965</v>
      </c>
      <c r="B65" s="74" t="s">
        <v>157</v>
      </c>
      <c r="C65" s="456">
        <v>10.574299999999999</v>
      </c>
      <c r="D65" s="457"/>
      <c r="E65" s="456">
        <v>10.5366</v>
      </c>
      <c r="F65" s="458"/>
      <c r="G65" s="458"/>
      <c r="H65" s="457"/>
      <c r="I65" s="1"/>
      <c r="J65" s="1"/>
      <c r="K65" s="121"/>
      <c r="L65" s="76"/>
      <c r="M65" s="76"/>
    </row>
    <row r="66" spans="1:13" s="75" customFormat="1" hidden="1" x14ac:dyDescent="0.25">
      <c r="A66" s="75" t="s">
        <v>966</v>
      </c>
      <c r="B66" s="74" t="s">
        <v>161</v>
      </c>
      <c r="C66" s="456">
        <v>15.0901</v>
      </c>
      <c r="D66" s="457"/>
      <c r="E66" s="456">
        <v>15.1076</v>
      </c>
      <c r="F66" s="458"/>
      <c r="G66" s="458"/>
      <c r="H66" s="457"/>
      <c r="I66" s="1"/>
      <c r="J66" s="1"/>
      <c r="K66" s="121"/>
      <c r="L66" s="76"/>
      <c r="M66" s="76"/>
    </row>
    <row r="67" spans="1:13" s="75" customFormat="1" hidden="1" x14ac:dyDescent="0.25">
      <c r="A67" s="75" t="s">
        <v>967</v>
      </c>
      <c r="B67" s="74" t="s">
        <v>167</v>
      </c>
      <c r="C67" s="456">
        <v>10.474500000000001</v>
      </c>
      <c r="D67" s="457"/>
      <c r="E67" s="456">
        <v>10.4556</v>
      </c>
      <c r="F67" s="458"/>
      <c r="G67" s="458"/>
      <c r="H67" s="457"/>
      <c r="I67" s="1"/>
      <c r="J67" s="1"/>
      <c r="K67" s="121"/>
      <c r="L67" s="76"/>
      <c r="M67" s="76"/>
    </row>
    <row r="68" spans="1:13" s="75" customFormat="1" hidden="1" x14ac:dyDescent="0.25">
      <c r="A68" s="75" t="s">
        <v>968</v>
      </c>
      <c r="B68" s="74" t="s">
        <v>168</v>
      </c>
      <c r="C68" s="456">
        <v>10.783799999999999</v>
      </c>
      <c r="D68" s="457"/>
      <c r="E68" s="456">
        <v>10.7501</v>
      </c>
      <c r="F68" s="458"/>
      <c r="G68" s="458"/>
      <c r="H68" s="457"/>
      <c r="I68" s="1"/>
      <c r="J68" s="1"/>
      <c r="K68" s="121"/>
      <c r="L68" s="76"/>
      <c r="M68" s="76"/>
    </row>
    <row r="69" spans="1:13" s="75" customFormat="1" hidden="1" x14ac:dyDescent="0.25">
      <c r="A69" s="75" t="s">
        <v>969</v>
      </c>
      <c r="B69" s="74" t="s">
        <v>170</v>
      </c>
      <c r="C69" s="456">
        <v>15.420400000000001</v>
      </c>
      <c r="D69" s="457"/>
      <c r="E69" s="456">
        <v>15.444100000000001</v>
      </c>
      <c r="F69" s="458"/>
      <c r="G69" s="458"/>
      <c r="H69" s="457"/>
      <c r="I69" s="1"/>
      <c r="J69" s="1"/>
      <c r="K69" s="121"/>
      <c r="L69" s="76"/>
      <c r="M69" s="76"/>
    </row>
    <row r="70" spans="1:13" hidden="1" x14ac:dyDescent="0.25">
      <c r="B70" s="473" t="s">
        <v>174</v>
      </c>
      <c r="C70" s="474"/>
      <c r="D70" s="474"/>
      <c r="E70" s="474"/>
      <c r="F70" s="474"/>
      <c r="G70" s="474"/>
      <c r="H70" s="475"/>
      <c r="J70" s="1"/>
    </row>
    <row r="71" spans="1:13" hidden="1" x14ac:dyDescent="0.25">
      <c r="B71" s="476" t="s">
        <v>175</v>
      </c>
      <c r="C71" s="477"/>
      <c r="D71" s="477"/>
      <c r="E71" s="477"/>
      <c r="F71" s="477"/>
      <c r="G71" s="477"/>
      <c r="H71" s="478"/>
      <c r="J71" s="1"/>
    </row>
    <row r="72" spans="1:13" hidden="1" x14ac:dyDescent="0.25">
      <c r="B72" s="479" t="s">
        <v>177</v>
      </c>
      <c r="C72" s="480"/>
      <c r="D72" s="480"/>
      <c r="E72" s="480"/>
      <c r="F72" s="480"/>
      <c r="G72" s="480"/>
      <c r="H72" s="481"/>
      <c r="J72" s="1"/>
    </row>
    <row r="73" spans="1:13" hidden="1" x14ac:dyDescent="0.25">
      <c r="B73" s="82" t="s">
        <v>178</v>
      </c>
      <c r="C73" s="482" t="s">
        <v>179</v>
      </c>
      <c r="D73" s="483"/>
      <c r="E73" s="364"/>
      <c r="F73" s="364"/>
      <c r="G73" s="364"/>
      <c r="H73" s="365"/>
      <c r="J73" s="1"/>
    </row>
    <row r="74" spans="1:13" hidden="1" x14ac:dyDescent="0.25">
      <c r="B74" s="405"/>
      <c r="C74" s="406" t="s">
        <v>180</v>
      </c>
      <c r="D74" s="407" t="s">
        <v>181</v>
      </c>
      <c r="E74" s="364"/>
      <c r="F74" s="364"/>
      <c r="G74" s="364"/>
      <c r="H74" s="365"/>
      <c r="J74" s="121"/>
    </row>
    <row r="75" spans="1:13" hidden="1" x14ac:dyDescent="0.25">
      <c r="B75" s="74" t="s">
        <v>154</v>
      </c>
      <c r="C75" s="88">
        <v>1.3080729999999999E-2</v>
      </c>
      <c r="D75" s="88">
        <v>1.2119059999999999E-2</v>
      </c>
      <c r="E75" s="364"/>
      <c r="F75" s="364"/>
      <c r="G75" s="364"/>
      <c r="H75" s="365"/>
      <c r="J75" s="121"/>
    </row>
    <row r="76" spans="1:13" hidden="1" x14ac:dyDescent="0.25">
      <c r="B76" s="74" t="s">
        <v>155</v>
      </c>
      <c r="C76" s="88">
        <v>2.3555570000000001E-2</v>
      </c>
      <c r="D76" s="88">
        <v>2.1823779999999997E-2</v>
      </c>
      <c r="E76" s="364"/>
      <c r="F76" s="364"/>
      <c r="G76" s="364"/>
      <c r="H76" s="365"/>
      <c r="J76" s="121"/>
      <c r="K76" s="159"/>
      <c r="L76" s="76"/>
      <c r="M76" s="76"/>
    </row>
    <row r="77" spans="1:13" hidden="1" x14ac:dyDescent="0.25">
      <c r="B77" s="74" t="s">
        <v>157</v>
      </c>
      <c r="C77" s="88">
        <v>3.6113260000000001E-2</v>
      </c>
      <c r="D77" s="88">
        <v>3.345824E-2</v>
      </c>
      <c r="E77" s="364"/>
      <c r="F77" s="364"/>
      <c r="G77" s="364"/>
      <c r="H77" s="365"/>
      <c r="J77" s="1"/>
      <c r="K77" s="159"/>
      <c r="L77" s="76"/>
      <c r="M77" s="76"/>
    </row>
    <row r="78" spans="1:13" hidden="1" x14ac:dyDescent="0.25">
      <c r="B78" s="74" t="s">
        <v>167</v>
      </c>
      <c r="C78" s="88">
        <v>2.523009E-2</v>
      </c>
      <c r="D78" s="88">
        <v>2.3375199999999999E-2</v>
      </c>
      <c r="E78" s="364"/>
      <c r="F78" s="364"/>
      <c r="G78" s="364"/>
      <c r="H78" s="365"/>
      <c r="J78" s="1"/>
      <c r="K78" s="159"/>
      <c r="L78" s="76"/>
      <c r="M78" s="76"/>
    </row>
    <row r="79" spans="1:13" hidden="1" x14ac:dyDescent="0.25">
      <c r="B79" s="74" t="s">
        <v>168</v>
      </c>
      <c r="C79" s="88">
        <v>3.6113260000000001E-2</v>
      </c>
      <c r="D79" s="88">
        <v>3.345824E-2</v>
      </c>
      <c r="E79" s="364"/>
      <c r="F79" s="364"/>
      <c r="G79" s="364"/>
      <c r="H79" s="365"/>
      <c r="J79" s="1"/>
      <c r="K79" s="159"/>
      <c r="L79" s="76"/>
      <c r="M79" s="76"/>
    </row>
    <row r="80" spans="1:13" hidden="1" x14ac:dyDescent="0.25">
      <c r="B80" s="459" t="s">
        <v>184</v>
      </c>
      <c r="C80" s="460"/>
      <c r="D80" s="460"/>
      <c r="E80" s="460"/>
      <c r="F80" s="460"/>
      <c r="G80" s="460"/>
      <c r="H80" s="461"/>
      <c r="J80" s="1"/>
    </row>
    <row r="81" spans="1:10" hidden="1" x14ac:dyDescent="0.25">
      <c r="B81" s="459" t="s">
        <v>599</v>
      </c>
      <c r="C81" s="460"/>
      <c r="D81" s="460"/>
      <c r="E81" s="460"/>
      <c r="F81" s="460"/>
      <c r="G81" s="460"/>
      <c r="H81" s="461"/>
      <c r="J81" s="1"/>
    </row>
    <row r="82" spans="1:10" hidden="1" x14ac:dyDescent="0.25">
      <c r="A82" s="63"/>
      <c r="B82" s="80" t="s">
        <v>186</v>
      </c>
      <c r="C82" s="70"/>
      <c r="D82" s="70"/>
      <c r="E82" s="70"/>
      <c r="F82" s="70"/>
      <c r="G82" s="70"/>
      <c r="H82" s="91"/>
      <c r="J82" s="159"/>
    </row>
    <row r="83" spans="1:10" hidden="1" x14ac:dyDescent="0.25">
      <c r="B83" s="89" t="s">
        <v>187</v>
      </c>
      <c r="J83" s="1"/>
    </row>
    <row r="84" spans="1:10" x14ac:dyDescent="0.25">
      <c r="J84" s="1"/>
    </row>
    <row r="85" spans="1:10" x14ac:dyDescent="0.25">
      <c r="E85" s="93"/>
      <c r="J85" s="1"/>
    </row>
    <row r="86" spans="1:10" x14ac:dyDescent="0.25">
      <c r="J86" s="1"/>
    </row>
    <row r="87" spans="1:10" x14ac:dyDescent="0.25">
      <c r="J87" s="1"/>
    </row>
    <row r="88" spans="1:10" x14ac:dyDescent="0.25">
      <c r="J88" s="1"/>
    </row>
    <row r="89" spans="1:10" x14ac:dyDescent="0.25">
      <c r="J89" s="1"/>
    </row>
    <row r="90" spans="1:10" x14ac:dyDescent="0.25">
      <c r="J90" s="1"/>
    </row>
    <row r="91" spans="1:10" x14ac:dyDescent="0.25">
      <c r="J91" s="1"/>
    </row>
    <row r="92" spans="1:10" x14ac:dyDescent="0.25">
      <c r="J92" s="1"/>
    </row>
    <row r="93" spans="1:10" x14ac:dyDescent="0.25">
      <c r="J93" s="1"/>
    </row>
    <row r="94" spans="1:10" x14ac:dyDescent="0.25">
      <c r="J94" s="1"/>
    </row>
    <row r="95" spans="1:10" x14ac:dyDescent="0.25">
      <c r="J95" s="1"/>
    </row>
    <row r="96" spans="1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</sheetData>
  <mergeCells count="28">
    <mergeCell ref="B72:H72"/>
    <mergeCell ref="C73:D73"/>
    <mergeCell ref="B80:H80"/>
    <mergeCell ref="B81:H81"/>
    <mergeCell ref="C68:D68"/>
    <mergeCell ref="E68:H68"/>
    <mergeCell ref="C69:D69"/>
    <mergeCell ref="E69:H69"/>
    <mergeCell ref="B70:H70"/>
    <mergeCell ref="B71:H71"/>
    <mergeCell ref="C65:D65"/>
    <mergeCell ref="E65:H65"/>
    <mergeCell ref="C66:D66"/>
    <mergeCell ref="E66:H66"/>
    <mergeCell ref="C67:D67"/>
    <mergeCell ref="E67:H67"/>
    <mergeCell ref="C62:D62"/>
    <mergeCell ref="E62:H62"/>
    <mergeCell ref="C63:D63"/>
    <mergeCell ref="E63:H63"/>
    <mergeCell ref="C64:D64"/>
    <mergeCell ref="E64:H64"/>
    <mergeCell ref="B61:H61"/>
    <mergeCell ref="B1:H1"/>
    <mergeCell ref="B2:H2"/>
    <mergeCell ref="B57:H57"/>
    <mergeCell ref="B58:H58"/>
    <mergeCell ref="B60:H60"/>
  </mergeCells>
  <pageMargins left="0.7" right="0.7" top="0.75" bottom="0.75" header="0.3" footer="0.3"/>
  <pageSetup paperSize="9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2.75" x14ac:dyDescent="0.2"/>
  <cols>
    <col min="1" max="1" width="39" style="391" customWidth="1"/>
    <col min="2" max="4" width="13.5703125" style="391" customWidth="1"/>
    <col min="5" max="5" width="17.140625" style="391" customWidth="1"/>
    <col min="6" max="7" width="13.5703125" style="391" customWidth="1"/>
    <col min="8" max="8" width="0.28515625" style="391" customWidth="1"/>
    <col min="9" max="9" width="13" style="391" customWidth="1"/>
    <col min="10" max="11" width="14.7109375" style="391" customWidth="1"/>
    <col min="12" max="16384" width="9.140625" style="391"/>
  </cols>
  <sheetData>
    <row r="1" spans="1:11" s="370" customFormat="1" ht="18" customHeight="1" x14ac:dyDescent="0.2">
      <c r="A1" s="366" t="s">
        <v>2</v>
      </c>
      <c r="B1" s="367"/>
      <c r="C1" s="367"/>
      <c r="D1" s="367"/>
      <c r="E1" s="368"/>
      <c r="F1" s="367"/>
      <c r="G1" s="367"/>
      <c r="H1" s="369"/>
    </row>
    <row r="2" spans="1:11" s="370" customFormat="1" ht="18" customHeight="1" x14ac:dyDescent="0.2">
      <c r="A2" s="366" t="s">
        <v>1095</v>
      </c>
      <c r="B2" s="367"/>
      <c r="C2" s="367"/>
      <c r="D2" s="367"/>
      <c r="E2" s="368"/>
      <c r="F2" s="367"/>
      <c r="G2" s="367"/>
      <c r="H2" s="369"/>
    </row>
    <row r="3" spans="1:11" s="370" customFormat="1" ht="18" customHeight="1" x14ac:dyDescent="0.2">
      <c r="A3" s="366" t="s">
        <v>4</v>
      </c>
      <c r="B3" s="367"/>
      <c r="C3" s="367"/>
      <c r="D3" s="367"/>
      <c r="E3" s="368"/>
      <c r="F3" s="367"/>
      <c r="G3" s="367"/>
      <c r="H3" s="369"/>
    </row>
    <row r="4" spans="1:11" s="370" customFormat="1" ht="18" customHeight="1" x14ac:dyDescent="0.2">
      <c r="A4" s="367"/>
      <c r="B4" s="367"/>
      <c r="C4" s="367"/>
      <c r="D4" s="367"/>
      <c r="E4" s="368"/>
      <c r="F4" s="367"/>
      <c r="G4" s="367"/>
      <c r="H4" s="369"/>
    </row>
    <row r="5" spans="1:11" s="370" customFormat="1" ht="27" customHeight="1" x14ac:dyDescent="0.2">
      <c r="A5" s="371" t="s">
        <v>952</v>
      </c>
      <c r="B5" s="371" t="s">
        <v>10</v>
      </c>
      <c r="C5" s="371" t="s">
        <v>6</v>
      </c>
      <c r="D5" s="371" t="s">
        <v>7</v>
      </c>
      <c r="E5" s="372" t="s">
        <v>953</v>
      </c>
      <c r="F5" s="371" t="s">
        <v>954</v>
      </c>
      <c r="G5" s="371" t="s">
        <v>11</v>
      </c>
      <c r="H5" s="369"/>
    </row>
    <row r="6" spans="1:11" s="370" customFormat="1" ht="18" customHeight="1" x14ac:dyDescent="0.2">
      <c r="A6" s="373" t="s">
        <v>12</v>
      </c>
      <c r="B6" s="374"/>
      <c r="C6" s="374"/>
      <c r="D6" s="374"/>
      <c r="E6" s="374"/>
      <c r="F6" s="374"/>
      <c r="G6" s="374"/>
      <c r="H6" s="369"/>
    </row>
    <row r="7" spans="1:11" s="370" customFormat="1" ht="18" customHeight="1" x14ac:dyDescent="0.2">
      <c r="A7" s="375"/>
      <c r="B7" s="376"/>
      <c r="C7" s="376"/>
      <c r="D7" s="377"/>
      <c r="E7" s="378"/>
      <c r="F7" s="379"/>
      <c r="G7" s="375"/>
      <c r="H7" s="380"/>
    </row>
    <row r="8" spans="1:11" s="370" customFormat="1" ht="18" customHeight="1" x14ac:dyDescent="0.2">
      <c r="A8" s="373" t="s">
        <v>181</v>
      </c>
      <c r="B8" s="381"/>
      <c r="C8" s="381"/>
      <c r="D8" s="381"/>
      <c r="E8" s="381"/>
      <c r="F8" s="382"/>
      <c r="G8" s="382"/>
    </row>
    <row r="9" spans="1:11" s="370" customFormat="1" ht="18" customHeight="1" x14ac:dyDescent="0.2">
      <c r="A9" s="375" t="s">
        <v>955</v>
      </c>
      <c r="B9" s="381"/>
      <c r="C9" s="381"/>
      <c r="D9" s="381"/>
      <c r="E9" s="383">
        <v>42805.61</v>
      </c>
      <c r="F9" s="379">
        <v>0.99160000000000004</v>
      </c>
      <c r="G9" s="381"/>
      <c r="J9" s="384" t="s">
        <v>19</v>
      </c>
      <c r="K9" s="384" t="s">
        <v>20</v>
      </c>
    </row>
    <row r="10" spans="1:11" s="370" customFormat="1" ht="18" customHeight="1" x14ac:dyDescent="0.2">
      <c r="A10" s="375" t="s">
        <v>956</v>
      </c>
      <c r="B10" s="381"/>
      <c r="C10" s="381"/>
      <c r="D10" s="381"/>
      <c r="E10" s="378">
        <v>360.19</v>
      </c>
      <c r="F10" s="379">
        <v>8.3999999999999995E-3</v>
      </c>
      <c r="G10" s="381"/>
      <c r="J10" s="385"/>
      <c r="K10" s="386"/>
    </row>
    <row r="11" spans="1:11" s="370" customFormat="1" ht="18" customHeight="1" x14ac:dyDescent="0.2">
      <c r="A11" s="373" t="s">
        <v>957</v>
      </c>
      <c r="B11" s="381"/>
      <c r="C11" s="381"/>
      <c r="D11" s="381"/>
      <c r="E11" s="387">
        <v>43165.8</v>
      </c>
      <c r="F11" s="388">
        <v>100</v>
      </c>
      <c r="G11" s="389"/>
      <c r="J11" s="385" t="s">
        <v>51</v>
      </c>
      <c r="K11" s="390">
        <v>100</v>
      </c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6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89" hidden="1" customWidth="1"/>
    <col min="2" max="2" width="107.7109375" style="89" customWidth="1"/>
    <col min="3" max="3" width="18.28515625" style="89" customWidth="1"/>
    <col min="4" max="4" width="15.7109375" style="89" customWidth="1"/>
    <col min="5" max="5" width="14.28515625" style="89" customWidth="1"/>
    <col min="6" max="6" width="13.42578125" style="89" customWidth="1"/>
    <col min="7" max="7" width="15.42578125" style="89" hidden="1" customWidth="1"/>
    <col min="8" max="8" width="16.42578125" style="92" customWidth="1"/>
    <col min="9" max="9" width="15.140625" style="1" bestFit="1" customWidth="1"/>
    <col min="10" max="10" width="16.5703125" style="2" hidden="1" customWidth="1"/>
    <col min="11" max="11" width="10" style="89" hidden="1" customWidth="1"/>
    <col min="12" max="12" width="9.140625" style="89"/>
    <col min="13" max="13" width="22.140625" style="89" bestFit="1" customWidth="1"/>
    <col min="14" max="16384" width="9.140625" style="89"/>
  </cols>
  <sheetData>
    <row r="1" spans="2:13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3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3" x14ac:dyDescent="0.25">
      <c r="B3" s="3" t="s">
        <v>2</v>
      </c>
      <c r="C3" s="4"/>
      <c r="D3" s="5"/>
      <c r="E3" s="6"/>
      <c r="F3" s="6"/>
      <c r="G3" s="6"/>
      <c r="H3" s="7"/>
    </row>
    <row r="4" spans="2:13" ht="48.75" customHeight="1" x14ac:dyDescent="0.25">
      <c r="B4" s="322" t="s">
        <v>859</v>
      </c>
      <c r="C4" s="4"/>
      <c r="D4" s="8"/>
      <c r="E4" s="4"/>
      <c r="F4" s="4"/>
      <c r="G4" s="4"/>
      <c r="H4" s="9"/>
    </row>
    <row r="5" spans="2:13" x14ac:dyDescent="0.25">
      <c r="B5" s="19" t="s">
        <v>4</v>
      </c>
      <c r="C5" s="10"/>
      <c r="D5" s="11"/>
      <c r="E5" s="10"/>
      <c r="F5" s="10"/>
      <c r="G5" s="10"/>
      <c r="H5" s="12"/>
    </row>
    <row r="6" spans="2:13" x14ac:dyDescent="0.25">
      <c r="B6" s="3"/>
      <c r="C6" s="10"/>
      <c r="D6" s="11"/>
      <c r="E6" s="10"/>
      <c r="F6" s="10"/>
      <c r="G6" s="10"/>
      <c r="H6" s="12"/>
    </row>
    <row r="7" spans="2:13" s="90" customFormat="1" ht="35.1" customHeight="1" x14ac:dyDescent="0.25"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323" t="s">
        <v>10</v>
      </c>
      <c r="H7" s="234" t="s">
        <v>11</v>
      </c>
      <c r="I7" s="1"/>
      <c r="J7" s="18"/>
    </row>
    <row r="8" spans="2:13" s="90" customFormat="1" x14ac:dyDescent="0.25">
      <c r="B8" s="19" t="s">
        <v>12</v>
      </c>
      <c r="C8" s="20"/>
      <c r="D8" s="222"/>
      <c r="E8" s="223"/>
      <c r="F8" s="224"/>
      <c r="G8" s="324"/>
      <c r="H8" s="235"/>
      <c r="I8" s="1"/>
      <c r="J8" s="18"/>
    </row>
    <row r="9" spans="2:13" s="90" customFormat="1" x14ac:dyDescent="0.25">
      <c r="B9" s="19" t="s">
        <v>13</v>
      </c>
      <c r="C9" s="20"/>
      <c r="D9" s="222"/>
      <c r="E9" s="223"/>
      <c r="F9" s="224"/>
      <c r="G9" s="324"/>
      <c r="H9" s="235"/>
      <c r="I9" s="1"/>
      <c r="J9" s="18"/>
    </row>
    <row r="10" spans="2:13" s="90" customFormat="1" x14ac:dyDescent="0.25">
      <c r="B10" s="25" t="s">
        <v>14</v>
      </c>
      <c r="C10" s="20"/>
      <c r="D10" s="222"/>
      <c r="E10" s="223"/>
      <c r="F10" s="224"/>
      <c r="G10" s="324"/>
      <c r="H10" s="235"/>
      <c r="I10" s="1"/>
      <c r="J10" s="1"/>
    </row>
    <row r="11" spans="2:13" s="90" customFormat="1" x14ac:dyDescent="0.25">
      <c r="B11" s="26" t="s">
        <v>682</v>
      </c>
      <c r="C11" s="107" t="s">
        <v>634</v>
      </c>
      <c r="D11" s="108">
        <v>850</v>
      </c>
      <c r="E11" s="109">
        <v>8313.44</v>
      </c>
      <c r="F11" s="315">
        <v>7.08</v>
      </c>
      <c r="G11" s="325" t="s">
        <v>444</v>
      </c>
      <c r="H11" s="31" t="s">
        <v>683</v>
      </c>
      <c r="I11" s="1"/>
      <c r="J11" s="33" t="s">
        <v>19</v>
      </c>
      <c r="K11" s="33" t="s">
        <v>20</v>
      </c>
    </row>
    <row r="12" spans="2:13" s="90" customFormat="1" x14ac:dyDescent="0.25">
      <c r="B12" s="26" t="s">
        <v>661</v>
      </c>
      <c r="C12" s="107" t="s">
        <v>603</v>
      </c>
      <c r="D12" s="108">
        <v>750</v>
      </c>
      <c r="E12" s="109">
        <v>7557.1</v>
      </c>
      <c r="F12" s="315">
        <v>6.43</v>
      </c>
      <c r="G12" s="325" t="s">
        <v>662</v>
      </c>
      <c r="H12" s="31" t="s">
        <v>663</v>
      </c>
      <c r="I12" s="1"/>
      <c r="J12" s="34" t="s">
        <v>620</v>
      </c>
      <c r="K12" s="35">
        <v>18</v>
      </c>
      <c r="M12" s="326"/>
    </row>
    <row r="13" spans="2:13" s="90" customFormat="1" x14ac:dyDescent="0.25">
      <c r="B13" s="26" t="s">
        <v>860</v>
      </c>
      <c r="C13" s="107" t="s">
        <v>603</v>
      </c>
      <c r="D13" s="108">
        <v>500</v>
      </c>
      <c r="E13" s="109">
        <v>5030.92</v>
      </c>
      <c r="F13" s="315">
        <v>4.28</v>
      </c>
      <c r="G13" s="325" t="s">
        <v>861</v>
      </c>
      <c r="H13" s="31" t="s">
        <v>862</v>
      </c>
      <c r="I13" s="1"/>
      <c r="J13" s="34" t="s">
        <v>603</v>
      </c>
      <c r="K13" s="35">
        <v>12.84</v>
      </c>
      <c r="M13" s="326"/>
    </row>
    <row r="14" spans="2:13" s="90" customFormat="1" x14ac:dyDescent="0.25">
      <c r="B14" s="26" t="s">
        <v>616</v>
      </c>
      <c r="C14" s="107" t="s">
        <v>617</v>
      </c>
      <c r="D14" s="108">
        <v>50</v>
      </c>
      <c r="E14" s="109">
        <v>4976.1899999999996</v>
      </c>
      <c r="F14" s="315">
        <v>4.24</v>
      </c>
      <c r="G14" s="325" t="s">
        <v>863</v>
      </c>
      <c r="H14" s="31" t="s">
        <v>864</v>
      </c>
      <c r="I14" s="1"/>
      <c r="J14" s="34" t="s">
        <v>617</v>
      </c>
      <c r="K14" s="35">
        <v>10.24</v>
      </c>
      <c r="M14" s="326"/>
    </row>
    <row r="15" spans="2:13" s="90" customFormat="1" x14ac:dyDescent="0.25">
      <c r="B15" s="26" t="s">
        <v>658</v>
      </c>
      <c r="C15" s="107" t="s">
        <v>617</v>
      </c>
      <c r="D15" s="108">
        <v>500</v>
      </c>
      <c r="E15" s="109">
        <v>4969.25</v>
      </c>
      <c r="F15" s="315">
        <v>4.2300000000000004</v>
      </c>
      <c r="G15" s="325" t="s">
        <v>865</v>
      </c>
      <c r="H15" s="31" t="s">
        <v>866</v>
      </c>
      <c r="I15" s="1"/>
      <c r="J15" s="34" t="s">
        <v>634</v>
      </c>
      <c r="K15" s="35">
        <v>7.08</v>
      </c>
      <c r="M15" s="326"/>
    </row>
    <row r="16" spans="2:13" s="90" customFormat="1" x14ac:dyDescent="0.25">
      <c r="B16" s="26" t="s">
        <v>867</v>
      </c>
      <c r="C16" s="107" t="s">
        <v>648</v>
      </c>
      <c r="D16" s="108">
        <v>420</v>
      </c>
      <c r="E16" s="109">
        <v>4168.17</v>
      </c>
      <c r="F16" s="315">
        <v>3.55</v>
      </c>
      <c r="G16" s="325" t="s">
        <v>868</v>
      </c>
      <c r="H16" s="31" t="s">
        <v>869</v>
      </c>
      <c r="I16" s="1"/>
      <c r="J16" s="34" t="s">
        <v>607</v>
      </c>
      <c r="K16" s="35">
        <v>6.62</v>
      </c>
      <c r="M16" s="326"/>
    </row>
    <row r="17" spans="2:13" s="90" customFormat="1" x14ac:dyDescent="0.25">
      <c r="B17" s="26" t="s">
        <v>870</v>
      </c>
      <c r="C17" s="107" t="s">
        <v>620</v>
      </c>
      <c r="D17" s="108">
        <v>400</v>
      </c>
      <c r="E17" s="109">
        <v>4015.45</v>
      </c>
      <c r="F17" s="315">
        <v>3.42</v>
      </c>
      <c r="G17" s="325" t="s">
        <v>871</v>
      </c>
      <c r="H17" s="31" t="s">
        <v>872</v>
      </c>
      <c r="I17" s="1"/>
      <c r="J17" s="34" t="s">
        <v>16</v>
      </c>
      <c r="K17" s="35">
        <v>6.39</v>
      </c>
      <c r="M17" s="326"/>
    </row>
    <row r="18" spans="2:13" s="90" customFormat="1" x14ac:dyDescent="0.25">
      <c r="B18" s="26" t="s">
        <v>873</v>
      </c>
      <c r="C18" s="107" t="s">
        <v>607</v>
      </c>
      <c r="D18" s="108">
        <v>400</v>
      </c>
      <c r="E18" s="109">
        <v>3968.12</v>
      </c>
      <c r="F18" s="315">
        <v>3.38</v>
      </c>
      <c r="G18" s="325" t="s">
        <v>874</v>
      </c>
      <c r="H18" s="31" t="s">
        <v>875</v>
      </c>
      <c r="I18" s="1"/>
      <c r="J18" s="34" t="s">
        <v>37</v>
      </c>
      <c r="K18" s="35">
        <v>5.62</v>
      </c>
      <c r="M18" s="326"/>
    </row>
    <row r="19" spans="2:13" s="90" customFormat="1" x14ac:dyDescent="0.25">
      <c r="B19" s="26" t="s">
        <v>876</v>
      </c>
      <c r="C19" s="107" t="s">
        <v>620</v>
      </c>
      <c r="D19" s="108">
        <v>300000</v>
      </c>
      <c r="E19" s="109">
        <v>2934.19</v>
      </c>
      <c r="F19" s="315">
        <v>2.5</v>
      </c>
      <c r="G19" s="325" t="s">
        <v>877</v>
      </c>
      <c r="H19" s="31" t="s">
        <v>878</v>
      </c>
      <c r="I19" s="1"/>
      <c r="J19" s="34" t="s">
        <v>193</v>
      </c>
      <c r="K19" s="35">
        <v>4.92</v>
      </c>
      <c r="M19" s="326"/>
    </row>
    <row r="20" spans="2:13" s="90" customFormat="1" x14ac:dyDescent="0.25">
      <c r="B20" s="26" t="s">
        <v>549</v>
      </c>
      <c r="C20" s="107" t="s">
        <v>603</v>
      </c>
      <c r="D20" s="108">
        <v>250</v>
      </c>
      <c r="E20" s="109">
        <v>2512.83</v>
      </c>
      <c r="F20" s="315">
        <v>2.14</v>
      </c>
      <c r="G20" s="325" t="s">
        <v>604</v>
      </c>
      <c r="H20" s="31" t="s">
        <v>605</v>
      </c>
      <c r="I20" s="1"/>
      <c r="J20" s="34" t="s">
        <v>879</v>
      </c>
      <c r="K20" s="35">
        <v>4.2300000000000004</v>
      </c>
      <c r="M20" s="326"/>
    </row>
    <row r="21" spans="2:13" s="90" customFormat="1" x14ac:dyDescent="0.25">
      <c r="B21" s="26" t="s">
        <v>880</v>
      </c>
      <c r="C21" s="107" t="s">
        <v>879</v>
      </c>
      <c r="D21" s="108">
        <v>250</v>
      </c>
      <c r="E21" s="109">
        <v>2506.92</v>
      </c>
      <c r="F21" s="315">
        <v>2.13</v>
      </c>
      <c r="G21" s="325" t="s">
        <v>881</v>
      </c>
      <c r="H21" s="31" t="s">
        <v>882</v>
      </c>
      <c r="I21" s="1"/>
      <c r="J21" s="34" t="s">
        <v>648</v>
      </c>
      <c r="K21" s="35">
        <v>3.97</v>
      </c>
      <c r="M21" s="326"/>
    </row>
    <row r="22" spans="2:13" s="90" customFormat="1" x14ac:dyDescent="0.25">
      <c r="B22" s="26" t="s">
        <v>27</v>
      </c>
      <c r="C22" s="107" t="s">
        <v>16</v>
      </c>
      <c r="D22" s="108">
        <v>250</v>
      </c>
      <c r="E22" s="109">
        <v>2502.7600000000002</v>
      </c>
      <c r="F22" s="315">
        <v>2.13</v>
      </c>
      <c r="G22" s="325" t="s">
        <v>871</v>
      </c>
      <c r="H22" s="31" t="s">
        <v>883</v>
      </c>
      <c r="I22" s="1"/>
      <c r="J22" s="34" t="s">
        <v>652</v>
      </c>
      <c r="K22" s="35">
        <v>2.93</v>
      </c>
      <c r="M22" s="326"/>
    </row>
    <row r="23" spans="2:13" s="90" customFormat="1" x14ac:dyDescent="0.25">
      <c r="B23" s="26" t="s">
        <v>31</v>
      </c>
      <c r="C23" s="107" t="s">
        <v>16</v>
      </c>
      <c r="D23" s="108">
        <v>25</v>
      </c>
      <c r="E23" s="109">
        <v>2501.6999999999998</v>
      </c>
      <c r="F23" s="315">
        <v>2.13</v>
      </c>
      <c r="G23" s="325" t="s">
        <v>884</v>
      </c>
      <c r="H23" s="31" t="s">
        <v>885</v>
      </c>
      <c r="I23" s="1"/>
      <c r="J23" s="34" t="s">
        <v>643</v>
      </c>
      <c r="K23" s="35">
        <v>2.64</v>
      </c>
      <c r="M23" s="326"/>
    </row>
    <row r="24" spans="2:13" s="90" customFormat="1" x14ac:dyDescent="0.25">
      <c r="B24" s="26" t="s">
        <v>886</v>
      </c>
      <c r="C24" s="107" t="s">
        <v>887</v>
      </c>
      <c r="D24" s="108">
        <v>250</v>
      </c>
      <c r="E24" s="109">
        <v>2500.29</v>
      </c>
      <c r="F24" s="315">
        <v>2.13</v>
      </c>
      <c r="G24" s="325" t="s">
        <v>268</v>
      </c>
      <c r="H24" s="31" t="s">
        <v>888</v>
      </c>
      <c r="I24" s="1"/>
      <c r="J24" s="34" t="s">
        <v>615</v>
      </c>
      <c r="K24" s="35">
        <v>2.27</v>
      </c>
      <c r="M24" s="326"/>
    </row>
    <row r="25" spans="2:13" s="90" customFormat="1" x14ac:dyDescent="0.25">
      <c r="B25" s="26" t="s">
        <v>398</v>
      </c>
      <c r="C25" s="107" t="s">
        <v>16</v>
      </c>
      <c r="D25" s="108">
        <v>250</v>
      </c>
      <c r="E25" s="109">
        <v>2499.8200000000002</v>
      </c>
      <c r="F25" s="315">
        <v>2.13</v>
      </c>
      <c r="G25" s="325" t="s">
        <v>889</v>
      </c>
      <c r="H25" s="31" t="s">
        <v>890</v>
      </c>
      <c r="I25" s="1"/>
      <c r="J25" s="34" t="s">
        <v>887</v>
      </c>
      <c r="K25" s="35">
        <v>2.13</v>
      </c>
      <c r="M25" s="326"/>
    </row>
    <row r="26" spans="2:13" s="90" customFormat="1" x14ac:dyDescent="0.25">
      <c r="B26" s="26" t="s">
        <v>891</v>
      </c>
      <c r="C26" s="107" t="s">
        <v>193</v>
      </c>
      <c r="D26" s="108">
        <v>250</v>
      </c>
      <c r="E26" s="109">
        <v>2492.9899999999998</v>
      </c>
      <c r="F26" s="315">
        <v>2.12</v>
      </c>
      <c r="G26" s="325" t="s">
        <v>439</v>
      </c>
      <c r="H26" s="31" t="s">
        <v>892</v>
      </c>
      <c r="I26" s="1"/>
      <c r="J26" s="34" t="s">
        <v>24</v>
      </c>
      <c r="K26" s="35">
        <v>2.11</v>
      </c>
      <c r="M26" s="326"/>
    </row>
    <row r="27" spans="2:13" s="90" customFormat="1" x14ac:dyDescent="0.25">
      <c r="B27" s="26" t="s">
        <v>893</v>
      </c>
      <c r="C27" s="107" t="s">
        <v>894</v>
      </c>
      <c r="D27" s="108">
        <v>250</v>
      </c>
      <c r="E27" s="109">
        <v>2464.61</v>
      </c>
      <c r="F27" s="315">
        <v>2.1</v>
      </c>
      <c r="G27" s="325" t="s">
        <v>895</v>
      </c>
      <c r="H27" s="31" t="s">
        <v>896</v>
      </c>
      <c r="I27" s="1"/>
      <c r="J27" s="34" t="s">
        <v>894</v>
      </c>
      <c r="K27" s="35">
        <v>2.1</v>
      </c>
      <c r="M27" s="326"/>
    </row>
    <row r="28" spans="2:13" s="90" customFormat="1" x14ac:dyDescent="0.25">
      <c r="B28" s="26" t="s">
        <v>628</v>
      </c>
      <c r="C28" s="107" t="s">
        <v>879</v>
      </c>
      <c r="D28" s="108">
        <v>200</v>
      </c>
      <c r="E28" s="109">
        <v>2000.63</v>
      </c>
      <c r="F28" s="315">
        <v>1.7</v>
      </c>
      <c r="G28" s="325" t="s">
        <v>897</v>
      </c>
      <c r="H28" s="31" t="s">
        <v>898</v>
      </c>
      <c r="I28" s="1"/>
      <c r="J28" s="34" t="s">
        <v>899</v>
      </c>
      <c r="K28" s="35">
        <v>2.0099999999999998</v>
      </c>
      <c r="M28" s="326"/>
    </row>
    <row r="29" spans="2:13" s="90" customFormat="1" x14ac:dyDescent="0.25">
      <c r="B29" s="26" t="s">
        <v>671</v>
      </c>
      <c r="C29" s="107" t="s">
        <v>652</v>
      </c>
      <c r="D29" s="108">
        <v>200000</v>
      </c>
      <c r="E29" s="109">
        <v>1959.02</v>
      </c>
      <c r="F29" s="315">
        <v>1.67</v>
      </c>
      <c r="G29" s="325" t="s">
        <v>900</v>
      </c>
      <c r="H29" s="31" t="s">
        <v>901</v>
      </c>
      <c r="I29" s="1"/>
      <c r="J29" s="34" t="s">
        <v>51</v>
      </c>
      <c r="K29" s="35">
        <v>3.9</v>
      </c>
      <c r="M29" s="326"/>
    </row>
    <row r="30" spans="2:13" s="90" customFormat="1" x14ac:dyDescent="0.25">
      <c r="B30" s="26" t="s">
        <v>902</v>
      </c>
      <c r="C30" s="107" t="s">
        <v>607</v>
      </c>
      <c r="D30" s="108">
        <v>200</v>
      </c>
      <c r="E30" s="109">
        <v>1913.07</v>
      </c>
      <c r="F30" s="315">
        <v>1.63</v>
      </c>
      <c r="G30" s="325" t="s">
        <v>506</v>
      </c>
      <c r="H30" s="31" t="s">
        <v>903</v>
      </c>
      <c r="I30" s="1"/>
      <c r="J30" s="34"/>
      <c r="K30" s="35"/>
      <c r="M30" s="326"/>
    </row>
    <row r="31" spans="2:13" s="90" customFormat="1" x14ac:dyDescent="0.25">
      <c r="B31" s="26" t="s">
        <v>873</v>
      </c>
      <c r="C31" s="107" t="s">
        <v>607</v>
      </c>
      <c r="D31" s="108">
        <v>200</v>
      </c>
      <c r="E31" s="109">
        <v>1893.17</v>
      </c>
      <c r="F31" s="315">
        <v>1.61</v>
      </c>
      <c r="G31" s="325" t="s">
        <v>904</v>
      </c>
      <c r="H31" s="31" t="s">
        <v>905</v>
      </c>
      <c r="I31" s="1"/>
      <c r="J31" s="34"/>
      <c r="K31" s="35"/>
      <c r="M31" s="326"/>
    </row>
    <row r="32" spans="2:13" s="90" customFormat="1" x14ac:dyDescent="0.25">
      <c r="B32" s="26" t="s">
        <v>388</v>
      </c>
      <c r="C32" s="107" t="s">
        <v>643</v>
      </c>
      <c r="D32" s="108">
        <v>160</v>
      </c>
      <c r="E32" s="109">
        <v>1598.72</v>
      </c>
      <c r="F32" s="315">
        <v>1.36</v>
      </c>
      <c r="G32" s="325" t="s">
        <v>906</v>
      </c>
      <c r="H32" s="31" t="s">
        <v>907</v>
      </c>
      <c r="I32" s="1"/>
      <c r="J32" s="34"/>
      <c r="K32" s="35"/>
      <c r="M32" s="326"/>
    </row>
    <row r="33" spans="2:13" s="90" customFormat="1" x14ac:dyDescent="0.25">
      <c r="B33" s="26" t="s">
        <v>674</v>
      </c>
      <c r="C33" s="107" t="s">
        <v>643</v>
      </c>
      <c r="D33" s="108">
        <v>150</v>
      </c>
      <c r="E33" s="109">
        <v>1500.82</v>
      </c>
      <c r="F33" s="315">
        <v>1.28</v>
      </c>
      <c r="G33" s="325" t="s">
        <v>908</v>
      </c>
      <c r="H33" s="31" t="s">
        <v>909</v>
      </c>
      <c r="I33" s="1"/>
      <c r="J33" s="34"/>
      <c r="K33" s="35"/>
      <c r="M33" s="326"/>
    </row>
    <row r="34" spans="2:13" s="90" customFormat="1" x14ac:dyDescent="0.25">
      <c r="B34" s="26" t="s">
        <v>616</v>
      </c>
      <c r="C34" s="107" t="s">
        <v>617</v>
      </c>
      <c r="D34" s="108">
        <v>10</v>
      </c>
      <c r="E34" s="109">
        <v>1000.04</v>
      </c>
      <c r="F34" s="315">
        <v>0.85</v>
      </c>
      <c r="G34" s="325" t="s">
        <v>35</v>
      </c>
      <c r="H34" s="31" t="s">
        <v>910</v>
      </c>
      <c r="I34" s="1"/>
      <c r="J34" s="190"/>
      <c r="K34" s="191"/>
      <c r="M34" s="326"/>
    </row>
    <row r="35" spans="2:13" s="90" customFormat="1" x14ac:dyDescent="0.25">
      <c r="B35" s="26" t="s">
        <v>671</v>
      </c>
      <c r="C35" s="107" t="s">
        <v>652</v>
      </c>
      <c r="D35" s="108">
        <v>100000</v>
      </c>
      <c r="E35" s="109">
        <v>979.74</v>
      </c>
      <c r="F35" s="315">
        <v>0.83</v>
      </c>
      <c r="G35" s="325" t="s">
        <v>900</v>
      </c>
      <c r="H35" s="31" t="s">
        <v>911</v>
      </c>
      <c r="I35" s="1"/>
      <c r="J35" s="190"/>
      <c r="K35" s="191"/>
      <c r="M35" s="326"/>
    </row>
    <row r="36" spans="2:13" s="90" customFormat="1" x14ac:dyDescent="0.25">
      <c r="B36" s="26" t="s">
        <v>653</v>
      </c>
      <c r="C36" s="107" t="s">
        <v>615</v>
      </c>
      <c r="D36" s="108">
        <v>915</v>
      </c>
      <c r="E36" s="109">
        <v>916.46</v>
      </c>
      <c r="F36" s="315">
        <v>0.78</v>
      </c>
      <c r="G36" s="325" t="s">
        <v>98</v>
      </c>
      <c r="H36" s="31" t="s">
        <v>912</v>
      </c>
      <c r="I36" s="1"/>
      <c r="J36" s="1"/>
    </row>
    <row r="37" spans="2:13" s="90" customFormat="1" x14ac:dyDescent="0.25">
      <c r="B37" s="26" t="s">
        <v>653</v>
      </c>
      <c r="C37" s="107" t="s">
        <v>615</v>
      </c>
      <c r="D37" s="108">
        <v>821</v>
      </c>
      <c r="E37" s="109">
        <v>821.54</v>
      </c>
      <c r="F37" s="315">
        <v>0.7</v>
      </c>
      <c r="G37" s="325" t="s">
        <v>908</v>
      </c>
      <c r="H37" s="31" t="s">
        <v>913</v>
      </c>
      <c r="I37" s="1"/>
      <c r="J37" s="1"/>
    </row>
    <row r="38" spans="2:13" s="90" customFormat="1" x14ac:dyDescent="0.25">
      <c r="B38" s="26" t="s">
        <v>914</v>
      </c>
      <c r="C38" s="107" t="s">
        <v>899</v>
      </c>
      <c r="D38" s="108">
        <v>620</v>
      </c>
      <c r="E38" s="109">
        <v>576.84</v>
      </c>
      <c r="F38" s="315">
        <v>0.49</v>
      </c>
      <c r="G38" s="325" t="s">
        <v>915</v>
      </c>
      <c r="H38" s="31" t="s">
        <v>916</v>
      </c>
      <c r="I38" s="1"/>
      <c r="J38" s="1"/>
    </row>
    <row r="39" spans="2:13" s="90" customFormat="1" x14ac:dyDescent="0.25">
      <c r="B39" s="26" t="s">
        <v>917</v>
      </c>
      <c r="C39" s="107" t="s">
        <v>648</v>
      </c>
      <c r="D39" s="108">
        <v>50</v>
      </c>
      <c r="E39" s="109">
        <v>497.77</v>
      </c>
      <c r="F39" s="315">
        <v>0.42</v>
      </c>
      <c r="G39" s="325" t="s">
        <v>427</v>
      </c>
      <c r="H39" s="31" t="s">
        <v>918</v>
      </c>
      <c r="I39" s="1"/>
      <c r="J39" s="1"/>
    </row>
    <row r="40" spans="2:13" s="90" customFormat="1" x14ac:dyDescent="0.25">
      <c r="B40" s="26" t="s">
        <v>616</v>
      </c>
      <c r="C40" s="107" t="s">
        <v>617</v>
      </c>
      <c r="D40" s="108">
        <v>5</v>
      </c>
      <c r="E40" s="109">
        <v>493.78</v>
      </c>
      <c r="F40" s="315">
        <v>0.42</v>
      </c>
      <c r="G40" s="325" t="s">
        <v>919</v>
      </c>
      <c r="H40" s="31" t="s">
        <v>920</v>
      </c>
      <c r="I40" s="1"/>
      <c r="J40" s="1"/>
    </row>
    <row r="41" spans="2:13" s="90" customFormat="1" x14ac:dyDescent="0.25">
      <c r="B41" s="26" t="s">
        <v>653</v>
      </c>
      <c r="C41" s="107" t="s">
        <v>615</v>
      </c>
      <c r="D41" s="108">
        <v>490</v>
      </c>
      <c r="E41" s="109">
        <v>491.32</v>
      </c>
      <c r="F41" s="315">
        <v>0.42</v>
      </c>
      <c r="G41" s="325" t="s">
        <v>98</v>
      </c>
      <c r="H41" s="31" t="s">
        <v>921</v>
      </c>
      <c r="I41" s="1"/>
      <c r="J41" s="1"/>
    </row>
    <row r="42" spans="2:13" s="90" customFormat="1" x14ac:dyDescent="0.25">
      <c r="B42" s="26" t="s">
        <v>671</v>
      </c>
      <c r="C42" s="107" t="s">
        <v>652</v>
      </c>
      <c r="D42" s="108">
        <v>50006</v>
      </c>
      <c r="E42" s="109">
        <v>491.14</v>
      </c>
      <c r="F42" s="315">
        <v>0.42</v>
      </c>
      <c r="G42" s="325" t="s">
        <v>722</v>
      </c>
      <c r="H42" s="31" t="s">
        <v>723</v>
      </c>
      <c r="I42" s="1"/>
      <c r="J42" s="1"/>
    </row>
    <row r="43" spans="2:13" s="90" customFormat="1" x14ac:dyDescent="0.25">
      <c r="B43" s="26" t="s">
        <v>914</v>
      </c>
      <c r="C43" s="107" t="s">
        <v>899</v>
      </c>
      <c r="D43" s="108">
        <v>495</v>
      </c>
      <c r="E43" s="109">
        <v>474.72</v>
      </c>
      <c r="F43" s="315">
        <v>0.4</v>
      </c>
      <c r="G43" s="325" t="s">
        <v>437</v>
      </c>
      <c r="H43" s="31" t="s">
        <v>922</v>
      </c>
      <c r="I43" s="1"/>
      <c r="J43" s="1"/>
    </row>
    <row r="44" spans="2:13" s="90" customFormat="1" x14ac:dyDescent="0.25">
      <c r="B44" s="26" t="s">
        <v>653</v>
      </c>
      <c r="C44" s="107" t="s">
        <v>615</v>
      </c>
      <c r="D44" s="108">
        <v>440</v>
      </c>
      <c r="E44" s="109">
        <v>440.35</v>
      </c>
      <c r="F44" s="315">
        <v>0.37</v>
      </c>
      <c r="G44" s="325" t="s">
        <v>908</v>
      </c>
      <c r="H44" s="31" t="s">
        <v>923</v>
      </c>
      <c r="I44" s="1"/>
      <c r="J44" s="1"/>
    </row>
    <row r="45" spans="2:13" s="90" customFormat="1" x14ac:dyDescent="0.25">
      <c r="B45" s="26" t="s">
        <v>914</v>
      </c>
      <c r="C45" s="107" t="s">
        <v>899</v>
      </c>
      <c r="D45" s="108">
        <v>395</v>
      </c>
      <c r="E45" s="109">
        <v>297.27</v>
      </c>
      <c r="F45" s="315">
        <v>0.25</v>
      </c>
      <c r="G45" s="325" t="s">
        <v>924</v>
      </c>
      <c r="H45" s="31" t="s">
        <v>925</v>
      </c>
      <c r="I45" s="1"/>
      <c r="J45" s="1"/>
    </row>
    <row r="46" spans="2:13" s="90" customFormat="1" x14ac:dyDescent="0.25">
      <c r="B46" s="26" t="s">
        <v>926</v>
      </c>
      <c r="C46" s="107" t="s">
        <v>620</v>
      </c>
      <c r="D46" s="108">
        <v>20</v>
      </c>
      <c r="E46" s="109">
        <v>196.54</v>
      </c>
      <c r="F46" s="315">
        <v>0.17</v>
      </c>
      <c r="G46" s="325" t="s">
        <v>927</v>
      </c>
      <c r="H46" s="31" t="s">
        <v>928</v>
      </c>
      <c r="I46" s="1"/>
      <c r="J46" s="1"/>
    </row>
    <row r="47" spans="2:13" s="90" customFormat="1" x14ac:dyDescent="0.25">
      <c r="B47" s="26" t="s">
        <v>671</v>
      </c>
      <c r="C47" s="107" t="s">
        <v>652</v>
      </c>
      <c r="D47" s="108">
        <v>1822</v>
      </c>
      <c r="E47" s="109">
        <v>16.61</v>
      </c>
      <c r="F47" s="315">
        <v>0.01</v>
      </c>
      <c r="G47" s="325" t="s">
        <v>929</v>
      </c>
      <c r="H47" s="31" t="s">
        <v>930</v>
      </c>
      <c r="I47" s="1"/>
      <c r="J47" s="1"/>
    </row>
    <row r="48" spans="2:13" s="236" customFormat="1" x14ac:dyDescent="0.25">
      <c r="B48" s="50" t="s">
        <v>52</v>
      </c>
      <c r="C48" s="50"/>
      <c r="D48" s="53"/>
      <c r="E48" s="103">
        <v>84474.300000000032</v>
      </c>
      <c r="F48" s="227">
        <v>71.900000000000048</v>
      </c>
      <c r="G48" s="327"/>
      <c r="H48" s="31"/>
      <c r="I48" s="1"/>
      <c r="J48" s="1"/>
    </row>
    <row r="49" spans="2:11" s="236" customFormat="1" x14ac:dyDescent="0.25">
      <c r="B49" s="50" t="s">
        <v>53</v>
      </c>
      <c r="C49" s="50"/>
      <c r="D49" s="53"/>
      <c r="E49" s="104"/>
      <c r="F49" s="226"/>
      <c r="G49" s="327"/>
      <c r="H49" s="31"/>
      <c r="I49" s="1"/>
      <c r="J49" s="1"/>
      <c r="K49" s="90"/>
    </row>
    <row r="50" spans="2:11" s="90" customFormat="1" x14ac:dyDescent="0.25">
      <c r="B50" s="26" t="s">
        <v>766</v>
      </c>
      <c r="C50" s="107" t="s">
        <v>193</v>
      </c>
      <c r="D50" s="108">
        <v>200</v>
      </c>
      <c r="E50" s="109">
        <v>3282.37</v>
      </c>
      <c r="F50" s="315">
        <v>2.79</v>
      </c>
      <c r="G50" s="325" t="s">
        <v>931</v>
      </c>
      <c r="H50" s="31" t="s">
        <v>932</v>
      </c>
      <c r="I50" s="1"/>
      <c r="J50" s="1"/>
    </row>
    <row r="51" spans="2:11" s="90" customFormat="1" x14ac:dyDescent="0.25">
      <c r="B51" s="26" t="s">
        <v>933</v>
      </c>
      <c r="C51" s="107" t="s">
        <v>899</v>
      </c>
      <c r="D51" s="108">
        <v>100</v>
      </c>
      <c r="E51" s="109">
        <v>1006.1</v>
      </c>
      <c r="F51" s="315">
        <v>0.86</v>
      </c>
      <c r="G51" s="325" t="s">
        <v>934</v>
      </c>
      <c r="H51" s="31" t="s">
        <v>935</v>
      </c>
      <c r="I51" s="1"/>
      <c r="J51" s="1"/>
    </row>
    <row r="52" spans="2:11" s="236" customFormat="1" x14ac:dyDescent="0.25">
      <c r="B52" s="50" t="s">
        <v>52</v>
      </c>
      <c r="C52" s="50"/>
      <c r="D52" s="53"/>
      <c r="E52" s="103">
        <v>4288.47</v>
      </c>
      <c r="F52" s="227">
        <v>3.65</v>
      </c>
      <c r="G52" s="327"/>
      <c r="H52" s="237"/>
      <c r="I52" s="1"/>
      <c r="J52" s="1"/>
    </row>
    <row r="53" spans="2:11" s="246" customFormat="1" x14ac:dyDescent="0.25">
      <c r="B53" s="19" t="s">
        <v>60</v>
      </c>
      <c r="C53" s="20"/>
      <c r="D53" s="21"/>
      <c r="E53" s="105"/>
      <c r="F53" s="106"/>
      <c r="G53" s="328"/>
      <c r="H53" s="24"/>
      <c r="I53" s="1"/>
      <c r="J53" s="1"/>
    </row>
    <row r="54" spans="2:11" s="246" customFormat="1" x14ac:dyDescent="0.25">
      <c r="B54" s="19" t="s">
        <v>14</v>
      </c>
      <c r="C54" s="20"/>
      <c r="D54" s="21"/>
      <c r="E54" s="183"/>
      <c r="F54" s="106"/>
      <c r="G54" s="328"/>
      <c r="H54" s="24"/>
      <c r="I54" s="1"/>
      <c r="J54" s="1"/>
      <c r="K54" s="90"/>
    </row>
    <row r="55" spans="2:11" s="246" customFormat="1" x14ac:dyDescent="0.25">
      <c r="B55" s="26" t="s">
        <v>936</v>
      </c>
      <c r="C55" s="107" t="s">
        <v>620</v>
      </c>
      <c r="D55" s="108">
        <v>400</v>
      </c>
      <c r="E55" s="109">
        <v>5082.99</v>
      </c>
      <c r="F55" s="315">
        <v>4.33</v>
      </c>
      <c r="G55" s="325" t="s">
        <v>197</v>
      </c>
      <c r="H55" s="31" t="s">
        <v>937</v>
      </c>
      <c r="I55" s="1"/>
      <c r="J55" s="1"/>
      <c r="K55" s="90"/>
    </row>
    <row r="56" spans="2:11" s="246" customFormat="1" x14ac:dyDescent="0.25">
      <c r="B56" s="26" t="s">
        <v>938</v>
      </c>
      <c r="C56" s="107" t="s">
        <v>617</v>
      </c>
      <c r="D56" s="108">
        <v>50</v>
      </c>
      <c r="E56" s="109">
        <v>589.4</v>
      </c>
      <c r="F56" s="315">
        <v>0.5</v>
      </c>
      <c r="G56" s="325" t="s">
        <v>939</v>
      </c>
      <c r="H56" s="31" t="s">
        <v>940</v>
      </c>
      <c r="I56" s="1"/>
      <c r="J56" s="1"/>
      <c r="K56" s="90"/>
    </row>
    <row r="57" spans="2:11" s="246" customFormat="1" x14ac:dyDescent="0.25">
      <c r="B57" s="26" t="s">
        <v>941</v>
      </c>
      <c r="C57" s="107" t="s">
        <v>879</v>
      </c>
      <c r="D57" s="108">
        <v>40</v>
      </c>
      <c r="E57" s="109">
        <v>455.52</v>
      </c>
      <c r="F57" s="315">
        <v>0.39</v>
      </c>
      <c r="G57" s="325" t="s">
        <v>868</v>
      </c>
      <c r="H57" s="31" t="s">
        <v>942</v>
      </c>
      <c r="I57" s="1"/>
      <c r="J57" s="1"/>
      <c r="K57" s="90"/>
    </row>
    <row r="58" spans="2:11" s="246" customFormat="1" x14ac:dyDescent="0.25">
      <c r="B58" s="50" t="s">
        <v>52</v>
      </c>
      <c r="C58" s="20"/>
      <c r="D58" s="21"/>
      <c r="E58" s="111">
        <v>6127.91</v>
      </c>
      <c r="F58" s="329">
        <v>5.22</v>
      </c>
      <c r="G58" s="330"/>
      <c r="H58" s="31"/>
      <c r="I58" s="1"/>
      <c r="J58" s="1"/>
      <c r="K58" s="236"/>
    </row>
    <row r="59" spans="2:11" s="236" customFormat="1" x14ac:dyDescent="0.25">
      <c r="B59" s="19" t="s">
        <v>60</v>
      </c>
      <c r="C59" s="20"/>
      <c r="D59" s="331"/>
      <c r="E59" s="332"/>
      <c r="F59" s="333"/>
      <c r="G59" s="334"/>
      <c r="H59" s="335"/>
      <c r="I59" s="1"/>
      <c r="J59" s="1"/>
    </row>
    <row r="60" spans="2:11" s="236" customFormat="1" x14ac:dyDescent="0.25">
      <c r="B60" s="19" t="s">
        <v>53</v>
      </c>
      <c r="C60" s="336"/>
      <c r="D60" s="337"/>
      <c r="E60" s="332"/>
      <c r="F60" s="333"/>
      <c r="G60" s="334"/>
      <c r="H60" s="335"/>
      <c r="I60" s="1"/>
      <c r="J60" s="1"/>
    </row>
    <row r="61" spans="2:11" s="246" customFormat="1" x14ac:dyDescent="0.25">
      <c r="B61" s="26" t="s">
        <v>943</v>
      </c>
      <c r="C61" s="107" t="s">
        <v>620</v>
      </c>
      <c r="D61" s="108">
        <v>600</v>
      </c>
      <c r="E61" s="239">
        <v>7872.54</v>
      </c>
      <c r="F61" s="338">
        <v>6.7</v>
      </c>
      <c r="G61" s="339" t="s">
        <v>123</v>
      </c>
      <c r="H61" s="31" t="s">
        <v>944</v>
      </c>
      <c r="I61" s="1"/>
      <c r="J61" s="1"/>
      <c r="K61" s="236"/>
    </row>
    <row r="62" spans="2:11" s="246" customFormat="1" x14ac:dyDescent="0.25">
      <c r="B62" s="26" t="s">
        <v>945</v>
      </c>
      <c r="C62" s="107" t="s">
        <v>620</v>
      </c>
      <c r="D62" s="108">
        <v>90</v>
      </c>
      <c r="E62" s="239">
        <v>1069.02</v>
      </c>
      <c r="F62" s="338">
        <v>0.91</v>
      </c>
      <c r="G62" s="339" t="s">
        <v>946</v>
      </c>
      <c r="H62" s="31" t="s">
        <v>947</v>
      </c>
      <c r="I62" s="1"/>
      <c r="J62" s="1"/>
      <c r="K62" s="236"/>
    </row>
    <row r="63" spans="2:11" s="246" customFormat="1" x14ac:dyDescent="0.25">
      <c r="B63" s="50" t="s">
        <v>52</v>
      </c>
      <c r="C63" s="20"/>
      <c r="D63" s="331"/>
      <c r="E63" s="340">
        <v>8941.56</v>
      </c>
      <c r="F63" s="227">
        <v>7.61</v>
      </c>
      <c r="G63" s="330"/>
      <c r="H63" s="31"/>
      <c r="I63" s="1"/>
      <c r="J63" s="1"/>
      <c r="K63" s="236"/>
    </row>
    <row r="64" spans="2:11" s="236" customFormat="1" hidden="1" x14ac:dyDescent="0.25">
      <c r="B64" s="50" t="s">
        <v>53</v>
      </c>
      <c r="C64" s="20"/>
      <c r="D64" s="21"/>
      <c r="E64" s="332"/>
      <c r="F64" s="333"/>
      <c r="G64" s="330"/>
      <c r="H64" s="31"/>
      <c r="I64" s="1"/>
      <c r="J64" s="1"/>
      <c r="K64" s="90"/>
    </row>
    <row r="65" spans="2:11" s="90" customFormat="1" hidden="1" x14ac:dyDescent="0.25">
      <c r="B65" s="26"/>
      <c r="C65" s="107"/>
      <c r="D65" s="108"/>
      <c r="E65" s="109"/>
      <c r="F65" s="110"/>
      <c r="G65" s="325"/>
      <c r="H65" s="31"/>
      <c r="I65" s="1"/>
      <c r="J65" s="1"/>
      <c r="K65" s="236"/>
    </row>
    <row r="66" spans="2:11" s="236" customFormat="1" hidden="1" x14ac:dyDescent="0.25">
      <c r="B66" s="50" t="s">
        <v>52</v>
      </c>
      <c r="C66" s="20"/>
      <c r="D66" s="21"/>
      <c r="E66" s="341">
        <v>0</v>
      </c>
      <c r="F66" s="342">
        <v>0</v>
      </c>
      <c r="G66" s="330"/>
      <c r="H66" s="31"/>
      <c r="I66" s="1"/>
      <c r="J66" s="1"/>
    </row>
    <row r="67" spans="2:11" s="236" customFormat="1" hidden="1" x14ac:dyDescent="0.25">
      <c r="B67" s="19" t="s">
        <v>529</v>
      </c>
      <c r="C67" s="336"/>
      <c r="D67" s="337"/>
      <c r="E67" s="332"/>
      <c r="F67" s="333"/>
      <c r="G67" s="334"/>
      <c r="H67" s="335"/>
      <c r="I67" s="1"/>
      <c r="J67" s="1"/>
    </row>
    <row r="68" spans="2:11" s="236" customFormat="1" hidden="1" x14ac:dyDescent="0.25">
      <c r="B68" s="19" t="s">
        <v>948</v>
      </c>
      <c r="C68" s="336"/>
      <c r="D68" s="337"/>
      <c r="E68" s="332"/>
      <c r="F68" s="333"/>
      <c r="G68" s="334"/>
      <c r="H68" s="335"/>
      <c r="I68" s="1"/>
      <c r="J68" s="1"/>
    </row>
    <row r="69" spans="2:11" s="236" customFormat="1" hidden="1" x14ac:dyDescent="0.25">
      <c r="B69" s="343"/>
      <c r="C69" s="344"/>
      <c r="D69" s="345"/>
      <c r="E69" s="109"/>
      <c r="F69" s="315"/>
      <c r="G69" s="346"/>
      <c r="H69" s="347"/>
      <c r="I69" s="1"/>
      <c r="J69" s="1"/>
    </row>
    <row r="70" spans="2:11" s="236" customFormat="1" hidden="1" x14ac:dyDescent="0.25">
      <c r="B70" s="50" t="s">
        <v>52</v>
      </c>
      <c r="C70" s="20"/>
      <c r="D70" s="331"/>
      <c r="E70" s="340">
        <v>0</v>
      </c>
      <c r="F70" s="227">
        <v>0</v>
      </c>
      <c r="G70" s="348"/>
      <c r="H70" s="349"/>
      <c r="I70" s="1"/>
      <c r="J70" s="1"/>
      <c r="K70" s="90"/>
    </row>
    <row r="71" spans="2:11" s="236" customFormat="1" x14ac:dyDescent="0.25">
      <c r="B71" s="50" t="s">
        <v>61</v>
      </c>
      <c r="C71" s="20"/>
      <c r="D71" s="331"/>
      <c r="E71" s="350"/>
      <c r="F71" s="226"/>
      <c r="G71" s="348"/>
      <c r="H71" s="349"/>
      <c r="I71" s="1"/>
      <c r="J71" s="1"/>
      <c r="K71" s="90"/>
    </row>
    <row r="72" spans="2:11" s="236" customFormat="1" x14ac:dyDescent="0.25">
      <c r="B72" s="26" t="s">
        <v>949</v>
      </c>
      <c r="C72" s="46" t="s">
        <v>37</v>
      </c>
      <c r="D72" s="351">
        <v>446</v>
      </c>
      <c r="E72" s="98">
        <v>4703.8</v>
      </c>
      <c r="F72" s="99">
        <v>4</v>
      </c>
      <c r="G72" s="352" t="s">
        <v>65</v>
      </c>
      <c r="H72" s="349" t="s">
        <v>66</v>
      </c>
      <c r="I72" s="32"/>
      <c r="J72" s="1"/>
      <c r="K72" s="90"/>
    </row>
    <row r="73" spans="2:11" s="236" customFormat="1" x14ac:dyDescent="0.25">
      <c r="B73" s="26" t="s">
        <v>949</v>
      </c>
      <c r="C73" s="46" t="s">
        <v>37</v>
      </c>
      <c r="D73" s="351">
        <v>180</v>
      </c>
      <c r="E73" s="98">
        <v>1896.29</v>
      </c>
      <c r="F73" s="99">
        <v>1.61</v>
      </c>
      <c r="G73" s="352" t="s">
        <v>950</v>
      </c>
      <c r="H73" s="349" t="s">
        <v>516</v>
      </c>
      <c r="I73" s="32"/>
      <c r="J73" s="1"/>
      <c r="K73" s="90"/>
    </row>
    <row r="74" spans="2:11" s="236" customFormat="1" x14ac:dyDescent="0.25">
      <c r="B74" s="50" t="s">
        <v>52</v>
      </c>
      <c r="C74" s="20"/>
      <c r="D74" s="331"/>
      <c r="E74" s="103">
        <v>6600.09</v>
      </c>
      <c r="F74" s="227">
        <v>5.61</v>
      </c>
      <c r="G74" s="348"/>
      <c r="H74" s="349"/>
      <c r="I74" s="1"/>
      <c r="J74" s="1"/>
      <c r="K74" s="90"/>
    </row>
    <row r="75" spans="2:11" s="236" customFormat="1" x14ac:dyDescent="0.25">
      <c r="B75" s="50" t="s">
        <v>67</v>
      </c>
      <c r="C75" s="144"/>
      <c r="D75" s="353"/>
      <c r="E75" s="104"/>
      <c r="F75" s="226"/>
      <c r="G75" s="348"/>
      <c r="H75" s="31"/>
      <c r="I75" s="1"/>
      <c r="J75" s="1"/>
    </row>
    <row r="76" spans="2:11" s="236" customFormat="1" x14ac:dyDescent="0.25">
      <c r="B76" s="50" t="s">
        <v>68</v>
      </c>
      <c r="C76" s="144"/>
      <c r="D76" s="353"/>
      <c r="E76" s="104"/>
      <c r="F76" s="226"/>
      <c r="G76" s="348"/>
      <c r="H76" s="31"/>
      <c r="I76" s="1"/>
      <c r="J76" s="1"/>
    </row>
    <row r="77" spans="2:11" s="90" customFormat="1" x14ac:dyDescent="0.25">
      <c r="B77" s="26" t="s">
        <v>559</v>
      </c>
      <c r="C77" s="46" t="s">
        <v>24</v>
      </c>
      <c r="D77" s="351">
        <v>500</v>
      </c>
      <c r="E77" s="98">
        <v>2475.7199999999998</v>
      </c>
      <c r="F77" s="99">
        <v>2.11</v>
      </c>
      <c r="G77" s="354" t="s">
        <v>268</v>
      </c>
      <c r="H77" s="31" t="s">
        <v>951</v>
      </c>
      <c r="I77" s="1"/>
      <c r="J77" s="1"/>
    </row>
    <row r="78" spans="2:11" s="236" customFormat="1" x14ac:dyDescent="0.25">
      <c r="B78" s="50" t="s">
        <v>52</v>
      </c>
      <c r="C78" s="50"/>
      <c r="D78" s="55"/>
      <c r="E78" s="227">
        <v>2475.7199999999998</v>
      </c>
      <c r="F78" s="227">
        <v>2.11</v>
      </c>
      <c r="G78" s="348"/>
      <c r="H78" s="58"/>
      <c r="I78" s="1"/>
      <c r="J78" s="1"/>
      <c r="K78" s="246"/>
    </row>
    <row r="79" spans="2:11" s="90" customFormat="1" x14ac:dyDescent="0.25">
      <c r="B79" s="50" t="s">
        <v>142</v>
      </c>
      <c r="C79" s="26"/>
      <c r="D79" s="57"/>
      <c r="E79" s="98"/>
      <c r="F79" s="99"/>
      <c r="G79" s="354"/>
      <c r="H79" s="355"/>
      <c r="I79" s="1"/>
      <c r="J79" s="1"/>
    </row>
    <row r="80" spans="2:11" s="90" customFormat="1" x14ac:dyDescent="0.25">
      <c r="B80" s="50" t="s">
        <v>143</v>
      </c>
      <c r="C80" s="26"/>
      <c r="D80" s="57"/>
      <c r="E80" s="98">
        <v>1764.52</v>
      </c>
      <c r="F80" s="315">
        <v>1.5</v>
      </c>
      <c r="G80" s="325"/>
      <c r="H80" s="355"/>
      <c r="I80" s="1"/>
      <c r="J80" s="1"/>
    </row>
    <row r="81" spans="1:13" s="90" customFormat="1" x14ac:dyDescent="0.25">
      <c r="B81" s="50" t="s">
        <v>144</v>
      </c>
      <c r="C81" s="26"/>
      <c r="D81" s="241"/>
      <c r="E81" s="356">
        <v>2780.25</v>
      </c>
      <c r="F81" s="315">
        <v>2.4</v>
      </c>
      <c r="G81" s="357"/>
      <c r="H81" s="358"/>
      <c r="I81" s="1"/>
      <c r="J81" s="1"/>
      <c r="K81" s="236"/>
    </row>
    <row r="82" spans="1:13" s="236" customFormat="1" x14ac:dyDescent="0.25">
      <c r="B82" s="59" t="s">
        <v>145</v>
      </c>
      <c r="C82" s="59"/>
      <c r="D82" s="60"/>
      <c r="E82" s="117">
        <v>117452.82000000004</v>
      </c>
      <c r="F82" s="228">
        <v>100.00000000000004</v>
      </c>
      <c r="G82" s="359"/>
      <c r="H82" s="360"/>
      <c r="I82" s="1"/>
      <c r="J82" s="1"/>
      <c r="K82" s="246"/>
    </row>
    <row r="83" spans="1:13" s="246" customFormat="1" x14ac:dyDescent="0.25">
      <c r="B83" s="63" t="s">
        <v>146</v>
      </c>
      <c r="C83" s="64"/>
      <c r="D83" s="65"/>
      <c r="E83" s="119"/>
      <c r="F83" s="119"/>
      <c r="G83" s="119"/>
      <c r="H83" s="245"/>
      <c r="I83" s="1"/>
      <c r="J83" s="1"/>
      <c r="K83" s="89"/>
    </row>
    <row r="84" spans="1:13" x14ac:dyDescent="0.25">
      <c r="B84" s="247" t="s">
        <v>378</v>
      </c>
      <c r="C84" s="64"/>
      <c r="D84" s="65"/>
      <c r="E84" s="119"/>
      <c r="F84" s="119"/>
      <c r="G84" s="119"/>
      <c r="H84" s="248"/>
      <c r="J84" s="1"/>
    </row>
    <row r="85" spans="1:13" hidden="1" x14ac:dyDescent="0.25">
      <c r="B85" s="249"/>
      <c r="C85" s="64"/>
      <c r="D85" s="65"/>
      <c r="E85" s="119"/>
      <c r="F85" s="119"/>
      <c r="G85" s="119"/>
      <c r="H85" s="248"/>
      <c r="J85" s="1"/>
    </row>
    <row r="86" spans="1:13" hidden="1" x14ac:dyDescent="0.25">
      <c r="B86" s="464"/>
      <c r="C86" s="465"/>
      <c r="D86" s="465"/>
      <c r="E86" s="465"/>
      <c r="F86" s="465"/>
      <c r="G86" s="465"/>
      <c r="H86" s="466"/>
      <c r="J86" s="121"/>
    </row>
    <row r="87" spans="1:13" hidden="1" x14ac:dyDescent="0.25">
      <c r="B87" s="470"/>
      <c r="C87" s="471"/>
      <c r="D87" s="471"/>
      <c r="E87" s="471"/>
      <c r="F87" s="471"/>
      <c r="G87" s="471"/>
      <c r="H87" s="472"/>
      <c r="J87" s="121"/>
      <c r="K87" s="75"/>
    </row>
    <row r="88" spans="1:13" s="75" customFormat="1" ht="15" hidden="1" customHeight="1" x14ac:dyDescent="0.25">
      <c r="B88" s="73"/>
      <c r="C88" s="436"/>
      <c r="D88" s="437"/>
      <c r="E88" s="438"/>
      <c r="F88" s="439"/>
      <c r="G88" s="439"/>
      <c r="H88" s="440"/>
      <c r="I88" s="1"/>
      <c r="J88" s="121"/>
      <c r="K88" s="121"/>
    </row>
    <row r="89" spans="1:13" s="75" customFormat="1" hidden="1" x14ac:dyDescent="0.25">
      <c r="A89" s="75" t="s">
        <v>784</v>
      </c>
      <c r="B89" s="205"/>
      <c r="C89" s="456"/>
      <c r="D89" s="457"/>
      <c r="E89" s="456"/>
      <c r="F89" s="458"/>
      <c r="G89" s="458"/>
      <c r="H89" s="457"/>
      <c r="I89" s="1"/>
      <c r="J89" s="1"/>
      <c r="K89" s="121"/>
      <c r="L89" s="76"/>
      <c r="M89" s="76"/>
    </row>
    <row r="90" spans="1:13" s="75" customFormat="1" hidden="1" x14ac:dyDescent="0.25">
      <c r="A90" s="75" t="s">
        <v>785</v>
      </c>
      <c r="B90" s="74"/>
      <c r="C90" s="456"/>
      <c r="D90" s="457"/>
      <c r="E90" s="456"/>
      <c r="F90" s="458"/>
      <c r="G90" s="458"/>
      <c r="H90" s="457"/>
      <c r="I90" s="1"/>
      <c r="J90" s="1"/>
      <c r="K90" s="121"/>
      <c r="L90" s="76"/>
      <c r="M90" s="76"/>
    </row>
    <row r="91" spans="1:13" s="75" customFormat="1" hidden="1" x14ac:dyDescent="0.25">
      <c r="B91" s="74"/>
      <c r="C91" s="456"/>
      <c r="D91" s="457"/>
      <c r="E91" s="456"/>
      <c r="F91" s="458"/>
      <c r="G91" s="458"/>
      <c r="H91" s="457"/>
      <c r="I91" s="1"/>
      <c r="J91" s="1"/>
      <c r="K91" s="121"/>
      <c r="L91" s="76"/>
      <c r="M91" s="76"/>
    </row>
    <row r="92" spans="1:13" s="75" customFormat="1" hidden="1" x14ac:dyDescent="0.25">
      <c r="A92" s="75" t="s">
        <v>786</v>
      </c>
      <c r="B92" s="74"/>
      <c r="C92" s="456"/>
      <c r="D92" s="457"/>
      <c r="E92" s="456"/>
      <c r="F92" s="458"/>
      <c r="G92" s="458"/>
      <c r="H92" s="457"/>
      <c r="I92" s="1"/>
      <c r="J92" s="1"/>
      <c r="K92" s="121"/>
      <c r="L92" s="76"/>
      <c r="M92" s="76"/>
    </row>
    <row r="93" spans="1:13" s="75" customFormat="1" hidden="1" x14ac:dyDescent="0.25">
      <c r="A93" s="75" t="s">
        <v>787</v>
      </c>
      <c r="B93" s="74"/>
      <c r="C93" s="456"/>
      <c r="D93" s="457"/>
      <c r="E93" s="456"/>
      <c r="F93" s="458"/>
      <c r="G93" s="458"/>
      <c r="H93" s="457"/>
      <c r="I93" s="1"/>
      <c r="J93" s="1"/>
      <c r="K93" s="121"/>
      <c r="L93" s="76"/>
      <c r="M93" s="76"/>
    </row>
    <row r="94" spans="1:13" s="75" customFormat="1" hidden="1" x14ac:dyDescent="0.25">
      <c r="B94" s="74"/>
      <c r="C94" s="456"/>
      <c r="D94" s="457"/>
      <c r="E94" s="456"/>
      <c r="F94" s="458"/>
      <c r="G94" s="458"/>
      <c r="H94" s="457"/>
      <c r="I94" s="1"/>
      <c r="J94" s="1"/>
      <c r="K94" s="89"/>
      <c r="L94" s="76"/>
      <c r="M94" s="76"/>
    </row>
    <row r="95" spans="1:13" hidden="1" x14ac:dyDescent="0.25">
      <c r="B95" s="361"/>
      <c r="C95" s="362"/>
      <c r="D95" s="362"/>
      <c r="E95" s="362"/>
      <c r="F95" s="362"/>
      <c r="G95" s="362"/>
      <c r="H95" s="363"/>
      <c r="J95" s="159"/>
    </row>
    <row r="96" spans="1:13" hidden="1" x14ac:dyDescent="0.25">
      <c r="B96" s="484"/>
      <c r="C96" s="485"/>
      <c r="D96" s="485"/>
      <c r="E96" s="485"/>
      <c r="F96" s="485"/>
      <c r="G96" s="485"/>
      <c r="H96" s="486"/>
      <c r="J96" s="1"/>
    </row>
    <row r="97" spans="1:13" hidden="1" x14ac:dyDescent="0.25">
      <c r="B97" s="479"/>
      <c r="C97" s="480"/>
      <c r="D97" s="480"/>
      <c r="E97" s="480"/>
      <c r="F97" s="480"/>
      <c r="G97" s="480"/>
      <c r="H97" s="481"/>
      <c r="J97" s="159"/>
    </row>
    <row r="98" spans="1:13" hidden="1" x14ac:dyDescent="0.25">
      <c r="B98" s="82"/>
      <c r="C98" s="482"/>
      <c r="D98" s="483"/>
      <c r="E98" s="364"/>
      <c r="F98" s="364"/>
      <c r="G98" s="364"/>
      <c r="H98" s="365"/>
      <c r="J98" s="1"/>
    </row>
    <row r="99" spans="1:13" hidden="1" x14ac:dyDescent="0.25">
      <c r="B99" s="253"/>
      <c r="C99" s="231"/>
      <c r="D99" s="231"/>
      <c r="E99" s="364"/>
      <c r="F99" s="364"/>
      <c r="G99" s="364"/>
      <c r="H99" s="365"/>
      <c r="J99" s="1"/>
      <c r="K99" s="159"/>
    </row>
    <row r="100" spans="1:13" hidden="1" x14ac:dyDescent="0.25">
      <c r="B100" s="205"/>
      <c r="C100" s="88"/>
      <c r="D100" s="88"/>
      <c r="E100" s="364"/>
      <c r="F100" s="364"/>
      <c r="G100" s="364"/>
      <c r="H100" s="365"/>
      <c r="J100" s="1"/>
      <c r="K100" s="159"/>
      <c r="L100" s="76"/>
      <c r="M100" s="76"/>
    </row>
    <row r="101" spans="1:13" hidden="1" x14ac:dyDescent="0.25">
      <c r="B101" s="74"/>
      <c r="C101" s="88"/>
      <c r="D101" s="88"/>
      <c r="E101" s="364"/>
      <c r="F101" s="364"/>
      <c r="G101" s="364"/>
      <c r="H101" s="365"/>
      <c r="J101" s="1"/>
      <c r="K101" s="159"/>
      <c r="L101" s="76"/>
      <c r="M101" s="76"/>
    </row>
    <row r="102" spans="1:13" hidden="1" x14ac:dyDescent="0.25">
      <c r="B102" s="74"/>
      <c r="C102" s="88"/>
      <c r="D102" s="88"/>
      <c r="E102" s="364"/>
      <c r="F102" s="364"/>
      <c r="G102" s="364"/>
      <c r="H102" s="365"/>
      <c r="J102" s="1"/>
      <c r="L102" s="76"/>
      <c r="M102" s="76"/>
    </row>
    <row r="103" spans="1:13" hidden="1" x14ac:dyDescent="0.25">
      <c r="B103" s="459"/>
      <c r="C103" s="460"/>
      <c r="D103" s="460"/>
      <c r="E103" s="460"/>
      <c r="F103" s="460"/>
      <c r="G103" s="460"/>
      <c r="H103" s="461"/>
      <c r="J103" s="1"/>
    </row>
    <row r="104" spans="1:13" hidden="1" x14ac:dyDescent="0.25">
      <c r="B104" s="459"/>
      <c r="C104" s="460"/>
      <c r="D104" s="460"/>
      <c r="E104" s="460"/>
      <c r="F104" s="460"/>
      <c r="G104" s="460"/>
      <c r="H104" s="461"/>
      <c r="J104" s="1"/>
    </row>
    <row r="105" spans="1:13" hidden="1" x14ac:dyDescent="0.25">
      <c r="A105" s="63"/>
      <c r="B105" s="80"/>
      <c r="C105" s="70"/>
      <c r="D105" s="70"/>
      <c r="E105" s="70"/>
      <c r="F105" s="70"/>
      <c r="G105" s="70"/>
      <c r="H105" s="91"/>
      <c r="J105" s="1"/>
    </row>
    <row r="106" spans="1:13" hidden="1" x14ac:dyDescent="0.25">
      <c r="J106" s="1"/>
    </row>
    <row r="107" spans="1:13" x14ac:dyDescent="0.25">
      <c r="E107" s="93"/>
      <c r="J107" s="1"/>
    </row>
    <row r="108" spans="1:13" x14ac:dyDescent="0.25">
      <c r="J108" s="1"/>
    </row>
    <row r="109" spans="1:13" x14ac:dyDescent="0.25">
      <c r="E109" s="93"/>
      <c r="J109" s="1"/>
    </row>
    <row r="110" spans="1:13" x14ac:dyDescent="0.25">
      <c r="J110" s="1"/>
    </row>
    <row r="111" spans="1:13" x14ac:dyDescent="0.25">
      <c r="J111" s="1"/>
    </row>
    <row r="112" spans="1:13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</sheetData>
  <mergeCells count="23">
    <mergeCell ref="B96:H96"/>
    <mergeCell ref="B97:H97"/>
    <mergeCell ref="C98:D98"/>
    <mergeCell ref="B103:H103"/>
    <mergeCell ref="B104:H104"/>
    <mergeCell ref="C92:D92"/>
    <mergeCell ref="E92:H92"/>
    <mergeCell ref="C93:D93"/>
    <mergeCell ref="E93:H93"/>
    <mergeCell ref="C94:D94"/>
    <mergeCell ref="E94:H94"/>
    <mergeCell ref="C89:D89"/>
    <mergeCell ref="E89:H89"/>
    <mergeCell ref="C90:D90"/>
    <mergeCell ref="E90:H90"/>
    <mergeCell ref="C91:D91"/>
    <mergeCell ref="E91:H91"/>
    <mergeCell ref="B1:H1"/>
    <mergeCell ref="B2:H2"/>
    <mergeCell ref="B86:H86"/>
    <mergeCell ref="B87:H87"/>
    <mergeCell ref="C88:D88"/>
    <mergeCell ref="E88:H88"/>
  </mergeCells>
  <pageMargins left="0.7" right="0.7" top="0.75" bottom="0.75" header="0.3" footer="0.3"/>
  <pageSetup paperSize="9" scale="4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1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59" style="89" customWidth="1"/>
    <col min="3" max="3" width="25" style="89" bestFit="1" customWidth="1"/>
    <col min="4" max="4" width="16.28515625" style="89" customWidth="1"/>
    <col min="5" max="6" width="15.42578125" style="89" customWidth="1"/>
    <col min="7" max="7" width="15.42578125" style="89" hidden="1" customWidth="1"/>
    <col min="8" max="8" width="22" style="92" customWidth="1"/>
    <col min="9" max="9" width="15.140625" style="1" bestFit="1" customWidth="1"/>
    <col min="10" max="10" width="16.5703125" style="2" hidden="1" customWidth="1"/>
    <col min="11" max="11" width="10.85546875" style="2" hidden="1" customWidth="1"/>
    <col min="12" max="12" width="10.85546875" style="2" bestFit="1" customWidth="1"/>
    <col min="13" max="16384" width="9.140625" style="2"/>
  </cols>
  <sheetData>
    <row r="1" spans="1:18" hidden="1" x14ac:dyDescent="0.25">
      <c r="A1" s="18"/>
      <c r="B1" s="441" t="s">
        <v>0</v>
      </c>
      <c r="C1" s="442"/>
      <c r="D1" s="442"/>
      <c r="E1" s="442"/>
      <c r="F1" s="442"/>
      <c r="G1" s="442"/>
      <c r="H1" s="443"/>
    </row>
    <row r="2" spans="1:18" hidden="1" x14ac:dyDescent="0.25">
      <c r="A2" s="18"/>
      <c r="B2" s="444" t="s">
        <v>1</v>
      </c>
      <c r="C2" s="445"/>
      <c r="D2" s="445"/>
      <c r="E2" s="445"/>
      <c r="F2" s="445"/>
      <c r="G2" s="445"/>
      <c r="H2" s="446"/>
    </row>
    <row r="3" spans="1:18" x14ac:dyDescent="0.25">
      <c r="A3" s="18"/>
      <c r="B3" s="19" t="s">
        <v>2</v>
      </c>
      <c r="C3" s="169"/>
      <c r="D3" s="170"/>
      <c r="E3" s="171"/>
      <c r="F3" s="171"/>
      <c r="G3" s="171"/>
      <c r="H3" s="172"/>
    </row>
    <row r="4" spans="1:18" x14ac:dyDescent="0.25">
      <c r="A4" s="18"/>
      <c r="B4" s="19" t="s">
        <v>796</v>
      </c>
      <c r="C4" s="169"/>
      <c r="D4" s="173"/>
      <c r="E4" s="169"/>
      <c r="F4" s="169"/>
      <c r="G4" s="169"/>
      <c r="H4" s="174"/>
    </row>
    <row r="5" spans="1:18" x14ac:dyDescent="0.25">
      <c r="A5" s="18"/>
      <c r="B5" s="19" t="s">
        <v>4</v>
      </c>
      <c r="C5" s="175"/>
      <c r="D5" s="176"/>
      <c r="E5" s="175"/>
      <c r="F5" s="175"/>
      <c r="G5" s="175"/>
      <c r="H5" s="177"/>
    </row>
    <row r="6" spans="1:18" x14ac:dyDescent="0.25">
      <c r="A6" s="18"/>
      <c r="B6" s="19"/>
      <c r="C6" s="175"/>
      <c r="D6" s="176"/>
      <c r="E6" s="175"/>
      <c r="F6" s="175"/>
      <c r="G6" s="175"/>
      <c r="H6" s="177"/>
    </row>
    <row r="7" spans="1:18" s="18" customFormat="1" ht="35.1" customHeight="1" x14ac:dyDescent="0.25">
      <c r="B7" s="94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  <c r="I7" s="1"/>
    </row>
    <row r="8" spans="1:18" s="18" customFormat="1" x14ac:dyDescent="0.25">
      <c r="B8" s="50" t="s">
        <v>12</v>
      </c>
      <c r="C8" s="26"/>
      <c r="D8" s="57"/>
      <c r="E8" s="98"/>
      <c r="F8" s="99"/>
      <c r="G8" s="99"/>
      <c r="H8" s="58"/>
      <c r="I8" s="1"/>
    </row>
    <row r="9" spans="1:18" s="18" customFormat="1" x14ac:dyDescent="0.25">
      <c r="B9" s="50" t="s">
        <v>13</v>
      </c>
      <c r="C9" s="26"/>
      <c r="D9" s="57"/>
      <c r="E9" s="98"/>
      <c r="F9" s="99"/>
      <c r="G9" s="99"/>
      <c r="H9" s="31"/>
      <c r="I9" s="1"/>
    </row>
    <row r="10" spans="1:18" s="18" customFormat="1" x14ac:dyDescent="0.25">
      <c r="B10" s="25" t="s">
        <v>14</v>
      </c>
      <c r="C10" s="26"/>
      <c r="D10" s="27"/>
      <c r="E10" s="98"/>
      <c r="F10" s="99"/>
      <c r="G10" s="99"/>
      <c r="H10" s="31"/>
      <c r="I10" s="1"/>
      <c r="J10" s="1"/>
    </row>
    <row r="11" spans="1:18" s="18" customFormat="1" x14ac:dyDescent="0.25">
      <c r="B11" s="100" t="s">
        <v>666</v>
      </c>
      <c r="C11" s="26" t="s">
        <v>16</v>
      </c>
      <c r="D11" s="27">
        <v>490</v>
      </c>
      <c r="E11" s="98">
        <v>4816.05</v>
      </c>
      <c r="F11" s="315">
        <v>8.33</v>
      </c>
      <c r="G11" s="99" t="s">
        <v>667</v>
      </c>
      <c r="H11" s="31" t="s">
        <v>668</v>
      </c>
      <c r="I11" s="1"/>
      <c r="J11" s="139" t="s">
        <v>19</v>
      </c>
      <c r="K11" s="139" t="s">
        <v>20</v>
      </c>
      <c r="L11" s="2"/>
      <c r="M11" s="316"/>
      <c r="N11" s="2"/>
      <c r="O11" s="2"/>
      <c r="P11" s="2"/>
      <c r="Q11" s="2"/>
      <c r="R11" s="2"/>
    </row>
    <row r="12" spans="1:18" s="18" customFormat="1" x14ac:dyDescent="0.25">
      <c r="B12" s="100" t="s">
        <v>468</v>
      </c>
      <c r="C12" s="26" t="s">
        <v>16</v>
      </c>
      <c r="D12" s="27">
        <v>450</v>
      </c>
      <c r="E12" s="98">
        <v>4441.97</v>
      </c>
      <c r="F12" s="315">
        <v>7.68</v>
      </c>
      <c r="G12" s="99" t="s">
        <v>797</v>
      </c>
      <c r="H12" s="31" t="s">
        <v>798</v>
      </c>
      <c r="I12" s="1"/>
      <c r="J12" s="34" t="s">
        <v>16</v>
      </c>
      <c r="K12" s="35">
        <v>73.91</v>
      </c>
      <c r="L12" s="2"/>
      <c r="M12" s="316"/>
      <c r="N12" s="2"/>
      <c r="O12" s="2"/>
      <c r="P12" s="2"/>
      <c r="Q12" s="2"/>
      <c r="R12" s="2"/>
    </row>
    <row r="13" spans="1:18" s="18" customFormat="1" x14ac:dyDescent="0.25">
      <c r="B13" s="100" t="s">
        <v>799</v>
      </c>
      <c r="C13" s="26" t="s">
        <v>16</v>
      </c>
      <c r="D13" s="27">
        <v>350</v>
      </c>
      <c r="E13" s="98">
        <v>3305.3</v>
      </c>
      <c r="F13" s="315">
        <v>5.72</v>
      </c>
      <c r="G13" s="99" t="s">
        <v>800</v>
      </c>
      <c r="H13" s="31" t="s">
        <v>801</v>
      </c>
      <c r="I13" s="1"/>
      <c r="J13" s="34" t="s">
        <v>395</v>
      </c>
      <c r="K13" s="35">
        <v>9.19</v>
      </c>
      <c r="L13" s="2"/>
      <c r="M13" s="316"/>
      <c r="N13" s="2"/>
      <c r="O13" s="2"/>
      <c r="P13" s="2"/>
      <c r="Q13" s="2"/>
      <c r="R13" s="2"/>
    </row>
    <row r="14" spans="1:18" s="18" customFormat="1" x14ac:dyDescent="0.25">
      <c r="B14" s="100" t="s">
        <v>27</v>
      </c>
      <c r="C14" s="26" t="s">
        <v>16</v>
      </c>
      <c r="D14" s="27">
        <v>300</v>
      </c>
      <c r="E14" s="98">
        <v>2947.45</v>
      </c>
      <c r="F14" s="315">
        <v>5.0999999999999996</v>
      </c>
      <c r="G14" s="99" t="s">
        <v>802</v>
      </c>
      <c r="H14" s="31" t="s">
        <v>803</v>
      </c>
      <c r="I14" s="1"/>
      <c r="J14" s="34" t="s">
        <v>45</v>
      </c>
      <c r="K14" s="35">
        <v>4.34</v>
      </c>
      <c r="L14" s="2"/>
      <c r="M14" s="316"/>
      <c r="N14" s="2"/>
      <c r="O14" s="2"/>
      <c r="P14" s="2"/>
      <c r="Q14" s="2"/>
      <c r="R14" s="2"/>
    </row>
    <row r="15" spans="1:18" s="18" customFormat="1" x14ac:dyDescent="0.25">
      <c r="B15" s="100" t="s">
        <v>398</v>
      </c>
      <c r="C15" s="26" t="s">
        <v>16</v>
      </c>
      <c r="D15" s="27">
        <v>250</v>
      </c>
      <c r="E15" s="98">
        <v>2539.6999999999998</v>
      </c>
      <c r="F15" s="315">
        <v>4.3899999999999997</v>
      </c>
      <c r="G15" s="99" t="s">
        <v>804</v>
      </c>
      <c r="H15" s="31" t="s">
        <v>805</v>
      </c>
      <c r="I15" s="1"/>
      <c r="J15" s="34" t="s">
        <v>51</v>
      </c>
      <c r="K15" s="35">
        <v>12.56</v>
      </c>
      <c r="L15" s="2"/>
      <c r="M15" s="316"/>
      <c r="N15" s="2"/>
      <c r="O15" s="2"/>
      <c r="P15" s="2"/>
      <c r="Q15" s="2"/>
      <c r="R15" s="2"/>
    </row>
    <row r="16" spans="1:18" s="18" customFormat="1" x14ac:dyDescent="0.25">
      <c r="B16" s="100" t="s">
        <v>31</v>
      </c>
      <c r="C16" s="26" t="s">
        <v>16</v>
      </c>
      <c r="D16" s="27">
        <v>250</v>
      </c>
      <c r="E16" s="98">
        <v>2532.48</v>
      </c>
      <c r="F16" s="315">
        <v>4.38</v>
      </c>
      <c r="G16" s="99" t="s">
        <v>806</v>
      </c>
      <c r="H16" s="31" t="s">
        <v>807</v>
      </c>
      <c r="I16" s="1"/>
      <c r="J16" s="317"/>
      <c r="K16" s="182"/>
      <c r="L16" s="2"/>
      <c r="M16" s="316"/>
      <c r="N16" s="2"/>
      <c r="O16" s="2"/>
      <c r="P16" s="2"/>
      <c r="Q16" s="2"/>
      <c r="R16" s="2"/>
    </row>
    <row r="17" spans="2:18" s="18" customFormat="1" x14ac:dyDescent="0.25">
      <c r="B17" s="100" t="s">
        <v>406</v>
      </c>
      <c r="C17" s="26" t="s">
        <v>16</v>
      </c>
      <c r="D17" s="27">
        <v>250</v>
      </c>
      <c r="E17" s="98">
        <v>2511.25</v>
      </c>
      <c r="F17" s="315">
        <v>4.34</v>
      </c>
      <c r="G17" s="99" t="s">
        <v>808</v>
      </c>
      <c r="H17" s="31" t="s">
        <v>809</v>
      </c>
      <c r="I17" s="1"/>
      <c r="J17" s="1"/>
      <c r="K17" s="2"/>
      <c r="L17" s="2"/>
      <c r="M17" s="316"/>
      <c r="N17" s="2"/>
      <c r="O17" s="2"/>
      <c r="P17" s="2"/>
      <c r="Q17" s="2"/>
      <c r="R17" s="2"/>
    </row>
    <row r="18" spans="2:18" s="18" customFormat="1" x14ac:dyDescent="0.25">
      <c r="B18" s="100" t="s">
        <v>501</v>
      </c>
      <c r="C18" s="26" t="s">
        <v>45</v>
      </c>
      <c r="D18" s="27">
        <v>250</v>
      </c>
      <c r="E18" s="98">
        <v>2508.69</v>
      </c>
      <c r="F18" s="315">
        <v>4.34</v>
      </c>
      <c r="G18" s="99" t="s">
        <v>810</v>
      </c>
      <c r="H18" s="31" t="s">
        <v>811</v>
      </c>
      <c r="I18" s="1"/>
      <c r="J18" s="1"/>
      <c r="K18" s="2"/>
      <c r="L18" s="2"/>
      <c r="M18" s="316"/>
      <c r="N18" s="2"/>
      <c r="O18" s="2"/>
      <c r="P18" s="2"/>
      <c r="Q18" s="2"/>
      <c r="R18" s="2"/>
    </row>
    <row r="19" spans="2:18" s="18" customFormat="1" x14ac:dyDescent="0.25">
      <c r="B19" s="100" t="s">
        <v>15</v>
      </c>
      <c r="C19" s="26" t="s">
        <v>16</v>
      </c>
      <c r="D19" s="27">
        <v>250</v>
      </c>
      <c r="E19" s="98">
        <v>2482.16</v>
      </c>
      <c r="F19" s="315">
        <v>4.29</v>
      </c>
      <c r="G19" s="99" t="s">
        <v>623</v>
      </c>
      <c r="H19" s="31" t="s">
        <v>624</v>
      </c>
      <c r="I19" s="1"/>
      <c r="J19" s="1"/>
      <c r="K19" s="2"/>
      <c r="L19" s="2"/>
      <c r="M19" s="316"/>
      <c r="N19" s="2"/>
      <c r="O19" s="2"/>
      <c r="P19" s="2"/>
      <c r="Q19" s="2"/>
      <c r="R19" s="2"/>
    </row>
    <row r="20" spans="2:18" s="18" customFormat="1" x14ac:dyDescent="0.25">
      <c r="B20" s="100" t="s">
        <v>15</v>
      </c>
      <c r="C20" s="26" t="s">
        <v>395</v>
      </c>
      <c r="D20" s="27">
        <v>250</v>
      </c>
      <c r="E20" s="98">
        <v>2315.5</v>
      </c>
      <c r="F20" s="315">
        <v>4</v>
      </c>
      <c r="G20" s="99" t="s">
        <v>812</v>
      </c>
      <c r="H20" s="31" t="s">
        <v>813</v>
      </c>
      <c r="I20" s="1"/>
      <c r="J20" s="1"/>
      <c r="K20" s="2"/>
      <c r="L20" s="2"/>
      <c r="M20" s="316"/>
      <c r="N20" s="2"/>
      <c r="O20" s="2"/>
      <c r="P20" s="2"/>
      <c r="Q20" s="2"/>
      <c r="R20" s="2"/>
    </row>
    <row r="21" spans="2:18" s="18" customFormat="1" x14ac:dyDescent="0.25">
      <c r="B21" s="100" t="s">
        <v>31</v>
      </c>
      <c r="C21" s="26" t="s">
        <v>16</v>
      </c>
      <c r="D21" s="27">
        <v>200</v>
      </c>
      <c r="E21" s="98">
        <v>2017.15</v>
      </c>
      <c r="F21" s="315">
        <v>3.49</v>
      </c>
      <c r="G21" s="99" t="s">
        <v>814</v>
      </c>
      <c r="H21" s="31" t="s">
        <v>815</v>
      </c>
      <c r="I21" s="1"/>
      <c r="J21" s="1"/>
      <c r="K21" s="2"/>
      <c r="L21" s="2"/>
      <c r="M21" s="316"/>
      <c r="N21" s="2"/>
      <c r="O21" s="2"/>
      <c r="P21" s="2"/>
      <c r="Q21" s="2"/>
      <c r="R21" s="2"/>
    </row>
    <row r="22" spans="2:18" s="18" customFormat="1" x14ac:dyDescent="0.25">
      <c r="B22" s="100" t="s">
        <v>501</v>
      </c>
      <c r="C22" s="26" t="s">
        <v>395</v>
      </c>
      <c r="D22" s="27">
        <v>200</v>
      </c>
      <c r="E22" s="98">
        <v>2008.19</v>
      </c>
      <c r="F22" s="315">
        <v>3.47</v>
      </c>
      <c r="G22" s="99" t="s">
        <v>816</v>
      </c>
      <c r="H22" s="31" t="s">
        <v>817</v>
      </c>
      <c r="I22" s="1"/>
      <c r="J22" s="1"/>
      <c r="K22" s="2"/>
      <c r="L22" s="2"/>
      <c r="M22" s="316"/>
      <c r="N22" s="2"/>
      <c r="O22" s="2"/>
      <c r="P22" s="2"/>
      <c r="Q22" s="2"/>
      <c r="R22" s="2"/>
    </row>
    <row r="23" spans="2:18" s="18" customFormat="1" x14ac:dyDescent="0.25">
      <c r="B23" s="100" t="s">
        <v>419</v>
      </c>
      <c r="C23" s="26" t="s">
        <v>16</v>
      </c>
      <c r="D23" s="27">
        <v>200</v>
      </c>
      <c r="E23" s="98">
        <v>1956.18</v>
      </c>
      <c r="F23" s="315">
        <v>3.38</v>
      </c>
      <c r="G23" s="99" t="s">
        <v>818</v>
      </c>
      <c r="H23" s="31" t="s">
        <v>819</v>
      </c>
      <c r="I23" s="1"/>
      <c r="J23" s="1"/>
      <c r="K23" s="2"/>
      <c r="L23" s="2"/>
      <c r="M23" s="316"/>
      <c r="N23" s="2"/>
      <c r="O23" s="2"/>
      <c r="P23" s="2"/>
      <c r="Q23" s="2"/>
      <c r="R23" s="2"/>
    </row>
    <row r="24" spans="2:18" s="18" customFormat="1" x14ac:dyDescent="0.25">
      <c r="B24" s="100" t="s">
        <v>398</v>
      </c>
      <c r="C24" s="26" t="s">
        <v>16</v>
      </c>
      <c r="D24" s="27">
        <v>150</v>
      </c>
      <c r="E24" s="98">
        <v>1492.97</v>
      </c>
      <c r="F24" s="315">
        <v>2.58</v>
      </c>
      <c r="G24" s="99" t="s">
        <v>820</v>
      </c>
      <c r="H24" s="31" t="s">
        <v>821</v>
      </c>
      <c r="I24" s="1"/>
      <c r="J24" s="1"/>
      <c r="K24" s="2"/>
      <c r="L24" s="2"/>
      <c r="M24" s="316"/>
      <c r="N24" s="2"/>
      <c r="O24" s="2"/>
      <c r="P24" s="2"/>
      <c r="Q24" s="2"/>
      <c r="R24" s="2"/>
    </row>
    <row r="25" spans="2:18" s="18" customFormat="1" x14ac:dyDescent="0.25">
      <c r="B25" s="100" t="s">
        <v>401</v>
      </c>
      <c r="C25" s="26" t="s">
        <v>16</v>
      </c>
      <c r="D25" s="27">
        <v>150</v>
      </c>
      <c r="E25" s="98">
        <v>1486.92</v>
      </c>
      <c r="F25" s="315">
        <v>2.57</v>
      </c>
      <c r="G25" s="99" t="s">
        <v>816</v>
      </c>
      <c r="H25" s="31" t="s">
        <v>822</v>
      </c>
      <c r="I25" s="1"/>
      <c r="J25" s="1"/>
      <c r="K25" s="2"/>
      <c r="L25" s="2"/>
      <c r="M25" s="316"/>
      <c r="N25" s="2"/>
      <c r="O25" s="2"/>
      <c r="P25" s="2"/>
      <c r="Q25" s="2"/>
      <c r="R25" s="2"/>
    </row>
    <row r="26" spans="2:18" s="18" customFormat="1" x14ac:dyDescent="0.25">
      <c r="B26" s="100" t="s">
        <v>401</v>
      </c>
      <c r="C26" s="26" t="s">
        <v>16</v>
      </c>
      <c r="D26" s="27">
        <v>150</v>
      </c>
      <c r="E26" s="98">
        <v>1389.5</v>
      </c>
      <c r="F26" s="315">
        <v>2.4</v>
      </c>
      <c r="G26" s="99" t="s">
        <v>823</v>
      </c>
      <c r="H26" s="31" t="s">
        <v>824</v>
      </c>
      <c r="I26" s="1"/>
      <c r="J26" s="1"/>
      <c r="K26" s="2"/>
      <c r="L26" s="2"/>
      <c r="M26" s="316"/>
      <c r="N26" s="2"/>
      <c r="O26" s="2"/>
      <c r="P26" s="2"/>
      <c r="Q26" s="2"/>
      <c r="R26" s="2"/>
    </row>
    <row r="27" spans="2:18" s="18" customFormat="1" x14ac:dyDescent="0.25">
      <c r="B27" s="100" t="s">
        <v>27</v>
      </c>
      <c r="C27" s="26" t="s">
        <v>16</v>
      </c>
      <c r="D27" s="27">
        <v>100</v>
      </c>
      <c r="E27" s="98">
        <v>1009.67</v>
      </c>
      <c r="F27" s="315">
        <v>1.75</v>
      </c>
      <c r="G27" s="99" t="s">
        <v>825</v>
      </c>
      <c r="H27" s="31" t="s">
        <v>826</v>
      </c>
      <c r="I27" s="1"/>
      <c r="J27" s="1"/>
      <c r="K27" s="2"/>
      <c r="L27" s="2"/>
      <c r="M27" s="316"/>
      <c r="N27" s="2"/>
      <c r="O27" s="2"/>
      <c r="P27" s="2"/>
      <c r="Q27" s="2"/>
      <c r="R27" s="2"/>
    </row>
    <row r="28" spans="2:18" s="18" customFormat="1" x14ac:dyDescent="0.25">
      <c r="B28" s="100" t="s">
        <v>406</v>
      </c>
      <c r="C28" s="26" t="s">
        <v>16</v>
      </c>
      <c r="D28" s="27">
        <v>100</v>
      </c>
      <c r="E28" s="98">
        <v>997.6</v>
      </c>
      <c r="F28" s="315">
        <v>1.73</v>
      </c>
      <c r="G28" s="99" t="s">
        <v>827</v>
      </c>
      <c r="H28" s="31" t="s">
        <v>828</v>
      </c>
      <c r="I28" s="1"/>
      <c r="J28" s="1"/>
      <c r="K28" s="2"/>
      <c r="L28" s="2"/>
      <c r="M28" s="316"/>
      <c r="N28" s="2"/>
      <c r="O28" s="2"/>
      <c r="P28" s="2"/>
      <c r="Q28" s="2"/>
      <c r="R28" s="2"/>
    </row>
    <row r="29" spans="2:18" s="18" customFormat="1" x14ac:dyDescent="0.25">
      <c r="B29" s="100" t="s">
        <v>829</v>
      </c>
      <c r="C29" s="26" t="s">
        <v>16</v>
      </c>
      <c r="D29" s="27">
        <v>100</v>
      </c>
      <c r="E29" s="98">
        <v>997.04</v>
      </c>
      <c r="F29" s="315">
        <v>1.72</v>
      </c>
      <c r="G29" s="99" t="s">
        <v>830</v>
      </c>
      <c r="H29" s="31" t="s">
        <v>831</v>
      </c>
      <c r="I29" s="1"/>
      <c r="J29" s="1"/>
      <c r="K29" s="2"/>
      <c r="L29" s="2"/>
      <c r="M29" s="316"/>
      <c r="N29" s="2"/>
      <c r="O29" s="2"/>
      <c r="P29" s="2"/>
      <c r="Q29" s="2"/>
      <c r="R29" s="2"/>
    </row>
    <row r="30" spans="2:18" s="18" customFormat="1" x14ac:dyDescent="0.25">
      <c r="B30" s="100" t="s">
        <v>483</v>
      </c>
      <c r="C30" s="26" t="s">
        <v>395</v>
      </c>
      <c r="D30" s="27">
        <v>1000</v>
      </c>
      <c r="E30" s="98">
        <v>990.43</v>
      </c>
      <c r="F30" s="315">
        <v>1.71</v>
      </c>
      <c r="G30" s="99" t="s">
        <v>832</v>
      </c>
      <c r="H30" s="31" t="s">
        <v>833</v>
      </c>
      <c r="I30" s="1"/>
      <c r="J30" s="1"/>
      <c r="K30" s="2"/>
      <c r="L30" s="2"/>
      <c r="M30" s="316"/>
      <c r="N30" s="2"/>
      <c r="O30" s="2"/>
      <c r="P30" s="2"/>
      <c r="Q30" s="2"/>
      <c r="R30" s="2"/>
    </row>
    <row r="31" spans="2:18" s="18" customFormat="1" x14ac:dyDescent="0.25">
      <c r="B31" s="100" t="s">
        <v>834</v>
      </c>
      <c r="C31" s="26" t="s">
        <v>16</v>
      </c>
      <c r="D31" s="27">
        <v>100</v>
      </c>
      <c r="E31" s="98">
        <v>983.06</v>
      </c>
      <c r="F31" s="315">
        <v>1.7</v>
      </c>
      <c r="G31" s="99" t="s">
        <v>835</v>
      </c>
      <c r="H31" s="31" t="s">
        <v>836</v>
      </c>
      <c r="I31" s="1"/>
      <c r="J31" s="1"/>
      <c r="K31" s="2"/>
      <c r="L31" s="2"/>
      <c r="M31" s="316"/>
      <c r="N31" s="2"/>
      <c r="O31" s="2"/>
      <c r="P31" s="2"/>
      <c r="Q31" s="2"/>
      <c r="R31" s="2"/>
    </row>
    <row r="32" spans="2:18" s="18" customFormat="1" x14ac:dyDescent="0.25">
      <c r="B32" s="100" t="s">
        <v>834</v>
      </c>
      <c r="C32" s="26" t="s">
        <v>16</v>
      </c>
      <c r="D32" s="27">
        <v>100</v>
      </c>
      <c r="E32" s="98">
        <v>982.34</v>
      </c>
      <c r="F32" s="315">
        <v>1.7</v>
      </c>
      <c r="G32" s="99" t="s">
        <v>837</v>
      </c>
      <c r="H32" s="31" t="s">
        <v>838</v>
      </c>
      <c r="I32" s="1"/>
      <c r="J32" s="1"/>
      <c r="K32" s="2"/>
      <c r="L32" s="2"/>
      <c r="M32" s="316"/>
      <c r="N32" s="2"/>
      <c r="O32" s="2"/>
      <c r="P32" s="2"/>
      <c r="Q32" s="2"/>
      <c r="R32" s="2"/>
    </row>
    <row r="33" spans="1:19" s="18" customFormat="1" x14ac:dyDescent="0.25">
      <c r="B33" s="100" t="s">
        <v>456</v>
      </c>
      <c r="C33" s="26" t="s">
        <v>16</v>
      </c>
      <c r="D33" s="27">
        <v>95</v>
      </c>
      <c r="E33" s="98">
        <v>937.38</v>
      </c>
      <c r="F33" s="315">
        <v>1.62</v>
      </c>
      <c r="G33" s="99" t="s">
        <v>839</v>
      </c>
      <c r="H33" s="31" t="s">
        <v>840</v>
      </c>
      <c r="I33" s="1"/>
      <c r="J33" s="1"/>
      <c r="K33" s="2"/>
      <c r="L33" s="2"/>
      <c r="M33" s="316"/>
      <c r="N33" s="2"/>
      <c r="O33" s="2"/>
      <c r="P33" s="2"/>
      <c r="Q33" s="2"/>
      <c r="R33" s="2"/>
    </row>
    <row r="34" spans="1:19" s="18" customFormat="1" x14ac:dyDescent="0.25">
      <c r="B34" s="100" t="s">
        <v>401</v>
      </c>
      <c r="C34" s="26" t="s">
        <v>16</v>
      </c>
      <c r="D34" s="27">
        <v>50</v>
      </c>
      <c r="E34" s="98">
        <v>503.86</v>
      </c>
      <c r="F34" s="315">
        <v>0.87</v>
      </c>
      <c r="G34" s="99" t="s">
        <v>841</v>
      </c>
      <c r="H34" s="31" t="s">
        <v>842</v>
      </c>
      <c r="I34" s="1"/>
      <c r="J34" s="1"/>
      <c r="K34" s="2"/>
      <c r="L34" s="2"/>
      <c r="M34" s="316"/>
      <c r="N34" s="2"/>
      <c r="O34" s="2"/>
      <c r="P34" s="2"/>
      <c r="Q34" s="2"/>
      <c r="R34" s="2"/>
    </row>
    <row r="35" spans="1:19" s="18" customFormat="1" x14ac:dyDescent="0.25">
      <c r="B35" s="100" t="s">
        <v>401</v>
      </c>
      <c r="C35" s="26" t="s">
        <v>16</v>
      </c>
      <c r="D35" s="27">
        <v>50</v>
      </c>
      <c r="E35" s="98">
        <v>494.61</v>
      </c>
      <c r="F35" s="315">
        <v>0.86</v>
      </c>
      <c r="G35" s="99" t="s">
        <v>843</v>
      </c>
      <c r="H35" s="31" t="s">
        <v>844</v>
      </c>
      <c r="I35" s="1"/>
      <c r="J35" s="1"/>
      <c r="K35" s="2"/>
      <c r="L35" s="2"/>
      <c r="M35" s="316"/>
      <c r="N35" s="2"/>
      <c r="O35" s="2"/>
      <c r="P35" s="2"/>
      <c r="Q35" s="2"/>
      <c r="R35" s="2"/>
    </row>
    <row r="36" spans="1:19" s="18" customFormat="1" x14ac:dyDescent="0.25">
      <c r="B36" s="100" t="s">
        <v>21</v>
      </c>
      <c r="C36" s="26" t="s">
        <v>16</v>
      </c>
      <c r="D36" s="27">
        <v>50</v>
      </c>
      <c r="E36" s="98">
        <v>490.01</v>
      </c>
      <c r="F36" s="315">
        <v>0.85</v>
      </c>
      <c r="G36" s="99" t="s">
        <v>608</v>
      </c>
      <c r="H36" s="31" t="s">
        <v>845</v>
      </c>
      <c r="I36" s="1"/>
      <c r="J36" s="1"/>
      <c r="K36" s="2"/>
      <c r="L36" s="2"/>
      <c r="M36" s="316"/>
      <c r="N36" s="2"/>
      <c r="O36" s="2"/>
      <c r="P36" s="2"/>
      <c r="Q36" s="2"/>
      <c r="R36" s="2"/>
    </row>
    <row r="37" spans="1:19" s="18" customFormat="1" x14ac:dyDescent="0.25">
      <c r="B37" s="100" t="s">
        <v>21</v>
      </c>
      <c r="C37" s="26" t="s">
        <v>16</v>
      </c>
      <c r="D37" s="27">
        <v>50</v>
      </c>
      <c r="E37" s="98">
        <v>487.57</v>
      </c>
      <c r="F37" s="315">
        <v>0.84</v>
      </c>
      <c r="G37" s="99" t="s">
        <v>846</v>
      </c>
      <c r="H37" s="31" t="s">
        <v>847</v>
      </c>
      <c r="I37" s="1"/>
      <c r="J37" s="1"/>
      <c r="K37" s="2"/>
      <c r="L37" s="2"/>
      <c r="M37" s="316"/>
      <c r="N37" s="2"/>
      <c r="O37" s="2"/>
      <c r="P37" s="2"/>
      <c r="Q37" s="2"/>
      <c r="R37" s="2"/>
    </row>
    <row r="38" spans="1:19" s="18" customFormat="1" x14ac:dyDescent="0.25">
      <c r="B38" s="100" t="s">
        <v>21</v>
      </c>
      <c r="C38" s="26" t="s">
        <v>16</v>
      </c>
      <c r="D38" s="27">
        <v>50</v>
      </c>
      <c r="E38" s="98">
        <v>480.8</v>
      </c>
      <c r="F38" s="315">
        <v>0.83</v>
      </c>
      <c r="G38" s="99" t="s">
        <v>848</v>
      </c>
      <c r="H38" s="31" t="s">
        <v>849</v>
      </c>
      <c r="I38" s="1"/>
      <c r="J38" s="1"/>
      <c r="K38" s="2"/>
      <c r="L38" s="2"/>
      <c r="M38" s="316"/>
      <c r="N38" s="2"/>
      <c r="O38" s="2"/>
      <c r="P38" s="2"/>
      <c r="Q38" s="2"/>
      <c r="R38" s="2"/>
    </row>
    <row r="39" spans="1:19" s="18" customFormat="1" x14ac:dyDescent="0.25">
      <c r="B39" s="100" t="s">
        <v>401</v>
      </c>
      <c r="C39" s="26" t="s">
        <v>16</v>
      </c>
      <c r="D39" s="27">
        <v>50</v>
      </c>
      <c r="E39" s="98">
        <v>459.77</v>
      </c>
      <c r="F39" s="315">
        <v>0.8</v>
      </c>
      <c r="G39" s="99" t="s">
        <v>850</v>
      </c>
      <c r="H39" s="31" t="s">
        <v>851</v>
      </c>
      <c r="I39" s="1"/>
      <c r="J39" s="1"/>
      <c r="K39" s="2"/>
      <c r="L39" s="2"/>
      <c r="M39" s="316"/>
      <c r="N39" s="2"/>
      <c r="O39" s="2"/>
      <c r="P39" s="2"/>
      <c r="Q39" s="2"/>
      <c r="R39" s="2"/>
    </row>
    <row r="40" spans="1:19" s="18" customFormat="1" x14ac:dyDescent="0.25">
      <c r="B40" s="50" t="s">
        <v>52</v>
      </c>
      <c r="C40" s="26"/>
      <c r="D40" s="27"/>
      <c r="E40" s="103">
        <v>50565.599999999991</v>
      </c>
      <c r="F40" s="227">
        <v>87.440000000000012</v>
      </c>
      <c r="G40" s="226"/>
      <c r="H40" s="31"/>
      <c r="I40" s="1"/>
      <c r="J40" s="1"/>
    </row>
    <row r="41" spans="1:19" hidden="1" x14ac:dyDescent="0.25">
      <c r="A41" s="18"/>
      <c r="B41" s="19" t="s">
        <v>53</v>
      </c>
      <c r="C41" s="20"/>
      <c r="D41" s="36"/>
      <c r="E41" s="38"/>
      <c r="F41" s="39"/>
      <c r="G41" s="38"/>
      <c r="H41" s="31"/>
      <c r="J41" s="1"/>
      <c r="S41" s="18"/>
    </row>
    <row r="42" spans="1:19" s="18" customFormat="1" hidden="1" x14ac:dyDescent="0.25">
      <c r="B42" s="100"/>
      <c r="C42" s="26"/>
      <c r="D42" s="27"/>
      <c r="E42" s="98"/>
      <c r="F42" s="99"/>
      <c r="G42" s="99"/>
      <c r="H42" s="31"/>
      <c r="I42" s="1"/>
      <c r="J42" s="1"/>
      <c r="K42" s="2"/>
      <c r="L42" s="2"/>
      <c r="M42" s="2"/>
      <c r="N42" s="2"/>
      <c r="O42" s="2"/>
      <c r="P42" s="2"/>
      <c r="Q42" s="2"/>
      <c r="R42" s="2"/>
    </row>
    <row r="43" spans="1:19" hidden="1" x14ac:dyDescent="0.25">
      <c r="A43" s="18"/>
      <c r="B43" s="50" t="s">
        <v>52</v>
      </c>
      <c r="C43" s="20"/>
      <c r="D43" s="36"/>
      <c r="E43" s="54">
        <v>0</v>
      </c>
      <c r="F43" s="37">
        <v>0</v>
      </c>
      <c r="G43" s="38"/>
      <c r="H43" s="31"/>
      <c r="J43" s="1"/>
      <c r="S43" s="18"/>
    </row>
    <row r="44" spans="1:19" hidden="1" x14ac:dyDescent="0.25">
      <c r="A44" s="18"/>
      <c r="B44" s="153" t="s">
        <v>524</v>
      </c>
      <c r="C44" s="268"/>
      <c r="D44" s="269"/>
      <c r="E44" s="145"/>
      <c r="F44" s="52"/>
      <c r="G44" s="52"/>
      <c r="H44" s="31"/>
      <c r="J44" s="1"/>
      <c r="S44" s="18"/>
    </row>
    <row r="45" spans="1:19" hidden="1" x14ac:dyDescent="0.25">
      <c r="A45" s="18"/>
      <c r="B45" s="153" t="s">
        <v>525</v>
      </c>
      <c r="C45" s="268"/>
      <c r="D45" s="270"/>
      <c r="E45" s="145"/>
      <c r="F45" s="52"/>
      <c r="G45" s="52"/>
      <c r="H45" s="31"/>
      <c r="J45" s="1"/>
      <c r="S45" s="18"/>
    </row>
    <row r="46" spans="1:19" hidden="1" x14ac:dyDescent="0.25">
      <c r="A46" s="18"/>
      <c r="B46" s="271"/>
      <c r="C46" s="268"/>
      <c r="D46" s="270"/>
      <c r="E46" s="145"/>
      <c r="F46" s="52"/>
      <c r="G46" s="52"/>
      <c r="H46" s="31"/>
      <c r="J46" s="1"/>
      <c r="S46" s="18"/>
    </row>
    <row r="47" spans="1:19" hidden="1" x14ac:dyDescent="0.25">
      <c r="A47" s="18"/>
      <c r="B47" s="271"/>
      <c r="C47" s="268"/>
      <c r="D47" s="270"/>
      <c r="E47" s="145"/>
      <c r="F47" s="52"/>
      <c r="G47" s="145"/>
      <c r="H47" s="31"/>
      <c r="J47" s="1"/>
      <c r="S47" s="18"/>
    </row>
    <row r="48" spans="1:19" hidden="1" x14ac:dyDescent="0.25">
      <c r="A48" s="18"/>
      <c r="B48" s="153" t="s">
        <v>52</v>
      </c>
      <c r="C48" s="154"/>
      <c r="D48" s="155"/>
      <c r="E48" s="157">
        <v>0</v>
      </c>
      <c r="F48" s="318">
        <v>0</v>
      </c>
      <c r="G48" s="156"/>
      <c r="H48" s="31"/>
      <c r="J48" s="1"/>
      <c r="S48" s="18"/>
    </row>
    <row r="49" spans="1:12" s="18" customFormat="1" x14ac:dyDescent="0.25">
      <c r="B49" s="50" t="s">
        <v>142</v>
      </c>
      <c r="C49" s="50"/>
      <c r="D49" s="53"/>
      <c r="E49" s="104"/>
      <c r="F49" s="226"/>
      <c r="G49" s="226"/>
      <c r="H49" s="58"/>
      <c r="I49" s="1"/>
      <c r="J49" s="1"/>
    </row>
    <row r="50" spans="1:12" s="18" customFormat="1" x14ac:dyDescent="0.25">
      <c r="B50" s="50" t="s">
        <v>143</v>
      </c>
      <c r="C50" s="26"/>
      <c r="D50" s="27"/>
      <c r="E50" s="98">
        <v>5555.81</v>
      </c>
      <c r="F50" s="315">
        <v>9.61</v>
      </c>
      <c r="G50" s="99"/>
      <c r="H50" s="58"/>
      <c r="I50" s="1"/>
      <c r="J50" s="1"/>
    </row>
    <row r="51" spans="1:12" s="18" customFormat="1" x14ac:dyDescent="0.25">
      <c r="B51" s="50" t="s">
        <v>144</v>
      </c>
      <c r="C51" s="26"/>
      <c r="D51" s="27"/>
      <c r="E51" s="98">
        <v>1699.35</v>
      </c>
      <c r="F51" s="315">
        <v>2.95</v>
      </c>
      <c r="G51" s="99"/>
      <c r="H51" s="58"/>
      <c r="I51" s="1"/>
      <c r="J51" s="1"/>
    </row>
    <row r="52" spans="1:12" s="18" customFormat="1" x14ac:dyDescent="0.25">
      <c r="B52" s="59" t="s">
        <v>145</v>
      </c>
      <c r="C52" s="59"/>
      <c r="D52" s="60"/>
      <c r="E52" s="117">
        <v>57820.759999999987</v>
      </c>
      <c r="F52" s="228">
        <v>100.00000000000001</v>
      </c>
      <c r="G52" s="118"/>
      <c r="H52" s="62"/>
      <c r="I52" s="1"/>
      <c r="J52" s="1"/>
    </row>
    <row r="53" spans="1:12" s="18" customFormat="1" x14ac:dyDescent="0.25">
      <c r="B53" s="26" t="s">
        <v>146</v>
      </c>
      <c r="C53" s="201"/>
      <c r="D53" s="202"/>
      <c r="E53" s="203"/>
      <c r="F53" s="203"/>
      <c r="G53" s="203"/>
      <c r="H53" s="204"/>
      <c r="I53" s="1"/>
      <c r="J53" s="1"/>
    </row>
    <row r="54" spans="1:12" s="1" customFormat="1" x14ac:dyDescent="0.25">
      <c r="B54" s="450" t="s">
        <v>378</v>
      </c>
      <c r="C54" s="451"/>
      <c r="D54" s="451"/>
      <c r="E54" s="451"/>
      <c r="F54" s="451"/>
      <c r="G54" s="451"/>
      <c r="H54" s="452"/>
    </row>
    <row r="55" spans="1:12" s="1" customFormat="1" hidden="1" x14ac:dyDescent="0.25">
      <c r="B55" s="69" t="s">
        <v>147</v>
      </c>
      <c r="C55" s="70"/>
      <c r="D55" s="71"/>
      <c r="E55" s="71"/>
      <c r="F55" s="71"/>
      <c r="G55" s="71"/>
      <c r="H55" s="72"/>
    </row>
    <row r="56" spans="1:12" s="1" customFormat="1" hidden="1" x14ac:dyDescent="0.25">
      <c r="B56" s="487" t="s">
        <v>148</v>
      </c>
      <c r="C56" s="488"/>
      <c r="D56" s="488"/>
      <c r="E56" s="488"/>
      <c r="F56" s="488"/>
      <c r="G56" s="488"/>
      <c r="H56" s="489"/>
    </row>
    <row r="57" spans="1:12" s="1" customFormat="1" hidden="1" x14ac:dyDescent="0.25">
      <c r="B57" s="490"/>
      <c r="C57" s="491"/>
      <c r="D57" s="491"/>
      <c r="E57" s="491"/>
      <c r="F57" s="491"/>
      <c r="G57" s="491"/>
      <c r="H57" s="492"/>
    </row>
    <row r="58" spans="1:12" s="1" customFormat="1" hidden="1" x14ac:dyDescent="0.25">
      <c r="B58" s="459" t="s">
        <v>149</v>
      </c>
      <c r="C58" s="460"/>
      <c r="D58" s="460"/>
      <c r="E58" s="460"/>
      <c r="F58" s="460"/>
      <c r="G58" s="460"/>
      <c r="H58" s="461"/>
    </row>
    <row r="59" spans="1:12" s="75" customFormat="1" ht="15" hidden="1" customHeight="1" x14ac:dyDescent="0.25">
      <c r="A59" s="319"/>
      <c r="B59" s="73" t="s">
        <v>150</v>
      </c>
      <c r="C59" s="436" t="s">
        <v>151</v>
      </c>
      <c r="D59" s="437"/>
      <c r="E59" s="438" t="s">
        <v>152</v>
      </c>
      <c r="F59" s="439"/>
      <c r="G59" s="439"/>
      <c r="H59" s="440"/>
      <c r="I59" s="1"/>
      <c r="J59" s="1"/>
    </row>
    <row r="60" spans="1:12" s="75" customFormat="1" hidden="1" x14ac:dyDescent="0.25">
      <c r="A60" s="319" t="s">
        <v>852</v>
      </c>
      <c r="B60" s="205" t="s">
        <v>530</v>
      </c>
      <c r="C60" s="456">
        <v>11.1998</v>
      </c>
      <c r="D60" s="457"/>
      <c r="E60" s="456">
        <v>11.1768</v>
      </c>
      <c r="F60" s="458"/>
      <c r="G60" s="458"/>
      <c r="H60" s="457"/>
      <c r="I60" s="1"/>
      <c r="J60" s="1"/>
      <c r="K60" s="76"/>
      <c r="L60" s="76"/>
    </row>
    <row r="61" spans="1:12" s="75" customFormat="1" hidden="1" x14ac:dyDescent="0.25">
      <c r="A61" s="319" t="s">
        <v>853</v>
      </c>
      <c r="B61" s="74" t="s">
        <v>159</v>
      </c>
      <c r="C61" s="456">
        <v>15.346500000000001</v>
      </c>
      <c r="D61" s="457"/>
      <c r="E61" s="456">
        <v>15.315099999999999</v>
      </c>
      <c r="F61" s="458"/>
      <c r="G61" s="458"/>
      <c r="H61" s="457"/>
      <c r="I61" s="1"/>
      <c r="J61" s="1"/>
      <c r="K61" s="76"/>
      <c r="L61" s="76"/>
    </row>
    <row r="62" spans="1:12" s="75" customFormat="1" hidden="1" x14ac:dyDescent="0.25">
      <c r="A62" s="319"/>
      <c r="B62" s="74" t="s">
        <v>533</v>
      </c>
      <c r="C62" s="456">
        <v>11.1317</v>
      </c>
      <c r="D62" s="457"/>
      <c r="E62" s="456">
        <v>11.1089</v>
      </c>
      <c r="F62" s="458"/>
      <c r="G62" s="458"/>
      <c r="H62" s="457"/>
      <c r="I62" s="1"/>
      <c r="J62" s="1"/>
      <c r="K62" s="76"/>
      <c r="L62" s="76"/>
    </row>
    <row r="63" spans="1:12" s="75" customFormat="1" hidden="1" x14ac:dyDescent="0.25">
      <c r="A63" s="319" t="s">
        <v>854</v>
      </c>
      <c r="B63" s="74" t="s">
        <v>161</v>
      </c>
      <c r="C63" s="456">
        <v>42.872900000000001</v>
      </c>
      <c r="D63" s="457"/>
      <c r="E63" s="456">
        <v>42.784999999999997</v>
      </c>
      <c r="F63" s="458"/>
      <c r="G63" s="458"/>
      <c r="H63" s="457"/>
      <c r="I63" s="1"/>
      <c r="J63" s="1"/>
      <c r="K63" s="76"/>
      <c r="L63" s="76"/>
    </row>
    <row r="64" spans="1:12" s="75" customFormat="1" hidden="1" x14ac:dyDescent="0.25">
      <c r="A64" s="319" t="s">
        <v>855</v>
      </c>
      <c r="B64" s="74" t="s">
        <v>163</v>
      </c>
      <c r="C64" s="456">
        <v>16.285299999999999</v>
      </c>
      <c r="D64" s="457"/>
      <c r="E64" s="456">
        <v>16.251899999999999</v>
      </c>
      <c r="F64" s="458"/>
      <c r="G64" s="458"/>
      <c r="H64" s="457"/>
      <c r="I64" s="1"/>
      <c r="J64" s="1"/>
      <c r="K64" s="76"/>
      <c r="L64" s="76"/>
    </row>
    <row r="65" spans="1:12" s="75" customFormat="1" hidden="1" x14ac:dyDescent="0.25">
      <c r="A65" s="319" t="s">
        <v>856</v>
      </c>
      <c r="B65" s="74" t="s">
        <v>536</v>
      </c>
      <c r="C65" s="456">
        <v>11.710100000000001</v>
      </c>
      <c r="D65" s="457"/>
      <c r="E65" s="456">
        <v>11.365399999999999</v>
      </c>
      <c r="F65" s="458"/>
      <c r="G65" s="458"/>
      <c r="H65" s="457"/>
      <c r="I65" s="1"/>
      <c r="J65" s="1"/>
      <c r="K65" s="76"/>
      <c r="L65" s="76"/>
    </row>
    <row r="66" spans="1:12" s="75" customFormat="1" hidden="1" x14ac:dyDescent="0.25">
      <c r="A66" s="319" t="s">
        <v>857</v>
      </c>
      <c r="B66" s="74" t="s">
        <v>182</v>
      </c>
      <c r="C66" s="456">
        <v>17.561199999999999</v>
      </c>
      <c r="D66" s="457"/>
      <c r="E66" s="456">
        <v>17.5288</v>
      </c>
      <c r="F66" s="458"/>
      <c r="G66" s="458"/>
      <c r="H66" s="457"/>
      <c r="I66" s="1"/>
      <c r="J66" s="1"/>
      <c r="K66" s="76"/>
      <c r="L66" s="76"/>
    </row>
    <row r="67" spans="1:12" s="75" customFormat="1" hidden="1" x14ac:dyDescent="0.25">
      <c r="A67" s="319" t="s">
        <v>858</v>
      </c>
      <c r="B67" s="74" t="s">
        <v>170</v>
      </c>
      <c r="C67" s="456">
        <v>44.542200000000001</v>
      </c>
      <c r="D67" s="457"/>
      <c r="E67" s="456">
        <v>44.460099999999997</v>
      </c>
      <c r="F67" s="458"/>
      <c r="G67" s="458"/>
      <c r="H67" s="457"/>
      <c r="I67" s="1"/>
      <c r="J67" s="1"/>
      <c r="K67" s="76"/>
      <c r="L67" s="76"/>
    </row>
    <row r="68" spans="1:12" s="210" customFormat="1" hidden="1" x14ac:dyDescent="0.25">
      <c r="B68" s="80" t="s">
        <v>174</v>
      </c>
      <c r="C68" s="70"/>
      <c r="D68" s="70"/>
      <c r="E68" s="70"/>
      <c r="F68" s="70"/>
      <c r="G68" s="70"/>
      <c r="H68" s="320"/>
      <c r="I68" s="1"/>
      <c r="J68" s="1"/>
      <c r="K68" s="76"/>
      <c r="L68" s="76"/>
    </row>
    <row r="69" spans="1:12" s="210" customFormat="1" ht="21.75" hidden="1" customHeight="1" x14ac:dyDescent="0.25">
      <c r="B69" s="80" t="s">
        <v>175</v>
      </c>
      <c r="C69" s="70"/>
      <c r="D69" s="70"/>
      <c r="E69" s="70"/>
      <c r="F69" s="70"/>
      <c r="G69" s="70"/>
      <c r="H69" s="320"/>
      <c r="I69" s="1"/>
      <c r="J69" s="1"/>
    </row>
    <row r="70" spans="1:12" s="230" customFormat="1" hidden="1" x14ac:dyDescent="0.25">
      <c r="A70" s="321"/>
      <c r="B70" s="81" t="s">
        <v>177</v>
      </c>
      <c r="C70" s="70"/>
      <c r="D70" s="70"/>
      <c r="E70" s="70"/>
      <c r="F70" s="70"/>
      <c r="G70" s="70"/>
      <c r="H70" s="320"/>
      <c r="I70" s="1"/>
      <c r="J70" s="1"/>
    </row>
    <row r="71" spans="1:12" s="230" customFormat="1" hidden="1" x14ac:dyDescent="0.25">
      <c r="A71" s="321"/>
      <c r="B71" s="82" t="s">
        <v>178</v>
      </c>
      <c r="C71" s="482" t="s">
        <v>179</v>
      </c>
      <c r="D71" s="483"/>
      <c r="E71" s="83"/>
      <c r="F71" s="84"/>
      <c r="G71" s="84"/>
      <c r="H71" s="320"/>
      <c r="I71" s="1"/>
      <c r="J71" s="1"/>
    </row>
    <row r="72" spans="1:12" s="230" customFormat="1" hidden="1" x14ac:dyDescent="0.25">
      <c r="A72" s="321"/>
      <c r="B72" s="85"/>
      <c r="C72" s="231" t="s">
        <v>180</v>
      </c>
      <c r="D72" s="87" t="s">
        <v>181</v>
      </c>
      <c r="E72" s="83"/>
      <c r="F72" s="84"/>
      <c r="G72" s="84"/>
      <c r="H72" s="320"/>
      <c r="I72" s="1"/>
      <c r="J72" s="1"/>
    </row>
    <row r="73" spans="1:12" s="230" customFormat="1" hidden="1" x14ac:dyDescent="0.25">
      <c r="A73" s="321"/>
      <c r="B73" s="232" t="s">
        <v>530</v>
      </c>
      <c r="C73" s="88" t="s">
        <v>542</v>
      </c>
      <c r="D73" s="88" t="s">
        <v>542</v>
      </c>
      <c r="E73" s="83"/>
      <c r="F73" s="84"/>
      <c r="G73" s="84"/>
      <c r="H73" s="320"/>
      <c r="I73" s="1"/>
      <c r="J73" s="1"/>
    </row>
    <row r="74" spans="1:12" s="230" customFormat="1" hidden="1" x14ac:dyDescent="0.25">
      <c r="A74" s="321"/>
      <c r="B74" s="232" t="s">
        <v>159</v>
      </c>
      <c r="C74" s="88" t="s">
        <v>542</v>
      </c>
      <c r="D74" s="88" t="s">
        <v>542</v>
      </c>
      <c r="E74" s="83"/>
      <c r="F74" s="84"/>
      <c r="G74" s="84"/>
      <c r="H74" s="320"/>
      <c r="I74" s="1"/>
      <c r="J74" s="1"/>
    </row>
    <row r="75" spans="1:12" s="230" customFormat="1" hidden="1" x14ac:dyDescent="0.25">
      <c r="A75" s="321"/>
      <c r="B75" s="232" t="s">
        <v>533</v>
      </c>
      <c r="C75" s="88" t="s">
        <v>542</v>
      </c>
      <c r="D75" s="88" t="s">
        <v>542</v>
      </c>
      <c r="E75" s="83"/>
      <c r="F75" s="84"/>
      <c r="G75" s="84"/>
      <c r="H75" s="320"/>
      <c r="I75" s="1"/>
      <c r="J75" s="1"/>
    </row>
    <row r="76" spans="1:12" s="230" customFormat="1" hidden="1" x14ac:dyDescent="0.25">
      <c r="A76" s="321"/>
      <c r="B76" s="232" t="s">
        <v>536</v>
      </c>
      <c r="C76" s="88" t="s">
        <v>542</v>
      </c>
      <c r="D76" s="88" t="s">
        <v>542</v>
      </c>
      <c r="E76" s="83"/>
      <c r="F76" s="84"/>
      <c r="G76" s="84"/>
      <c r="H76" s="320"/>
      <c r="I76" s="1"/>
      <c r="J76" s="1"/>
    </row>
    <row r="77" spans="1:12" s="230" customFormat="1" hidden="1" x14ac:dyDescent="0.25">
      <c r="A77" s="321"/>
      <c r="B77" s="232" t="s">
        <v>182</v>
      </c>
      <c r="C77" s="88" t="s">
        <v>542</v>
      </c>
      <c r="D77" s="88" t="s">
        <v>542</v>
      </c>
      <c r="E77" s="83"/>
      <c r="F77" s="84"/>
      <c r="G77" s="84"/>
      <c r="H77" s="320"/>
      <c r="I77" s="1"/>
      <c r="J77" s="1"/>
    </row>
    <row r="78" spans="1:12" s="210" customFormat="1" hidden="1" x14ac:dyDescent="0.25">
      <c r="B78" s="459" t="s">
        <v>184</v>
      </c>
      <c r="C78" s="460"/>
      <c r="D78" s="460"/>
      <c r="E78" s="460"/>
      <c r="F78" s="460"/>
      <c r="G78" s="460"/>
      <c r="H78" s="461"/>
      <c r="I78" s="1"/>
      <c r="J78" s="1"/>
    </row>
    <row r="79" spans="1:12" s="210" customFormat="1" hidden="1" x14ac:dyDescent="0.25">
      <c r="B79" s="459" t="s">
        <v>599</v>
      </c>
      <c r="C79" s="460"/>
      <c r="D79" s="460"/>
      <c r="E79" s="460"/>
      <c r="F79" s="460"/>
      <c r="G79" s="460"/>
      <c r="H79" s="461"/>
      <c r="I79" s="1"/>
      <c r="J79" s="1"/>
    </row>
    <row r="80" spans="1:12" s="89" customFormat="1" hidden="1" x14ac:dyDescent="0.25">
      <c r="A80" s="26"/>
      <c r="B80" s="80" t="s">
        <v>186</v>
      </c>
      <c r="C80" s="70"/>
      <c r="D80" s="70"/>
      <c r="E80" s="70"/>
      <c r="F80" s="70"/>
      <c r="G80" s="70"/>
      <c r="H80" s="91"/>
      <c r="I80" s="1"/>
      <c r="J80" s="1"/>
    </row>
    <row r="81" spans="2:10" hidden="1" x14ac:dyDescent="0.25">
      <c r="B81" s="89" t="s">
        <v>187</v>
      </c>
      <c r="J81" s="1"/>
    </row>
    <row r="82" spans="2:10" x14ac:dyDescent="0.25">
      <c r="J82" s="1"/>
    </row>
    <row r="83" spans="2:10" x14ac:dyDescent="0.25">
      <c r="E83" s="93"/>
      <c r="J83" s="1"/>
    </row>
    <row r="84" spans="2:10" x14ac:dyDescent="0.25">
      <c r="J84" s="1"/>
    </row>
    <row r="85" spans="2:10" x14ac:dyDescent="0.25">
      <c r="J85" s="1"/>
    </row>
    <row r="86" spans="2:10" x14ac:dyDescent="0.25">
      <c r="J86" s="1"/>
    </row>
    <row r="87" spans="2:10" x14ac:dyDescent="0.25">
      <c r="J87" s="1"/>
    </row>
    <row r="88" spans="2:10" x14ac:dyDescent="0.25">
      <c r="J88" s="1"/>
    </row>
    <row r="89" spans="2:10" x14ac:dyDescent="0.25">
      <c r="J89" s="1"/>
    </row>
    <row r="90" spans="2:10" x14ac:dyDescent="0.25">
      <c r="J90" s="1"/>
    </row>
    <row r="91" spans="2:10" x14ac:dyDescent="0.25">
      <c r="J91" s="1"/>
    </row>
    <row r="92" spans="2:10" x14ac:dyDescent="0.25">
      <c r="J92" s="1"/>
    </row>
    <row r="93" spans="2:10" x14ac:dyDescent="0.25">
      <c r="J93" s="159"/>
    </row>
    <row r="94" spans="2:10" x14ac:dyDescent="0.25">
      <c r="J94" s="1"/>
    </row>
    <row r="95" spans="2:10" x14ac:dyDescent="0.25">
      <c r="J95" s="1"/>
    </row>
    <row r="96" spans="2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</sheetData>
  <mergeCells count="26">
    <mergeCell ref="B79:H79"/>
    <mergeCell ref="C66:D66"/>
    <mergeCell ref="E66:H66"/>
    <mergeCell ref="C67:D67"/>
    <mergeCell ref="E67:H67"/>
    <mergeCell ref="C71:D71"/>
    <mergeCell ref="B78:H78"/>
    <mergeCell ref="C63:D63"/>
    <mergeCell ref="E63:H63"/>
    <mergeCell ref="C64:D64"/>
    <mergeCell ref="E64:H64"/>
    <mergeCell ref="C65:D65"/>
    <mergeCell ref="E65:H65"/>
    <mergeCell ref="C60:D60"/>
    <mergeCell ref="E60:H60"/>
    <mergeCell ref="C61:D61"/>
    <mergeCell ref="E61:H61"/>
    <mergeCell ref="C62:D62"/>
    <mergeCell ref="E62:H62"/>
    <mergeCell ref="C59:D59"/>
    <mergeCell ref="E59:H59"/>
    <mergeCell ref="B1:H1"/>
    <mergeCell ref="B2:H2"/>
    <mergeCell ref="B54:H54"/>
    <mergeCell ref="B56:H57"/>
    <mergeCell ref="B58:H58"/>
  </mergeCells>
  <pageMargins left="0.7" right="0.7" top="0.75" bottom="0.75" header="0.3" footer="0.3"/>
  <pageSetup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54" hidden="1" customWidth="1"/>
    <col min="2" max="2" width="61.28515625" style="299" customWidth="1"/>
    <col min="3" max="3" width="18.140625" style="299" customWidth="1"/>
    <col min="4" max="4" width="21.140625" style="299" customWidth="1"/>
    <col min="5" max="6" width="15.42578125" style="299" customWidth="1"/>
    <col min="7" max="7" width="15.42578125" style="299" hidden="1" customWidth="1"/>
    <col min="8" max="8" width="22.7109375" style="313" customWidth="1"/>
    <col min="9" max="9" width="15.140625" style="1" bestFit="1" customWidth="1"/>
    <col min="10" max="10" width="16.5703125" style="254" hidden="1" customWidth="1"/>
    <col min="11" max="11" width="0" style="254" hidden="1" customWidth="1"/>
    <col min="12" max="13" width="9.140625" style="254"/>
    <col min="14" max="15" width="9.140625" style="255"/>
    <col min="16" max="16384" width="9.140625" style="254"/>
  </cols>
  <sheetData>
    <row r="1" spans="2:15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5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5" x14ac:dyDescent="0.25">
      <c r="B3" s="3" t="s">
        <v>2</v>
      </c>
      <c r="C3" s="256"/>
      <c r="D3" s="257"/>
      <c r="E3" s="258"/>
      <c r="F3" s="258"/>
      <c r="G3" s="258"/>
      <c r="H3" s="259"/>
    </row>
    <row r="4" spans="2:15" x14ac:dyDescent="0.25">
      <c r="B4" s="498" t="s">
        <v>788</v>
      </c>
      <c r="C4" s="499"/>
      <c r="D4" s="499"/>
      <c r="E4" s="499"/>
      <c r="F4" s="499"/>
      <c r="G4" s="499"/>
      <c r="H4" s="500"/>
    </row>
    <row r="5" spans="2:15" x14ac:dyDescent="0.25">
      <c r="B5" s="19" t="s">
        <v>4</v>
      </c>
      <c r="C5" s="260"/>
      <c r="D5" s="261"/>
      <c r="E5" s="260"/>
      <c r="F5" s="260"/>
      <c r="G5" s="260"/>
      <c r="H5" s="262"/>
    </row>
    <row r="6" spans="2:15" x14ac:dyDescent="0.25">
      <c r="B6" s="263"/>
      <c r="C6" s="260"/>
      <c r="D6" s="261"/>
      <c r="E6" s="260"/>
      <c r="F6" s="260"/>
      <c r="G6" s="260"/>
      <c r="H6" s="262"/>
    </row>
    <row r="7" spans="2:15" ht="35.1" customHeight="1" x14ac:dyDescent="0.25">
      <c r="B7" s="264" t="s">
        <v>5</v>
      </c>
      <c r="C7" s="13" t="s">
        <v>6</v>
      </c>
      <c r="D7" s="265" t="s">
        <v>7</v>
      </c>
      <c r="E7" s="266" t="s">
        <v>8</v>
      </c>
      <c r="F7" s="267" t="s">
        <v>9</v>
      </c>
      <c r="G7" s="267" t="s">
        <v>10</v>
      </c>
      <c r="H7" s="267" t="s">
        <v>11</v>
      </c>
    </row>
    <row r="8" spans="2:15" x14ac:dyDescent="0.25">
      <c r="B8" s="153" t="s">
        <v>524</v>
      </c>
      <c r="C8" s="268"/>
      <c r="D8" s="269"/>
      <c r="E8" s="145"/>
      <c r="F8" s="52"/>
      <c r="G8" s="52"/>
      <c r="H8" s="31"/>
    </row>
    <row r="9" spans="2:15" x14ac:dyDescent="0.25">
      <c r="B9" s="153" t="s">
        <v>525</v>
      </c>
      <c r="C9" s="268"/>
      <c r="D9" s="270"/>
      <c r="E9" s="145"/>
      <c r="F9" s="52"/>
      <c r="G9" s="52"/>
      <c r="H9" s="31"/>
      <c r="J9" s="139" t="s">
        <v>19</v>
      </c>
      <c r="K9" s="139" t="s">
        <v>20</v>
      </c>
    </row>
    <row r="10" spans="2:15" x14ac:dyDescent="0.25">
      <c r="B10" s="271" t="s">
        <v>526</v>
      </c>
      <c r="C10" s="268" t="s">
        <v>221</v>
      </c>
      <c r="D10" s="270">
        <v>2500000</v>
      </c>
      <c r="E10" s="145">
        <v>2532.5</v>
      </c>
      <c r="F10" s="52">
        <v>19.95</v>
      </c>
      <c r="G10" s="52" t="s">
        <v>527</v>
      </c>
      <c r="H10" s="31" t="s">
        <v>528</v>
      </c>
      <c r="J10" s="272" t="s">
        <v>221</v>
      </c>
      <c r="K10" s="35">
        <v>31.45</v>
      </c>
    </row>
    <row r="11" spans="2:15" x14ac:dyDescent="0.25">
      <c r="B11" s="271" t="s">
        <v>789</v>
      </c>
      <c r="C11" s="268" t="s">
        <v>221</v>
      </c>
      <c r="D11" s="270">
        <v>1500000</v>
      </c>
      <c r="E11" s="145">
        <v>1459.65</v>
      </c>
      <c r="F11" s="145">
        <v>11.5</v>
      </c>
      <c r="G11" s="145" t="s">
        <v>790</v>
      </c>
      <c r="H11" s="31" t="s">
        <v>791</v>
      </c>
      <c r="J11" s="272" t="s">
        <v>51</v>
      </c>
      <c r="K11" s="35">
        <v>68.55</v>
      </c>
    </row>
    <row r="12" spans="2:15" s="273" customFormat="1" x14ac:dyDescent="0.25">
      <c r="B12" s="153" t="s">
        <v>52</v>
      </c>
      <c r="C12" s="154"/>
      <c r="D12" s="155"/>
      <c r="E12" s="157">
        <v>3992.15</v>
      </c>
      <c r="F12" s="157">
        <v>31.45</v>
      </c>
      <c r="G12" s="156"/>
      <c r="H12" s="31"/>
      <c r="I12" s="1"/>
      <c r="J12" s="254"/>
      <c r="K12" s="254"/>
      <c r="L12" s="254"/>
      <c r="M12" s="254"/>
      <c r="N12" s="255"/>
      <c r="O12" s="255"/>
    </row>
    <row r="13" spans="2:15" s="273" customFormat="1" x14ac:dyDescent="0.25">
      <c r="B13" s="274" t="s">
        <v>142</v>
      </c>
      <c r="C13" s="268"/>
      <c r="D13" s="275"/>
      <c r="E13" s="276"/>
      <c r="F13" s="277"/>
      <c r="G13" s="277"/>
      <c r="H13" s="278"/>
      <c r="I13" s="1"/>
      <c r="J13" s="1"/>
      <c r="K13" s="254"/>
      <c r="L13" s="254"/>
      <c r="M13" s="254"/>
      <c r="N13" s="255"/>
      <c r="O13" s="255"/>
    </row>
    <row r="14" spans="2:15" s="273" customFormat="1" x14ac:dyDescent="0.25">
      <c r="B14" s="50" t="s">
        <v>143</v>
      </c>
      <c r="C14" s="268"/>
      <c r="D14" s="275"/>
      <c r="E14" s="279">
        <v>8510.86</v>
      </c>
      <c r="F14" s="52">
        <v>67.03</v>
      </c>
      <c r="G14" s="52"/>
      <c r="H14" s="278"/>
      <c r="I14" s="1"/>
      <c r="J14" s="1"/>
      <c r="K14" s="254"/>
      <c r="L14" s="254"/>
      <c r="M14" s="254"/>
      <c r="N14" s="255"/>
      <c r="O14" s="255"/>
    </row>
    <row r="15" spans="2:15" s="273" customFormat="1" x14ac:dyDescent="0.25">
      <c r="B15" s="274" t="s">
        <v>144</v>
      </c>
      <c r="C15" s="268"/>
      <c r="D15" s="275"/>
      <c r="E15" s="279">
        <v>193.73</v>
      </c>
      <c r="F15" s="52">
        <v>1.52</v>
      </c>
      <c r="G15" s="52"/>
      <c r="H15" s="278"/>
      <c r="I15" s="1"/>
      <c r="J15" s="1"/>
      <c r="K15" s="254"/>
      <c r="L15" s="254"/>
      <c r="M15" s="254"/>
      <c r="N15" s="255"/>
      <c r="O15" s="255"/>
    </row>
    <row r="16" spans="2:15" s="273" customFormat="1" x14ac:dyDescent="0.25">
      <c r="B16" s="280" t="s">
        <v>145</v>
      </c>
      <c r="C16" s="280"/>
      <c r="D16" s="281"/>
      <c r="E16" s="157">
        <v>12696.74</v>
      </c>
      <c r="F16" s="157">
        <v>100</v>
      </c>
      <c r="G16" s="282"/>
      <c r="H16" s="283"/>
      <c r="I16" s="1"/>
      <c r="J16" s="1"/>
      <c r="K16" s="254"/>
      <c r="L16" s="254"/>
      <c r="M16" s="254"/>
      <c r="N16" s="255"/>
      <c r="O16" s="255"/>
    </row>
    <row r="17" spans="1:15" s="273" customFormat="1" hidden="1" x14ac:dyDescent="0.25">
      <c r="B17" s="284" t="s">
        <v>146</v>
      </c>
      <c r="C17" s="285"/>
      <c r="D17" s="286"/>
      <c r="E17" s="287"/>
      <c r="F17" s="287"/>
      <c r="G17" s="287"/>
      <c r="H17" s="288"/>
      <c r="I17" s="1"/>
      <c r="J17" s="254"/>
      <c r="K17" s="254"/>
      <c r="L17" s="254"/>
      <c r="M17" s="254"/>
      <c r="N17" s="255"/>
      <c r="O17" s="255"/>
    </row>
    <row r="18" spans="1:15" s="273" customFormat="1" hidden="1" x14ac:dyDescent="0.25">
      <c r="B18" s="289" t="s">
        <v>147</v>
      </c>
      <c r="C18" s="290"/>
      <c r="D18" s="291"/>
      <c r="E18" s="291"/>
      <c r="F18" s="291"/>
      <c r="G18" s="291"/>
      <c r="H18" s="292"/>
      <c r="I18" s="1"/>
      <c r="J18" s="254"/>
      <c r="K18" s="254"/>
      <c r="L18" s="254"/>
      <c r="M18" s="254"/>
      <c r="N18" s="255"/>
      <c r="O18" s="255"/>
    </row>
    <row r="19" spans="1:15" s="273" customFormat="1" hidden="1" x14ac:dyDescent="0.25">
      <c r="B19" s="501" t="s">
        <v>148</v>
      </c>
      <c r="C19" s="502"/>
      <c r="D19" s="502"/>
      <c r="E19" s="502"/>
      <c r="F19" s="502"/>
      <c r="G19" s="502"/>
      <c r="H19" s="503"/>
      <c r="I19" s="1"/>
      <c r="J19" s="254"/>
      <c r="K19" s="254"/>
      <c r="L19" s="254"/>
      <c r="M19" s="254"/>
      <c r="N19" s="255"/>
      <c r="O19" s="255"/>
    </row>
    <row r="20" spans="1:15" s="273" customFormat="1" hidden="1" x14ac:dyDescent="0.25">
      <c r="B20" s="504"/>
      <c r="C20" s="505"/>
      <c r="D20" s="505"/>
      <c r="E20" s="505"/>
      <c r="F20" s="505"/>
      <c r="G20" s="505"/>
      <c r="H20" s="506"/>
      <c r="I20" s="1"/>
      <c r="J20" s="254"/>
      <c r="K20" s="254"/>
      <c r="L20" s="254"/>
      <c r="M20" s="254"/>
      <c r="N20" s="255"/>
      <c r="O20" s="255"/>
    </row>
    <row r="21" spans="1:15" s="293" customFormat="1" ht="15" hidden="1" customHeight="1" x14ac:dyDescent="0.25">
      <c r="B21" s="507" t="s">
        <v>149</v>
      </c>
      <c r="C21" s="508"/>
      <c r="D21" s="508"/>
      <c r="E21" s="508"/>
      <c r="F21" s="508"/>
      <c r="G21" s="508"/>
      <c r="H21" s="509"/>
      <c r="I21" s="1"/>
    </row>
    <row r="22" spans="1:15" s="293" customFormat="1" hidden="1" x14ac:dyDescent="0.25">
      <c r="A22" s="293" t="s">
        <v>792</v>
      </c>
      <c r="B22" s="294" t="s">
        <v>150</v>
      </c>
      <c r="C22" s="493" t="s">
        <v>151</v>
      </c>
      <c r="D22" s="494"/>
      <c r="E22" s="495" t="s">
        <v>152</v>
      </c>
      <c r="F22" s="496"/>
      <c r="G22" s="496"/>
      <c r="H22" s="497"/>
      <c r="I22" s="1"/>
      <c r="J22" s="76"/>
      <c r="K22" s="76"/>
      <c r="L22" s="76"/>
    </row>
    <row r="23" spans="1:15" s="293" customFormat="1" hidden="1" x14ac:dyDescent="0.25">
      <c r="A23" s="293" t="s">
        <v>793</v>
      </c>
      <c r="B23" s="295" t="s">
        <v>530</v>
      </c>
      <c r="C23" s="510">
        <v>12.4358</v>
      </c>
      <c r="D23" s="511"/>
      <c r="E23" s="510">
        <v>12.421099999999999</v>
      </c>
      <c r="F23" s="512"/>
      <c r="G23" s="512"/>
      <c r="H23" s="511"/>
      <c r="I23" s="1"/>
      <c r="J23" s="76"/>
      <c r="K23" s="76"/>
      <c r="L23" s="76"/>
    </row>
    <row r="24" spans="1:15" s="293" customFormat="1" hidden="1" x14ac:dyDescent="0.25">
      <c r="A24" s="293" t="s">
        <v>794</v>
      </c>
      <c r="B24" s="295" t="s">
        <v>161</v>
      </c>
      <c r="C24" s="510">
        <v>42.922600000000003</v>
      </c>
      <c r="D24" s="511"/>
      <c r="E24" s="510">
        <v>42.8718</v>
      </c>
      <c r="F24" s="512"/>
      <c r="G24" s="512"/>
      <c r="H24" s="511"/>
      <c r="I24" s="1"/>
      <c r="J24" s="76"/>
      <c r="K24" s="76"/>
      <c r="L24" s="76"/>
    </row>
    <row r="25" spans="1:15" s="293" customFormat="1" hidden="1" x14ac:dyDescent="0.25">
      <c r="A25" s="293" t="s">
        <v>795</v>
      </c>
      <c r="B25" s="295" t="s">
        <v>536</v>
      </c>
      <c r="C25" s="510">
        <v>13.023999999999999</v>
      </c>
      <c r="D25" s="511"/>
      <c r="E25" s="510">
        <v>13.0244</v>
      </c>
      <c r="F25" s="512"/>
      <c r="G25" s="512"/>
      <c r="H25" s="511"/>
      <c r="I25" s="1"/>
      <c r="J25" s="76"/>
      <c r="K25" s="76"/>
      <c r="L25" s="76"/>
    </row>
    <row r="26" spans="1:15" hidden="1" x14ac:dyDescent="0.25">
      <c r="B26" s="295" t="s">
        <v>170</v>
      </c>
      <c r="C26" s="510">
        <v>44.7684</v>
      </c>
      <c r="D26" s="511"/>
      <c r="E26" s="510">
        <v>44.77</v>
      </c>
      <c r="F26" s="512"/>
      <c r="G26" s="512"/>
      <c r="H26" s="511"/>
    </row>
    <row r="27" spans="1:15" ht="30.75" hidden="1" customHeight="1" x14ac:dyDescent="0.25">
      <c r="B27" s="296" t="s">
        <v>174</v>
      </c>
      <c r="C27" s="297"/>
      <c r="D27" s="297"/>
      <c r="E27" s="297"/>
      <c r="F27" s="297"/>
      <c r="G27" s="297"/>
      <c r="H27" s="298"/>
    </row>
    <row r="28" spans="1:15" s="299" customFormat="1" hidden="1" x14ac:dyDescent="0.25">
      <c r="B28" s="513" t="s">
        <v>175</v>
      </c>
      <c r="C28" s="514"/>
      <c r="D28" s="514"/>
      <c r="E28" s="514"/>
      <c r="F28" s="514"/>
      <c r="G28" s="514"/>
      <c r="H28" s="515"/>
      <c r="I28" s="1"/>
    </row>
    <row r="29" spans="1:15" s="299" customFormat="1" hidden="1" x14ac:dyDescent="0.25">
      <c r="B29" s="300" t="s">
        <v>177</v>
      </c>
      <c r="C29" s="301"/>
      <c r="D29" s="301"/>
      <c r="E29" s="301"/>
      <c r="F29" s="301"/>
      <c r="G29" s="301"/>
      <c r="H29" s="302"/>
      <c r="I29" s="1"/>
    </row>
    <row r="30" spans="1:15" s="299" customFormat="1" hidden="1" x14ac:dyDescent="0.25">
      <c r="B30" s="303" t="s">
        <v>178</v>
      </c>
      <c r="C30" s="516" t="s">
        <v>179</v>
      </c>
      <c r="D30" s="517"/>
      <c r="E30" s="304"/>
      <c r="F30" s="305"/>
      <c r="G30" s="305"/>
      <c r="H30" s="302"/>
      <c r="I30" s="1"/>
    </row>
    <row r="31" spans="1:15" s="299" customFormat="1" hidden="1" x14ac:dyDescent="0.25">
      <c r="B31" s="306"/>
      <c r="C31" s="307" t="s">
        <v>180</v>
      </c>
      <c r="D31" s="308" t="s">
        <v>181</v>
      </c>
      <c r="E31" s="304"/>
      <c r="F31" s="305"/>
      <c r="G31" s="305"/>
      <c r="H31" s="302"/>
      <c r="I31" s="1"/>
    </row>
    <row r="32" spans="1:15" s="299" customFormat="1" hidden="1" x14ac:dyDescent="0.25">
      <c r="B32" s="306" t="s">
        <v>530</v>
      </c>
      <c r="C32" s="309" t="s">
        <v>542</v>
      </c>
      <c r="D32" s="309" t="s">
        <v>542</v>
      </c>
      <c r="E32" s="304"/>
      <c r="F32" s="305"/>
      <c r="G32" s="305"/>
      <c r="H32" s="302"/>
      <c r="I32" s="1"/>
    </row>
    <row r="33" spans="1:9" hidden="1" x14ac:dyDescent="0.25">
      <c r="B33" s="306" t="s">
        <v>536</v>
      </c>
      <c r="C33" s="309" t="s">
        <v>542</v>
      </c>
      <c r="D33" s="309" t="s">
        <v>542</v>
      </c>
      <c r="E33" s="304"/>
      <c r="F33" s="305"/>
      <c r="G33" s="305"/>
      <c r="H33" s="302"/>
    </row>
    <row r="34" spans="1:9" hidden="1" x14ac:dyDescent="0.25">
      <c r="B34" s="507" t="s">
        <v>184</v>
      </c>
      <c r="C34" s="508"/>
      <c r="D34" s="508"/>
      <c r="E34" s="508"/>
      <c r="F34" s="508"/>
      <c r="G34" s="508"/>
      <c r="H34" s="509"/>
    </row>
    <row r="35" spans="1:9" s="89" customFormat="1" hidden="1" x14ac:dyDescent="0.25">
      <c r="A35" s="63"/>
      <c r="B35" s="507" t="s">
        <v>599</v>
      </c>
      <c r="C35" s="508"/>
      <c r="D35" s="508"/>
      <c r="E35" s="508"/>
      <c r="F35" s="508"/>
      <c r="G35" s="508"/>
      <c r="H35" s="509"/>
      <c r="I35" s="1"/>
    </row>
    <row r="36" spans="1:9" hidden="1" x14ac:dyDescent="0.25">
      <c r="B36" s="310" t="s">
        <v>186</v>
      </c>
      <c r="C36" s="311"/>
      <c r="D36" s="311"/>
      <c r="E36" s="311"/>
      <c r="F36" s="311"/>
      <c r="G36" s="311"/>
      <c r="H36" s="312"/>
    </row>
    <row r="37" spans="1:9" hidden="1" x14ac:dyDescent="0.25">
      <c r="B37" s="89" t="s">
        <v>187</v>
      </c>
    </row>
    <row r="40" spans="1:9" x14ac:dyDescent="0.25">
      <c r="E40" s="314"/>
    </row>
    <row r="41" spans="1:9" x14ac:dyDescent="0.25">
      <c r="E41" s="314"/>
    </row>
  </sheetData>
  <mergeCells count="19">
    <mergeCell ref="B35:H35"/>
    <mergeCell ref="C23:D23"/>
    <mergeCell ref="E23:H23"/>
    <mergeCell ref="C24:D24"/>
    <mergeCell ref="E24:H24"/>
    <mergeCell ref="C25:D25"/>
    <mergeCell ref="E25:H25"/>
    <mergeCell ref="C26:D26"/>
    <mergeCell ref="E26:H26"/>
    <mergeCell ref="B28:H28"/>
    <mergeCell ref="C30:D30"/>
    <mergeCell ref="B34:H34"/>
    <mergeCell ref="C22:D22"/>
    <mergeCell ref="E22:H22"/>
    <mergeCell ref="B1:H1"/>
    <mergeCell ref="B2:H2"/>
    <mergeCell ref="B4:H4"/>
    <mergeCell ref="B19:H20"/>
    <mergeCell ref="B21:H21"/>
  </mergeCells>
  <pageMargins left="0.7" right="0.7" top="0.75" bottom="0.75" header="0.3" footer="0.3"/>
  <pageSetup scale="5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2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89" hidden="1" customWidth="1"/>
    <col min="2" max="2" width="107" style="89" customWidth="1"/>
    <col min="3" max="3" width="18.28515625" style="89" customWidth="1"/>
    <col min="4" max="4" width="13.85546875" style="89" customWidth="1"/>
    <col min="5" max="5" width="17" style="89" customWidth="1"/>
    <col min="6" max="6" width="13.42578125" style="89" customWidth="1"/>
    <col min="7" max="7" width="15.42578125" style="89" hidden="1" customWidth="1"/>
    <col min="8" max="8" width="17.28515625" style="92" customWidth="1"/>
    <col min="9" max="9" width="15.140625" style="1" bestFit="1" customWidth="1"/>
    <col min="10" max="10" width="19.42578125" style="2" hidden="1" customWidth="1"/>
    <col min="11" max="11" width="12.85546875" style="89" hidden="1" customWidth="1"/>
    <col min="12" max="16384" width="9.140625" style="89"/>
  </cols>
  <sheetData>
    <row r="1" spans="1:11" s="90" customFormat="1" hidden="1" x14ac:dyDescent="0.25">
      <c r="A1" s="26"/>
      <c r="B1" s="441" t="s">
        <v>0</v>
      </c>
      <c r="C1" s="442"/>
      <c r="D1" s="442"/>
      <c r="E1" s="442"/>
      <c r="F1" s="442"/>
      <c r="G1" s="442"/>
      <c r="H1" s="443"/>
      <c r="I1" s="1"/>
      <c r="J1" s="2"/>
    </row>
    <row r="2" spans="1:11" s="90" customFormat="1" hidden="1" x14ac:dyDescent="0.25">
      <c r="A2" s="26"/>
      <c r="B2" s="444" t="s">
        <v>1</v>
      </c>
      <c r="C2" s="445"/>
      <c r="D2" s="445"/>
      <c r="E2" s="445"/>
      <c r="F2" s="445"/>
      <c r="G2" s="445"/>
      <c r="H2" s="446"/>
      <c r="I2" s="1"/>
      <c r="J2" s="2"/>
    </row>
    <row r="3" spans="1:11" s="90" customFormat="1" x14ac:dyDescent="0.25">
      <c r="A3" s="26"/>
      <c r="B3" s="19" t="s">
        <v>2</v>
      </c>
      <c r="C3" s="169"/>
      <c r="D3" s="170"/>
      <c r="E3" s="171"/>
      <c r="F3" s="171"/>
      <c r="G3" s="171"/>
      <c r="H3" s="172"/>
      <c r="I3" s="1"/>
      <c r="J3" s="2"/>
    </row>
    <row r="4" spans="1:11" s="90" customFormat="1" ht="45" x14ac:dyDescent="0.25">
      <c r="A4" s="26"/>
      <c r="B4" s="233" t="s">
        <v>600</v>
      </c>
      <c r="C4" s="169"/>
      <c r="D4" s="173"/>
      <c r="E4" s="169"/>
      <c r="F4" s="169"/>
      <c r="G4" s="169"/>
      <c r="H4" s="174"/>
      <c r="I4" s="1"/>
      <c r="J4" s="2"/>
    </row>
    <row r="5" spans="1:11" s="90" customFormat="1" x14ac:dyDescent="0.25">
      <c r="A5" s="26"/>
      <c r="B5" s="19" t="s">
        <v>4</v>
      </c>
      <c r="C5" s="175"/>
      <c r="D5" s="176"/>
      <c r="E5" s="175"/>
      <c r="F5" s="175"/>
      <c r="G5" s="175"/>
      <c r="H5" s="177"/>
      <c r="I5" s="1"/>
      <c r="J5" s="2"/>
    </row>
    <row r="6" spans="1:11" s="90" customFormat="1" x14ac:dyDescent="0.25">
      <c r="A6" s="26"/>
      <c r="B6" s="19"/>
      <c r="C6" s="175"/>
      <c r="D6" s="176"/>
      <c r="E6" s="175"/>
      <c r="F6" s="175"/>
      <c r="G6" s="175"/>
      <c r="H6" s="177"/>
      <c r="I6" s="1"/>
    </row>
    <row r="7" spans="1:11" s="90" customFormat="1" ht="35.1" customHeight="1" x14ac:dyDescent="0.25">
      <c r="A7" s="26"/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234" t="s">
        <v>11</v>
      </c>
      <c r="I7" s="1"/>
    </row>
    <row r="8" spans="1:11" s="90" customFormat="1" x14ac:dyDescent="0.25">
      <c r="A8" s="26"/>
      <c r="B8" s="19" t="s">
        <v>12</v>
      </c>
      <c r="C8" s="20"/>
      <c r="D8" s="222"/>
      <c r="E8" s="223"/>
      <c r="F8" s="224"/>
      <c r="G8" s="224"/>
      <c r="H8" s="235"/>
      <c r="I8" s="1"/>
    </row>
    <row r="9" spans="1:11" s="90" customFormat="1" x14ac:dyDescent="0.25">
      <c r="A9" s="26"/>
      <c r="B9" s="19" t="s">
        <v>13</v>
      </c>
      <c r="C9" s="20"/>
      <c r="D9" s="222"/>
      <c r="E9" s="223"/>
      <c r="F9" s="224"/>
      <c r="G9" s="224"/>
      <c r="H9" s="235"/>
      <c r="I9" s="1"/>
    </row>
    <row r="10" spans="1:11" s="90" customFormat="1" x14ac:dyDescent="0.25">
      <c r="A10" s="26"/>
      <c r="B10" s="25" t="s">
        <v>14</v>
      </c>
      <c r="C10" s="20"/>
      <c r="D10" s="222"/>
      <c r="E10" s="223"/>
      <c r="F10" s="224"/>
      <c r="G10" s="224"/>
      <c r="H10" s="235"/>
      <c r="I10" s="1"/>
    </row>
    <row r="11" spans="1:11" s="90" customFormat="1" x14ac:dyDescent="0.25">
      <c r="A11" s="26"/>
      <c r="B11" s="26" t="s">
        <v>409</v>
      </c>
      <c r="C11" s="107" t="s">
        <v>16</v>
      </c>
      <c r="D11" s="108">
        <v>1250</v>
      </c>
      <c r="E11" s="109">
        <v>12125.04</v>
      </c>
      <c r="F11" s="110">
        <v>5.79</v>
      </c>
      <c r="G11" s="110" t="s">
        <v>601</v>
      </c>
      <c r="H11" s="31" t="s">
        <v>602</v>
      </c>
      <c r="I11" s="1"/>
    </row>
    <row r="12" spans="1:11" s="90" customFormat="1" x14ac:dyDescent="0.25">
      <c r="A12" s="26"/>
      <c r="B12" s="26" t="s">
        <v>549</v>
      </c>
      <c r="C12" s="107" t="s">
        <v>603</v>
      </c>
      <c r="D12" s="108">
        <v>1000</v>
      </c>
      <c r="E12" s="109">
        <v>10051.31</v>
      </c>
      <c r="F12" s="110">
        <v>4.8</v>
      </c>
      <c r="G12" s="110" t="s">
        <v>604</v>
      </c>
      <c r="H12" s="31" t="s">
        <v>605</v>
      </c>
      <c r="I12" s="1"/>
      <c r="J12" s="33" t="s">
        <v>19</v>
      </c>
      <c r="K12" s="33" t="s">
        <v>20</v>
      </c>
    </row>
    <row r="13" spans="1:11" s="90" customFormat="1" x14ac:dyDescent="0.25">
      <c r="A13" s="26"/>
      <c r="B13" s="26" t="s">
        <v>606</v>
      </c>
      <c r="C13" s="107" t="s">
        <v>607</v>
      </c>
      <c r="D13" s="108">
        <v>1000</v>
      </c>
      <c r="E13" s="109">
        <v>9788.01</v>
      </c>
      <c r="F13" s="110">
        <v>4.67</v>
      </c>
      <c r="G13" s="110" t="s">
        <v>608</v>
      </c>
      <c r="H13" s="31" t="s">
        <v>609</v>
      </c>
      <c r="I13" s="1"/>
      <c r="J13" s="34" t="s">
        <v>16</v>
      </c>
      <c r="K13" s="35">
        <v>27.22</v>
      </c>
    </row>
    <row r="14" spans="1:11" s="90" customFormat="1" x14ac:dyDescent="0.25">
      <c r="A14" s="26"/>
      <c r="B14" s="26" t="s">
        <v>610</v>
      </c>
      <c r="C14" s="107" t="s">
        <v>37</v>
      </c>
      <c r="D14" s="108">
        <v>869</v>
      </c>
      <c r="E14" s="109">
        <v>8882.24</v>
      </c>
      <c r="F14" s="110">
        <v>4.24</v>
      </c>
      <c r="G14" s="110" t="s">
        <v>611</v>
      </c>
      <c r="H14" s="31" t="s">
        <v>612</v>
      </c>
      <c r="I14" s="1"/>
      <c r="J14" s="34" t="s">
        <v>37</v>
      </c>
      <c r="K14" s="35">
        <v>23.25</v>
      </c>
    </row>
    <row r="15" spans="1:11" s="90" customFormat="1" x14ac:dyDescent="0.25">
      <c r="A15" s="26"/>
      <c r="B15" s="26" t="s">
        <v>493</v>
      </c>
      <c r="C15" s="107" t="s">
        <v>16</v>
      </c>
      <c r="D15" s="108">
        <v>750</v>
      </c>
      <c r="E15" s="109">
        <v>7515.43</v>
      </c>
      <c r="F15" s="110">
        <v>3.59</v>
      </c>
      <c r="G15" s="110" t="s">
        <v>613</v>
      </c>
      <c r="H15" s="31" t="s">
        <v>614</v>
      </c>
      <c r="I15" s="1"/>
      <c r="J15" s="34" t="s">
        <v>615</v>
      </c>
      <c r="K15" s="35">
        <v>6.81</v>
      </c>
    </row>
    <row r="16" spans="1:11" s="90" customFormat="1" x14ac:dyDescent="0.25">
      <c r="A16" s="26"/>
      <c r="B16" s="26" t="s">
        <v>616</v>
      </c>
      <c r="C16" s="107" t="s">
        <v>617</v>
      </c>
      <c r="D16" s="108">
        <v>750</v>
      </c>
      <c r="E16" s="109">
        <v>7500.15</v>
      </c>
      <c r="F16" s="110">
        <v>3.58</v>
      </c>
      <c r="G16" s="110" t="s">
        <v>618</v>
      </c>
      <c r="H16" s="31" t="s">
        <v>619</v>
      </c>
      <c r="I16" s="1"/>
      <c r="J16" s="34" t="s">
        <v>620</v>
      </c>
      <c r="K16" s="35">
        <v>6.24</v>
      </c>
    </row>
    <row r="17" spans="1:11" s="90" customFormat="1" x14ac:dyDescent="0.25">
      <c r="A17" s="26"/>
      <c r="B17" s="26" t="s">
        <v>21</v>
      </c>
      <c r="C17" s="107" t="s">
        <v>16</v>
      </c>
      <c r="D17" s="108">
        <v>750</v>
      </c>
      <c r="E17" s="109">
        <v>7415.78</v>
      </c>
      <c r="F17" s="110">
        <v>3.54</v>
      </c>
      <c r="G17" s="110" t="s">
        <v>621</v>
      </c>
      <c r="H17" s="31" t="s">
        <v>622</v>
      </c>
      <c r="I17" s="1"/>
      <c r="J17" s="34" t="s">
        <v>603</v>
      </c>
      <c r="K17" s="35">
        <v>6</v>
      </c>
    </row>
    <row r="18" spans="1:11" s="90" customFormat="1" x14ac:dyDescent="0.25">
      <c r="A18" s="26"/>
      <c r="B18" s="26" t="s">
        <v>15</v>
      </c>
      <c r="C18" s="107" t="s">
        <v>16</v>
      </c>
      <c r="D18" s="108">
        <v>650</v>
      </c>
      <c r="E18" s="109">
        <v>6453.62</v>
      </c>
      <c r="F18" s="110">
        <v>3.08</v>
      </c>
      <c r="G18" s="110" t="s">
        <v>623</v>
      </c>
      <c r="H18" s="31" t="s">
        <v>624</v>
      </c>
      <c r="I18" s="1"/>
      <c r="J18" s="34" t="s">
        <v>607</v>
      </c>
      <c r="K18" s="35">
        <v>4.67</v>
      </c>
    </row>
    <row r="19" spans="1:11" s="90" customFormat="1" x14ac:dyDescent="0.25">
      <c r="A19" s="26"/>
      <c r="B19" s="26" t="s">
        <v>388</v>
      </c>
      <c r="C19" s="107" t="s">
        <v>16</v>
      </c>
      <c r="D19" s="108">
        <v>500</v>
      </c>
      <c r="E19" s="109">
        <v>5102.1400000000003</v>
      </c>
      <c r="F19" s="110">
        <v>2.44</v>
      </c>
      <c r="G19" s="110" t="s">
        <v>389</v>
      </c>
      <c r="H19" s="31" t="s">
        <v>390</v>
      </c>
      <c r="I19" s="1"/>
      <c r="J19" s="34" t="s">
        <v>617</v>
      </c>
      <c r="K19" s="35">
        <v>4.63</v>
      </c>
    </row>
    <row r="20" spans="1:11" s="90" customFormat="1" x14ac:dyDescent="0.25">
      <c r="A20" s="26"/>
      <c r="B20" s="26" t="s">
        <v>625</v>
      </c>
      <c r="C20" s="107" t="s">
        <v>620</v>
      </c>
      <c r="D20" s="108">
        <v>500</v>
      </c>
      <c r="E20" s="109">
        <v>4864.96</v>
      </c>
      <c r="F20" s="110">
        <v>2.3199999999999998</v>
      </c>
      <c r="G20" s="110" t="s">
        <v>393</v>
      </c>
      <c r="H20" s="31" t="s">
        <v>626</v>
      </c>
      <c r="I20" s="1"/>
      <c r="J20" s="34" t="s">
        <v>627</v>
      </c>
      <c r="K20" s="35">
        <v>4.32</v>
      </c>
    </row>
    <row r="21" spans="1:11" s="90" customFormat="1" x14ac:dyDescent="0.25">
      <c r="A21" s="26"/>
      <c r="B21" s="26" t="s">
        <v>628</v>
      </c>
      <c r="C21" s="107" t="s">
        <v>620</v>
      </c>
      <c r="D21" s="108">
        <v>500000</v>
      </c>
      <c r="E21" s="109">
        <v>4804.1400000000003</v>
      </c>
      <c r="F21" s="110">
        <v>2.29</v>
      </c>
      <c r="G21" s="110" t="s">
        <v>629</v>
      </c>
      <c r="H21" s="31" t="s">
        <v>630</v>
      </c>
      <c r="I21" s="1"/>
      <c r="J21" s="34" t="s">
        <v>193</v>
      </c>
      <c r="K21" s="35">
        <v>2.93</v>
      </c>
    </row>
    <row r="22" spans="1:11" s="90" customFormat="1" x14ac:dyDescent="0.25">
      <c r="A22" s="26"/>
      <c r="B22" s="26" t="s">
        <v>631</v>
      </c>
      <c r="C22" s="107" t="s">
        <v>37</v>
      </c>
      <c r="D22" s="108">
        <v>459</v>
      </c>
      <c r="E22" s="109">
        <v>4464.08</v>
      </c>
      <c r="F22" s="110">
        <v>2.13</v>
      </c>
      <c r="G22" s="110" t="s">
        <v>632</v>
      </c>
      <c r="H22" s="31" t="s">
        <v>633</v>
      </c>
      <c r="I22" s="1"/>
      <c r="J22" s="34" t="s">
        <v>395</v>
      </c>
      <c r="K22" s="35">
        <v>2.11</v>
      </c>
    </row>
    <row r="23" spans="1:11" s="90" customFormat="1" x14ac:dyDescent="0.25">
      <c r="A23" s="26"/>
      <c r="B23" s="26" t="s">
        <v>409</v>
      </c>
      <c r="C23" s="107" t="s">
        <v>16</v>
      </c>
      <c r="D23" s="108">
        <v>370</v>
      </c>
      <c r="E23" s="109">
        <v>3775.44</v>
      </c>
      <c r="F23" s="110">
        <v>1.8</v>
      </c>
      <c r="G23" s="110" t="s">
        <v>410</v>
      </c>
      <c r="H23" s="31" t="s">
        <v>411</v>
      </c>
      <c r="I23" s="1"/>
      <c r="J23" s="34" t="s">
        <v>634</v>
      </c>
      <c r="K23" s="35">
        <v>1.91</v>
      </c>
    </row>
    <row r="24" spans="1:11" s="90" customFormat="1" x14ac:dyDescent="0.25">
      <c r="A24" s="26"/>
      <c r="B24" s="26" t="s">
        <v>625</v>
      </c>
      <c r="C24" s="107" t="s">
        <v>620</v>
      </c>
      <c r="D24" s="108">
        <v>350</v>
      </c>
      <c r="E24" s="109">
        <v>3400.35</v>
      </c>
      <c r="F24" s="110">
        <v>1.62</v>
      </c>
      <c r="G24" s="110" t="s">
        <v>635</v>
      </c>
      <c r="H24" s="31" t="s">
        <v>636</v>
      </c>
      <c r="I24" s="1"/>
      <c r="J24" s="34" t="s">
        <v>637</v>
      </c>
      <c r="K24" s="35">
        <v>1.46</v>
      </c>
    </row>
    <row r="25" spans="1:11" s="90" customFormat="1" x14ac:dyDescent="0.25">
      <c r="A25" s="26"/>
      <c r="B25" s="26" t="s">
        <v>631</v>
      </c>
      <c r="C25" s="107" t="s">
        <v>37</v>
      </c>
      <c r="D25" s="108">
        <v>347</v>
      </c>
      <c r="E25" s="109">
        <v>3378.36</v>
      </c>
      <c r="F25" s="110">
        <v>1.61</v>
      </c>
      <c r="G25" s="110" t="s">
        <v>638</v>
      </c>
      <c r="H25" s="31" t="s">
        <v>639</v>
      </c>
      <c r="I25" s="1"/>
      <c r="J25" s="34" t="s">
        <v>640</v>
      </c>
      <c r="K25" s="35">
        <v>1.35</v>
      </c>
    </row>
    <row r="26" spans="1:11" s="90" customFormat="1" x14ac:dyDescent="0.25">
      <c r="A26" s="26"/>
      <c r="B26" s="26" t="s">
        <v>610</v>
      </c>
      <c r="C26" s="107" t="s">
        <v>37</v>
      </c>
      <c r="D26" s="108">
        <v>329</v>
      </c>
      <c r="E26" s="109">
        <v>3373.31</v>
      </c>
      <c r="F26" s="110">
        <v>1.61</v>
      </c>
      <c r="G26" s="110" t="s">
        <v>641</v>
      </c>
      <c r="H26" s="31" t="s">
        <v>642</v>
      </c>
      <c r="I26" s="1"/>
      <c r="J26" s="34" t="s">
        <v>643</v>
      </c>
      <c r="K26" s="35">
        <v>0.95</v>
      </c>
    </row>
    <row r="27" spans="1:11" s="90" customFormat="1" x14ac:dyDescent="0.25">
      <c r="A27" s="26"/>
      <c r="B27" s="26" t="s">
        <v>631</v>
      </c>
      <c r="C27" s="107" t="s">
        <v>37</v>
      </c>
      <c r="D27" s="108">
        <v>321</v>
      </c>
      <c r="E27" s="109">
        <v>3182.91</v>
      </c>
      <c r="F27" s="110">
        <v>1.52</v>
      </c>
      <c r="G27" s="110" t="s">
        <v>644</v>
      </c>
      <c r="H27" s="31" t="s">
        <v>645</v>
      </c>
      <c r="I27" s="1"/>
      <c r="J27" s="34" t="s">
        <v>39</v>
      </c>
      <c r="K27" s="35">
        <v>0.36</v>
      </c>
    </row>
    <row r="28" spans="1:11" s="90" customFormat="1" x14ac:dyDescent="0.25">
      <c r="A28" s="26"/>
      <c r="B28" s="26" t="s">
        <v>631</v>
      </c>
      <c r="C28" s="107" t="s">
        <v>37</v>
      </c>
      <c r="D28" s="108">
        <v>317</v>
      </c>
      <c r="E28" s="109">
        <v>3150.26</v>
      </c>
      <c r="F28" s="110">
        <v>1.5</v>
      </c>
      <c r="G28" s="110" t="s">
        <v>646</v>
      </c>
      <c r="H28" s="31" t="s">
        <v>647</v>
      </c>
      <c r="I28" s="1"/>
      <c r="J28" s="34" t="s">
        <v>648</v>
      </c>
      <c r="K28" s="35">
        <v>0.24</v>
      </c>
    </row>
    <row r="29" spans="1:11" s="90" customFormat="1" x14ac:dyDescent="0.25">
      <c r="A29" s="26"/>
      <c r="B29" s="26" t="s">
        <v>649</v>
      </c>
      <c r="C29" s="107" t="s">
        <v>637</v>
      </c>
      <c r="D29" s="108">
        <v>30</v>
      </c>
      <c r="E29" s="109">
        <v>3055.08</v>
      </c>
      <c r="F29" s="110">
        <v>1.46</v>
      </c>
      <c r="G29" s="110" t="s">
        <v>650</v>
      </c>
      <c r="H29" s="31" t="s">
        <v>651</v>
      </c>
      <c r="I29" s="1"/>
      <c r="J29" s="34" t="s">
        <v>652</v>
      </c>
      <c r="K29" s="35">
        <v>0.23</v>
      </c>
    </row>
    <row r="30" spans="1:11" s="90" customFormat="1" x14ac:dyDescent="0.25">
      <c r="A30" s="26"/>
      <c r="B30" s="26" t="s">
        <v>653</v>
      </c>
      <c r="C30" s="107" t="s">
        <v>615</v>
      </c>
      <c r="D30" s="108">
        <v>3000</v>
      </c>
      <c r="E30" s="109">
        <v>2890.43</v>
      </c>
      <c r="F30" s="110">
        <v>1.38</v>
      </c>
      <c r="G30" s="110" t="s">
        <v>654</v>
      </c>
      <c r="H30" s="31" t="s">
        <v>655</v>
      </c>
      <c r="I30" s="1"/>
      <c r="J30" s="34" t="s">
        <v>51</v>
      </c>
      <c r="K30" s="35">
        <v>5.32</v>
      </c>
    </row>
    <row r="31" spans="1:11" s="90" customFormat="1" x14ac:dyDescent="0.25">
      <c r="A31" s="26"/>
      <c r="B31" s="26" t="s">
        <v>653</v>
      </c>
      <c r="C31" s="107" t="s">
        <v>615</v>
      </c>
      <c r="D31" s="108">
        <v>2643</v>
      </c>
      <c r="E31" s="109">
        <v>2558.96</v>
      </c>
      <c r="F31" s="110">
        <v>1.22</v>
      </c>
      <c r="G31" s="110" t="s">
        <v>656</v>
      </c>
      <c r="H31" s="31" t="s">
        <v>657</v>
      </c>
      <c r="I31" s="1"/>
      <c r="J31" s="34"/>
      <c r="K31" s="35"/>
    </row>
    <row r="32" spans="1:11" s="90" customFormat="1" x14ac:dyDescent="0.25">
      <c r="A32" s="26"/>
      <c r="B32" s="26" t="s">
        <v>658</v>
      </c>
      <c r="C32" s="107" t="s">
        <v>634</v>
      </c>
      <c r="D32" s="108">
        <v>250</v>
      </c>
      <c r="E32" s="109">
        <v>2526.2399999999998</v>
      </c>
      <c r="F32" s="110">
        <v>1.21</v>
      </c>
      <c r="G32" s="110" t="s">
        <v>659</v>
      </c>
      <c r="H32" s="31" t="s">
        <v>660</v>
      </c>
      <c r="I32" s="1"/>
      <c r="J32" s="34"/>
      <c r="K32" s="35"/>
    </row>
    <row r="33" spans="1:11" s="90" customFormat="1" x14ac:dyDescent="0.25">
      <c r="A33" s="26"/>
      <c r="B33" s="26" t="s">
        <v>661</v>
      </c>
      <c r="C33" s="107" t="s">
        <v>603</v>
      </c>
      <c r="D33" s="108">
        <v>250</v>
      </c>
      <c r="E33" s="109">
        <v>2519.0300000000002</v>
      </c>
      <c r="F33" s="110">
        <v>1.2</v>
      </c>
      <c r="G33" s="110" t="s">
        <v>662</v>
      </c>
      <c r="H33" s="31" t="s">
        <v>663</v>
      </c>
      <c r="I33" s="1"/>
      <c r="J33" s="34"/>
      <c r="K33" s="35"/>
    </row>
    <row r="34" spans="1:11" s="90" customFormat="1" x14ac:dyDescent="0.25">
      <c r="A34" s="26"/>
      <c r="B34" s="26" t="s">
        <v>446</v>
      </c>
      <c r="C34" s="107" t="s">
        <v>395</v>
      </c>
      <c r="D34" s="108">
        <v>250</v>
      </c>
      <c r="E34" s="109">
        <v>2465.65</v>
      </c>
      <c r="F34" s="110">
        <v>1.18</v>
      </c>
      <c r="G34" s="110" t="s">
        <v>447</v>
      </c>
      <c r="H34" s="31" t="s">
        <v>448</v>
      </c>
      <c r="I34" s="1"/>
    </row>
    <row r="35" spans="1:11" s="90" customFormat="1" x14ac:dyDescent="0.25">
      <c r="A35" s="26"/>
      <c r="B35" s="26" t="s">
        <v>27</v>
      </c>
      <c r="C35" s="107" t="s">
        <v>16</v>
      </c>
      <c r="D35" s="108">
        <v>250</v>
      </c>
      <c r="E35" s="109">
        <v>2462.77</v>
      </c>
      <c r="F35" s="110">
        <v>1.18</v>
      </c>
      <c r="G35" s="110" t="s">
        <v>664</v>
      </c>
      <c r="H35" s="31" t="s">
        <v>665</v>
      </c>
      <c r="I35" s="1"/>
    </row>
    <row r="36" spans="1:11" s="90" customFormat="1" x14ac:dyDescent="0.25">
      <c r="A36" s="26"/>
      <c r="B36" s="26" t="s">
        <v>666</v>
      </c>
      <c r="C36" s="107" t="s">
        <v>16</v>
      </c>
      <c r="D36" s="108">
        <v>250</v>
      </c>
      <c r="E36" s="109">
        <v>2457.17</v>
      </c>
      <c r="F36" s="110">
        <v>1.17</v>
      </c>
      <c r="G36" s="110" t="s">
        <v>667</v>
      </c>
      <c r="H36" s="31" t="s">
        <v>668</v>
      </c>
      <c r="I36" s="1"/>
    </row>
    <row r="37" spans="1:11" s="90" customFormat="1" x14ac:dyDescent="0.25">
      <c r="A37" s="26"/>
      <c r="B37" s="26" t="s">
        <v>27</v>
      </c>
      <c r="C37" s="107" t="s">
        <v>16</v>
      </c>
      <c r="D37" s="108">
        <v>250</v>
      </c>
      <c r="E37" s="109">
        <v>2450.16</v>
      </c>
      <c r="F37" s="110">
        <v>1.17</v>
      </c>
      <c r="G37" s="110" t="s">
        <v>669</v>
      </c>
      <c r="H37" s="31" t="s">
        <v>670</v>
      </c>
      <c r="I37" s="1"/>
    </row>
    <row r="38" spans="1:11" s="90" customFormat="1" x14ac:dyDescent="0.25">
      <c r="A38" s="26"/>
      <c r="B38" s="26" t="s">
        <v>671</v>
      </c>
      <c r="C38" s="107" t="s">
        <v>617</v>
      </c>
      <c r="D38" s="108">
        <v>282</v>
      </c>
      <c r="E38" s="109">
        <v>2201.86</v>
      </c>
      <c r="F38" s="110">
        <v>1.05</v>
      </c>
      <c r="G38" s="110" t="s">
        <v>672</v>
      </c>
      <c r="H38" s="31" t="s">
        <v>673</v>
      </c>
      <c r="I38" s="1"/>
    </row>
    <row r="39" spans="1:11" s="90" customFormat="1" x14ac:dyDescent="0.25">
      <c r="A39" s="26"/>
      <c r="B39" s="26" t="s">
        <v>674</v>
      </c>
      <c r="C39" s="107" t="s">
        <v>643</v>
      </c>
      <c r="D39" s="108">
        <v>200</v>
      </c>
      <c r="E39" s="109">
        <v>1997.93</v>
      </c>
      <c r="F39" s="110">
        <v>0.95</v>
      </c>
      <c r="G39" s="110" t="s">
        <v>675</v>
      </c>
      <c r="H39" s="31" t="s">
        <v>676</v>
      </c>
      <c r="I39" s="1"/>
    </row>
    <row r="40" spans="1:11" s="90" customFormat="1" x14ac:dyDescent="0.25">
      <c r="A40" s="26"/>
      <c r="B40" s="26" t="s">
        <v>190</v>
      </c>
      <c r="C40" s="107" t="s">
        <v>395</v>
      </c>
      <c r="D40" s="108">
        <v>200000</v>
      </c>
      <c r="E40" s="109">
        <v>1957.85</v>
      </c>
      <c r="F40" s="110">
        <v>0.94</v>
      </c>
      <c r="G40" s="110" t="s">
        <v>677</v>
      </c>
      <c r="H40" s="31" t="s">
        <v>678</v>
      </c>
      <c r="I40" s="1"/>
    </row>
    <row r="41" spans="1:11" s="90" customFormat="1" x14ac:dyDescent="0.25">
      <c r="A41" s="26"/>
      <c r="B41" s="26" t="s">
        <v>679</v>
      </c>
      <c r="C41" s="107" t="s">
        <v>193</v>
      </c>
      <c r="D41" s="108">
        <v>208</v>
      </c>
      <c r="E41" s="109">
        <v>1921.54</v>
      </c>
      <c r="F41" s="110">
        <v>0.92</v>
      </c>
      <c r="G41" s="110" t="s">
        <v>680</v>
      </c>
      <c r="H41" s="31" t="s">
        <v>681</v>
      </c>
      <c r="I41" s="1"/>
    </row>
    <row r="42" spans="1:11" s="90" customFormat="1" x14ac:dyDescent="0.25">
      <c r="A42" s="26"/>
      <c r="B42" s="26" t="s">
        <v>682</v>
      </c>
      <c r="C42" s="107" t="s">
        <v>634</v>
      </c>
      <c r="D42" s="108">
        <v>150</v>
      </c>
      <c r="E42" s="109">
        <v>1467.08</v>
      </c>
      <c r="F42" s="110">
        <v>0.7</v>
      </c>
      <c r="G42" s="110" t="s">
        <v>444</v>
      </c>
      <c r="H42" s="31" t="s">
        <v>683</v>
      </c>
      <c r="I42" s="1"/>
    </row>
    <row r="43" spans="1:11" s="90" customFormat="1" x14ac:dyDescent="0.25">
      <c r="A43" s="26"/>
      <c r="B43" s="26" t="s">
        <v>684</v>
      </c>
      <c r="C43" s="107" t="s">
        <v>615</v>
      </c>
      <c r="D43" s="108">
        <v>1508</v>
      </c>
      <c r="E43" s="109">
        <v>1373.57</v>
      </c>
      <c r="F43" s="110">
        <v>0.66</v>
      </c>
      <c r="G43" s="110" t="s">
        <v>685</v>
      </c>
      <c r="H43" s="31" t="s">
        <v>686</v>
      </c>
      <c r="I43" s="1"/>
    </row>
    <row r="44" spans="1:11" s="90" customFormat="1" x14ac:dyDescent="0.25">
      <c r="A44" s="26"/>
      <c r="B44" s="26" t="s">
        <v>687</v>
      </c>
      <c r="C44" s="107" t="s">
        <v>615</v>
      </c>
      <c r="D44" s="108">
        <v>1200</v>
      </c>
      <c r="E44" s="109">
        <v>1175.28</v>
      </c>
      <c r="F44" s="110">
        <v>0.56000000000000005</v>
      </c>
      <c r="G44" s="110" t="s">
        <v>688</v>
      </c>
      <c r="H44" s="31" t="s">
        <v>689</v>
      </c>
      <c r="I44" s="1"/>
    </row>
    <row r="45" spans="1:11" s="90" customFormat="1" x14ac:dyDescent="0.25">
      <c r="A45" s="26"/>
      <c r="B45" s="26" t="s">
        <v>690</v>
      </c>
      <c r="C45" s="107" t="s">
        <v>640</v>
      </c>
      <c r="D45" s="108">
        <v>1100</v>
      </c>
      <c r="E45" s="109">
        <v>1132.3900000000001</v>
      </c>
      <c r="F45" s="110">
        <v>0.54</v>
      </c>
      <c r="G45" s="110" t="s">
        <v>654</v>
      </c>
      <c r="H45" s="31" t="s">
        <v>691</v>
      </c>
      <c r="I45" s="1"/>
    </row>
    <row r="46" spans="1:11" s="90" customFormat="1" x14ac:dyDescent="0.25">
      <c r="A46" s="26"/>
      <c r="B46" s="26" t="s">
        <v>692</v>
      </c>
      <c r="C46" s="107" t="s">
        <v>615</v>
      </c>
      <c r="D46" s="108">
        <v>105</v>
      </c>
      <c r="E46" s="109">
        <v>1049.8599999999999</v>
      </c>
      <c r="F46" s="110">
        <v>0.5</v>
      </c>
      <c r="G46" s="110" t="s">
        <v>693</v>
      </c>
      <c r="H46" s="31" t="s">
        <v>694</v>
      </c>
      <c r="I46" s="1"/>
    </row>
    <row r="47" spans="1:11" s="90" customFormat="1" x14ac:dyDescent="0.25">
      <c r="A47" s="26"/>
      <c r="B47" s="26" t="s">
        <v>692</v>
      </c>
      <c r="C47" s="107" t="s">
        <v>615</v>
      </c>
      <c r="D47" s="108">
        <v>100</v>
      </c>
      <c r="E47" s="109">
        <v>999.16</v>
      </c>
      <c r="F47" s="110">
        <v>0.48</v>
      </c>
      <c r="G47" s="110" t="s">
        <v>695</v>
      </c>
      <c r="H47" s="31" t="s">
        <v>696</v>
      </c>
      <c r="I47" s="1"/>
    </row>
    <row r="48" spans="1:11" s="90" customFormat="1" x14ac:dyDescent="0.25">
      <c r="A48" s="26"/>
      <c r="B48" s="26" t="s">
        <v>692</v>
      </c>
      <c r="C48" s="107" t="s">
        <v>615</v>
      </c>
      <c r="D48" s="108">
        <v>100</v>
      </c>
      <c r="E48" s="109">
        <v>999.1</v>
      </c>
      <c r="F48" s="110">
        <v>0.48</v>
      </c>
      <c r="G48" s="110" t="s">
        <v>697</v>
      </c>
      <c r="H48" s="31" t="s">
        <v>698</v>
      </c>
      <c r="I48" s="1"/>
    </row>
    <row r="49" spans="1:10" s="90" customFormat="1" x14ac:dyDescent="0.25">
      <c r="A49" s="26"/>
      <c r="B49" s="26" t="s">
        <v>687</v>
      </c>
      <c r="C49" s="107" t="s">
        <v>627</v>
      </c>
      <c r="D49" s="108">
        <v>700</v>
      </c>
      <c r="E49" s="109">
        <v>687.43</v>
      </c>
      <c r="F49" s="110">
        <v>0.33</v>
      </c>
      <c r="G49" s="110" t="s">
        <v>699</v>
      </c>
      <c r="H49" s="31" t="s">
        <v>700</v>
      </c>
      <c r="I49" s="1"/>
    </row>
    <row r="50" spans="1:10" s="90" customFormat="1" x14ac:dyDescent="0.25">
      <c r="A50" s="26"/>
      <c r="B50" s="26" t="s">
        <v>690</v>
      </c>
      <c r="C50" s="107" t="s">
        <v>640</v>
      </c>
      <c r="D50" s="108">
        <v>609</v>
      </c>
      <c r="E50" s="109">
        <v>627.47</v>
      </c>
      <c r="F50" s="110">
        <v>0.3</v>
      </c>
      <c r="G50" s="110" t="s">
        <v>701</v>
      </c>
      <c r="H50" s="31" t="s">
        <v>702</v>
      </c>
      <c r="I50" s="1"/>
    </row>
    <row r="51" spans="1:10" s="90" customFormat="1" x14ac:dyDescent="0.25">
      <c r="A51" s="26"/>
      <c r="B51" s="26" t="s">
        <v>690</v>
      </c>
      <c r="C51" s="107" t="s">
        <v>640</v>
      </c>
      <c r="D51" s="108">
        <v>608</v>
      </c>
      <c r="E51" s="109">
        <v>625.58000000000004</v>
      </c>
      <c r="F51" s="110">
        <v>0.3</v>
      </c>
      <c r="G51" s="110" t="s">
        <v>703</v>
      </c>
      <c r="H51" s="31" t="s">
        <v>704</v>
      </c>
      <c r="I51" s="1"/>
    </row>
    <row r="52" spans="1:10" s="90" customFormat="1" x14ac:dyDescent="0.25">
      <c r="A52" s="26"/>
      <c r="B52" s="26" t="s">
        <v>705</v>
      </c>
      <c r="C52" s="107" t="s">
        <v>627</v>
      </c>
      <c r="D52" s="108">
        <v>54</v>
      </c>
      <c r="E52" s="109">
        <v>523.72</v>
      </c>
      <c r="F52" s="110">
        <v>0.25</v>
      </c>
      <c r="G52" s="110" t="s">
        <v>706</v>
      </c>
      <c r="H52" s="31" t="s">
        <v>707</v>
      </c>
      <c r="I52" s="1"/>
    </row>
    <row r="53" spans="1:10" s="90" customFormat="1" x14ac:dyDescent="0.25">
      <c r="A53" s="26"/>
      <c r="B53" s="26" t="s">
        <v>653</v>
      </c>
      <c r="C53" s="107" t="s">
        <v>615</v>
      </c>
      <c r="D53" s="108">
        <v>520</v>
      </c>
      <c r="E53" s="109">
        <v>518.54999999999995</v>
      </c>
      <c r="F53" s="110">
        <v>0.25</v>
      </c>
      <c r="G53" s="110" t="s">
        <v>404</v>
      </c>
      <c r="H53" s="31" t="s">
        <v>708</v>
      </c>
      <c r="I53" s="1"/>
    </row>
    <row r="54" spans="1:10" s="90" customFormat="1" x14ac:dyDescent="0.25">
      <c r="A54" s="26"/>
      <c r="B54" s="26" t="s">
        <v>653</v>
      </c>
      <c r="C54" s="107" t="s">
        <v>615</v>
      </c>
      <c r="D54" s="108">
        <v>510</v>
      </c>
      <c r="E54" s="109">
        <v>509.06</v>
      </c>
      <c r="F54" s="110">
        <v>0.24</v>
      </c>
      <c r="G54" s="110" t="s">
        <v>709</v>
      </c>
      <c r="H54" s="31" t="s">
        <v>710</v>
      </c>
      <c r="I54" s="1"/>
    </row>
    <row r="55" spans="1:10" s="90" customFormat="1" x14ac:dyDescent="0.25">
      <c r="A55" s="26"/>
      <c r="B55" s="26" t="s">
        <v>653</v>
      </c>
      <c r="C55" s="107" t="s">
        <v>615</v>
      </c>
      <c r="D55" s="108">
        <v>510</v>
      </c>
      <c r="E55" s="109">
        <v>508.06</v>
      </c>
      <c r="F55" s="110">
        <v>0.24</v>
      </c>
      <c r="G55" s="110" t="s">
        <v>711</v>
      </c>
      <c r="H55" s="31" t="s">
        <v>712</v>
      </c>
      <c r="I55" s="1"/>
    </row>
    <row r="56" spans="1:10" s="90" customFormat="1" x14ac:dyDescent="0.25">
      <c r="A56" s="26"/>
      <c r="B56" s="26" t="s">
        <v>653</v>
      </c>
      <c r="C56" s="107" t="s">
        <v>615</v>
      </c>
      <c r="D56" s="108">
        <v>510</v>
      </c>
      <c r="E56" s="109">
        <v>505.96</v>
      </c>
      <c r="F56" s="110">
        <v>0.24</v>
      </c>
      <c r="G56" s="110" t="s">
        <v>697</v>
      </c>
      <c r="H56" s="31" t="s">
        <v>713</v>
      </c>
      <c r="I56" s="1"/>
      <c r="J56" s="1"/>
    </row>
    <row r="57" spans="1:10" s="90" customFormat="1" x14ac:dyDescent="0.25">
      <c r="A57" s="26"/>
      <c r="B57" s="26" t="s">
        <v>714</v>
      </c>
      <c r="C57" s="107" t="s">
        <v>648</v>
      </c>
      <c r="D57" s="108">
        <v>50</v>
      </c>
      <c r="E57" s="109">
        <v>499.16</v>
      </c>
      <c r="F57" s="110">
        <v>0.24</v>
      </c>
      <c r="G57" s="110" t="s">
        <v>715</v>
      </c>
      <c r="H57" s="31" t="s">
        <v>716</v>
      </c>
      <c r="I57" s="1"/>
      <c r="J57" s="1"/>
    </row>
    <row r="58" spans="1:10" s="90" customFormat="1" x14ac:dyDescent="0.25">
      <c r="A58" s="26"/>
      <c r="B58" s="26" t="s">
        <v>692</v>
      </c>
      <c r="C58" s="107" t="s">
        <v>615</v>
      </c>
      <c r="D58" s="108">
        <v>50</v>
      </c>
      <c r="E58" s="109">
        <v>497.43</v>
      </c>
      <c r="F58" s="110">
        <v>0.24</v>
      </c>
      <c r="G58" s="110" t="s">
        <v>717</v>
      </c>
      <c r="H58" s="31" t="s">
        <v>718</v>
      </c>
      <c r="I58" s="1"/>
      <c r="J58" s="1"/>
    </row>
    <row r="59" spans="1:10" s="90" customFormat="1" x14ac:dyDescent="0.25">
      <c r="A59" s="26"/>
      <c r="B59" s="26" t="s">
        <v>705</v>
      </c>
      <c r="C59" s="107" t="s">
        <v>627</v>
      </c>
      <c r="D59" s="108">
        <v>50</v>
      </c>
      <c r="E59" s="109">
        <v>494.56</v>
      </c>
      <c r="F59" s="110">
        <v>0.24</v>
      </c>
      <c r="G59" s="110" t="s">
        <v>719</v>
      </c>
      <c r="H59" s="31" t="s">
        <v>720</v>
      </c>
      <c r="I59" s="1"/>
      <c r="J59" s="1"/>
    </row>
    <row r="60" spans="1:10" s="90" customFormat="1" x14ac:dyDescent="0.25">
      <c r="A60" s="26"/>
      <c r="B60" s="26" t="s">
        <v>705</v>
      </c>
      <c r="C60" s="107" t="s">
        <v>627</v>
      </c>
      <c r="D60" s="108">
        <v>50</v>
      </c>
      <c r="E60" s="109">
        <v>492.18</v>
      </c>
      <c r="F60" s="110">
        <v>0.24</v>
      </c>
      <c r="G60" s="110" t="s">
        <v>404</v>
      </c>
      <c r="H60" s="31" t="s">
        <v>721</v>
      </c>
      <c r="I60" s="1"/>
      <c r="J60" s="1"/>
    </row>
    <row r="61" spans="1:10" s="90" customFormat="1" x14ac:dyDescent="0.25">
      <c r="A61" s="26"/>
      <c r="B61" s="26" t="s">
        <v>671</v>
      </c>
      <c r="C61" s="107" t="s">
        <v>652</v>
      </c>
      <c r="D61" s="108">
        <v>50000</v>
      </c>
      <c r="E61" s="109">
        <v>491.09</v>
      </c>
      <c r="F61" s="110">
        <v>0.23</v>
      </c>
      <c r="G61" s="110" t="s">
        <v>722</v>
      </c>
      <c r="H61" s="31" t="s">
        <v>723</v>
      </c>
      <c r="I61" s="1"/>
      <c r="J61" s="1"/>
    </row>
    <row r="62" spans="1:10" s="90" customFormat="1" x14ac:dyDescent="0.25">
      <c r="A62" s="26"/>
      <c r="B62" s="26" t="s">
        <v>705</v>
      </c>
      <c r="C62" s="107" t="s">
        <v>627</v>
      </c>
      <c r="D62" s="108">
        <v>50</v>
      </c>
      <c r="E62" s="109">
        <v>490.94</v>
      </c>
      <c r="F62" s="110">
        <v>0.23</v>
      </c>
      <c r="G62" s="110" t="s">
        <v>717</v>
      </c>
      <c r="H62" s="31" t="s">
        <v>724</v>
      </c>
      <c r="I62" s="1"/>
      <c r="J62" s="1"/>
    </row>
    <row r="63" spans="1:10" s="90" customFormat="1" x14ac:dyDescent="0.25">
      <c r="A63" s="26"/>
      <c r="B63" s="26" t="s">
        <v>705</v>
      </c>
      <c r="C63" s="107" t="s">
        <v>627</v>
      </c>
      <c r="D63" s="108">
        <v>50</v>
      </c>
      <c r="E63" s="109">
        <v>489.76</v>
      </c>
      <c r="F63" s="110">
        <v>0.23</v>
      </c>
      <c r="G63" s="110" t="s">
        <v>725</v>
      </c>
      <c r="H63" s="31" t="s">
        <v>726</v>
      </c>
      <c r="I63" s="1"/>
      <c r="J63" s="1"/>
    </row>
    <row r="64" spans="1:10" s="90" customFormat="1" x14ac:dyDescent="0.25">
      <c r="A64" s="26"/>
      <c r="B64" s="26" t="s">
        <v>705</v>
      </c>
      <c r="C64" s="107" t="s">
        <v>627</v>
      </c>
      <c r="D64" s="108">
        <v>50</v>
      </c>
      <c r="E64" s="109">
        <v>488.01</v>
      </c>
      <c r="F64" s="110">
        <v>0.23</v>
      </c>
      <c r="G64" s="110" t="s">
        <v>695</v>
      </c>
      <c r="H64" s="31" t="s">
        <v>727</v>
      </c>
      <c r="I64" s="1"/>
      <c r="J64" s="1"/>
    </row>
    <row r="65" spans="1:10" s="90" customFormat="1" x14ac:dyDescent="0.25">
      <c r="A65" s="26"/>
      <c r="B65" s="26" t="s">
        <v>705</v>
      </c>
      <c r="C65" s="107" t="s">
        <v>627</v>
      </c>
      <c r="D65" s="108">
        <v>50</v>
      </c>
      <c r="E65" s="109">
        <v>487.14</v>
      </c>
      <c r="F65" s="110">
        <v>0.23</v>
      </c>
      <c r="G65" s="110" t="s">
        <v>728</v>
      </c>
      <c r="H65" s="31" t="s">
        <v>729</v>
      </c>
      <c r="I65" s="1"/>
      <c r="J65" s="1"/>
    </row>
    <row r="66" spans="1:10" s="90" customFormat="1" x14ac:dyDescent="0.25">
      <c r="A66" s="26"/>
      <c r="B66" s="26" t="s">
        <v>705</v>
      </c>
      <c r="C66" s="107" t="s">
        <v>627</v>
      </c>
      <c r="D66" s="108">
        <v>50</v>
      </c>
      <c r="E66" s="109">
        <v>487.07</v>
      </c>
      <c r="F66" s="110">
        <v>0.23</v>
      </c>
      <c r="G66" s="110" t="s">
        <v>693</v>
      </c>
      <c r="H66" s="31" t="s">
        <v>730</v>
      </c>
      <c r="I66" s="1"/>
      <c r="J66" s="1"/>
    </row>
    <row r="67" spans="1:10" s="90" customFormat="1" x14ac:dyDescent="0.25">
      <c r="A67" s="26"/>
      <c r="B67" s="26" t="s">
        <v>705</v>
      </c>
      <c r="C67" s="107" t="s">
        <v>627</v>
      </c>
      <c r="D67" s="108">
        <v>50</v>
      </c>
      <c r="E67" s="109">
        <v>484.21</v>
      </c>
      <c r="F67" s="110">
        <v>0.23</v>
      </c>
      <c r="G67" s="110" t="s">
        <v>697</v>
      </c>
      <c r="H67" s="31" t="s">
        <v>731</v>
      </c>
      <c r="I67" s="1"/>
      <c r="J67" s="1"/>
    </row>
    <row r="68" spans="1:10" s="90" customFormat="1" x14ac:dyDescent="0.25">
      <c r="A68" s="26"/>
      <c r="B68" s="26" t="s">
        <v>653</v>
      </c>
      <c r="C68" s="107" t="s">
        <v>615</v>
      </c>
      <c r="D68" s="108">
        <v>480</v>
      </c>
      <c r="E68" s="109">
        <v>477.79</v>
      </c>
      <c r="F68" s="110">
        <v>0.23</v>
      </c>
      <c r="G68" s="110" t="s">
        <v>695</v>
      </c>
      <c r="H68" s="31" t="s">
        <v>732</v>
      </c>
      <c r="I68" s="1"/>
      <c r="J68" s="1"/>
    </row>
    <row r="69" spans="1:10" s="90" customFormat="1" x14ac:dyDescent="0.25">
      <c r="A69" s="26"/>
      <c r="B69" s="26" t="s">
        <v>483</v>
      </c>
      <c r="C69" s="107" t="s">
        <v>39</v>
      </c>
      <c r="D69" s="108">
        <v>50</v>
      </c>
      <c r="E69" s="109">
        <v>467.28</v>
      </c>
      <c r="F69" s="110">
        <v>0.22</v>
      </c>
      <c r="G69" s="110" t="s">
        <v>733</v>
      </c>
      <c r="H69" s="31" t="s">
        <v>734</v>
      </c>
      <c r="I69" s="1"/>
      <c r="J69" s="1"/>
    </row>
    <row r="70" spans="1:10" s="90" customFormat="1" x14ac:dyDescent="0.25">
      <c r="A70" s="26"/>
      <c r="B70" s="26" t="s">
        <v>687</v>
      </c>
      <c r="C70" s="107" t="s">
        <v>627</v>
      </c>
      <c r="D70" s="108">
        <v>400</v>
      </c>
      <c r="E70" s="109">
        <v>400.53</v>
      </c>
      <c r="F70" s="110">
        <v>0.19</v>
      </c>
      <c r="G70" s="110" t="s">
        <v>427</v>
      </c>
      <c r="H70" s="31" t="s">
        <v>735</v>
      </c>
      <c r="I70" s="1"/>
      <c r="J70" s="1"/>
    </row>
    <row r="71" spans="1:10" s="90" customFormat="1" x14ac:dyDescent="0.25">
      <c r="A71" s="26"/>
      <c r="B71" s="26" t="s">
        <v>687</v>
      </c>
      <c r="C71" s="107" t="s">
        <v>627</v>
      </c>
      <c r="D71" s="108">
        <v>400</v>
      </c>
      <c r="E71" s="109">
        <v>400.13</v>
      </c>
      <c r="F71" s="110">
        <v>0.19</v>
      </c>
      <c r="G71" s="110" t="s">
        <v>736</v>
      </c>
      <c r="H71" s="31" t="s">
        <v>737</v>
      </c>
      <c r="I71" s="1"/>
      <c r="J71" s="1"/>
    </row>
    <row r="72" spans="1:10" s="90" customFormat="1" x14ac:dyDescent="0.25">
      <c r="A72" s="26"/>
      <c r="B72" s="26" t="s">
        <v>705</v>
      </c>
      <c r="C72" s="107" t="s">
        <v>627</v>
      </c>
      <c r="D72" s="108">
        <v>40</v>
      </c>
      <c r="E72" s="109">
        <v>400.03</v>
      </c>
      <c r="F72" s="110">
        <v>0.19</v>
      </c>
      <c r="G72" s="110" t="s">
        <v>738</v>
      </c>
      <c r="H72" s="31" t="s">
        <v>739</v>
      </c>
      <c r="I72" s="1"/>
      <c r="J72" s="1"/>
    </row>
    <row r="73" spans="1:10" s="90" customFormat="1" x14ac:dyDescent="0.25">
      <c r="A73" s="26"/>
      <c r="B73" s="26" t="s">
        <v>705</v>
      </c>
      <c r="C73" s="107" t="s">
        <v>627</v>
      </c>
      <c r="D73" s="108">
        <v>40</v>
      </c>
      <c r="E73" s="109">
        <v>399.68</v>
      </c>
      <c r="F73" s="110">
        <v>0.19</v>
      </c>
      <c r="G73" s="110" t="s">
        <v>740</v>
      </c>
      <c r="H73" s="31" t="s">
        <v>741</v>
      </c>
      <c r="I73" s="1"/>
      <c r="J73" s="1"/>
    </row>
    <row r="74" spans="1:10" s="90" customFormat="1" x14ac:dyDescent="0.25">
      <c r="A74" s="26"/>
      <c r="B74" s="26" t="s">
        <v>687</v>
      </c>
      <c r="C74" s="107" t="s">
        <v>627</v>
      </c>
      <c r="D74" s="108">
        <v>400</v>
      </c>
      <c r="E74" s="109">
        <v>399.27</v>
      </c>
      <c r="F74" s="110">
        <v>0.19</v>
      </c>
      <c r="G74" s="110" t="s">
        <v>742</v>
      </c>
      <c r="H74" s="31" t="s">
        <v>743</v>
      </c>
      <c r="I74" s="1"/>
      <c r="J74" s="1"/>
    </row>
    <row r="75" spans="1:10" s="90" customFormat="1" x14ac:dyDescent="0.25">
      <c r="A75" s="26"/>
      <c r="B75" s="26" t="s">
        <v>705</v>
      </c>
      <c r="C75" s="107" t="s">
        <v>627</v>
      </c>
      <c r="D75" s="108">
        <v>40</v>
      </c>
      <c r="E75" s="109">
        <v>399.07</v>
      </c>
      <c r="F75" s="110">
        <v>0.19</v>
      </c>
      <c r="G75" s="110" t="s">
        <v>98</v>
      </c>
      <c r="H75" s="31" t="s">
        <v>744</v>
      </c>
      <c r="I75" s="1"/>
      <c r="J75" s="1"/>
    </row>
    <row r="76" spans="1:10" s="90" customFormat="1" x14ac:dyDescent="0.25">
      <c r="A76" s="26"/>
      <c r="B76" s="26" t="s">
        <v>687</v>
      </c>
      <c r="C76" s="107" t="s">
        <v>627</v>
      </c>
      <c r="D76" s="108">
        <v>400</v>
      </c>
      <c r="E76" s="109">
        <v>398.95</v>
      </c>
      <c r="F76" s="110">
        <v>0.19</v>
      </c>
      <c r="G76" s="110" t="s">
        <v>745</v>
      </c>
      <c r="H76" s="31" t="s">
        <v>746</v>
      </c>
      <c r="I76" s="1"/>
      <c r="J76" s="1"/>
    </row>
    <row r="77" spans="1:10" s="90" customFormat="1" x14ac:dyDescent="0.25">
      <c r="A77" s="26"/>
      <c r="B77" s="26" t="s">
        <v>705</v>
      </c>
      <c r="C77" s="107" t="s">
        <v>627</v>
      </c>
      <c r="D77" s="108">
        <v>40</v>
      </c>
      <c r="E77" s="109">
        <v>397.73</v>
      </c>
      <c r="F77" s="110">
        <v>0.19</v>
      </c>
      <c r="G77" s="110" t="s">
        <v>747</v>
      </c>
      <c r="H77" s="31" t="s">
        <v>748</v>
      </c>
      <c r="I77" s="1"/>
      <c r="J77" s="1"/>
    </row>
    <row r="78" spans="1:10" s="90" customFormat="1" x14ac:dyDescent="0.25">
      <c r="A78" s="26"/>
      <c r="B78" s="26" t="s">
        <v>705</v>
      </c>
      <c r="C78" s="107" t="s">
        <v>627</v>
      </c>
      <c r="D78" s="108">
        <v>37</v>
      </c>
      <c r="E78" s="109">
        <v>365.08</v>
      </c>
      <c r="F78" s="110">
        <v>0.17</v>
      </c>
      <c r="G78" s="110" t="s">
        <v>749</v>
      </c>
      <c r="H78" s="31" t="s">
        <v>750</v>
      </c>
      <c r="I78" s="1"/>
      <c r="J78" s="1"/>
    </row>
    <row r="79" spans="1:10" s="90" customFormat="1" x14ac:dyDescent="0.25">
      <c r="A79" s="26"/>
      <c r="B79" s="26" t="s">
        <v>705</v>
      </c>
      <c r="C79" s="107" t="s">
        <v>627</v>
      </c>
      <c r="D79" s="108">
        <v>37</v>
      </c>
      <c r="E79" s="109">
        <v>361.93</v>
      </c>
      <c r="F79" s="110">
        <v>0.17</v>
      </c>
      <c r="G79" s="110" t="s">
        <v>751</v>
      </c>
      <c r="H79" s="31" t="s">
        <v>752</v>
      </c>
      <c r="I79" s="1"/>
      <c r="J79" s="1"/>
    </row>
    <row r="80" spans="1:10" s="90" customFormat="1" x14ac:dyDescent="0.25">
      <c r="A80" s="26"/>
      <c r="B80" s="26" t="s">
        <v>483</v>
      </c>
      <c r="C80" s="107" t="s">
        <v>39</v>
      </c>
      <c r="D80" s="108">
        <v>30</v>
      </c>
      <c r="E80" s="109">
        <v>292.67</v>
      </c>
      <c r="F80" s="110">
        <v>0.14000000000000001</v>
      </c>
      <c r="G80" s="110" t="s">
        <v>753</v>
      </c>
      <c r="H80" s="31" t="s">
        <v>754</v>
      </c>
      <c r="I80" s="1"/>
      <c r="J80" s="1"/>
    </row>
    <row r="81" spans="1:10" s="90" customFormat="1" x14ac:dyDescent="0.25">
      <c r="A81" s="26"/>
      <c r="B81" s="26" t="s">
        <v>690</v>
      </c>
      <c r="C81" s="107" t="s">
        <v>640</v>
      </c>
      <c r="D81" s="108">
        <v>220</v>
      </c>
      <c r="E81" s="109">
        <v>226.44</v>
      </c>
      <c r="F81" s="110">
        <v>0.11</v>
      </c>
      <c r="G81" s="110" t="s">
        <v>755</v>
      </c>
      <c r="H81" s="31" t="s">
        <v>756</v>
      </c>
      <c r="I81" s="1"/>
      <c r="J81" s="1"/>
    </row>
    <row r="82" spans="1:10" s="90" customFormat="1" x14ac:dyDescent="0.25">
      <c r="A82" s="26"/>
      <c r="B82" s="26" t="s">
        <v>653</v>
      </c>
      <c r="C82" s="107" t="s">
        <v>615</v>
      </c>
      <c r="D82" s="108">
        <v>200</v>
      </c>
      <c r="E82" s="109">
        <v>199.11</v>
      </c>
      <c r="F82" s="110">
        <v>0.1</v>
      </c>
      <c r="G82" s="110" t="s">
        <v>757</v>
      </c>
      <c r="H82" s="31" t="s">
        <v>758</v>
      </c>
      <c r="I82" s="1"/>
      <c r="J82" s="1"/>
    </row>
    <row r="83" spans="1:10" s="90" customFormat="1" x14ac:dyDescent="0.25">
      <c r="A83" s="26"/>
      <c r="B83" s="26" t="s">
        <v>690</v>
      </c>
      <c r="C83" s="107" t="s">
        <v>640</v>
      </c>
      <c r="D83" s="108">
        <v>131</v>
      </c>
      <c r="E83" s="109">
        <v>134.44999999999999</v>
      </c>
      <c r="F83" s="110">
        <v>0.06</v>
      </c>
      <c r="G83" s="110" t="s">
        <v>759</v>
      </c>
      <c r="H83" s="31" t="s">
        <v>760</v>
      </c>
      <c r="I83" s="1"/>
      <c r="J83" s="1"/>
    </row>
    <row r="84" spans="1:10" s="90" customFormat="1" x14ac:dyDescent="0.25">
      <c r="A84" s="26"/>
      <c r="B84" s="26" t="s">
        <v>690</v>
      </c>
      <c r="C84" s="107" t="s">
        <v>640</v>
      </c>
      <c r="D84" s="108">
        <v>81</v>
      </c>
      <c r="E84" s="109">
        <v>83.27</v>
      </c>
      <c r="F84" s="110">
        <v>0.04</v>
      </c>
      <c r="G84" s="110" t="s">
        <v>761</v>
      </c>
      <c r="H84" s="31" t="s">
        <v>762</v>
      </c>
      <c r="I84" s="1"/>
      <c r="J84" s="1"/>
    </row>
    <row r="85" spans="1:10" s="236" customFormat="1" x14ac:dyDescent="0.25">
      <c r="A85" s="50"/>
      <c r="B85" s="50" t="s">
        <v>52</v>
      </c>
      <c r="C85" s="50"/>
      <c r="D85" s="53"/>
      <c r="E85" s="103">
        <v>164599.43</v>
      </c>
      <c r="F85" s="103">
        <v>78.56</v>
      </c>
      <c r="G85" s="104"/>
      <c r="H85" s="31"/>
      <c r="I85" s="1"/>
      <c r="J85" s="1"/>
    </row>
    <row r="86" spans="1:10" s="236" customFormat="1" x14ac:dyDescent="0.25">
      <c r="A86" s="50"/>
      <c r="B86" s="50" t="s">
        <v>53</v>
      </c>
      <c r="C86" s="50"/>
      <c r="D86" s="53"/>
      <c r="E86" s="104"/>
      <c r="F86" s="104"/>
      <c r="G86" s="104"/>
      <c r="H86" s="31"/>
      <c r="I86" s="1"/>
      <c r="J86" s="1"/>
    </row>
    <row r="87" spans="1:10" s="90" customFormat="1" x14ac:dyDescent="0.25">
      <c r="A87" s="26"/>
      <c r="B87" s="26" t="s">
        <v>763</v>
      </c>
      <c r="C87" s="107" t="s">
        <v>16</v>
      </c>
      <c r="D87" s="108">
        <v>500</v>
      </c>
      <c r="E87" s="109">
        <v>4644.8900000000003</v>
      </c>
      <c r="F87" s="110">
        <v>2.2200000000000002</v>
      </c>
      <c r="G87" s="110" t="s">
        <v>764</v>
      </c>
      <c r="H87" s="31" t="s">
        <v>765</v>
      </c>
      <c r="I87" s="1"/>
      <c r="J87" s="1"/>
    </row>
    <row r="88" spans="1:10" s="90" customFormat="1" x14ac:dyDescent="0.25">
      <c r="A88" s="26"/>
      <c r="B88" s="26" t="s">
        <v>766</v>
      </c>
      <c r="C88" s="107" t="s">
        <v>193</v>
      </c>
      <c r="D88" s="108">
        <v>250</v>
      </c>
      <c r="E88" s="109">
        <v>4209.6499999999996</v>
      </c>
      <c r="F88" s="110">
        <v>2.0099999999999998</v>
      </c>
      <c r="G88" s="110" t="s">
        <v>767</v>
      </c>
      <c r="H88" s="31" t="s">
        <v>768</v>
      </c>
      <c r="I88" s="1"/>
      <c r="J88" s="1"/>
    </row>
    <row r="89" spans="1:10" s="90" customFormat="1" x14ac:dyDescent="0.25">
      <c r="A89" s="26"/>
      <c r="B89" s="26" t="s">
        <v>763</v>
      </c>
      <c r="C89" s="107" t="s">
        <v>16</v>
      </c>
      <c r="D89" s="108">
        <v>270</v>
      </c>
      <c r="E89" s="109">
        <v>2684.71</v>
      </c>
      <c r="F89" s="110">
        <v>1.28</v>
      </c>
      <c r="G89" s="110" t="s">
        <v>769</v>
      </c>
      <c r="H89" s="31" t="s">
        <v>770</v>
      </c>
      <c r="I89" s="1"/>
      <c r="J89" s="1"/>
    </row>
    <row r="90" spans="1:10" s="236" customFormat="1" x14ac:dyDescent="0.25">
      <c r="A90" s="50"/>
      <c r="B90" s="50" t="s">
        <v>52</v>
      </c>
      <c r="C90" s="50"/>
      <c r="D90" s="53"/>
      <c r="E90" s="103">
        <v>11539.25</v>
      </c>
      <c r="F90" s="103">
        <v>5.5100000000000007</v>
      </c>
      <c r="G90" s="104"/>
      <c r="H90" s="237"/>
      <c r="I90" s="1"/>
      <c r="J90" s="1"/>
    </row>
    <row r="91" spans="1:10" s="236" customFormat="1" x14ac:dyDescent="0.25">
      <c r="A91" s="50"/>
      <c r="B91" s="19" t="s">
        <v>60</v>
      </c>
      <c r="C91" s="20"/>
      <c r="D91" s="21"/>
      <c r="E91" s="105"/>
      <c r="F91" s="106"/>
      <c r="G91" s="106"/>
      <c r="H91" s="24"/>
      <c r="I91" s="1"/>
      <c r="J91" s="1"/>
    </row>
    <row r="92" spans="1:10" s="236" customFormat="1" x14ac:dyDescent="0.25">
      <c r="A92" s="50"/>
      <c r="B92" s="25" t="s">
        <v>14</v>
      </c>
      <c r="C92" s="20"/>
      <c r="D92" s="21"/>
      <c r="E92" s="105"/>
      <c r="F92" s="106"/>
      <c r="G92" s="106"/>
      <c r="H92" s="24"/>
      <c r="I92" s="1"/>
      <c r="J92" s="1"/>
    </row>
    <row r="93" spans="1:10" s="90" customFormat="1" x14ac:dyDescent="0.25">
      <c r="A93" s="26"/>
      <c r="B93" s="26" t="s">
        <v>771</v>
      </c>
      <c r="C93" s="107" t="s">
        <v>37</v>
      </c>
      <c r="D93" s="108">
        <v>444</v>
      </c>
      <c r="E93" s="109">
        <v>8361.61</v>
      </c>
      <c r="F93" s="110">
        <v>3.99</v>
      </c>
      <c r="G93" s="110" t="s">
        <v>772</v>
      </c>
      <c r="H93" s="31" t="s">
        <v>773</v>
      </c>
      <c r="I93" s="1"/>
      <c r="J93" s="1"/>
    </row>
    <row r="94" spans="1:10" s="90" customFormat="1" x14ac:dyDescent="0.25">
      <c r="A94" s="26"/>
      <c r="B94" s="26" t="s">
        <v>771</v>
      </c>
      <c r="C94" s="107" t="s">
        <v>37</v>
      </c>
      <c r="D94" s="108">
        <v>278</v>
      </c>
      <c r="E94" s="109">
        <v>5349.1</v>
      </c>
      <c r="F94" s="110">
        <v>2.5499999999999998</v>
      </c>
      <c r="G94" s="110" t="s">
        <v>774</v>
      </c>
      <c r="H94" s="31" t="s">
        <v>775</v>
      </c>
      <c r="I94" s="1"/>
      <c r="J94" s="1"/>
    </row>
    <row r="95" spans="1:10" s="236" customFormat="1" x14ac:dyDescent="0.25">
      <c r="A95" s="50"/>
      <c r="B95" s="50" t="s">
        <v>52</v>
      </c>
      <c r="C95" s="20"/>
      <c r="D95" s="21"/>
      <c r="E95" s="111">
        <v>13710.710000000001</v>
      </c>
      <c r="F95" s="112">
        <v>6.54</v>
      </c>
      <c r="G95" s="113"/>
      <c r="H95" s="31"/>
      <c r="I95" s="1"/>
      <c r="J95" s="1"/>
    </row>
    <row r="96" spans="1:10" s="236" customFormat="1" x14ac:dyDescent="0.25">
      <c r="A96" s="50"/>
      <c r="B96" s="50" t="s">
        <v>61</v>
      </c>
      <c r="C96" s="20"/>
      <c r="D96" s="21"/>
      <c r="E96" s="114"/>
      <c r="F96" s="113"/>
      <c r="G96" s="113"/>
      <c r="H96" s="31"/>
      <c r="I96" s="1"/>
      <c r="J96" s="1"/>
    </row>
    <row r="97" spans="1:10" s="236" customFormat="1" x14ac:dyDescent="0.25">
      <c r="A97" s="50"/>
      <c r="B97" s="26" t="s">
        <v>776</v>
      </c>
      <c r="C97" s="46" t="s">
        <v>37</v>
      </c>
      <c r="D97" s="238">
        <v>336</v>
      </c>
      <c r="E97" s="239">
        <v>3541.66</v>
      </c>
      <c r="F97" s="189">
        <v>1.69</v>
      </c>
      <c r="G97" s="189" t="s">
        <v>777</v>
      </c>
      <c r="H97" s="31" t="s">
        <v>778</v>
      </c>
      <c r="I97" s="1"/>
      <c r="J97" s="1"/>
    </row>
    <row r="98" spans="1:10" s="236" customFormat="1" x14ac:dyDescent="0.25">
      <c r="A98" s="50"/>
      <c r="B98" s="26" t="s">
        <v>776</v>
      </c>
      <c r="C98" s="46" t="s">
        <v>37</v>
      </c>
      <c r="D98" s="238">
        <v>328</v>
      </c>
      <c r="E98" s="239">
        <v>3463.95</v>
      </c>
      <c r="F98" s="189">
        <v>1.65</v>
      </c>
      <c r="G98" s="189" t="s">
        <v>779</v>
      </c>
      <c r="H98" s="31" t="s">
        <v>780</v>
      </c>
      <c r="I98" s="1"/>
      <c r="J98" s="1"/>
    </row>
    <row r="99" spans="1:10" s="236" customFormat="1" x14ac:dyDescent="0.25">
      <c r="A99" s="50"/>
      <c r="B99" s="26" t="s">
        <v>776</v>
      </c>
      <c r="C99" s="46" t="s">
        <v>37</v>
      </c>
      <c r="D99" s="238">
        <v>145</v>
      </c>
      <c r="E99" s="239">
        <v>1528.74</v>
      </c>
      <c r="F99" s="189">
        <v>0.73</v>
      </c>
      <c r="G99" s="189" t="s">
        <v>781</v>
      </c>
      <c r="H99" s="31" t="s">
        <v>515</v>
      </c>
      <c r="I99" s="1"/>
      <c r="J99" s="1"/>
    </row>
    <row r="100" spans="1:10" s="236" customFormat="1" x14ac:dyDescent="0.25">
      <c r="A100" s="50"/>
      <c r="B100" s="50" t="s">
        <v>52</v>
      </c>
      <c r="C100" s="20"/>
      <c r="D100" s="21"/>
      <c r="E100" s="111">
        <v>8534.35</v>
      </c>
      <c r="F100" s="112">
        <v>4.07</v>
      </c>
      <c r="G100" s="113"/>
      <c r="H100" s="31"/>
      <c r="I100" s="1"/>
      <c r="J100" s="1"/>
    </row>
    <row r="101" spans="1:10" s="236" customFormat="1" hidden="1" x14ac:dyDescent="0.25">
      <c r="A101" s="50"/>
      <c r="B101" s="50" t="s">
        <v>517</v>
      </c>
      <c r="C101" s="20"/>
      <c r="D101" s="21"/>
      <c r="E101" s="114"/>
      <c r="F101" s="113"/>
      <c r="G101" s="113"/>
      <c r="H101" s="31"/>
      <c r="I101" s="1"/>
      <c r="J101" s="1"/>
    </row>
    <row r="102" spans="1:10" s="236" customFormat="1" hidden="1" x14ac:dyDescent="0.25">
      <c r="A102" s="50"/>
      <c r="B102" s="50" t="s">
        <v>782</v>
      </c>
      <c r="C102" s="20"/>
      <c r="D102" s="21"/>
      <c r="E102" s="114"/>
      <c r="F102" s="113"/>
      <c r="G102" s="113"/>
      <c r="H102" s="31"/>
      <c r="I102" s="1"/>
      <c r="J102" s="1"/>
    </row>
    <row r="103" spans="1:10" s="236" customFormat="1" hidden="1" x14ac:dyDescent="0.25">
      <c r="A103" s="50"/>
      <c r="B103" s="26"/>
      <c r="C103" s="46"/>
      <c r="D103" s="108"/>
      <c r="E103" s="239"/>
      <c r="F103" s="189"/>
      <c r="G103" s="189"/>
      <c r="H103" s="31"/>
      <c r="I103" s="1"/>
      <c r="J103" s="1"/>
    </row>
    <row r="104" spans="1:10" s="236" customFormat="1" hidden="1" x14ac:dyDescent="0.25">
      <c r="A104" s="50"/>
      <c r="B104" s="26"/>
      <c r="C104" s="46"/>
      <c r="D104" s="108"/>
      <c r="E104" s="239"/>
      <c r="F104" s="189"/>
      <c r="G104" s="189"/>
      <c r="H104" s="31"/>
      <c r="I104" s="1"/>
      <c r="J104" s="1"/>
    </row>
    <row r="105" spans="1:10" s="236" customFormat="1" hidden="1" x14ac:dyDescent="0.25">
      <c r="A105" s="50"/>
      <c r="B105" s="50" t="s">
        <v>52</v>
      </c>
      <c r="C105" s="20"/>
      <c r="D105" s="21"/>
      <c r="E105" s="111">
        <v>0</v>
      </c>
      <c r="F105" s="112">
        <v>0</v>
      </c>
      <c r="G105" s="113"/>
      <c r="H105" s="31"/>
      <c r="I105" s="1"/>
      <c r="J105" s="1"/>
    </row>
    <row r="106" spans="1:10" s="236" customFormat="1" hidden="1" x14ac:dyDescent="0.25">
      <c r="A106" s="50"/>
      <c r="B106" s="19" t="s">
        <v>524</v>
      </c>
      <c r="C106" s="26"/>
      <c r="D106" s="57"/>
      <c r="E106" s="98"/>
      <c r="F106" s="110"/>
      <c r="G106" s="110"/>
      <c r="H106" s="31"/>
      <c r="I106" s="1"/>
      <c r="J106" s="1"/>
    </row>
    <row r="107" spans="1:10" s="236" customFormat="1" hidden="1" x14ac:dyDescent="0.25">
      <c r="A107" s="50"/>
      <c r="B107" s="19" t="s">
        <v>525</v>
      </c>
      <c r="C107" s="26"/>
      <c r="D107" s="57"/>
      <c r="E107" s="98"/>
      <c r="F107" s="110"/>
      <c r="G107" s="110"/>
      <c r="H107" s="31"/>
      <c r="I107" s="1"/>
      <c r="J107" s="1"/>
    </row>
    <row r="108" spans="1:10" s="236" customFormat="1" hidden="1" x14ac:dyDescent="0.25">
      <c r="A108" s="50"/>
      <c r="B108" s="46"/>
      <c r="C108" s="26"/>
      <c r="D108" s="57"/>
      <c r="E108" s="98"/>
      <c r="F108" s="225"/>
      <c r="G108" s="225"/>
      <c r="H108" s="31"/>
      <c r="I108" s="1"/>
      <c r="J108" s="1"/>
    </row>
    <row r="109" spans="1:10" s="236" customFormat="1" ht="17.25" hidden="1" customHeight="1" x14ac:dyDescent="0.25">
      <c r="A109" s="50"/>
      <c r="B109" s="50" t="s">
        <v>52</v>
      </c>
      <c r="C109" s="50"/>
      <c r="D109" s="55"/>
      <c r="E109" s="103">
        <v>0</v>
      </c>
      <c r="F109" s="103">
        <v>0</v>
      </c>
      <c r="G109" s="104"/>
      <c r="H109" s="58"/>
      <c r="I109" s="1"/>
      <c r="J109" s="1"/>
    </row>
    <row r="110" spans="1:10" s="90" customFormat="1" x14ac:dyDescent="0.25">
      <c r="A110" s="26"/>
      <c r="B110" s="50" t="s">
        <v>142</v>
      </c>
      <c r="C110" s="26"/>
      <c r="D110" s="57"/>
      <c r="E110" s="98"/>
      <c r="F110" s="99"/>
      <c r="G110" s="99"/>
      <c r="H110" s="240"/>
      <c r="I110" s="1"/>
      <c r="J110" s="1"/>
    </row>
    <row r="111" spans="1:10" s="90" customFormat="1" x14ac:dyDescent="0.25">
      <c r="A111" s="26"/>
      <c r="B111" s="50" t="s">
        <v>143</v>
      </c>
      <c r="C111" s="26"/>
      <c r="D111" s="57"/>
      <c r="E111" s="98">
        <v>5443.34</v>
      </c>
      <c r="F111" s="110">
        <v>2.6</v>
      </c>
      <c r="G111" s="110"/>
      <c r="H111" s="240"/>
      <c r="I111" s="1"/>
      <c r="J111" s="1"/>
    </row>
    <row r="112" spans="1:10" s="90" customFormat="1" x14ac:dyDescent="0.25">
      <c r="A112" s="26"/>
      <c r="B112" s="50" t="s">
        <v>144</v>
      </c>
      <c r="C112" s="26"/>
      <c r="D112" s="241"/>
      <c r="E112" s="242">
        <v>5554.59</v>
      </c>
      <c r="F112" s="110">
        <v>2.72</v>
      </c>
      <c r="G112" s="110"/>
      <c r="H112" s="243"/>
      <c r="I112" s="1"/>
      <c r="J112" s="1"/>
    </row>
    <row r="113" spans="1:13" s="236" customFormat="1" x14ac:dyDescent="0.25">
      <c r="A113" s="50"/>
      <c r="B113" s="59" t="s">
        <v>145</v>
      </c>
      <c r="C113" s="59"/>
      <c r="D113" s="60"/>
      <c r="E113" s="117">
        <v>209381.66999999998</v>
      </c>
      <c r="F113" s="117">
        <v>100</v>
      </c>
      <c r="G113" s="118"/>
      <c r="H113" s="244"/>
      <c r="I113" s="1"/>
      <c r="J113" s="1"/>
    </row>
    <row r="114" spans="1:13" s="246" customFormat="1" x14ac:dyDescent="0.25">
      <c r="A114" s="45"/>
      <c r="B114" s="63" t="s">
        <v>146</v>
      </c>
      <c r="C114" s="64"/>
      <c r="D114" s="65"/>
      <c r="E114" s="119"/>
      <c r="F114" s="119"/>
      <c r="G114" s="119"/>
      <c r="H114" s="245"/>
      <c r="I114" s="1"/>
      <c r="J114" s="1"/>
    </row>
    <row r="115" spans="1:13" x14ac:dyDescent="0.25">
      <c r="A115" s="63"/>
      <c r="B115" s="247" t="s">
        <v>378</v>
      </c>
      <c r="C115" s="64"/>
      <c r="D115" s="65"/>
      <c r="E115" s="119"/>
      <c r="F115" s="119"/>
      <c r="G115" s="119"/>
      <c r="H115" s="248"/>
      <c r="J115" s="1"/>
    </row>
    <row r="116" spans="1:13" hidden="1" x14ac:dyDescent="0.25">
      <c r="A116" s="63"/>
      <c r="B116" s="249" t="s">
        <v>147</v>
      </c>
      <c r="C116" s="64"/>
      <c r="D116" s="65"/>
      <c r="E116" s="119"/>
      <c r="F116" s="119"/>
      <c r="G116" s="119"/>
      <c r="H116" s="248"/>
      <c r="J116" s="1"/>
    </row>
    <row r="117" spans="1:13" hidden="1" x14ac:dyDescent="0.25">
      <c r="A117" s="63"/>
      <c r="B117" s="464" t="s">
        <v>783</v>
      </c>
      <c r="C117" s="465"/>
      <c r="D117" s="465"/>
      <c r="E117" s="465"/>
      <c r="F117" s="465"/>
      <c r="G117" s="465"/>
      <c r="H117" s="466"/>
      <c r="J117" s="1"/>
    </row>
    <row r="118" spans="1:13" ht="3.75" hidden="1" customHeight="1" x14ac:dyDescent="0.25">
      <c r="A118" s="63"/>
      <c r="B118" s="518"/>
      <c r="C118" s="519"/>
      <c r="D118" s="519"/>
      <c r="E118" s="519"/>
      <c r="F118" s="519"/>
      <c r="G118" s="519"/>
      <c r="H118" s="520"/>
      <c r="J118" s="1"/>
    </row>
    <row r="119" spans="1:13" hidden="1" x14ac:dyDescent="0.25">
      <c r="A119" s="63"/>
      <c r="B119" s="470" t="s">
        <v>149</v>
      </c>
      <c r="C119" s="471"/>
      <c r="D119" s="471"/>
      <c r="E119" s="471"/>
      <c r="F119" s="471"/>
      <c r="G119" s="471"/>
      <c r="H119" s="472"/>
      <c r="J119" s="1"/>
    </row>
    <row r="120" spans="1:13" s="75" customFormat="1" ht="15" hidden="1" customHeight="1" x14ac:dyDescent="0.25">
      <c r="A120" s="250"/>
      <c r="B120" s="73" t="s">
        <v>150</v>
      </c>
      <c r="C120" s="436" t="s">
        <v>151</v>
      </c>
      <c r="D120" s="437"/>
      <c r="E120" s="438" t="s">
        <v>152</v>
      </c>
      <c r="F120" s="439"/>
      <c r="G120" s="439"/>
      <c r="H120" s="440"/>
      <c r="I120" s="1"/>
      <c r="J120" s="1"/>
    </row>
    <row r="121" spans="1:13" s="75" customFormat="1" hidden="1" x14ac:dyDescent="0.25">
      <c r="A121" s="250" t="s">
        <v>784</v>
      </c>
      <c r="B121" s="205" t="s">
        <v>541</v>
      </c>
      <c r="C121" s="456">
        <v>10.8893</v>
      </c>
      <c r="D121" s="457"/>
      <c r="E121" s="456">
        <v>10.833299999999999</v>
      </c>
      <c r="F121" s="458"/>
      <c r="G121" s="458"/>
      <c r="H121" s="457"/>
      <c r="I121" s="1"/>
      <c r="J121" s="1"/>
      <c r="K121" s="121"/>
      <c r="L121" s="76"/>
      <c r="M121" s="76"/>
    </row>
    <row r="122" spans="1:13" s="75" customFormat="1" hidden="1" x14ac:dyDescent="0.25">
      <c r="A122" s="250"/>
      <c r="B122" s="74" t="s">
        <v>533</v>
      </c>
      <c r="C122" s="456">
        <v>11.821099999999999</v>
      </c>
      <c r="D122" s="457"/>
      <c r="E122" s="456">
        <v>11.8255</v>
      </c>
      <c r="F122" s="458"/>
      <c r="G122" s="458"/>
      <c r="H122" s="457"/>
      <c r="I122" s="1"/>
      <c r="J122" s="1"/>
      <c r="K122" s="121"/>
      <c r="L122" s="76"/>
      <c r="M122" s="76"/>
    </row>
    <row r="123" spans="1:13" s="75" customFormat="1" hidden="1" x14ac:dyDescent="0.25">
      <c r="A123" s="250" t="s">
        <v>785</v>
      </c>
      <c r="B123" s="74" t="s">
        <v>161</v>
      </c>
      <c r="C123" s="456">
        <v>12.7895</v>
      </c>
      <c r="D123" s="457"/>
      <c r="E123" s="456">
        <v>12.7943</v>
      </c>
      <c r="F123" s="458"/>
      <c r="G123" s="458"/>
      <c r="H123" s="457"/>
      <c r="I123" s="1"/>
      <c r="J123" s="1"/>
      <c r="K123" s="121"/>
      <c r="L123" s="76"/>
      <c r="M123" s="76"/>
    </row>
    <row r="124" spans="1:13" s="75" customFormat="1" hidden="1" x14ac:dyDescent="0.25">
      <c r="A124" s="250" t="s">
        <v>786</v>
      </c>
      <c r="B124" s="74" t="s">
        <v>543</v>
      </c>
      <c r="C124" s="456">
        <v>11.174799999999999</v>
      </c>
      <c r="D124" s="457"/>
      <c r="E124" s="456">
        <v>11.1272</v>
      </c>
      <c r="F124" s="458"/>
      <c r="G124" s="458"/>
      <c r="H124" s="457"/>
      <c r="I124" s="1"/>
      <c r="J124" s="121"/>
      <c r="K124" s="121"/>
      <c r="L124" s="76"/>
      <c r="M124" s="76"/>
    </row>
    <row r="125" spans="1:13" s="75" customFormat="1" hidden="1" x14ac:dyDescent="0.25">
      <c r="A125" s="250"/>
      <c r="B125" s="74" t="s">
        <v>538</v>
      </c>
      <c r="C125" s="456">
        <v>12.025399999999999</v>
      </c>
      <c r="D125" s="457"/>
      <c r="E125" s="456">
        <v>12.0387</v>
      </c>
      <c r="F125" s="458"/>
      <c r="G125" s="458"/>
      <c r="H125" s="457"/>
      <c r="I125" s="1"/>
      <c r="J125" s="121"/>
      <c r="K125" s="121"/>
      <c r="L125" s="76"/>
      <c r="M125" s="76"/>
    </row>
    <row r="126" spans="1:13" s="75" customFormat="1" hidden="1" x14ac:dyDescent="0.25">
      <c r="A126" s="250" t="s">
        <v>787</v>
      </c>
      <c r="B126" s="74" t="s">
        <v>170</v>
      </c>
      <c r="C126" s="456">
        <v>13.0954</v>
      </c>
      <c r="D126" s="457"/>
      <c r="E126" s="456">
        <v>13.1099</v>
      </c>
      <c r="F126" s="458"/>
      <c r="G126" s="458"/>
      <c r="H126" s="457"/>
      <c r="I126" s="1"/>
      <c r="J126" s="121"/>
      <c r="K126" s="121"/>
      <c r="L126" s="76"/>
      <c r="M126" s="76"/>
    </row>
    <row r="127" spans="1:13" hidden="1" x14ac:dyDescent="0.25">
      <c r="A127" s="63"/>
      <c r="B127" s="473" t="s">
        <v>174</v>
      </c>
      <c r="C127" s="474"/>
      <c r="D127" s="474"/>
      <c r="E127" s="474"/>
      <c r="F127" s="474"/>
      <c r="G127" s="474"/>
      <c r="H127" s="475"/>
      <c r="J127" s="1"/>
    </row>
    <row r="128" spans="1:13" hidden="1" x14ac:dyDescent="0.25">
      <c r="A128" s="63"/>
      <c r="B128" s="484" t="s">
        <v>175</v>
      </c>
      <c r="C128" s="485"/>
      <c r="D128" s="485"/>
      <c r="E128" s="485"/>
      <c r="F128" s="485"/>
      <c r="G128" s="485"/>
      <c r="H128" s="486"/>
      <c r="J128" s="1"/>
    </row>
    <row r="129" spans="1:13" hidden="1" x14ac:dyDescent="0.25">
      <c r="A129" s="63"/>
      <c r="B129" s="479" t="s">
        <v>177</v>
      </c>
      <c r="C129" s="480"/>
      <c r="D129" s="480"/>
      <c r="E129" s="480"/>
      <c r="F129" s="480"/>
      <c r="G129" s="480"/>
      <c r="H129" s="481"/>
      <c r="J129" s="1"/>
    </row>
    <row r="130" spans="1:13" hidden="1" x14ac:dyDescent="0.25">
      <c r="A130" s="63"/>
      <c r="B130" s="82" t="s">
        <v>178</v>
      </c>
      <c r="C130" s="482" t="s">
        <v>179</v>
      </c>
      <c r="D130" s="483"/>
      <c r="E130" s="251"/>
      <c r="F130" s="251"/>
      <c r="G130" s="251"/>
      <c r="H130" s="252"/>
      <c r="J130" s="1"/>
    </row>
    <row r="131" spans="1:13" hidden="1" x14ac:dyDescent="0.25">
      <c r="A131" s="63"/>
      <c r="B131" s="253"/>
      <c r="C131" s="231" t="s">
        <v>180</v>
      </c>
      <c r="D131" s="231" t="s">
        <v>181</v>
      </c>
      <c r="E131" s="251"/>
      <c r="F131" s="251"/>
      <c r="G131" s="251"/>
      <c r="H131" s="252"/>
      <c r="J131" s="1"/>
    </row>
    <row r="132" spans="1:13" hidden="1" x14ac:dyDescent="0.25">
      <c r="A132" s="63"/>
      <c r="B132" s="205" t="s">
        <v>541</v>
      </c>
      <c r="C132" s="88">
        <v>4.3335909999999998E-2</v>
      </c>
      <c r="D132" s="88">
        <v>4.0149890000000001E-2</v>
      </c>
      <c r="E132" s="251"/>
      <c r="F132" s="251"/>
      <c r="G132" s="251"/>
      <c r="H132" s="252"/>
      <c r="J132" s="159"/>
      <c r="K132" s="159"/>
      <c r="L132" s="76"/>
      <c r="M132" s="76"/>
    </row>
    <row r="133" spans="1:13" hidden="1" x14ac:dyDescent="0.25">
      <c r="A133" s="63"/>
      <c r="B133" s="74" t="s">
        <v>533</v>
      </c>
      <c r="C133" s="88" t="s">
        <v>542</v>
      </c>
      <c r="D133" s="88" t="s">
        <v>542</v>
      </c>
      <c r="E133" s="251"/>
      <c r="F133" s="251"/>
      <c r="G133" s="251"/>
      <c r="H133" s="252"/>
      <c r="J133" s="1"/>
    </row>
    <row r="134" spans="1:13" hidden="1" x14ac:dyDescent="0.25">
      <c r="A134" s="63"/>
      <c r="B134" s="74" t="s">
        <v>543</v>
      </c>
      <c r="C134" s="88">
        <v>4.3335909999999998E-2</v>
      </c>
      <c r="D134" s="88">
        <v>4.0149890000000001E-2</v>
      </c>
      <c r="E134" s="251"/>
      <c r="F134" s="251"/>
      <c r="G134" s="251"/>
      <c r="H134" s="252"/>
      <c r="J134" s="159"/>
      <c r="K134" s="159"/>
      <c r="L134" s="76"/>
      <c r="M134" s="76"/>
    </row>
    <row r="135" spans="1:13" hidden="1" x14ac:dyDescent="0.25">
      <c r="A135" s="63"/>
      <c r="B135" s="74" t="s">
        <v>538</v>
      </c>
      <c r="C135" s="88" t="s">
        <v>542</v>
      </c>
      <c r="D135" s="88" t="s">
        <v>542</v>
      </c>
      <c r="E135" s="251"/>
      <c r="F135" s="251"/>
      <c r="G135" s="251"/>
      <c r="H135" s="252"/>
      <c r="J135" s="1"/>
    </row>
    <row r="136" spans="1:13" hidden="1" x14ac:dyDescent="0.25">
      <c r="A136" s="63"/>
      <c r="B136" s="459" t="s">
        <v>184</v>
      </c>
      <c r="C136" s="460"/>
      <c r="D136" s="460"/>
      <c r="E136" s="460"/>
      <c r="F136" s="460"/>
      <c r="G136" s="460"/>
      <c r="H136" s="461"/>
      <c r="J136" s="1"/>
    </row>
    <row r="137" spans="1:13" hidden="1" x14ac:dyDescent="0.25">
      <c r="A137" s="63"/>
      <c r="B137" s="459" t="s">
        <v>599</v>
      </c>
      <c r="C137" s="460"/>
      <c r="D137" s="460"/>
      <c r="E137" s="460"/>
      <c r="F137" s="460"/>
      <c r="G137" s="460"/>
      <c r="H137" s="461"/>
      <c r="J137" s="1"/>
    </row>
    <row r="138" spans="1:13" hidden="1" x14ac:dyDescent="0.25">
      <c r="A138" s="63"/>
      <c r="B138" s="80" t="s">
        <v>186</v>
      </c>
      <c r="C138" s="70"/>
      <c r="D138" s="70"/>
      <c r="E138" s="70"/>
      <c r="F138" s="70"/>
      <c r="G138" s="70"/>
      <c r="H138" s="91"/>
      <c r="J138" s="1"/>
    </row>
    <row r="139" spans="1:13" hidden="1" x14ac:dyDescent="0.25">
      <c r="B139" s="89" t="s">
        <v>187</v>
      </c>
      <c r="J139" s="1"/>
    </row>
    <row r="140" spans="1:13" x14ac:dyDescent="0.25">
      <c r="J140" s="1"/>
    </row>
    <row r="141" spans="1:13" x14ac:dyDescent="0.25">
      <c r="E141" s="93"/>
      <c r="J141" s="1"/>
    </row>
    <row r="142" spans="1:13" x14ac:dyDescent="0.25">
      <c r="E142" s="93"/>
      <c r="J142" s="1"/>
    </row>
    <row r="143" spans="1:13" x14ac:dyDescent="0.25">
      <c r="J143" s="1"/>
    </row>
    <row r="144" spans="1:13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</sheetData>
  <mergeCells count="24">
    <mergeCell ref="B137:H137"/>
    <mergeCell ref="C124:D124"/>
    <mergeCell ref="E124:H124"/>
    <mergeCell ref="C125:D125"/>
    <mergeCell ref="E125:H125"/>
    <mergeCell ref="C126:D126"/>
    <mergeCell ref="E126:H126"/>
    <mergeCell ref="B127:H127"/>
    <mergeCell ref="B128:H128"/>
    <mergeCell ref="B129:H129"/>
    <mergeCell ref="C130:D130"/>
    <mergeCell ref="B136:H136"/>
    <mergeCell ref="C121:D121"/>
    <mergeCell ref="E121:H121"/>
    <mergeCell ref="C122:D122"/>
    <mergeCell ref="E122:H122"/>
    <mergeCell ref="C123:D123"/>
    <mergeCell ref="E123:H123"/>
    <mergeCell ref="B1:H1"/>
    <mergeCell ref="B2:H2"/>
    <mergeCell ref="B117:H118"/>
    <mergeCell ref="B119:H119"/>
    <mergeCell ref="C120:D120"/>
    <mergeCell ref="E120:H120"/>
  </mergeCells>
  <pageMargins left="0.7" right="0.7" top="0.75" bottom="0.75" header="0.3" footer="0.3"/>
  <pageSetup paperSize="9"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4"/>
  <sheetViews>
    <sheetView showGridLines="0" view="pageBreakPreview" topLeftCell="B3" zoomScale="80" zoomScaleNormal="100" zoomScaleSheetLayoutView="80" workbookViewId="0">
      <selection activeCell="B3" sqref="B3"/>
    </sheetView>
  </sheetViews>
  <sheetFormatPr defaultRowHeight="15" x14ac:dyDescent="0.25"/>
  <cols>
    <col min="1" max="1" width="9.140625" style="2" hidden="1" customWidth="1"/>
    <col min="2" max="2" width="94.7109375" style="89" customWidth="1"/>
    <col min="3" max="3" width="19.42578125" style="89" customWidth="1"/>
    <col min="4" max="4" width="16.28515625" style="89" customWidth="1"/>
    <col min="5" max="6" width="15.42578125" style="89" customWidth="1"/>
    <col min="7" max="7" width="15.42578125" style="89" hidden="1" customWidth="1"/>
    <col min="8" max="8" width="14.85546875" style="92" bestFit="1" customWidth="1"/>
    <col min="9" max="9" width="15.140625" style="1" bestFit="1" customWidth="1"/>
    <col min="10" max="10" width="15.5703125" style="2" hidden="1" customWidth="1"/>
    <col min="11" max="11" width="14.7109375" style="2" hidden="1" customWidth="1"/>
    <col min="12" max="12" width="11.5703125" style="2" bestFit="1" customWidth="1"/>
    <col min="13" max="16384" width="9.140625" style="2"/>
  </cols>
  <sheetData>
    <row r="1" spans="2:11" hidden="1" x14ac:dyDescent="0.25">
      <c r="B1" s="441" t="s">
        <v>0</v>
      </c>
      <c r="C1" s="442"/>
      <c r="D1" s="442"/>
      <c r="E1" s="442"/>
      <c r="F1" s="442"/>
      <c r="G1" s="442"/>
      <c r="H1" s="443"/>
    </row>
    <row r="2" spans="2:11" hidden="1" x14ac:dyDescent="0.25">
      <c r="B2" s="444" t="s">
        <v>1</v>
      </c>
      <c r="C2" s="445"/>
      <c r="D2" s="445"/>
      <c r="E2" s="445"/>
      <c r="F2" s="445"/>
      <c r="G2" s="445"/>
      <c r="H2" s="446"/>
    </row>
    <row r="3" spans="2:11" x14ac:dyDescent="0.25">
      <c r="B3" s="19" t="s">
        <v>2</v>
      </c>
      <c r="C3" s="169"/>
      <c r="D3" s="170"/>
      <c r="E3" s="171"/>
      <c r="F3" s="171"/>
      <c r="G3" s="171"/>
      <c r="H3" s="172"/>
    </row>
    <row r="4" spans="2:11" x14ac:dyDescent="0.25">
      <c r="B4" s="19" t="s">
        <v>544</v>
      </c>
      <c r="C4" s="169"/>
      <c r="D4" s="173"/>
      <c r="E4" s="169"/>
      <c r="F4" s="169"/>
      <c r="G4" s="169"/>
      <c r="H4" s="174"/>
    </row>
    <row r="5" spans="2:11" x14ac:dyDescent="0.25">
      <c r="B5" s="19" t="s">
        <v>4</v>
      </c>
      <c r="C5" s="175"/>
      <c r="D5" s="176"/>
      <c r="E5" s="175"/>
      <c r="F5" s="175"/>
      <c r="G5" s="175"/>
      <c r="H5" s="177"/>
    </row>
    <row r="6" spans="2:11" x14ac:dyDescent="0.25">
      <c r="B6" s="19"/>
      <c r="C6" s="175"/>
      <c r="D6" s="176"/>
      <c r="E6" s="175"/>
      <c r="F6" s="175"/>
      <c r="G6" s="175"/>
      <c r="H6" s="177"/>
    </row>
    <row r="7" spans="2:11" ht="35.1" customHeight="1" x14ac:dyDescent="0.25">
      <c r="B7" s="178" t="s">
        <v>5</v>
      </c>
      <c r="C7" s="94" t="s">
        <v>6</v>
      </c>
      <c r="D7" s="95" t="s">
        <v>7</v>
      </c>
      <c r="E7" s="96" t="s">
        <v>8</v>
      </c>
      <c r="F7" s="97" t="s">
        <v>9</v>
      </c>
      <c r="G7" s="97" t="s">
        <v>10</v>
      </c>
      <c r="H7" s="97" t="s">
        <v>11</v>
      </c>
      <c r="J7" s="18"/>
    </row>
    <row r="8" spans="2:11" x14ac:dyDescent="0.25">
      <c r="B8" s="19" t="s">
        <v>12</v>
      </c>
      <c r="C8" s="20"/>
      <c r="D8" s="21"/>
      <c r="E8" s="179"/>
      <c r="F8" s="22"/>
      <c r="G8" s="22"/>
      <c r="H8" s="24"/>
      <c r="J8" s="18"/>
    </row>
    <row r="9" spans="2:11" s="18" customFormat="1" hidden="1" x14ac:dyDescent="0.25">
      <c r="B9" s="19" t="s">
        <v>60</v>
      </c>
      <c r="C9" s="20"/>
      <c r="D9" s="180"/>
      <c r="E9" s="105"/>
      <c r="F9" s="106"/>
      <c r="G9" s="106"/>
      <c r="H9" s="24"/>
      <c r="I9" s="1"/>
      <c r="J9" s="181"/>
      <c r="K9" s="182"/>
    </row>
    <row r="10" spans="2:11" s="18" customFormat="1" hidden="1" x14ac:dyDescent="0.25">
      <c r="B10" s="19" t="s">
        <v>14</v>
      </c>
      <c r="C10" s="20"/>
      <c r="D10" s="180"/>
      <c r="E10" s="183"/>
      <c r="F10" s="106"/>
      <c r="G10" s="106"/>
      <c r="H10" s="24"/>
      <c r="I10" s="1"/>
      <c r="J10" s="1"/>
    </row>
    <row r="11" spans="2:11" hidden="1" x14ac:dyDescent="0.25">
      <c r="B11" s="50" t="s">
        <v>52</v>
      </c>
      <c r="C11" s="20"/>
      <c r="D11" s="180"/>
      <c r="E11" s="111" t="e">
        <v>#REF!</v>
      </c>
      <c r="F11" s="112" t="e">
        <v>#REF!</v>
      </c>
      <c r="G11" s="113"/>
      <c r="H11" s="31"/>
      <c r="J11" s="1"/>
    </row>
    <row r="12" spans="2:11" hidden="1" x14ac:dyDescent="0.25">
      <c r="B12" s="50" t="s">
        <v>53</v>
      </c>
      <c r="C12" s="20"/>
      <c r="D12" s="180"/>
      <c r="E12" s="114"/>
      <c r="F12" s="113"/>
      <c r="G12" s="113"/>
      <c r="H12" s="31"/>
      <c r="J12" s="1"/>
    </row>
    <row r="13" spans="2:11" hidden="1" x14ac:dyDescent="0.25">
      <c r="B13" s="46"/>
      <c r="C13" s="144"/>
      <c r="D13" s="27"/>
      <c r="E13" s="99"/>
      <c r="F13" s="58"/>
      <c r="G13" s="58"/>
      <c r="H13" s="184"/>
      <c r="J13" s="1"/>
    </row>
    <row r="14" spans="2:11" hidden="1" x14ac:dyDescent="0.25">
      <c r="B14" s="50" t="s">
        <v>52</v>
      </c>
      <c r="C14" s="20"/>
      <c r="D14" s="180"/>
      <c r="E14" s="111" t="e">
        <v>#REF!</v>
      </c>
      <c r="F14" s="111" t="e">
        <v>#REF!</v>
      </c>
      <c r="G14" s="113"/>
      <c r="H14" s="31"/>
      <c r="J14" s="1"/>
    </row>
    <row r="15" spans="2:11" x14ac:dyDescent="0.25">
      <c r="B15" s="50" t="s">
        <v>67</v>
      </c>
      <c r="C15" s="50"/>
      <c r="D15" s="185"/>
      <c r="E15" s="186"/>
      <c r="F15" s="113"/>
      <c r="G15" s="113"/>
      <c r="H15" s="31"/>
      <c r="J15" s="1"/>
    </row>
    <row r="16" spans="2:11" x14ac:dyDescent="0.25">
      <c r="B16" s="50" t="s">
        <v>68</v>
      </c>
      <c r="C16" s="50"/>
      <c r="D16" s="185"/>
      <c r="E16" s="186"/>
      <c r="F16" s="113"/>
      <c r="G16" s="113"/>
      <c r="H16" s="31"/>
      <c r="J16" s="1"/>
    </row>
    <row r="17" spans="2:11" x14ac:dyDescent="0.25">
      <c r="B17" s="26" t="s">
        <v>137</v>
      </c>
      <c r="C17" s="26" t="s">
        <v>24</v>
      </c>
      <c r="D17" s="187">
        <v>7500</v>
      </c>
      <c r="E17" s="188">
        <v>7346.52</v>
      </c>
      <c r="F17" s="189">
        <v>7.85</v>
      </c>
      <c r="G17" s="189" t="s">
        <v>55</v>
      </c>
      <c r="H17" s="31" t="s">
        <v>545</v>
      </c>
      <c r="I17" s="29"/>
      <c r="J17" s="139" t="s">
        <v>19</v>
      </c>
      <c r="K17" s="139" t="s">
        <v>20</v>
      </c>
    </row>
    <row r="18" spans="2:11" x14ac:dyDescent="0.25">
      <c r="B18" s="26" t="s">
        <v>546</v>
      </c>
      <c r="C18" s="26" t="s">
        <v>30</v>
      </c>
      <c r="D18" s="187">
        <v>1500</v>
      </c>
      <c r="E18" s="188">
        <v>7167.53</v>
      </c>
      <c r="F18" s="189">
        <v>7.65</v>
      </c>
      <c r="G18" s="189" t="s">
        <v>547</v>
      </c>
      <c r="H18" s="31" t="s">
        <v>548</v>
      </c>
      <c r="I18" s="29"/>
      <c r="J18" s="34" t="s">
        <v>24</v>
      </c>
      <c r="K18" s="35">
        <v>43.84</v>
      </c>
    </row>
    <row r="19" spans="2:11" x14ac:dyDescent="0.25">
      <c r="B19" s="26" t="s">
        <v>549</v>
      </c>
      <c r="C19" s="26" t="s">
        <v>34</v>
      </c>
      <c r="D19" s="187">
        <v>1100</v>
      </c>
      <c r="E19" s="188">
        <v>5500</v>
      </c>
      <c r="F19" s="189">
        <v>5.87</v>
      </c>
      <c r="G19" s="189" t="s">
        <v>290</v>
      </c>
      <c r="H19" s="31" t="s">
        <v>550</v>
      </c>
      <c r="I19" s="29"/>
      <c r="J19" s="34" t="s">
        <v>30</v>
      </c>
      <c r="K19" s="35">
        <v>31.32</v>
      </c>
    </row>
    <row r="20" spans="2:11" x14ac:dyDescent="0.25">
      <c r="B20" s="26" t="s">
        <v>551</v>
      </c>
      <c r="C20" s="26" t="s">
        <v>30</v>
      </c>
      <c r="D20" s="187">
        <v>1000</v>
      </c>
      <c r="E20" s="188">
        <v>4989.5200000000004</v>
      </c>
      <c r="F20" s="189">
        <v>5.33</v>
      </c>
      <c r="G20" s="189" t="s">
        <v>234</v>
      </c>
      <c r="H20" s="31" t="s">
        <v>552</v>
      </c>
      <c r="I20" s="29"/>
      <c r="J20" s="34" t="s">
        <v>34</v>
      </c>
      <c r="K20" s="35">
        <v>13.62</v>
      </c>
    </row>
    <row r="21" spans="2:11" x14ac:dyDescent="0.25">
      <c r="B21" s="26" t="s">
        <v>553</v>
      </c>
      <c r="C21" s="26" t="s">
        <v>30</v>
      </c>
      <c r="D21" s="187">
        <v>1000</v>
      </c>
      <c r="E21" s="188">
        <v>4983.33</v>
      </c>
      <c r="F21" s="189">
        <v>5.32</v>
      </c>
      <c r="G21" s="189" t="s">
        <v>49</v>
      </c>
      <c r="H21" s="31" t="s">
        <v>554</v>
      </c>
      <c r="I21" s="29"/>
      <c r="J21" s="34" t="s">
        <v>43</v>
      </c>
      <c r="K21" s="35">
        <v>7.61</v>
      </c>
    </row>
    <row r="22" spans="2:11" x14ac:dyDescent="0.25">
      <c r="B22" s="26" t="s">
        <v>106</v>
      </c>
      <c r="C22" s="26" t="s">
        <v>43</v>
      </c>
      <c r="D22" s="187">
        <v>5000</v>
      </c>
      <c r="E22" s="188">
        <v>4681.8900000000003</v>
      </c>
      <c r="F22" s="189">
        <v>5</v>
      </c>
      <c r="G22" s="189" t="s">
        <v>107</v>
      </c>
      <c r="H22" s="31" t="s">
        <v>108</v>
      </c>
      <c r="I22" s="29"/>
      <c r="J22" s="34" t="s">
        <v>555</v>
      </c>
      <c r="K22" s="35">
        <v>3.19</v>
      </c>
    </row>
    <row r="23" spans="2:11" x14ac:dyDescent="0.25">
      <c r="B23" s="26" t="s">
        <v>556</v>
      </c>
      <c r="C23" s="26" t="s">
        <v>555</v>
      </c>
      <c r="D23" s="187">
        <v>600</v>
      </c>
      <c r="E23" s="188">
        <v>2984.47</v>
      </c>
      <c r="F23" s="189">
        <v>3.19</v>
      </c>
      <c r="G23" s="189" t="s">
        <v>337</v>
      </c>
      <c r="H23" s="31" t="s">
        <v>557</v>
      </c>
      <c r="I23" s="29"/>
      <c r="J23" s="34" t="s">
        <v>558</v>
      </c>
      <c r="K23" s="35">
        <v>2.64</v>
      </c>
    </row>
    <row r="24" spans="2:11" x14ac:dyDescent="0.25">
      <c r="B24" s="26" t="s">
        <v>559</v>
      </c>
      <c r="C24" s="26" t="s">
        <v>24</v>
      </c>
      <c r="D24" s="187">
        <v>500</v>
      </c>
      <c r="E24" s="188">
        <v>2494.4</v>
      </c>
      <c r="F24" s="189">
        <v>2.66</v>
      </c>
      <c r="G24" s="189" t="s">
        <v>223</v>
      </c>
      <c r="H24" s="31" t="s">
        <v>560</v>
      </c>
      <c r="I24" s="29"/>
      <c r="J24" s="34" t="s">
        <v>51</v>
      </c>
      <c r="K24" s="35">
        <v>-2.2200000000000002</v>
      </c>
    </row>
    <row r="25" spans="2:11" x14ac:dyDescent="0.25">
      <c r="B25" s="26" t="s">
        <v>561</v>
      </c>
      <c r="C25" s="26" t="s">
        <v>30</v>
      </c>
      <c r="D25" s="187">
        <v>500</v>
      </c>
      <c r="E25" s="188">
        <v>2491.58</v>
      </c>
      <c r="F25" s="189">
        <v>2.66</v>
      </c>
      <c r="G25" s="189" t="s">
        <v>49</v>
      </c>
      <c r="H25" s="31" t="s">
        <v>562</v>
      </c>
      <c r="I25" s="29"/>
      <c r="J25" s="34"/>
      <c r="K25" s="35"/>
    </row>
    <row r="26" spans="2:11" x14ac:dyDescent="0.25">
      <c r="B26" s="26" t="s">
        <v>563</v>
      </c>
      <c r="C26" s="26" t="s">
        <v>30</v>
      </c>
      <c r="D26" s="187">
        <v>500</v>
      </c>
      <c r="E26" s="188">
        <v>2489.46</v>
      </c>
      <c r="F26" s="189">
        <v>2.66</v>
      </c>
      <c r="G26" s="189" t="s">
        <v>58</v>
      </c>
      <c r="H26" s="31" t="s">
        <v>564</v>
      </c>
      <c r="I26" s="29"/>
      <c r="J26" s="190"/>
      <c r="K26" s="191"/>
    </row>
    <row r="27" spans="2:11" x14ac:dyDescent="0.25">
      <c r="B27" s="26" t="s">
        <v>565</v>
      </c>
      <c r="C27" s="26" t="s">
        <v>24</v>
      </c>
      <c r="D27" s="187">
        <v>500</v>
      </c>
      <c r="E27" s="188">
        <v>2488.1799999999998</v>
      </c>
      <c r="F27" s="189">
        <v>2.66</v>
      </c>
      <c r="G27" s="189" t="s">
        <v>337</v>
      </c>
      <c r="H27" s="31" t="s">
        <v>566</v>
      </c>
      <c r="I27" s="29"/>
      <c r="J27" s="190"/>
      <c r="K27" s="191"/>
    </row>
    <row r="28" spans="2:11" x14ac:dyDescent="0.25">
      <c r="B28" s="26" t="s">
        <v>567</v>
      </c>
      <c r="C28" s="26" t="s">
        <v>558</v>
      </c>
      <c r="D28" s="187">
        <v>500</v>
      </c>
      <c r="E28" s="188">
        <v>2475.44</v>
      </c>
      <c r="F28" s="189">
        <v>2.64</v>
      </c>
      <c r="G28" s="189" t="s">
        <v>205</v>
      </c>
      <c r="H28" s="31" t="s">
        <v>568</v>
      </c>
      <c r="I28" s="29"/>
      <c r="J28" s="190"/>
      <c r="K28" s="191"/>
    </row>
    <row r="29" spans="2:11" x14ac:dyDescent="0.25">
      <c r="B29" s="26" t="s">
        <v>569</v>
      </c>
      <c r="C29" s="26" t="s">
        <v>24</v>
      </c>
      <c r="D29" s="187">
        <v>500</v>
      </c>
      <c r="E29" s="188">
        <v>2466.19</v>
      </c>
      <c r="F29" s="189">
        <v>2.63</v>
      </c>
      <c r="G29" s="189" t="s">
        <v>286</v>
      </c>
      <c r="H29" s="31" t="s">
        <v>570</v>
      </c>
      <c r="I29" s="29"/>
      <c r="J29" s="181"/>
      <c r="K29" s="192"/>
    </row>
    <row r="30" spans="2:11" x14ac:dyDescent="0.25">
      <c r="B30" s="26" t="s">
        <v>115</v>
      </c>
      <c r="C30" s="26" t="s">
        <v>30</v>
      </c>
      <c r="D30" s="187">
        <v>2500</v>
      </c>
      <c r="E30" s="188">
        <v>2458.64</v>
      </c>
      <c r="F30" s="189">
        <v>2.63</v>
      </c>
      <c r="G30" s="189" t="s">
        <v>81</v>
      </c>
      <c r="H30" s="31" t="s">
        <v>571</v>
      </c>
      <c r="I30" s="29"/>
      <c r="J30" s="193"/>
      <c r="K30" s="194"/>
    </row>
    <row r="31" spans="2:11" x14ac:dyDescent="0.25">
      <c r="B31" s="26" t="s">
        <v>80</v>
      </c>
      <c r="C31" s="26" t="s">
        <v>24</v>
      </c>
      <c r="D31" s="187">
        <v>500</v>
      </c>
      <c r="E31" s="188">
        <v>2456.5</v>
      </c>
      <c r="F31" s="189">
        <v>2.62</v>
      </c>
      <c r="G31" s="189" t="s">
        <v>81</v>
      </c>
      <c r="H31" s="31" t="s">
        <v>82</v>
      </c>
      <c r="I31" s="29"/>
      <c r="J31" s="1"/>
    </row>
    <row r="32" spans="2:11" x14ac:dyDescent="0.25">
      <c r="B32" s="26" t="s">
        <v>285</v>
      </c>
      <c r="C32" s="26" t="s">
        <v>24</v>
      </c>
      <c r="D32" s="187">
        <v>500</v>
      </c>
      <c r="E32" s="188">
        <v>2455.92</v>
      </c>
      <c r="F32" s="189">
        <v>2.62</v>
      </c>
      <c r="G32" s="189" t="s">
        <v>81</v>
      </c>
      <c r="H32" s="31" t="s">
        <v>572</v>
      </c>
      <c r="I32" s="29"/>
      <c r="J32" s="1"/>
    </row>
    <row r="33" spans="2:10" x14ac:dyDescent="0.25">
      <c r="B33" s="26" t="s">
        <v>573</v>
      </c>
      <c r="C33" s="26" t="s">
        <v>24</v>
      </c>
      <c r="D33" s="187">
        <v>500</v>
      </c>
      <c r="E33" s="188">
        <v>2454.6</v>
      </c>
      <c r="F33" s="189">
        <v>2.62</v>
      </c>
      <c r="G33" s="189" t="s">
        <v>75</v>
      </c>
      <c r="H33" s="31" t="s">
        <v>574</v>
      </c>
      <c r="I33" s="29"/>
      <c r="J33" s="1"/>
    </row>
    <row r="34" spans="2:10" x14ac:dyDescent="0.25">
      <c r="B34" s="26" t="s">
        <v>122</v>
      </c>
      <c r="C34" s="26" t="s">
        <v>34</v>
      </c>
      <c r="D34" s="187">
        <v>500</v>
      </c>
      <c r="E34" s="188">
        <v>2453.12</v>
      </c>
      <c r="F34" s="189">
        <v>2.62</v>
      </c>
      <c r="G34" s="189" t="s">
        <v>123</v>
      </c>
      <c r="H34" s="31" t="s">
        <v>124</v>
      </c>
      <c r="I34" s="29"/>
      <c r="J34" s="1"/>
    </row>
    <row r="35" spans="2:10" x14ac:dyDescent="0.25">
      <c r="B35" s="26" t="s">
        <v>100</v>
      </c>
      <c r="C35" s="26" t="s">
        <v>24</v>
      </c>
      <c r="D35" s="187">
        <v>2500</v>
      </c>
      <c r="E35" s="188">
        <v>2448.66</v>
      </c>
      <c r="F35" s="189">
        <v>2.61</v>
      </c>
      <c r="G35" s="189" t="s">
        <v>575</v>
      </c>
      <c r="H35" s="31" t="s">
        <v>576</v>
      </c>
      <c r="I35" s="29"/>
      <c r="J35" s="1"/>
    </row>
    <row r="36" spans="2:10" x14ac:dyDescent="0.25">
      <c r="B36" s="26" t="s">
        <v>255</v>
      </c>
      <c r="C36" s="26" t="s">
        <v>34</v>
      </c>
      <c r="D36" s="187">
        <v>500</v>
      </c>
      <c r="E36" s="188">
        <v>2444.67</v>
      </c>
      <c r="F36" s="189">
        <v>2.61</v>
      </c>
      <c r="G36" s="189" t="s">
        <v>91</v>
      </c>
      <c r="H36" s="31" t="s">
        <v>577</v>
      </c>
      <c r="I36" s="29"/>
      <c r="J36" s="1"/>
    </row>
    <row r="37" spans="2:10" x14ac:dyDescent="0.25">
      <c r="B37" s="26" t="s">
        <v>578</v>
      </c>
      <c r="C37" s="26" t="s">
        <v>24</v>
      </c>
      <c r="D37" s="187">
        <v>500</v>
      </c>
      <c r="E37" s="188">
        <v>2443.06</v>
      </c>
      <c r="F37" s="189">
        <v>2.61</v>
      </c>
      <c r="G37" s="189" t="s">
        <v>575</v>
      </c>
      <c r="H37" s="31" t="s">
        <v>579</v>
      </c>
      <c r="I37" s="29"/>
      <c r="J37" s="1"/>
    </row>
    <row r="38" spans="2:10" x14ac:dyDescent="0.25">
      <c r="B38" s="26" t="s">
        <v>580</v>
      </c>
      <c r="C38" s="26" t="s">
        <v>43</v>
      </c>
      <c r="D38" s="187">
        <v>2500</v>
      </c>
      <c r="E38" s="188">
        <v>2442.9899999999998</v>
      </c>
      <c r="F38" s="189">
        <v>2.61</v>
      </c>
      <c r="G38" s="189" t="s">
        <v>126</v>
      </c>
      <c r="H38" s="31" t="s">
        <v>581</v>
      </c>
      <c r="I38" s="29"/>
      <c r="J38" s="1"/>
    </row>
    <row r="39" spans="2:10" x14ac:dyDescent="0.25">
      <c r="B39" s="26" t="s">
        <v>559</v>
      </c>
      <c r="C39" s="26" t="s">
        <v>24</v>
      </c>
      <c r="D39" s="187">
        <v>500</v>
      </c>
      <c r="E39" s="188">
        <v>2442.63</v>
      </c>
      <c r="F39" s="189">
        <v>2.61</v>
      </c>
      <c r="G39" s="189" t="s">
        <v>439</v>
      </c>
      <c r="H39" s="31" t="s">
        <v>582</v>
      </c>
      <c r="I39" s="29"/>
      <c r="J39" s="1"/>
    </row>
    <row r="40" spans="2:10" x14ac:dyDescent="0.25">
      <c r="B40" s="26" t="s">
        <v>90</v>
      </c>
      <c r="C40" s="26" t="s">
        <v>24</v>
      </c>
      <c r="D40" s="187">
        <v>2500</v>
      </c>
      <c r="E40" s="188">
        <v>2441.2199999999998</v>
      </c>
      <c r="F40" s="189">
        <v>2.61</v>
      </c>
      <c r="G40" s="189" t="s">
        <v>65</v>
      </c>
      <c r="H40" s="31" t="s">
        <v>96</v>
      </c>
      <c r="I40" s="29"/>
      <c r="J40" s="1"/>
    </row>
    <row r="41" spans="2:10" x14ac:dyDescent="0.25">
      <c r="B41" s="26" t="s">
        <v>122</v>
      </c>
      <c r="C41" s="26" t="s">
        <v>30</v>
      </c>
      <c r="D41" s="187">
        <v>500</v>
      </c>
      <c r="E41" s="188">
        <v>2425.35</v>
      </c>
      <c r="F41" s="189">
        <v>2.59</v>
      </c>
      <c r="G41" s="189" t="s">
        <v>130</v>
      </c>
      <c r="H41" s="31" t="s">
        <v>131</v>
      </c>
      <c r="I41" s="29"/>
      <c r="J41" s="1"/>
    </row>
    <row r="42" spans="2:10" x14ac:dyDescent="0.25">
      <c r="B42" s="26" t="s">
        <v>583</v>
      </c>
      <c r="C42" s="26" t="s">
        <v>24</v>
      </c>
      <c r="D42" s="187">
        <v>500</v>
      </c>
      <c r="E42" s="188">
        <v>2410.19</v>
      </c>
      <c r="F42" s="189">
        <v>2.57</v>
      </c>
      <c r="G42" s="189" t="s">
        <v>584</v>
      </c>
      <c r="H42" s="31" t="s">
        <v>585</v>
      </c>
      <c r="I42" s="29"/>
      <c r="J42" s="1"/>
    </row>
    <row r="43" spans="2:10" x14ac:dyDescent="0.25">
      <c r="B43" s="26" t="s">
        <v>128</v>
      </c>
      <c r="C43" s="26" t="s">
        <v>24</v>
      </c>
      <c r="D43" s="187">
        <v>2500</v>
      </c>
      <c r="E43" s="188">
        <v>2359.38</v>
      </c>
      <c r="F43" s="189">
        <v>2.52</v>
      </c>
      <c r="G43" s="189" t="s">
        <v>586</v>
      </c>
      <c r="H43" s="31" t="s">
        <v>587</v>
      </c>
      <c r="I43" s="29"/>
      <c r="J43" s="1"/>
    </row>
    <row r="44" spans="2:10" x14ac:dyDescent="0.25">
      <c r="B44" s="26" t="s">
        <v>103</v>
      </c>
      <c r="C44" s="26" t="s">
        <v>24</v>
      </c>
      <c r="D44" s="187">
        <v>2500</v>
      </c>
      <c r="E44" s="188">
        <v>2358.7399999999998</v>
      </c>
      <c r="F44" s="189">
        <v>2.52</v>
      </c>
      <c r="G44" s="189" t="s">
        <v>104</v>
      </c>
      <c r="H44" s="31" t="s">
        <v>105</v>
      </c>
      <c r="I44" s="29"/>
      <c r="J44" s="1"/>
    </row>
    <row r="45" spans="2:10" x14ac:dyDescent="0.25">
      <c r="B45" s="26" t="s">
        <v>90</v>
      </c>
      <c r="C45" s="26" t="s">
        <v>34</v>
      </c>
      <c r="D45" s="187">
        <v>2500</v>
      </c>
      <c r="E45" s="188">
        <v>2353.14</v>
      </c>
      <c r="F45" s="189">
        <v>2.5099999999999998</v>
      </c>
      <c r="G45" s="189" t="s">
        <v>588</v>
      </c>
      <c r="H45" s="31" t="s">
        <v>589</v>
      </c>
      <c r="I45" s="29"/>
      <c r="J45" s="1"/>
    </row>
    <row r="46" spans="2:10" x14ac:dyDescent="0.25">
      <c r="B46" s="26" t="s">
        <v>115</v>
      </c>
      <c r="C46" s="26" t="s">
        <v>30</v>
      </c>
      <c r="D46" s="187">
        <v>2500</v>
      </c>
      <c r="E46" s="188">
        <v>2320.59</v>
      </c>
      <c r="F46" s="189">
        <v>2.48</v>
      </c>
      <c r="G46" s="189" t="s">
        <v>116</v>
      </c>
      <c r="H46" s="31" t="s">
        <v>117</v>
      </c>
      <c r="I46" s="29"/>
      <c r="J46" s="1"/>
    </row>
    <row r="47" spans="2:10" x14ac:dyDescent="0.25">
      <c r="B47" s="26" t="s">
        <v>578</v>
      </c>
      <c r="C47" s="26" t="s">
        <v>24</v>
      </c>
      <c r="D47" s="187">
        <v>400</v>
      </c>
      <c r="E47" s="188">
        <v>2000</v>
      </c>
      <c r="F47" s="189">
        <v>2.14</v>
      </c>
      <c r="G47" s="189" t="s">
        <v>290</v>
      </c>
      <c r="H47" s="31" t="s">
        <v>590</v>
      </c>
      <c r="I47" s="29"/>
      <c r="J47" s="1"/>
    </row>
    <row r="48" spans="2:10" x14ac:dyDescent="0.25">
      <c r="B48" s="50" t="s">
        <v>52</v>
      </c>
      <c r="C48" s="50"/>
      <c r="D48" s="55"/>
      <c r="E48" s="195">
        <v>95727.910000000033</v>
      </c>
      <c r="F48" s="112">
        <v>102.22</v>
      </c>
      <c r="G48" s="113"/>
      <c r="H48" s="31"/>
      <c r="J48" s="1"/>
    </row>
    <row r="49" spans="2:11" hidden="1" x14ac:dyDescent="0.25">
      <c r="B49" s="19" t="s">
        <v>60</v>
      </c>
      <c r="C49" s="20"/>
      <c r="D49" s="21"/>
      <c r="E49" s="105"/>
      <c r="F49" s="106"/>
      <c r="G49" s="106"/>
      <c r="H49" s="24"/>
      <c r="J49" s="1"/>
    </row>
    <row r="50" spans="2:11" hidden="1" x14ac:dyDescent="0.25">
      <c r="B50" s="19" t="s">
        <v>53</v>
      </c>
      <c r="C50" s="20"/>
      <c r="D50" s="21"/>
      <c r="E50" s="105"/>
      <c r="F50" s="106"/>
      <c r="G50" s="106"/>
      <c r="H50" s="24"/>
      <c r="J50" s="1"/>
    </row>
    <row r="51" spans="2:11" hidden="1" x14ac:dyDescent="0.25">
      <c r="B51" s="46"/>
      <c r="C51" s="46"/>
      <c r="D51" s="147"/>
      <c r="E51" s="196"/>
      <c r="F51" s="110"/>
      <c r="G51" s="110"/>
      <c r="H51" s="197"/>
      <c r="J51" s="1"/>
    </row>
    <row r="52" spans="2:11" hidden="1" x14ac:dyDescent="0.25">
      <c r="B52" s="50" t="s">
        <v>52</v>
      </c>
      <c r="C52" s="20"/>
      <c r="D52" s="21"/>
      <c r="E52" s="111">
        <v>0</v>
      </c>
      <c r="F52" s="112">
        <v>0</v>
      </c>
      <c r="G52" s="113"/>
      <c r="H52" s="31"/>
      <c r="J52" s="1"/>
    </row>
    <row r="53" spans="2:11" x14ac:dyDescent="0.25">
      <c r="B53" s="50" t="s">
        <v>142</v>
      </c>
      <c r="C53" s="50"/>
      <c r="D53" s="55"/>
      <c r="E53" s="186"/>
      <c r="F53" s="113"/>
      <c r="G53" s="113"/>
      <c r="H53" s="31"/>
      <c r="J53" s="1"/>
    </row>
    <row r="54" spans="2:11" x14ac:dyDescent="0.25">
      <c r="B54" s="50" t="s">
        <v>143</v>
      </c>
      <c r="C54" s="26"/>
      <c r="D54" s="57"/>
      <c r="E54" s="188">
        <v>479.23</v>
      </c>
      <c r="F54" s="198">
        <v>0.51</v>
      </c>
      <c r="G54" s="198"/>
      <c r="H54" s="58"/>
      <c r="I54" s="29"/>
      <c r="J54" s="1"/>
    </row>
    <row r="55" spans="2:11" x14ac:dyDescent="0.25">
      <c r="B55" s="50" t="s">
        <v>144</v>
      </c>
      <c r="C55" s="26"/>
      <c r="D55" s="57"/>
      <c r="E55" s="188">
        <v>-2568.12</v>
      </c>
      <c r="F55" s="198">
        <v>-2.73</v>
      </c>
      <c r="G55" s="198"/>
      <c r="H55" s="58"/>
      <c r="I55" s="29"/>
      <c r="J55" s="1"/>
    </row>
    <row r="56" spans="2:11" x14ac:dyDescent="0.25">
      <c r="B56" s="59" t="s">
        <v>145</v>
      </c>
      <c r="C56" s="59"/>
      <c r="D56" s="60"/>
      <c r="E56" s="199">
        <v>93639.020000000033</v>
      </c>
      <c r="F56" s="199">
        <v>100</v>
      </c>
      <c r="G56" s="200"/>
      <c r="H56" s="62"/>
      <c r="J56" s="1"/>
    </row>
    <row r="57" spans="2:11" x14ac:dyDescent="0.25">
      <c r="B57" s="26" t="s">
        <v>146</v>
      </c>
      <c r="C57" s="201"/>
      <c r="D57" s="202"/>
      <c r="E57" s="203"/>
      <c r="F57" s="203"/>
      <c r="G57" s="203"/>
      <c r="H57" s="204"/>
      <c r="I57" s="29"/>
      <c r="J57" s="1"/>
    </row>
    <row r="58" spans="2:11" x14ac:dyDescent="0.25">
      <c r="B58" s="450" t="s">
        <v>378</v>
      </c>
      <c r="C58" s="451"/>
      <c r="D58" s="451"/>
      <c r="E58" s="451"/>
      <c r="F58" s="451"/>
      <c r="G58" s="451"/>
      <c r="H58" s="452"/>
      <c r="J58" s="1"/>
    </row>
    <row r="59" spans="2:11" hidden="1" x14ac:dyDescent="0.25">
      <c r="B59" s="69" t="s">
        <v>147</v>
      </c>
      <c r="C59" s="70"/>
      <c r="D59" s="71"/>
      <c r="E59" s="71"/>
      <c r="F59" s="71"/>
      <c r="G59" s="71"/>
      <c r="H59" s="72"/>
      <c r="J59" s="1"/>
    </row>
    <row r="60" spans="2:11" hidden="1" x14ac:dyDescent="0.25">
      <c r="B60" s="487" t="s">
        <v>148</v>
      </c>
      <c r="C60" s="488"/>
      <c r="D60" s="488"/>
      <c r="E60" s="488"/>
      <c r="F60" s="488"/>
      <c r="G60" s="488"/>
      <c r="H60" s="489"/>
      <c r="J60" s="1"/>
    </row>
    <row r="61" spans="2:11" s="1" customFormat="1" hidden="1" x14ac:dyDescent="0.25">
      <c r="B61" s="521"/>
      <c r="C61" s="522"/>
      <c r="D61" s="522"/>
      <c r="E61" s="522"/>
      <c r="F61" s="522"/>
      <c r="G61" s="522"/>
      <c r="H61" s="523"/>
      <c r="K61" s="130"/>
    </row>
    <row r="62" spans="2:11" s="1" customFormat="1" hidden="1" x14ac:dyDescent="0.25">
      <c r="B62" s="459" t="s">
        <v>149</v>
      </c>
      <c r="C62" s="460"/>
      <c r="D62" s="460"/>
      <c r="E62" s="460"/>
      <c r="F62" s="460"/>
      <c r="G62" s="460"/>
      <c r="H62" s="461"/>
      <c r="K62" s="130"/>
    </row>
    <row r="63" spans="2:11" s="1" customFormat="1" ht="15" hidden="1" customHeight="1" x14ac:dyDescent="0.25">
      <c r="B63" s="73" t="s">
        <v>150</v>
      </c>
      <c r="C63" s="436" t="s">
        <v>151</v>
      </c>
      <c r="D63" s="437"/>
      <c r="E63" s="524" t="s">
        <v>152</v>
      </c>
      <c r="F63" s="439"/>
      <c r="G63" s="439"/>
      <c r="H63" s="440"/>
      <c r="K63" s="130"/>
    </row>
    <row r="64" spans="2:11" s="1" customFormat="1" hidden="1" x14ac:dyDescent="0.25">
      <c r="B64" s="205" t="s">
        <v>154</v>
      </c>
      <c r="C64" s="456">
        <v>10.8591</v>
      </c>
      <c r="D64" s="457"/>
      <c r="E64" s="456">
        <v>10.8591</v>
      </c>
      <c r="F64" s="458"/>
      <c r="G64" s="458"/>
      <c r="H64" s="457"/>
      <c r="K64" s="130"/>
    </row>
    <row r="65" spans="1:13" s="1" customFormat="1" hidden="1" x14ac:dyDescent="0.25">
      <c r="B65" s="74" t="s">
        <v>155</v>
      </c>
      <c r="C65" s="456">
        <v>13.024800000000001</v>
      </c>
      <c r="D65" s="457"/>
      <c r="E65" s="456">
        <v>13.0357</v>
      </c>
      <c r="F65" s="458"/>
      <c r="G65" s="458"/>
      <c r="H65" s="457"/>
      <c r="K65" s="130"/>
    </row>
    <row r="66" spans="1:13" s="75" customFormat="1" ht="15" hidden="1" customHeight="1" x14ac:dyDescent="0.25">
      <c r="B66" s="74" t="s">
        <v>157</v>
      </c>
      <c r="C66" s="456">
        <v>11.3988</v>
      </c>
      <c r="D66" s="457"/>
      <c r="E66" s="456">
        <v>11.391400000000001</v>
      </c>
      <c r="F66" s="458"/>
      <c r="G66" s="458"/>
      <c r="H66" s="457"/>
      <c r="I66" s="1"/>
      <c r="J66" s="1"/>
    </row>
    <row r="67" spans="1:13" s="75" customFormat="1" hidden="1" x14ac:dyDescent="0.25">
      <c r="A67" s="75" t="s">
        <v>591</v>
      </c>
      <c r="B67" s="74" t="s">
        <v>161</v>
      </c>
      <c r="C67" s="456">
        <v>16.713999999999999</v>
      </c>
      <c r="D67" s="457"/>
      <c r="E67" s="456">
        <v>16.7912</v>
      </c>
      <c r="F67" s="458"/>
      <c r="G67" s="458"/>
      <c r="H67" s="457"/>
      <c r="I67" s="1"/>
      <c r="J67" s="1"/>
      <c r="K67" s="121"/>
      <c r="L67" s="76"/>
      <c r="M67" s="76"/>
    </row>
    <row r="68" spans="1:13" s="75" customFormat="1" hidden="1" x14ac:dyDescent="0.25">
      <c r="A68" s="75" t="s">
        <v>592</v>
      </c>
      <c r="B68" s="74" t="s">
        <v>165</v>
      </c>
      <c r="C68" s="456">
        <v>10.8591</v>
      </c>
      <c r="D68" s="457"/>
      <c r="E68" s="456">
        <v>10.8591</v>
      </c>
      <c r="F68" s="458"/>
      <c r="G68" s="458"/>
      <c r="H68" s="457"/>
      <c r="I68" s="1"/>
      <c r="J68" s="1"/>
      <c r="K68" s="121"/>
      <c r="L68" s="76"/>
      <c r="M68" s="76"/>
    </row>
    <row r="69" spans="1:13" s="75" customFormat="1" hidden="1" x14ac:dyDescent="0.25">
      <c r="A69" s="75" t="s">
        <v>593</v>
      </c>
      <c r="B69" s="206" t="s">
        <v>167</v>
      </c>
      <c r="C69" s="456">
        <v>13.0565</v>
      </c>
      <c r="D69" s="457"/>
      <c r="E69" s="456">
        <v>13.0685</v>
      </c>
      <c r="F69" s="458"/>
      <c r="G69" s="458"/>
      <c r="H69" s="457"/>
      <c r="I69" s="1"/>
      <c r="J69" s="1"/>
      <c r="K69" s="121"/>
      <c r="L69" s="76"/>
      <c r="M69" s="76"/>
    </row>
    <row r="70" spans="1:13" s="75" customFormat="1" hidden="1" x14ac:dyDescent="0.25">
      <c r="A70" s="75" t="s">
        <v>594</v>
      </c>
      <c r="B70" s="74" t="s">
        <v>168</v>
      </c>
      <c r="C70" s="456">
        <v>11.642799999999999</v>
      </c>
      <c r="D70" s="457"/>
      <c r="E70" s="456">
        <v>11.6411</v>
      </c>
      <c r="F70" s="458"/>
      <c r="G70" s="458"/>
      <c r="H70" s="457"/>
      <c r="I70" s="1"/>
      <c r="J70" s="1"/>
      <c r="K70" s="121"/>
      <c r="L70" s="76"/>
      <c r="M70" s="76"/>
    </row>
    <row r="71" spans="1:13" s="75" customFormat="1" hidden="1" x14ac:dyDescent="0.25">
      <c r="A71" s="75" t="s">
        <v>595</v>
      </c>
      <c r="B71" s="74" t="s">
        <v>596</v>
      </c>
      <c r="C71" s="456">
        <v>16.983699999999999</v>
      </c>
      <c r="D71" s="457"/>
      <c r="E71" s="456">
        <v>17.069099999999999</v>
      </c>
      <c r="F71" s="458"/>
      <c r="G71" s="458"/>
      <c r="H71" s="457"/>
      <c r="I71" s="1"/>
      <c r="J71" s="1"/>
      <c r="K71" s="121"/>
      <c r="L71" s="76"/>
      <c r="M71" s="76"/>
    </row>
    <row r="72" spans="1:13" s="75" customFormat="1" hidden="1" x14ac:dyDescent="0.25">
      <c r="B72" s="80" t="s">
        <v>174</v>
      </c>
      <c r="C72" s="70"/>
      <c r="D72" s="70"/>
      <c r="E72" s="70"/>
      <c r="F72" s="70"/>
      <c r="G72" s="70"/>
      <c r="H72" s="72"/>
      <c r="I72" s="1"/>
      <c r="J72" s="1"/>
      <c r="K72" s="121"/>
      <c r="L72" s="76"/>
      <c r="M72" s="76"/>
    </row>
    <row r="73" spans="1:13" s="75" customFormat="1" hidden="1" x14ac:dyDescent="0.25">
      <c r="A73" s="75" t="s">
        <v>597</v>
      </c>
      <c r="B73" s="80" t="s">
        <v>175</v>
      </c>
      <c r="C73" s="70"/>
      <c r="D73" s="70"/>
      <c r="E73" s="70"/>
      <c r="F73" s="70"/>
      <c r="G73" s="70"/>
      <c r="H73" s="72"/>
      <c r="I73" s="1"/>
      <c r="J73" s="1"/>
      <c r="K73" s="121"/>
      <c r="L73" s="76"/>
      <c r="M73" s="76"/>
    </row>
    <row r="74" spans="1:13" s="75" customFormat="1" hidden="1" x14ac:dyDescent="0.25">
      <c r="A74" s="75" t="s">
        <v>598</v>
      </c>
      <c r="B74" s="207" t="s">
        <v>177</v>
      </c>
      <c r="C74" s="208"/>
      <c r="D74" s="208"/>
      <c r="E74" s="208"/>
      <c r="F74" s="208"/>
      <c r="G74" s="208"/>
      <c r="H74" s="209"/>
      <c r="I74" s="1"/>
      <c r="J74" s="1"/>
      <c r="K74" s="121"/>
      <c r="L74" s="76"/>
      <c r="M74" s="76"/>
    </row>
    <row r="75" spans="1:13" s="210" customFormat="1" hidden="1" x14ac:dyDescent="0.25">
      <c r="B75" s="211" t="s">
        <v>178</v>
      </c>
      <c r="C75" s="462" t="s">
        <v>179</v>
      </c>
      <c r="D75" s="463"/>
      <c r="E75" s="208"/>
      <c r="F75" s="208"/>
      <c r="G75" s="208"/>
      <c r="H75" s="209"/>
      <c r="I75" s="1"/>
      <c r="J75" s="1"/>
      <c r="K75" s="212"/>
    </row>
    <row r="76" spans="1:13" s="210" customFormat="1" hidden="1" x14ac:dyDescent="0.25">
      <c r="B76" s="213"/>
      <c r="C76" s="214" t="s">
        <v>180</v>
      </c>
      <c r="D76" s="215" t="s">
        <v>181</v>
      </c>
      <c r="E76" s="208"/>
      <c r="F76" s="208"/>
      <c r="G76" s="208"/>
      <c r="H76" s="209"/>
      <c r="I76" s="1"/>
      <c r="J76" s="1"/>
      <c r="K76" s="212"/>
    </row>
    <row r="77" spans="1:13" s="210" customFormat="1" hidden="1" x14ac:dyDescent="0.25">
      <c r="B77" s="205" t="s">
        <v>154</v>
      </c>
      <c r="C77" s="216">
        <v>3.6144950000000002E-2</v>
      </c>
      <c r="D77" s="216">
        <v>3.3487610000000001E-2</v>
      </c>
      <c r="E77" s="208"/>
      <c r="F77" s="217"/>
      <c r="G77" s="217"/>
      <c r="H77" s="209"/>
      <c r="I77" s="1"/>
      <c r="J77" s="1"/>
      <c r="K77" s="212"/>
    </row>
    <row r="78" spans="1:13" s="210" customFormat="1" hidden="1" x14ac:dyDescent="0.25">
      <c r="B78" s="74" t="s">
        <v>155</v>
      </c>
      <c r="C78" s="216">
        <v>3.554558E-2</v>
      </c>
      <c r="D78" s="216">
        <v>3.2932299999999998E-2</v>
      </c>
      <c r="E78" s="208"/>
      <c r="F78" s="217"/>
      <c r="G78" s="217"/>
      <c r="H78" s="209"/>
      <c r="I78" s="1"/>
      <c r="J78" s="1"/>
      <c r="K78" s="212"/>
    </row>
    <row r="79" spans="1:13" s="210" customFormat="1" hidden="1" x14ac:dyDescent="0.25">
      <c r="B79" s="74" t="s">
        <v>157</v>
      </c>
      <c r="C79" s="216">
        <v>4.3335909999999998E-2</v>
      </c>
      <c r="D79" s="216">
        <v>4.0149890000000001E-2</v>
      </c>
      <c r="E79" s="208"/>
      <c r="F79" s="217"/>
      <c r="G79" s="217"/>
      <c r="H79" s="209"/>
      <c r="I79" s="1"/>
      <c r="J79" s="1"/>
      <c r="K79" s="212"/>
    </row>
    <row r="80" spans="1:13" s="210" customFormat="1" hidden="1" x14ac:dyDescent="0.25">
      <c r="B80" s="218" t="s">
        <v>165</v>
      </c>
      <c r="C80" s="216">
        <v>3.937062999999999E-2</v>
      </c>
      <c r="D80" s="216">
        <v>3.6476129999999996E-2</v>
      </c>
      <c r="E80" s="208"/>
      <c r="F80" s="217"/>
      <c r="G80" s="217"/>
      <c r="H80" s="209"/>
      <c r="I80" s="1"/>
      <c r="J80" s="1"/>
      <c r="K80" s="219"/>
      <c r="L80" s="76"/>
      <c r="M80" s="76"/>
    </row>
    <row r="81" spans="1:13" s="210" customFormat="1" hidden="1" x14ac:dyDescent="0.25">
      <c r="B81" s="218" t="s">
        <v>167</v>
      </c>
      <c r="C81" s="216">
        <v>3.8694180000000002E-2</v>
      </c>
      <c r="D81" s="216">
        <v>3.5849409999999998E-2</v>
      </c>
      <c r="E81" s="208"/>
      <c r="F81" s="217"/>
      <c r="G81" s="217"/>
      <c r="H81" s="209"/>
      <c r="I81" s="1"/>
      <c r="J81" s="1"/>
      <c r="K81" s="219"/>
      <c r="L81" s="76"/>
      <c r="M81" s="76"/>
    </row>
    <row r="82" spans="1:13" s="210" customFormat="1" hidden="1" x14ac:dyDescent="0.25">
      <c r="B82" s="218" t="s">
        <v>168</v>
      </c>
      <c r="C82" s="216">
        <v>4.3335909999999998E-2</v>
      </c>
      <c r="D82" s="216">
        <v>4.0149890000000001E-2</v>
      </c>
      <c r="E82" s="208"/>
      <c r="F82" s="217"/>
      <c r="G82" s="217"/>
      <c r="H82" s="209"/>
      <c r="I82" s="1"/>
      <c r="J82" s="1"/>
      <c r="K82" s="219"/>
      <c r="L82" s="76"/>
      <c r="M82" s="76"/>
    </row>
    <row r="83" spans="1:13" s="210" customFormat="1" hidden="1" x14ac:dyDescent="0.25">
      <c r="B83" s="459" t="s">
        <v>184</v>
      </c>
      <c r="C83" s="460"/>
      <c r="D83" s="460"/>
      <c r="E83" s="460"/>
      <c r="F83" s="460"/>
      <c r="G83" s="460"/>
      <c r="H83" s="461"/>
      <c r="I83" s="1"/>
      <c r="J83" s="1"/>
      <c r="K83" s="159"/>
      <c r="L83" s="76"/>
      <c r="M83" s="76"/>
    </row>
    <row r="84" spans="1:13" s="210" customFormat="1" hidden="1" x14ac:dyDescent="0.25">
      <c r="B84" s="459" t="s">
        <v>599</v>
      </c>
      <c r="C84" s="460"/>
      <c r="D84" s="460"/>
      <c r="E84" s="460"/>
      <c r="F84" s="460"/>
      <c r="G84" s="460"/>
      <c r="H84" s="461"/>
      <c r="I84" s="1"/>
      <c r="J84" s="1"/>
      <c r="K84" s="159"/>
      <c r="L84" s="76"/>
      <c r="M84" s="76"/>
    </row>
    <row r="85" spans="1:13" s="210" customFormat="1" hidden="1" x14ac:dyDescent="0.25">
      <c r="B85" s="80" t="s">
        <v>186</v>
      </c>
      <c r="C85" s="70"/>
      <c r="D85" s="70"/>
      <c r="E85" s="70"/>
      <c r="F85" s="70"/>
      <c r="G85" s="70"/>
      <c r="H85" s="91"/>
      <c r="I85" s="1"/>
      <c r="J85" s="1"/>
      <c r="K85" s="219"/>
      <c r="L85" s="76"/>
      <c r="M85" s="76"/>
    </row>
    <row r="86" spans="1:13" s="210" customFormat="1" hidden="1" x14ac:dyDescent="0.25">
      <c r="B86" s="89" t="s">
        <v>187</v>
      </c>
      <c r="C86" s="89"/>
      <c r="D86" s="89"/>
      <c r="E86" s="220"/>
      <c r="F86" s="220"/>
      <c r="G86" s="89"/>
      <c r="H86" s="92"/>
      <c r="I86" s="1"/>
      <c r="J86" s="1"/>
      <c r="K86" s="212"/>
    </row>
    <row r="87" spans="1:13" s="210" customFormat="1" hidden="1" x14ac:dyDescent="0.25">
      <c r="B87" s="89"/>
      <c r="C87" s="89"/>
      <c r="D87" s="89"/>
      <c r="E87" s="89"/>
      <c r="F87" s="89"/>
      <c r="G87" s="89"/>
      <c r="H87" s="92"/>
      <c r="I87" s="1"/>
      <c r="J87" s="1"/>
      <c r="K87" s="212"/>
    </row>
    <row r="88" spans="1:13" s="89" customFormat="1" hidden="1" x14ac:dyDescent="0.25">
      <c r="A88" s="63"/>
      <c r="H88" s="92"/>
      <c r="I88" s="1"/>
      <c r="J88" s="1"/>
    </row>
    <row r="89" spans="1:13" x14ac:dyDescent="0.25">
      <c r="J89" s="1"/>
    </row>
    <row r="90" spans="1:13" x14ac:dyDescent="0.25">
      <c r="E90" s="221"/>
      <c r="F90" s="221"/>
      <c r="J90" s="1"/>
    </row>
    <row r="91" spans="1:13" x14ac:dyDescent="0.25">
      <c r="E91" s="220"/>
      <c r="J91" s="1"/>
    </row>
    <row r="92" spans="1:13" x14ac:dyDescent="0.25">
      <c r="J92" s="1"/>
    </row>
    <row r="93" spans="1:13" x14ac:dyDescent="0.25">
      <c r="J93" s="1"/>
    </row>
    <row r="94" spans="1:13" x14ac:dyDescent="0.25">
      <c r="J94" s="1"/>
    </row>
    <row r="95" spans="1:13" x14ac:dyDescent="0.25">
      <c r="J95" s="1"/>
    </row>
    <row r="96" spans="1:13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59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</sheetData>
  <mergeCells count="26">
    <mergeCell ref="B84:H84"/>
    <mergeCell ref="C70:D70"/>
    <mergeCell ref="E70:H70"/>
    <mergeCell ref="C71:D71"/>
    <mergeCell ref="E71:H71"/>
    <mergeCell ref="C75:D75"/>
    <mergeCell ref="B83:H83"/>
    <mergeCell ref="C67:D67"/>
    <mergeCell ref="E67:H67"/>
    <mergeCell ref="C68:D68"/>
    <mergeCell ref="E68:H68"/>
    <mergeCell ref="C69:D69"/>
    <mergeCell ref="E69:H69"/>
    <mergeCell ref="C64:D64"/>
    <mergeCell ref="E64:H64"/>
    <mergeCell ref="C65:D65"/>
    <mergeCell ref="E65:H65"/>
    <mergeCell ref="C66:D66"/>
    <mergeCell ref="E66:H66"/>
    <mergeCell ref="C63:D63"/>
    <mergeCell ref="E63:H63"/>
    <mergeCell ref="B1:H1"/>
    <mergeCell ref="B2:H2"/>
    <mergeCell ref="B58:H58"/>
    <mergeCell ref="B60:H61"/>
    <mergeCell ref="B62:H62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LTCRF</vt:lpstr>
      <vt:lpstr>LTFBF</vt:lpstr>
      <vt:lpstr>LTBPDF</vt:lpstr>
      <vt:lpstr>LTCF</vt:lpstr>
      <vt:lpstr>LTLDSTF</vt:lpstr>
      <vt:lpstr>LTTACBF</vt:lpstr>
      <vt:lpstr>LTGLTF</vt:lpstr>
      <vt:lpstr>LTRICBF</vt:lpstr>
      <vt:lpstr>LTMMF</vt:lpstr>
      <vt:lpstr>LTSTBF</vt:lpstr>
      <vt:lpstr>LTLQF</vt:lpstr>
      <vt:lpstr>LTUSTF</vt:lpstr>
      <vt:lpstr>LTBPDF!Print_Area</vt:lpstr>
      <vt:lpstr>LTCRF!Print_Area</vt:lpstr>
      <vt:lpstr>LTFBF!Print_Area</vt:lpstr>
      <vt:lpstr>LTGLTF!Print_Area</vt:lpstr>
      <vt:lpstr>LTLDSTF!Print_Area</vt:lpstr>
      <vt:lpstr>LTLQF!Print_Area</vt:lpstr>
      <vt:lpstr>LTMMF!Print_Area</vt:lpstr>
      <vt:lpstr>LTRICBF!Print_Area</vt:lpstr>
      <vt:lpstr>LTSTBF!Print_Area</vt:lpstr>
      <vt:lpstr>LTTACBF!Print_Area</vt:lpstr>
      <vt:lpstr>LTUSTF!Print_Area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Nitin Shankar [ICG-OPS]</dc:creator>
  <cp:lastModifiedBy>Rajeesh Nair</cp:lastModifiedBy>
  <dcterms:created xsi:type="dcterms:W3CDTF">2019-03-06T12:39:17Z</dcterms:created>
  <dcterms:modified xsi:type="dcterms:W3CDTF">2019-03-07T06:58:06Z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-1106548212</vt:i4>
  </property>
  <property fmtid="{D5CDD505-2E9C-101B-9397-08002B2CF9AE}" pid="3" name="_NewReviewCycle">
    <vt:lpwstr/>
  </property>
  <property fmtid="{D5CDD505-2E9C-101B-9397-08002B2CF9AE}" pid="4" name="_EmailSubject">
    <vt:lpwstr>L&amp;T MF :Debt Portfolio Feb 2019 -EM-</vt:lpwstr>
  </property>
  <property fmtid="{D5CDD505-2E9C-101B-9397-08002B2CF9AE}" pid="5" name="_AuthorEmail">
    <vt:lpwstr>gfslmf@imcap.ap.ssmb.com</vt:lpwstr>
  </property>
  <property fmtid="{D5CDD505-2E9C-101B-9397-08002B2CF9AE}" pid="6" name="_AuthorEmailDisplayName">
    <vt:lpwstr>*GCIB IN GFS LMF</vt:lpwstr>
  </property>
  <property fmtid="{D5CDD505-2E9C-101B-9397-08002B2CF9AE}" pid="7" name="_ReviewingToolsShownOnce">
    <vt:lpwstr/>
  </property>
</Properties>
</file>