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Index" sheetId="43" r:id="rId1"/>
    <sheet name="LIC02" sheetId="1" r:id="rId2"/>
    <sheet name="LIC08" sheetId="2" r:id="rId3"/>
    <sheet name="LIC103" sheetId="3" r:id="rId4"/>
    <sheet name="LIC119" sheetId="4" r:id="rId5"/>
    <sheet name="LIC127" sheetId="5" r:id="rId6"/>
    <sheet name="LIC137" sheetId="6" r:id="rId7"/>
    <sheet name="LIC140" sheetId="7" r:id="rId8"/>
    <sheet name="LIC142" sheetId="8" r:id="rId9"/>
    <sheet name="LIC146" sheetId="9" r:id="rId10"/>
    <sheet name="LIC152" sheetId="10" r:id="rId11"/>
    <sheet name="LIC153" sheetId="11" r:id="rId12"/>
    <sheet name="LIC154" sheetId="12" r:id="rId13"/>
    <sheet name="LIC156" sheetId="13" r:id="rId14"/>
    <sheet name="LIC157" sheetId="14" r:id="rId15"/>
    <sheet name="LIC158" sheetId="15" r:id="rId16"/>
    <sheet name="LIC160" sheetId="16" r:id="rId17"/>
    <sheet name="LIC162" sheetId="17" r:id="rId18"/>
    <sheet name="LIC163" sheetId="18" r:id="rId19"/>
    <sheet name="LIC164" sheetId="19" r:id="rId20"/>
    <sheet name="LIC165" sheetId="20" r:id="rId21"/>
    <sheet name="LIC167" sheetId="21" r:id="rId22"/>
    <sheet name="LIC168" sheetId="22" r:id="rId23"/>
    <sheet name="LIC169" sheetId="23" r:id="rId24"/>
    <sheet name="LIC17" sheetId="24" r:id="rId25"/>
    <sheet name="LIC170" sheetId="25" r:id="rId26"/>
    <sheet name="LIC171" sheetId="26" r:id="rId27"/>
    <sheet name="LIC19" sheetId="27" r:id="rId28"/>
    <sheet name="LIC28" sheetId="28" r:id="rId29"/>
    <sheet name="LIC31" sheetId="29" r:id="rId30"/>
    <sheet name="LIC33" sheetId="30" r:id="rId31"/>
    <sheet name="LIC34" sheetId="31" r:id="rId32"/>
    <sheet name="LIC35" sheetId="32" r:id="rId33"/>
    <sheet name="LIC36" sheetId="33" r:id="rId34"/>
    <sheet name="LIC37" sheetId="34" r:id="rId35"/>
    <sheet name="LIC38" sheetId="35" r:id="rId36"/>
    <sheet name="LIC39" sheetId="36" r:id="rId37"/>
    <sheet name="LIC40" sheetId="37" r:id="rId38"/>
    <sheet name="LIC72" sheetId="38" r:id="rId39"/>
    <sheet name="LIC86" sheetId="39" r:id="rId40"/>
    <sheet name="LIC94" sheetId="40" r:id="rId41"/>
    <sheet name="LIC95" sheetId="41" r:id="rId42"/>
    <sheet name="LIC96" sheetId="42" r:id="rId43"/>
  </sheets>
  <definedNames>
    <definedName name="Index" localSheetId="0">Index!$A$1</definedName>
    <definedName name="Index">#REF!</definedName>
  </definedNames>
  <calcPr calcId="124519"/>
</workbook>
</file>

<file path=xl/calcChain.xml><?xml version="1.0" encoding="utf-8"?>
<calcChain xmlns="http://schemas.openxmlformats.org/spreadsheetml/2006/main">
  <c r="B18" i="43"/>
  <c r="B11"/>
  <c r="B10"/>
  <c r="B23"/>
  <c r="B40"/>
  <c r="B37"/>
  <c r="B9"/>
  <c r="B44"/>
  <c r="B24"/>
  <c r="B30"/>
  <c r="B31"/>
  <c r="B20"/>
  <c r="B27"/>
  <c r="B39"/>
  <c r="B29"/>
  <c r="B13"/>
  <c r="B32"/>
  <c r="B28"/>
  <c r="B22"/>
  <c r="B43"/>
  <c r="B15"/>
  <c r="B35"/>
  <c r="B25"/>
  <c r="B33"/>
  <c r="B26"/>
  <c r="B45"/>
  <c r="B7"/>
  <c r="B19"/>
  <c r="B38"/>
  <c r="B34"/>
  <c r="B17"/>
  <c r="B36"/>
  <c r="B5"/>
  <c r="B21"/>
  <c r="B16"/>
  <c r="B12"/>
  <c r="B42"/>
  <c r="B4"/>
  <c r="B14"/>
  <c r="B41"/>
  <c r="B8"/>
  <c r="B6"/>
</calcChain>
</file>

<file path=xl/sharedStrings.xml><?xml version="1.0" encoding="utf-8"?>
<sst xmlns="http://schemas.openxmlformats.org/spreadsheetml/2006/main" count="8459" uniqueCount="1317">
  <si>
    <t>LIC NOMURA MF UNIT LINKED INSURANCE SCHEME</t>
  </si>
  <si>
    <t/>
  </si>
  <si>
    <t>Monthly Portfolio Statement as on April 30,2015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</si>
  <si>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</si>
  <si>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</si>
  <si>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</si>
  <si>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</si>
  <si>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</si>
  <si>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</si>
  <si>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</si>
  <si>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</si>
  <si>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IBCL05</t>
  </si>
  <si>
    <t>ICICI Bank Ltd</t>
  </si>
  <si>
    <t>INE090A01021</t>
  </si>
  <si>
    <t>Banks</t>
  </si>
  <si>
    <t>HDFB02</t>
  </si>
  <si>
    <t>HDFC Bank Ltd</t>
  </si>
  <si>
    <t>INE040A01026</t>
  </si>
  <si>
    <t>UTIB02</t>
  </si>
  <si>
    <t>Axis Bank Ltd</t>
  </si>
  <si>
    <t>INE238A01034</t>
  </si>
  <si>
    <t>LUPL02</t>
  </si>
  <si>
    <t>Lupin Ltd</t>
  </si>
  <si>
    <t>INE326A01037</t>
  </si>
  <si>
    <t>Pharmaceuticals</t>
  </si>
  <si>
    <t>EIML01</t>
  </si>
  <si>
    <t>Eicher Motors Ltd</t>
  </si>
  <si>
    <t>INE066A01013</t>
  </si>
  <si>
    <t>Auto</t>
  </si>
  <si>
    <t>TCSL01</t>
  </si>
  <si>
    <t>Tata Consultancy Services Ltd</t>
  </si>
  <si>
    <t>INE467B01029</t>
  </si>
  <si>
    <t>Software</t>
  </si>
  <si>
    <t>INFS02</t>
  </si>
  <si>
    <t>Infosys Ltd</t>
  </si>
  <si>
    <t>INE009A01021</t>
  </si>
  <si>
    <t>DRRL02</t>
  </si>
  <si>
    <t>Dr. Reddy's Laboratories Ltd</t>
  </si>
  <si>
    <t>INE089A01023</t>
  </si>
  <si>
    <t>TELC04</t>
  </si>
  <si>
    <t>Tata Motors Ltd</t>
  </si>
  <si>
    <t>IN9155A01020</t>
  </si>
  <si>
    <t>BHFO02</t>
  </si>
  <si>
    <t>Bharat Forge Ltd</t>
  </si>
  <si>
    <t>INE465A01025</t>
  </si>
  <si>
    <t>Industrial Products</t>
  </si>
  <si>
    <t>MOTI02</t>
  </si>
  <si>
    <t>Bosch Ltd</t>
  </si>
  <si>
    <t>INE323A01026</t>
  </si>
  <si>
    <t>Auto Ancillaries</t>
  </si>
  <si>
    <t>HCLT02</t>
  </si>
  <si>
    <t>HCL Technologies Ltd</t>
  </si>
  <si>
    <t>INE860A01027</t>
  </si>
  <si>
    <t>TEMA02</t>
  </si>
  <si>
    <t>Tech Mahindra Ltd</t>
  </si>
  <si>
    <t>INE669C01036</t>
  </si>
  <si>
    <t>ITCL02</t>
  </si>
  <si>
    <t>ITC Ltd</t>
  </si>
  <si>
    <t>INE154A01025</t>
  </si>
  <si>
    <t>Consumer Non Durables</t>
  </si>
  <si>
    <t>KCUL02</t>
  </si>
  <si>
    <t>Cummins India Ltd</t>
  </si>
  <si>
    <t>INE298A01020</t>
  </si>
  <si>
    <t>STPR03</t>
  </si>
  <si>
    <t>Jk Lakshmi Cement Ltd</t>
  </si>
  <si>
    <t>INE786A01032</t>
  </si>
  <si>
    <t>Cement</t>
  </si>
  <si>
    <t>MAHI02</t>
  </si>
  <si>
    <t>Mahindra &amp; Mahindra Ltd</t>
  </si>
  <si>
    <t>INE101A01026</t>
  </si>
  <si>
    <t>ASHK02</t>
  </si>
  <si>
    <t>Ashoka Buildcon Ltd</t>
  </si>
  <si>
    <t>INE442H01029</t>
  </si>
  <si>
    <t>Construction Project</t>
  </si>
  <si>
    <t>KAVS02</t>
  </si>
  <si>
    <t>Kaveri Seed Company Ltd</t>
  </si>
  <si>
    <t>INE455I01029</t>
  </si>
  <si>
    <t>IPCA02</t>
  </si>
  <si>
    <t>IPCA Laboratories Ltd</t>
  </si>
  <si>
    <t>INE571A01020</t>
  </si>
  <si>
    <t>ULCC01</t>
  </si>
  <si>
    <t>Ultratech Cement Ltd</t>
  </si>
  <si>
    <t>INE481G01011</t>
  </si>
  <si>
    <t>SBAI02</t>
  </si>
  <si>
    <t>State Bank of India</t>
  </si>
  <si>
    <t>INE062A01020</t>
  </si>
  <si>
    <t>JDPL01</t>
  </si>
  <si>
    <t>Just Dial Limited</t>
  </si>
  <si>
    <t>INE599M01018</t>
  </si>
  <si>
    <t>SOEL01</t>
  </si>
  <si>
    <t>Solar Industries India Ltd</t>
  </si>
  <si>
    <t>INE343H01011</t>
  </si>
  <si>
    <t>Chemicals</t>
  </si>
  <si>
    <t>LARS02</t>
  </si>
  <si>
    <t>Larsen &amp; Toubro Ltd</t>
  </si>
  <si>
    <t>INE018A01030</t>
  </si>
  <si>
    <t>BRIG01</t>
  </si>
  <si>
    <t>Brigade Enterprises Ltd</t>
  </si>
  <si>
    <t>INE791I01019</t>
  </si>
  <si>
    <t>Construction</t>
  </si>
  <si>
    <t>MMFS02</t>
  </si>
  <si>
    <t>Mahindra &amp; Mahindra Financial Services Ltd</t>
  </si>
  <si>
    <t>INE774D01024</t>
  </si>
  <si>
    <t>Finance</t>
  </si>
  <si>
    <t>PSYL01</t>
  </si>
  <si>
    <t>Persistent Systems Ltd</t>
  </si>
  <si>
    <t>INE262H01013</t>
  </si>
  <si>
    <t>IEIN01</t>
  </si>
  <si>
    <t>Info Edge (India) Ltd</t>
  </si>
  <si>
    <t>INE663F01024</t>
  </si>
  <si>
    <t>MCSP01</t>
  </si>
  <si>
    <t>United Spirits Ltd</t>
  </si>
  <si>
    <t>INE854D01016</t>
  </si>
  <si>
    <t>MCEL03</t>
  </si>
  <si>
    <t>The Ramco Cements Ltd</t>
  </si>
  <si>
    <t>INE331A01037</t>
  </si>
  <si>
    <t>SKFB02</t>
  </si>
  <si>
    <t>SKF India Ltd</t>
  </si>
  <si>
    <t>INE640A01023</t>
  </si>
  <si>
    <t>SHTR01</t>
  </si>
  <si>
    <t>Shriram Transport Finance Company Ltd</t>
  </si>
  <si>
    <t>INE721A01013</t>
  </si>
  <si>
    <t>BATA01</t>
  </si>
  <si>
    <t>Bata India Ltd</t>
  </si>
  <si>
    <t>INE176A01010</t>
  </si>
  <si>
    <t>Consumer Durables</t>
  </si>
  <si>
    <t>BLDA01</t>
  </si>
  <si>
    <t>Blue Dart Express Ltd</t>
  </si>
  <si>
    <t>INE233B01017</t>
  </si>
  <si>
    <t>Transportation</t>
  </si>
  <si>
    <t>ADEL01</t>
  </si>
  <si>
    <t>Adlabs Entertainment Limited</t>
  </si>
  <si>
    <t>INE172N01012</t>
  </si>
  <si>
    <t>Hotels, Resorts And Other Recreational Activities</t>
  </si>
  <si>
    <t>SHCR01</t>
  </si>
  <si>
    <t>Sharda Cropchem Limited</t>
  </si>
  <si>
    <t>INE221J01015</t>
  </si>
  <si>
    <t>Pesticides</t>
  </si>
  <si>
    <t>Sub Total</t>
  </si>
  <si>
    <t>(b) Unlisted</t>
  </si>
  <si>
    <t>TELC04RF</t>
  </si>
  <si>
    <t>Total</t>
  </si>
  <si>
    <t>Debt Instruments</t>
  </si>
  <si>
    <t>(a) Listed / awaiting listing on Stock Exchange</t>
  </si>
  <si>
    <t>HDFC478</t>
  </si>
  <si>
    <t>9.70% Housing Development Finance Corporation Ltd (07/06/2017) **</t>
  </si>
  <si>
    <t>INE001A07IM5</t>
  </si>
  <si>
    <t>CRISIL AAA</t>
  </si>
  <si>
    <t>POWF264</t>
  </si>
  <si>
    <t>9.58% Power Finance Corporation Ltd (05/12/2015) **</t>
  </si>
  <si>
    <t>INE134E07471</t>
  </si>
  <si>
    <t>POWF171</t>
  </si>
  <si>
    <t>8.70% Power Finance Corporation Ltd (14/05/2015) **</t>
  </si>
  <si>
    <t>INE134E08CW6</t>
  </si>
  <si>
    <t>POWF252</t>
  </si>
  <si>
    <t>8.29% Power Finance Corporation Ltd (25/06/2015) **</t>
  </si>
  <si>
    <t>INE134E08FU3</t>
  </si>
  <si>
    <t>HDFC617</t>
  </si>
  <si>
    <t>9.75% Housing Development Finance Corporation Ltd (10/10/2016) **</t>
  </si>
  <si>
    <t>INE001A07LU2</t>
  </si>
  <si>
    <t>BLDA26</t>
  </si>
  <si>
    <t>9.30% Blue Dart Express Ltd (20/11/2017) **</t>
  </si>
  <si>
    <t>INE233B08087</t>
  </si>
  <si>
    <t>[ICRA]AA</t>
  </si>
  <si>
    <t>BLDA27</t>
  </si>
  <si>
    <t>9.40% Blue Dart Express Ltd (20/11/2018) **</t>
  </si>
  <si>
    <t>INE233B08095</t>
  </si>
  <si>
    <t>$0.00%</t>
  </si>
  <si>
    <t>BLDA28</t>
  </si>
  <si>
    <t>9.50% Blue Dart Express Ltd (20/11/2019) **</t>
  </si>
  <si>
    <t>INE233B08103</t>
  </si>
  <si>
    <t>(b) Privately placed / Unlisted</t>
  </si>
  <si>
    <t>NIL</t>
  </si>
  <si>
    <t>CBLO / Reverse Repo</t>
  </si>
  <si>
    <t>CBL_050515</t>
  </si>
  <si>
    <t>Net Receivables / (Payables)</t>
  </si>
  <si>
    <t>GRAND TOTAL</t>
  </si>
  <si>
    <t xml:space="preserve"> </t>
  </si>
  <si>
    <t>**  Thinly Traded / Non Traded Security</t>
  </si>
  <si>
    <t>#  Unlisted Security</t>
  </si>
  <si>
    <t xml:space="preserve">$  Less Than 0.01% of Net Asset Value </t>
  </si>
  <si>
    <t>LIC NOMURA MF BALANCED FUND</t>
  </si>
  <si>
    <t>CUBI02</t>
  </si>
  <si>
    <t>City Union Bank Ltd</t>
  </si>
  <si>
    <t>INE491A01021</t>
  </si>
  <si>
    <t>PIIN03</t>
  </si>
  <si>
    <t>PI Industries Ltd</t>
  </si>
  <si>
    <t>INE603J01030</t>
  </si>
  <si>
    <t>BTVL02</t>
  </si>
  <si>
    <t>Bharti Airtel Ltd</t>
  </si>
  <si>
    <t>INE397D01024</t>
  </si>
  <si>
    <t>Telecom - Services</t>
  </si>
  <si>
    <t>TISC01</t>
  </si>
  <si>
    <t>Tata Steel Ltd</t>
  </si>
  <si>
    <t>INE081A01012</t>
  </si>
  <si>
    <t>Ferrous Metals</t>
  </si>
  <si>
    <t>TELC03</t>
  </si>
  <si>
    <t>INE155A01022</t>
  </si>
  <si>
    <t>PROG01</t>
  </si>
  <si>
    <t>Procter &amp; Gamble Hygiene and Health Care Ltd</t>
  </si>
  <si>
    <t>INE179A01014</t>
  </si>
  <si>
    <t>CCOI01</t>
  </si>
  <si>
    <t>Container Corporation of India Ltd</t>
  </si>
  <si>
    <t>INE111A01017</t>
  </si>
  <si>
    <t>MINT01</t>
  </si>
  <si>
    <t>Mindtree Ltd</t>
  </si>
  <si>
    <t>INE018I01017</t>
  </si>
  <si>
    <t>CEPL02</t>
  </si>
  <si>
    <t>Century Plyboards (India) Ltd</t>
  </si>
  <si>
    <t>INE348B01021</t>
  </si>
  <si>
    <t>BKIN01</t>
  </si>
  <si>
    <t>Bank of India</t>
  </si>
  <si>
    <t>INE084A01016</t>
  </si>
  <si>
    <t>CIPL03</t>
  </si>
  <si>
    <t>Cipla Ltd</t>
  </si>
  <si>
    <t>INE059A01026</t>
  </si>
  <si>
    <t>IFGL01</t>
  </si>
  <si>
    <t>IFGL REFRACTORIES LTD</t>
  </si>
  <si>
    <t>INE023B01012</t>
  </si>
  <si>
    <t>VORL02</t>
  </si>
  <si>
    <t>Vinati Organics Ltd</t>
  </si>
  <si>
    <t>INE410B01029</t>
  </si>
  <si>
    <t>KPIT03</t>
  </si>
  <si>
    <t>KPIT Technologies Limited</t>
  </si>
  <si>
    <t>INE836A01035</t>
  </si>
  <si>
    <t>PVRL01</t>
  </si>
  <si>
    <t>PVR Ltd</t>
  </si>
  <si>
    <t>INE191H01014</t>
  </si>
  <si>
    <t>Media &amp; Entertainment</t>
  </si>
  <si>
    <t>JUFL01</t>
  </si>
  <si>
    <t>Jubilant Foodworks Ltd</t>
  </si>
  <si>
    <t>INE797F01012</t>
  </si>
  <si>
    <t>WIPR02</t>
  </si>
  <si>
    <t>Wipro Ltd</t>
  </si>
  <si>
    <t>INE075A01022</t>
  </si>
  <si>
    <t>MCEX01</t>
  </si>
  <si>
    <t>Multi Commodity Exchange of India Ltd</t>
  </si>
  <si>
    <t>INE745G01035</t>
  </si>
  <si>
    <t>SUVE02</t>
  </si>
  <si>
    <t>Suven Life Sciences Ltd</t>
  </si>
  <si>
    <t>INE495B01038</t>
  </si>
  <si>
    <t>GRAS01</t>
  </si>
  <si>
    <t>Grasim Industries Ltd</t>
  </si>
  <si>
    <t>INE047A01013</t>
  </si>
  <si>
    <t>SUNT02</t>
  </si>
  <si>
    <t>Sun TV Network Ltd</t>
  </si>
  <si>
    <t>INE424H01027</t>
  </si>
  <si>
    <t>PFCL01</t>
  </si>
  <si>
    <t>Power Finance Corporation Ltd</t>
  </si>
  <si>
    <t>INE134E01011</t>
  </si>
  <si>
    <t>TELC03RF</t>
  </si>
  <si>
    <t>RECL194</t>
  </si>
  <si>
    <t>INE020B08757</t>
  </si>
  <si>
    <t>Money Market Instruments</t>
  </si>
  <si>
    <t>Certificate of Deposit</t>
  </si>
  <si>
    <t>CTBA319</t>
  </si>
  <si>
    <t>Central Bank of India (13/05/2015) ** #</t>
  </si>
  <si>
    <t>INE483A16IX3</t>
  </si>
  <si>
    <t>CRISIL A1+</t>
  </si>
  <si>
    <t>UTIB743</t>
  </si>
  <si>
    <t>Axis Bank Ltd (14/12/2015) ** #</t>
  </si>
  <si>
    <t>INE238A16YB4</t>
  </si>
  <si>
    <t>LIC NOMURA MF INTERVAL QUARTERLY PLAN SERIES 2</t>
  </si>
  <si>
    <t>Rating</t>
  </si>
  <si>
    <t>UCOB346</t>
  </si>
  <si>
    <t>UCO Bank (11/05/2015) ** #</t>
  </si>
  <si>
    <t>INE691A16JK6</t>
  </si>
  <si>
    <t>DENA151</t>
  </si>
  <si>
    <t>Dena Bank (08/05/2015) ** #</t>
  </si>
  <si>
    <t>INE077A16CL1</t>
  </si>
  <si>
    <t>Commercial Paper</t>
  </si>
  <si>
    <t>DHFL125</t>
  </si>
  <si>
    <t>Dewan Housing Finance Corporation Ltd (08/05/2015) ** #</t>
  </si>
  <si>
    <t>INE202B14CP9</t>
  </si>
  <si>
    <t>RHFL49</t>
  </si>
  <si>
    <t>Reliance Home Finance Pvt Ltd (12/05/2015) ** #</t>
  </si>
  <si>
    <t>INE217K14485</t>
  </si>
  <si>
    <t>LIC NOMURA MF RGESS FUND SERIES 1</t>
  </si>
  <si>
    <t>RIND01</t>
  </si>
  <si>
    <t>Reliance Industries Ltd</t>
  </si>
  <si>
    <t>INE002A01018</t>
  </si>
  <si>
    <t>Petroleum Products</t>
  </si>
  <si>
    <t>COLG02</t>
  </si>
  <si>
    <t>Colgate Palmolive (India) Ltd</t>
  </si>
  <si>
    <t>INE259A01022</t>
  </si>
  <si>
    <t>DIVI02</t>
  </si>
  <si>
    <t>Divi's Laboratories Ltd</t>
  </si>
  <si>
    <t>INE361B01024</t>
  </si>
  <si>
    <t>BALN01</t>
  </si>
  <si>
    <t>Bajaj Auto Ltd</t>
  </si>
  <si>
    <t>INE917I01010</t>
  </si>
  <si>
    <t>BKBA02</t>
  </si>
  <si>
    <t>Bank of Baroda</t>
  </si>
  <si>
    <t>INE028A01039</t>
  </si>
  <si>
    <t>NTPC01</t>
  </si>
  <si>
    <t>NTPC Ltd</t>
  </si>
  <si>
    <t>INE733E01010</t>
  </si>
  <si>
    <t>Power</t>
  </si>
  <si>
    <t>HZIN02</t>
  </si>
  <si>
    <t>Hindustan Zinc Ltd</t>
  </si>
  <si>
    <t>INE267A01025</t>
  </si>
  <si>
    <t>Non - Ferrous Metals</t>
  </si>
  <si>
    <t>BTAT01</t>
  </si>
  <si>
    <t>Idea Cellular Ltd</t>
  </si>
  <si>
    <t>INE669E01016</t>
  </si>
  <si>
    <t>ONGC02</t>
  </si>
  <si>
    <t>Oil &amp; Natural Gas Corporation Ltd</t>
  </si>
  <si>
    <t>INE213A01029</t>
  </si>
  <si>
    <t>Oil</t>
  </si>
  <si>
    <t>YESB01</t>
  </si>
  <si>
    <t>Yes Bank Ltd</t>
  </si>
  <si>
    <t>INE528G01019</t>
  </si>
  <si>
    <t>NMDC01</t>
  </si>
  <si>
    <t>NMDC Ltd</t>
  </si>
  <si>
    <t>INE584A01023</t>
  </si>
  <si>
    <t>Minerals/Mining</t>
  </si>
  <si>
    <t>COAL01</t>
  </si>
  <si>
    <t>Coal India Ltd</t>
  </si>
  <si>
    <t>INE522F01014</t>
  </si>
  <si>
    <t>CROM02</t>
  </si>
  <si>
    <t>Crompton  Greaves Ltd</t>
  </si>
  <si>
    <t>INE067A01029</t>
  </si>
  <si>
    <t>Industrial Capital Goods</t>
  </si>
  <si>
    <t>NTPC100</t>
  </si>
  <si>
    <t>8.49% NTPC Ltd (25/03/2025) **</t>
  </si>
  <si>
    <t>INE733E07JP6</t>
  </si>
  <si>
    <t>LIC NOMURA MF FIXED MATURITY PLAN SERIES 64</t>
  </si>
  <si>
    <t>KOMP1031</t>
  </si>
  <si>
    <t>Kotak Mahindra Prime Ltd (12/05/2015) (ZCB)  **</t>
  </si>
  <si>
    <t>INE916DA7527</t>
  </si>
  <si>
    <t>RECA613</t>
  </si>
  <si>
    <t>Reliance Capital Ltd (12/05/2015) (ZCB)  **</t>
  </si>
  <si>
    <t>INE013A07WD0</t>
  </si>
  <si>
    <t>CARE AAA</t>
  </si>
  <si>
    <t>IDFC408</t>
  </si>
  <si>
    <t>INE043D07EN8</t>
  </si>
  <si>
    <t>[ICRA]AAA</t>
  </si>
  <si>
    <t>POWF217</t>
  </si>
  <si>
    <t>9.46% Power Finance Corporation Ltd (02/05/2015) **</t>
  </si>
  <si>
    <t>INE134E08EQ4</t>
  </si>
  <si>
    <t>HDFC588</t>
  </si>
  <si>
    <t>8.70% Housing Development Finance Corporation Ltd (07/05/2015) **</t>
  </si>
  <si>
    <t>INE001A07LH9</t>
  </si>
  <si>
    <t>TISC102</t>
  </si>
  <si>
    <t>10.20% Tata Steel Ltd (07/05/2015) **</t>
  </si>
  <si>
    <t>INE081A07175</t>
  </si>
  <si>
    <t>IND AA</t>
  </si>
  <si>
    <t>ZCB - Zero Coupon Bond</t>
  </si>
  <si>
    <t>LIC NOMURA MF CPOF- 1</t>
  </si>
  <si>
    <t>MARE01</t>
  </si>
  <si>
    <t>Mangalore Refinery and Petrochemicals Ltd</t>
  </si>
  <si>
    <t>INE103A01014</t>
  </si>
  <si>
    <t>PGCI01</t>
  </si>
  <si>
    <t>Power Grid Corporation of India Ltd</t>
  </si>
  <si>
    <t>INE752E01010</t>
  </si>
  <si>
    <t>ENTN01</t>
  </si>
  <si>
    <t>Entertainment Network (India) Ltd</t>
  </si>
  <si>
    <t>INE265F01028</t>
  </si>
  <si>
    <t>PIDI02</t>
  </si>
  <si>
    <t>Pidilite Industries Ltd</t>
  </si>
  <si>
    <t>INE318A01026</t>
  </si>
  <si>
    <t>DCBL01</t>
  </si>
  <si>
    <t>DCB Bank Ltd</t>
  </si>
  <si>
    <t>INE503A01015</t>
  </si>
  <si>
    <t>THER02</t>
  </si>
  <si>
    <t>Thermax Ltd</t>
  </si>
  <si>
    <t>INE152A01029</t>
  </si>
  <si>
    <t>HOCH01</t>
  </si>
  <si>
    <t>Sanofi India Ltd</t>
  </si>
  <si>
    <t>INE058A01010</t>
  </si>
  <si>
    <t>GMDC02</t>
  </si>
  <si>
    <t>Gujarat Mineral Development Corporation Ltd</t>
  </si>
  <si>
    <t>INE131A01031</t>
  </si>
  <si>
    <t>SADB02</t>
  </si>
  <si>
    <t>Sadbhav Engineering Ltd</t>
  </si>
  <si>
    <t>INE226H01026</t>
  </si>
  <si>
    <t>DBCL01</t>
  </si>
  <si>
    <t>D.B.Corp Ltd</t>
  </si>
  <si>
    <t>INE950I01011</t>
  </si>
  <si>
    <t>VSNL01</t>
  </si>
  <si>
    <t>Tata Communications Ltd</t>
  </si>
  <si>
    <t>INE151A01013</t>
  </si>
  <si>
    <t>BRIT02</t>
  </si>
  <si>
    <t>Britannia Industries Ltd</t>
  </si>
  <si>
    <t>INE216A01022</t>
  </si>
  <si>
    <t>MARC02</t>
  </si>
  <si>
    <t>Marico Ltd</t>
  </si>
  <si>
    <t>INE196A01026</t>
  </si>
  <si>
    <t>TSIL01</t>
  </si>
  <si>
    <t>Tata Sponge Iron Ltd</t>
  </si>
  <si>
    <t>INE674A01014</t>
  </si>
  <si>
    <t>PGCI252</t>
  </si>
  <si>
    <t>8.84% Power Grid Corporation of India Ltd (21/10/2016) **</t>
  </si>
  <si>
    <t>INE752E07HQ8</t>
  </si>
  <si>
    <t>RECL220</t>
  </si>
  <si>
    <t>9.05% Rural Electrification Corporation Ltd (17/10/2016) **</t>
  </si>
  <si>
    <t>INE020B07HW4</t>
  </si>
  <si>
    <t>POWF258</t>
  </si>
  <si>
    <t>9.80% Power Finance Corporation Ltd (27/09/2016) **</t>
  </si>
  <si>
    <t>INE134E07398</t>
  </si>
  <si>
    <t>IDFC440</t>
  </si>
  <si>
    <t>9.57% IDFC Ltd. (04/10/2016) **</t>
  </si>
  <si>
    <t>INE043D07FH7</t>
  </si>
  <si>
    <t>LICH221</t>
  </si>
  <si>
    <t>9.45% LIC Housing Finance Ltd (14/10/2016) **</t>
  </si>
  <si>
    <t>INE115A07EM2</t>
  </si>
  <si>
    <t>AAOI25</t>
  </si>
  <si>
    <t>8.97% Airport Authority of India Ltd (11/10/2016) **</t>
  </si>
  <si>
    <t>INE309K08011</t>
  </si>
  <si>
    <t>LIC NOMURA MF FIXED MATURITY PLAN SERIES 72</t>
  </si>
  <si>
    <t>RECA660</t>
  </si>
  <si>
    <t>Reliance Capital Ltd (05/06/2015) (ZCB)  **</t>
  </si>
  <si>
    <t>INE013A07YL9</t>
  </si>
  <si>
    <t>IIDL47</t>
  </si>
  <si>
    <t>9.9648% L and T Fincorp Limited (05/06/2015) **</t>
  </si>
  <si>
    <t>INE759E07111</t>
  </si>
  <si>
    <t>CARE AA+</t>
  </si>
  <si>
    <t>NBAR178</t>
  </si>
  <si>
    <t>9.50% National Bank For Agriculture and Rural Development (04/06/2015) **</t>
  </si>
  <si>
    <t>INE261F09HL4</t>
  </si>
  <si>
    <t>HDFC632</t>
  </si>
  <si>
    <t>9.75% Housing Development Finance Corporation Ltd (29/05/2015) **</t>
  </si>
  <si>
    <t>INE001A07MA2</t>
  </si>
  <si>
    <t>CANB668</t>
  </si>
  <si>
    <t>Canara Bank (20/05/2015) ** #</t>
  </si>
  <si>
    <t>INE476A16NL2</t>
  </si>
  <si>
    <t>LIC NOMURA MF CPOF  2</t>
  </si>
  <si>
    <t>LIC NOMURA MF RGESS FUND SERIES 2</t>
  </si>
  <si>
    <t>LIC NOMURA MF CPOF- 3</t>
  </si>
  <si>
    <t>POWF114</t>
  </si>
  <si>
    <t>9.96% Power Finance Corporation Ltd (18/05/2017) **</t>
  </si>
  <si>
    <t>INE134E08AC2</t>
  </si>
  <si>
    <t>RECL253</t>
  </si>
  <si>
    <t>9.67% Rural Electrification Corporation Ltd (10/03/2017) **</t>
  </si>
  <si>
    <t>INE020B07IB6</t>
  </si>
  <si>
    <t>NBAR181</t>
  </si>
  <si>
    <t>9.40% National Bank For Agriculture and Rural Development (24/05/2017) **</t>
  </si>
  <si>
    <t>INE261F09HK6</t>
  </si>
  <si>
    <t>PGCI266</t>
  </si>
  <si>
    <t>9.64% Power Grid Corporation of India Ltd (31/05/2017) **</t>
  </si>
  <si>
    <t>INE752E07IC6</t>
  </si>
  <si>
    <t>TASO93</t>
  </si>
  <si>
    <t>9.87% Tata Sons Ltd (20/03/2017) ** #</t>
  </si>
  <si>
    <t>INE895D07420</t>
  </si>
  <si>
    <t>VYSY367</t>
  </si>
  <si>
    <t>ING Vysya Bank Ltd (04/09/2015) ** #</t>
  </si>
  <si>
    <t>INE166A16LU4</t>
  </si>
  <si>
    <t>LIC NOMURA MF FIXED MATURITY PLAN SERIES 82</t>
  </si>
  <si>
    <t>JKBL304</t>
  </si>
  <si>
    <t>The Jammu &amp; Kashmir Bank Ltd (13/05/2015) ** #</t>
  </si>
  <si>
    <t>INE168A16JP4</t>
  </si>
  <si>
    <t>KAVY219</t>
  </si>
  <si>
    <t>Karur Vysya Bank Ltd (18/05/2015) ** #</t>
  </si>
  <si>
    <t>INE036D16GC1</t>
  </si>
  <si>
    <t>ANBA287</t>
  </si>
  <si>
    <t>Andhra Bank (13/05/2015) ** #</t>
  </si>
  <si>
    <t>INE434A16HA6</t>
  </si>
  <si>
    <t>CARE A1+</t>
  </si>
  <si>
    <t>SUHF143</t>
  </si>
  <si>
    <t>Sundaram BNP Paribas Home Fina Ltd (18/05/2015) ** #</t>
  </si>
  <si>
    <t>INE667F14AJ1</t>
  </si>
  <si>
    <t>[ICRA]A1+</t>
  </si>
  <si>
    <t>LIC NOMURA MF FIXED MATURITY PLAN SERIES 83</t>
  </si>
  <si>
    <t>PUBA629</t>
  </si>
  <si>
    <t>Punjab National Bank (20/05/2015) ** #</t>
  </si>
  <si>
    <t>INE160A16KK0</t>
  </si>
  <si>
    <t>IBCL840</t>
  </si>
  <si>
    <t>ICICI Bank Ltd (28/05/2015) ** #</t>
  </si>
  <si>
    <t>INE090A16Q06</t>
  </si>
  <si>
    <t>BOMA199</t>
  </si>
  <si>
    <t>Bank of Maharashtra (18/05/2015) ** #</t>
  </si>
  <si>
    <t>INE457A16ET4</t>
  </si>
  <si>
    <t>LIC NOMURA MF FIXED MATURITY PLAN SERIES 85</t>
  </si>
  <si>
    <t>IIDL63</t>
  </si>
  <si>
    <t>9.67% L and T Fincorp Limited (03/06/2016) **</t>
  </si>
  <si>
    <t>INE759E07160</t>
  </si>
  <si>
    <t>TCFS209</t>
  </si>
  <si>
    <t>9.40% Tata Capital Financial Services Ltd (21/06/2016) **</t>
  </si>
  <si>
    <t>INE306N07CA9</t>
  </si>
  <si>
    <t>[ICRA]AA+</t>
  </si>
  <si>
    <t>NBAR139</t>
  </si>
  <si>
    <t>9.70% National Bank For Agriculture and Rural Development (06/06/2016) **</t>
  </si>
  <si>
    <t>INE261F09GG6</t>
  </si>
  <si>
    <t>DEFE25</t>
  </si>
  <si>
    <t>9.70% Deepak Fertilizers and Petrochemicals Corporation Ltd (18/01/2016) **</t>
  </si>
  <si>
    <t>INE501A07123</t>
  </si>
  <si>
    <t>POWF249</t>
  </si>
  <si>
    <t>8.35% Power Finance Corporation Ltd (15/05/2016) **</t>
  </si>
  <si>
    <t>INE134E08FR9</t>
  </si>
  <si>
    <t>HDFC415</t>
  </si>
  <si>
    <t>Housing Development Finance Corporation Ltd (14/06/2016) (ZCB)  **</t>
  </si>
  <si>
    <t>INE001A07GX6</t>
  </si>
  <si>
    <t>TELC458</t>
  </si>
  <si>
    <t>8.95% Tata Motors Ltd (29/04/2016) **</t>
  </si>
  <si>
    <t>INE155A08167</t>
  </si>
  <si>
    <t>TELC439</t>
  </si>
  <si>
    <t>9.22% Tata Motors Ltd (01/12/2015) **</t>
  </si>
  <si>
    <t>INE155A08134</t>
  </si>
  <si>
    <t>NIMA280</t>
  </si>
  <si>
    <t>8.85% Nirma Ltd (28/05/2016) ** #</t>
  </si>
  <si>
    <t>INE091A07117</t>
  </si>
  <si>
    <t>CRISIL AA</t>
  </si>
  <si>
    <t>LIC NOMURA MF FIXED MATURITY PLAN SERIES 86</t>
  </si>
  <si>
    <t>IBCL851</t>
  </si>
  <si>
    <t>ICICI Bank Ltd (02/07/2015) ** #</t>
  </si>
  <si>
    <t>INE090A16S20</t>
  </si>
  <si>
    <t>SBOP414</t>
  </si>
  <si>
    <t>State Bank of Patiala (06/07/2015) ** #</t>
  </si>
  <si>
    <t>INE652A16JJ0</t>
  </si>
  <si>
    <t>ANBA313</t>
  </si>
  <si>
    <t>Andhra Bank (06/07/2015) ** #</t>
  </si>
  <si>
    <t>INE434A16IJ5</t>
  </si>
  <si>
    <t>IND A1+</t>
  </si>
  <si>
    <t>RECA700</t>
  </si>
  <si>
    <t>Reliance Capital Ltd (06/07/2015) ** #</t>
  </si>
  <si>
    <t>INE013A14RT2</t>
  </si>
  <si>
    <t>LIC NOMURA MF CPOF- 4</t>
  </si>
  <si>
    <t>BPCL01</t>
  </si>
  <si>
    <t>Bharat Petroleum Corporation Ltd</t>
  </si>
  <si>
    <t>INE029A01011</t>
  </si>
  <si>
    <t>BINL01</t>
  </si>
  <si>
    <t>Bharti Infratel Limited</t>
  </si>
  <si>
    <t>INE121J01017</t>
  </si>
  <si>
    <t>Telecom -  Equipment &amp; Accessories</t>
  </si>
  <si>
    <t>DHFL126</t>
  </si>
  <si>
    <t>Dewan Housing Finance Corporation Ltd (12/09/2017) (ZCB)  **</t>
  </si>
  <si>
    <t>INE202B07DH8</t>
  </si>
  <si>
    <t>POWF222</t>
  </si>
  <si>
    <t>9.27% Power Finance Corporation Ltd (21/08/2017) **</t>
  </si>
  <si>
    <t>INE134E08EW2</t>
  </si>
  <si>
    <t>RECL265</t>
  </si>
  <si>
    <t>9.25% Rural Electrification Corporation Ltd (25/08/2017) **</t>
  </si>
  <si>
    <t>INE020B07IY8</t>
  </si>
  <si>
    <t>EXIM70</t>
  </si>
  <si>
    <t>8.66% Export Import Bank of India (05/08/2017) **</t>
  </si>
  <si>
    <t>INE514E09298</t>
  </si>
  <si>
    <t>TASO78</t>
  </si>
  <si>
    <t>9.68% Tata Sons Ltd (14/08/2017) ** #</t>
  </si>
  <si>
    <t>INE895D08501</t>
  </si>
  <si>
    <t>LIC NOMURA MF DIVERSIFIED EQUITY FUND SERIES-1</t>
  </si>
  <si>
    <t>Industry</t>
  </si>
  <si>
    <t>LIC NOMURA MF CPOF SERIES 5</t>
  </si>
  <si>
    <t>NHPC73</t>
  </si>
  <si>
    <t>8.49% NHPC Ltd (25/11/2017) **</t>
  </si>
  <si>
    <t>INE848E07591</t>
  </si>
  <si>
    <t>POWF228</t>
  </si>
  <si>
    <t>8.91% Power Finance Corporation Ltd (15/10/2017) **</t>
  </si>
  <si>
    <t>INE134E08EZ5</t>
  </si>
  <si>
    <t>HDBF68</t>
  </si>
  <si>
    <t>INE756I07456</t>
  </si>
  <si>
    <t>PGCI253</t>
  </si>
  <si>
    <t>8.84% Power Grid Corporation of India Ltd (21/10/2017) **</t>
  </si>
  <si>
    <t>INE752E07HR6</t>
  </si>
  <si>
    <t>PGCI318</t>
  </si>
  <si>
    <t>8.85% Power Grid Corporation of India Ltd (19/10/2017) **</t>
  </si>
  <si>
    <t>INE752E07KC2</t>
  </si>
  <si>
    <t>RECL127</t>
  </si>
  <si>
    <t>9.85% Rural Electrification Corporation Ltd (28/09/2017) **</t>
  </si>
  <si>
    <t>INE020B07CU9</t>
  </si>
  <si>
    <t>TASO75</t>
  </si>
  <si>
    <t>9.87% Tata Sons Ltd (17/07/2017) ** #</t>
  </si>
  <si>
    <t>INE895D08469</t>
  </si>
  <si>
    <t>LIC NOMURA MF FIXED MATURITY PLAN SERIES 89(1100 DAYS)</t>
  </si>
  <si>
    <t>IBHF269</t>
  </si>
  <si>
    <t>Indiabulls Housing Finance Ltd (19/10/2017) (ZCB)  **</t>
  </si>
  <si>
    <t>INE148I07AA9</t>
  </si>
  <si>
    <t>EXIM309</t>
  </si>
  <si>
    <t>9.07% Export Import Bank of India (11/09/2017) **</t>
  </si>
  <si>
    <t>INE514E08BL4</t>
  </si>
  <si>
    <t>ULCC27</t>
  </si>
  <si>
    <t>9.15% Ultratech Cement Ltd (28/08/2017) **</t>
  </si>
  <si>
    <t>INE481G07109</t>
  </si>
  <si>
    <t>POWF276</t>
  </si>
  <si>
    <t>9.11% Power Finance Corporation Ltd (07/07/2017) **</t>
  </si>
  <si>
    <t>INE134E08FY5</t>
  </si>
  <si>
    <t>BGFL618</t>
  </si>
  <si>
    <t>Aditya Birla Finance Ltd (19/10/2017) (ZCB)  **</t>
  </si>
  <si>
    <t>INE860H07631</t>
  </si>
  <si>
    <t>BAFL402</t>
  </si>
  <si>
    <t>Bajaj Finance Ltd (18/10/2017) (ZCB)  **</t>
  </si>
  <si>
    <t>INE296A07DN0</t>
  </si>
  <si>
    <t>CRISIL AA+</t>
  </si>
  <si>
    <t>CHOL677</t>
  </si>
  <si>
    <t>Cholamandalam Investment and Finance Company Ltd (19/10/2017) (ZCB)  **</t>
  </si>
  <si>
    <t>INE121A07IK5</t>
  </si>
  <si>
    <t>LIC NOMURA MF FIXED MATURITY PLAN SERIES 90(1100 DAYS)</t>
  </si>
  <si>
    <t>IBHF275</t>
  </si>
  <si>
    <t>Indiabulls Housing Finance Ltd (16/11/2017) (ZCB)  **</t>
  </si>
  <si>
    <t>INE148I07AI2</t>
  </si>
  <si>
    <t>BGFL622</t>
  </si>
  <si>
    <t>Aditya Birla Finance Ltd (08/11/2017) (ZCB)  **</t>
  </si>
  <si>
    <t>INE860H07672</t>
  </si>
  <si>
    <t>BAFL408</t>
  </si>
  <si>
    <t>Bajaj Finance Ltd (16/11/2017) (ZCB)  **</t>
  </si>
  <si>
    <t>INE296A07EC1</t>
  </si>
  <si>
    <t>RECL198</t>
  </si>
  <si>
    <t>9.25% Rural Electrification Corporation Ltd (27/08/2017) **</t>
  </si>
  <si>
    <t>INE020B08773</t>
  </si>
  <si>
    <t>TASO82</t>
  </si>
  <si>
    <t>9.66% Tata Sons Ltd (13/09/2017) ** #</t>
  </si>
  <si>
    <t>INE895D08535</t>
  </si>
  <si>
    <t>LIC NOMURA MF DIVERSIFIED EQUITY FUND SERIES-2</t>
  </si>
  <si>
    <t>LIC NOMURA MF FIXED MATURITY PLAN SERIES 92(1100 DAYS)</t>
  </si>
  <si>
    <t>TPOW64</t>
  </si>
  <si>
    <t>9.32% Tata Power Company Ltd (17/11/2017) **</t>
  </si>
  <si>
    <t>INE245A08059</t>
  </si>
  <si>
    <t>DHFL108</t>
  </si>
  <si>
    <t>9.60% Dewan Housing Finance Corporation Ltd (18/11/2017) **</t>
  </si>
  <si>
    <t>INE202B07CK4</t>
  </si>
  <si>
    <t>SESA114</t>
  </si>
  <si>
    <t>INE205A07014</t>
  </si>
  <si>
    <t>POWF297</t>
  </si>
  <si>
    <t>8.50% Power Finance Corporation Ltd (28/11/2017) **</t>
  </si>
  <si>
    <t>INE134E08GP1</t>
  </si>
  <si>
    <t>LIC NOMURA MF G-SEC LONG TERM EXCHANGE TRADED FUND</t>
  </si>
  <si>
    <t>GOI1217</t>
  </si>
  <si>
    <t>8.40% Government of India (28/07/2024)</t>
  </si>
  <si>
    <t>IN0020140045</t>
  </si>
  <si>
    <t>SOV</t>
  </si>
  <si>
    <t>GOI1133</t>
  </si>
  <si>
    <t>8.83% Government of India (25/11/2023)</t>
  </si>
  <si>
    <t>IN0020130061</t>
  </si>
  <si>
    <t>GOI804</t>
  </si>
  <si>
    <t>8.28% Government of India (21/09/2027)</t>
  </si>
  <si>
    <t>IN0020070069</t>
  </si>
  <si>
    <t>GOI536</t>
  </si>
  <si>
    <t>8.24% Government of India (15/02/2027)</t>
  </si>
  <si>
    <t>IN0020060078</t>
  </si>
  <si>
    <t>GOI1248</t>
  </si>
  <si>
    <t>8.15% Government of India (24/11/2026)</t>
  </si>
  <si>
    <t>IN0020140060</t>
  </si>
  <si>
    <t>LIC NOMURA MF RGESS FUND SERIES 3</t>
  </si>
  <si>
    <t>LIC NOMURA MF EQUITY FUND</t>
  </si>
  <si>
    <t>LIC NOMURA MF MIDCAP FUND</t>
  </si>
  <si>
    <t>MOSU03</t>
  </si>
  <si>
    <t>Motherson Sumi Systems Ltd</t>
  </si>
  <si>
    <t>INE775A01035</t>
  </si>
  <si>
    <t>SECH03</t>
  </si>
  <si>
    <t>UPL Limited</t>
  </si>
  <si>
    <t>INE628A01036</t>
  </si>
  <si>
    <t>AUPH03</t>
  </si>
  <si>
    <t>Aurobindo Pharma Ltd</t>
  </si>
  <si>
    <t>INE406A01037</t>
  </si>
  <si>
    <t>MRFL01</t>
  </si>
  <si>
    <t>MRF Ltd</t>
  </si>
  <si>
    <t>INE883A01011</t>
  </si>
  <si>
    <t>HPEC01</t>
  </si>
  <si>
    <t>Hindustan Petroleum Corporation Ltd</t>
  </si>
  <si>
    <t>INE094A01015</t>
  </si>
  <si>
    <t>RELC01</t>
  </si>
  <si>
    <t>Rural Electrification Corporation Ltd</t>
  </si>
  <si>
    <t>INE020B01018</t>
  </si>
  <si>
    <t>CHLO02</t>
  </si>
  <si>
    <t>Exide Industries Ltd</t>
  </si>
  <si>
    <t>INE302A01020</t>
  </si>
  <si>
    <t>IOIC01</t>
  </si>
  <si>
    <t>Indian Oil Corporation Ltd</t>
  </si>
  <si>
    <t>INE242A01010</t>
  </si>
  <si>
    <t>TOPH02</t>
  </si>
  <si>
    <t>Torrent Pharmaceuticals Ltd</t>
  </si>
  <si>
    <t>INE685A01028</t>
  </si>
  <si>
    <t>EMAM02</t>
  </si>
  <si>
    <t>Emami Ltd</t>
  </si>
  <si>
    <t>INE548C01032</t>
  </si>
  <si>
    <t>SAEL02</t>
  </si>
  <si>
    <t>TVS Motor Company Ltd</t>
  </si>
  <si>
    <t>INE494B01023</t>
  </si>
  <si>
    <t>CARL01</t>
  </si>
  <si>
    <t>Credit Analysis and Research Limited</t>
  </si>
  <si>
    <t>INE752H01013</t>
  </si>
  <si>
    <t>CANB01</t>
  </si>
  <si>
    <t>Canara Bank</t>
  </si>
  <si>
    <t>INE476A01014</t>
  </si>
  <si>
    <t>BERG03</t>
  </si>
  <si>
    <t>Berger Paints (I) Ltd</t>
  </si>
  <si>
    <t>INE463A01038</t>
  </si>
  <si>
    <t>CKIP02</t>
  </si>
  <si>
    <t>Cox &amp; Kings Ltd</t>
  </si>
  <si>
    <t>INE008I01026</t>
  </si>
  <si>
    <t>JSWE01</t>
  </si>
  <si>
    <t>JSW Energy Ltd</t>
  </si>
  <si>
    <t>INE121E01018</t>
  </si>
  <si>
    <t>AJPH03</t>
  </si>
  <si>
    <t>Ajanta Pharma Ltd</t>
  </si>
  <si>
    <t>INE031B01049</t>
  </si>
  <si>
    <t>SPCO02</t>
  </si>
  <si>
    <t>Symphony Ltd</t>
  </si>
  <si>
    <t>INE225D01027</t>
  </si>
  <si>
    <t>UNBI01</t>
  </si>
  <si>
    <t>Union Bank of India</t>
  </si>
  <si>
    <t>INE692A01016</t>
  </si>
  <si>
    <t>IRBL01</t>
  </si>
  <si>
    <t>IRB Infrastructure Developers Ltd</t>
  </si>
  <si>
    <t>INE821I01014</t>
  </si>
  <si>
    <t>SINT03</t>
  </si>
  <si>
    <t>Sintex Industries Ltd</t>
  </si>
  <si>
    <t>INE429C01035</t>
  </si>
  <si>
    <t>APLI03</t>
  </si>
  <si>
    <t>Hexaware Technologies Ltd</t>
  </si>
  <si>
    <t>INE093A01033</t>
  </si>
  <si>
    <t>SRFL01</t>
  </si>
  <si>
    <t>SRF Ltd</t>
  </si>
  <si>
    <t>INE647A01010</t>
  </si>
  <si>
    <t>Textile Products</t>
  </si>
  <si>
    <t>ATUL01</t>
  </si>
  <si>
    <t>Atul Ltd</t>
  </si>
  <si>
    <t>INE100A01010</t>
  </si>
  <si>
    <t>BAJC02</t>
  </si>
  <si>
    <t>Bajaj Corp Ltd</t>
  </si>
  <si>
    <t>INE933K01021</t>
  </si>
  <si>
    <t>JKBL02</t>
  </si>
  <si>
    <t>The Jammu &amp; Kashmir Bank Ltd</t>
  </si>
  <si>
    <t>INE168A01041</t>
  </si>
  <si>
    <t>JAPL02</t>
  </si>
  <si>
    <t>Jagran Prakashan Ltd</t>
  </si>
  <si>
    <t>INE199G01027</t>
  </si>
  <si>
    <t>ORBA01</t>
  </si>
  <si>
    <t>Oriental Bank of Commerce</t>
  </si>
  <si>
    <t>INE141A01014</t>
  </si>
  <si>
    <t>FINO02</t>
  </si>
  <si>
    <t>Finolex Cables Ltd</t>
  </si>
  <si>
    <t>INE235A01022</t>
  </si>
  <si>
    <t>ABML01</t>
  </si>
  <si>
    <t>Alstom India Ltd</t>
  </si>
  <si>
    <t>INE878A01011</t>
  </si>
  <si>
    <t>JKIL04</t>
  </si>
  <si>
    <t>JK Tyre &amp; Industries Ltd</t>
  </si>
  <si>
    <t>INE573A01042</t>
  </si>
  <si>
    <t>SYBA01</t>
  </si>
  <si>
    <t>Syndicate Bank</t>
  </si>
  <si>
    <t>INE667A01018</t>
  </si>
  <si>
    <t>GUSF02</t>
  </si>
  <si>
    <t>Gujarat State Fertilizers &amp; Chemicals Ltd</t>
  </si>
  <si>
    <t>INE026A01025</t>
  </si>
  <si>
    <t>Fertilisers</t>
  </si>
  <si>
    <t>PTCI01</t>
  </si>
  <si>
    <t>PTC India Ltd</t>
  </si>
  <si>
    <t>INE877F01012</t>
  </si>
  <si>
    <t>HSIL03</t>
  </si>
  <si>
    <t>HSIL Ltd</t>
  </si>
  <si>
    <t>INE415A01038</t>
  </si>
  <si>
    <t>SUFA02</t>
  </si>
  <si>
    <t>Sundram Fasteners Ltd</t>
  </si>
  <si>
    <t>INE387A01021</t>
  </si>
  <si>
    <t>MOCH01</t>
  </si>
  <si>
    <t>Monsanto India Ltd</t>
  </si>
  <si>
    <t>INE274B01011</t>
  </si>
  <si>
    <t>CPIL02</t>
  </si>
  <si>
    <t>CCL Products (India) Ltd</t>
  </si>
  <si>
    <t>INE421D01022</t>
  </si>
  <si>
    <t>CHAM01</t>
  </si>
  <si>
    <t>Chambal Fertilizers &amp; Chemicals Ltd</t>
  </si>
  <si>
    <t>INE085A01013</t>
  </si>
  <si>
    <t>GTWA01</t>
  </si>
  <si>
    <t>Gateway Distriparks Ltd</t>
  </si>
  <si>
    <t>INE852F01015</t>
  </si>
  <si>
    <t>UCOB01</t>
  </si>
  <si>
    <t>UCO Bank</t>
  </si>
  <si>
    <t>INE691A01018</t>
  </si>
  <si>
    <t>AARI02</t>
  </si>
  <si>
    <t>Aarti Industries Ltd</t>
  </si>
  <si>
    <t>INE769A01020</t>
  </si>
  <si>
    <t>CEAT02</t>
  </si>
  <si>
    <t>CEAT Ltd</t>
  </si>
  <si>
    <t>INE482A01020</t>
  </si>
  <si>
    <t>CHOL01</t>
  </si>
  <si>
    <t>Cholamandalam Investment and Finance Company Ltd</t>
  </si>
  <si>
    <t>INE121A01016</t>
  </si>
  <si>
    <t>LIC NOMURA MF BFSF</t>
  </si>
  <si>
    <t>PUBA02</t>
  </si>
  <si>
    <t>Punjab National Bank</t>
  </si>
  <si>
    <t>INE160A01022</t>
  </si>
  <si>
    <t>CRED02</t>
  </si>
  <si>
    <t>CRISIL Ltd</t>
  </si>
  <si>
    <t>INE007A01025</t>
  </si>
  <si>
    <t>Others</t>
  </si>
  <si>
    <t>Mutual Fund Units</t>
  </si>
  <si>
    <t>120249</t>
  </si>
  <si>
    <t>LIC Nomura MF Liquid Fund-Direct Plan-Gr Option</t>
  </si>
  <si>
    <t>INF767K01DN1</t>
  </si>
  <si>
    <t>LIC NOMURA MF GROWTH FUND</t>
  </si>
  <si>
    <t>MAUD01</t>
  </si>
  <si>
    <t>Maruti Suzuki India Ltd</t>
  </si>
  <si>
    <t>INE585B01010</t>
  </si>
  <si>
    <t>ACCL02</t>
  </si>
  <si>
    <t>ACC Ltd</t>
  </si>
  <si>
    <t>INE012A01025</t>
  </si>
  <si>
    <t>ZEET02</t>
  </si>
  <si>
    <t>Zee Entertainment Enterprises Ltd</t>
  </si>
  <si>
    <t>INE256A01028</t>
  </si>
  <si>
    <t>ASPA02</t>
  </si>
  <si>
    <t>Asian Paints Ltd</t>
  </si>
  <si>
    <t>INE021A01026</t>
  </si>
  <si>
    <t>LIC NOMURA MF TAX PLAN</t>
  </si>
  <si>
    <t>ALLI02</t>
  </si>
  <si>
    <t>Alstom T&amp;D India Ltd</t>
  </si>
  <si>
    <t>INE200A01026</t>
  </si>
  <si>
    <t>LIC NOMURA MF MONTHLY INCOME PLAN</t>
  </si>
  <si>
    <t>HDFC03</t>
  </si>
  <si>
    <t>Housing Development Finance Corporation Ltd</t>
  </si>
  <si>
    <t>INE001A01036</t>
  </si>
  <si>
    <t>GUAM02</t>
  </si>
  <si>
    <t>Ambuja Cements Ltd</t>
  </si>
  <si>
    <t>INE079A01024</t>
  </si>
  <si>
    <t>BHAH02</t>
  </si>
  <si>
    <t>Bharat Heavy Electricals Ltd</t>
  </si>
  <si>
    <t>INE257A01026</t>
  </si>
  <si>
    <t>KOMA02</t>
  </si>
  <si>
    <t>Kotak Mahindra Bank Ltd</t>
  </si>
  <si>
    <t>INE237A01028</t>
  </si>
  <si>
    <t>SPIL03</t>
  </si>
  <si>
    <t>Sun Pharmaceuticals Industries Ltd</t>
  </si>
  <si>
    <t>INE044A01036</t>
  </si>
  <si>
    <t>IDFC01</t>
  </si>
  <si>
    <t>IDFC Ltd.</t>
  </si>
  <si>
    <t>INE043D01016</t>
  </si>
  <si>
    <t>POWF259</t>
  </si>
  <si>
    <t>9.81% Power Finance Corporation Ltd (07/10/2018) **</t>
  </si>
  <si>
    <t>INE134E07406</t>
  </si>
  <si>
    <t>TELC448</t>
  </si>
  <si>
    <t>9.84% Tata Motors Ltd (10/03/2017) **</t>
  </si>
  <si>
    <t>INE155A08100</t>
  </si>
  <si>
    <t>IBHF254</t>
  </si>
  <si>
    <t>10.00% Indiabulls Housing Finance Ltd (29/09/2017) **</t>
  </si>
  <si>
    <t>INE148I07886</t>
  </si>
  <si>
    <t>GOI756</t>
  </si>
  <si>
    <t>8.30% Government of India (02/07/2040)</t>
  </si>
  <si>
    <t>IN0020100031</t>
  </si>
  <si>
    <t>RECL224</t>
  </si>
  <si>
    <t>INE020B07IA8</t>
  </si>
  <si>
    <t>TASO66</t>
  </si>
  <si>
    <t>9.75% Tata Sons Ltd (19/07/2016) ** #</t>
  </si>
  <si>
    <t>INE895D08378</t>
  </si>
  <si>
    <t>IFIN203</t>
  </si>
  <si>
    <t>IL&amp;FS Financial Services Ltd (21/08/2015) ** #</t>
  </si>
  <si>
    <t>INE121H14CU8</t>
  </si>
  <si>
    <t>LIC NOMURA MF BOND FUND</t>
  </si>
  <si>
    <t>GOI1197</t>
  </si>
  <si>
    <t>8.60% Government of India (02/06/2028)</t>
  </si>
  <si>
    <t>IN0020140011</t>
  </si>
  <si>
    <t>GOI1253</t>
  </si>
  <si>
    <t>8.17% Government of India (01/12/2044)</t>
  </si>
  <si>
    <t>IN0020140078</t>
  </si>
  <si>
    <t>IBHF245</t>
  </si>
  <si>
    <t>10.50% Indiabulls Housing Finance Ltd (26/03/2018) **</t>
  </si>
  <si>
    <t>INE148I08017</t>
  </si>
  <si>
    <t>NUCL110</t>
  </si>
  <si>
    <t>8.40% Nuclear Power Corporation Of India Ltd (28/11/2026) **</t>
  </si>
  <si>
    <t>INE206D08220</t>
  </si>
  <si>
    <t>SBOP437</t>
  </si>
  <si>
    <t>8.29% State Bank of Patiala (22/01/2025) **</t>
  </si>
  <si>
    <t>INE652A08015</t>
  </si>
  <si>
    <t>GOI1140</t>
  </si>
  <si>
    <t>9.23% Government of India (23/12/2043)</t>
  </si>
  <si>
    <t>IN0020130079</t>
  </si>
  <si>
    <t>EDCA714</t>
  </si>
  <si>
    <t>Edelweiss Financial Services Ltd (12/09/2017) (ZCB)  **</t>
  </si>
  <si>
    <t>INE532F07AS2</t>
  </si>
  <si>
    <t>CARE AA</t>
  </si>
  <si>
    <t>PGCI269</t>
  </si>
  <si>
    <t>9.64% Power Grid Corporation of India Ltd (31/05/2020) **</t>
  </si>
  <si>
    <t>INE752E07IF9</t>
  </si>
  <si>
    <t>TELC487</t>
  </si>
  <si>
    <t>9.71% Tata Motors Ltd (01/10/2019) **</t>
  </si>
  <si>
    <t>INE155A08217</t>
  </si>
  <si>
    <t>GOI964</t>
  </si>
  <si>
    <t>8.30% Government of India (31/12/2042)</t>
  </si>
  <si>
    <t>IN0020120062</t>
  </si>
  <si>
    <t>GOI1204</t>
  </si>
  <si>
    <t>8.27% Government of India (09/06/2020)</t>
  </si>
  <si>
    <t>IN0020140029</t>
  </si>
  <si>
    <t>LIC NOMURA MF GOVT SECURITIES FUND</t>
  </si>
  <si>
    <t>LIC NOMURA MF CHILDRENS FUND</t>
  </si>
  <si>
    <t>LIC NOMURA MF LIQUID FUND</t>
  </si>
  <si>
    <t>HDFC477</t>
  </si>
  <si>
    <t>9.85% Housing Development Finance Corporation Ltd (05/06/2015) **</t>
  </si>
  <si>
    <t>INE001A07IL7</t>
  </si>
  <si>
    <t>Bills Rediscounting</t>
  </si>
  <si>
    <t>UBIL597</t>
  </si>
  <si>
    <t>ICICI Bank Ltd (05/05/2015) #</t>
  </si>
  <si>
    <t>INPYPNICIC29</t>
  </si>
  <si>
    <t>IDBL661</t>
  </si>
  <si>
    <t>IDBI Bank Ltd (28/05/2015) ** #</t>
  </si>
  <si>
    <t>INE008A16ZL7</t>
  </si>
  <si>
    <t>BKIN394</t>
  </si>
  <si>
    <t>Bank of India (15/06/2015) ** #</t>
  </si>
  <si>
    <t>INE084A16BG9</t>
  </si>
  <si>
    <t>SIBL227</t>
  </si>
  <si>
    <t>South Indian Bank Ltd (01/07/2015) ** #</t>
  </si>
  <si>
    <t>INE683A16FU0</t>
  </si>
  <si>
    <t>IDBL680</t>
  </si>
  <si>
    <t>IDBI Bank Ltd (02/07/2015) ** #</t>
  </si>
  <si>
    <t>INE008A1DUMY</t>
  </si>
  <si>
    <t>PSBK279</t>
  </si>
  <si>
    <t>Punjab &amp; Sind Bank (02/07/2015) ** #</t>
  </si>
  <si>
    <t>INE608A16IT3</t>
  </si>
  <si>
    <t>SBHY275</t>
  </si>
  <si>
    <t>State Bank of Hyderabad (25/05/2015) ** #</t>
  </si>
  <si>
    <t>INE649A16FJ4</t>
  </si>
  <si>
    <t>INBK305</t>
  </si>
  <si>
    <t>Indian Bank (21/05/2015) ** #</t>
  </si>
  <si>
    <t>INE562A16HI7</t>
  </si>
  <si>
    <t>IBCL884</t>
  </si>
  <si>
    <t>ICICI Bank Ltd (22/05/2015) ** #</t>
  </si>
  <si>
    <t>INE090A16W24</t>
  </si>
  <si>
    <t>IDBL653</t>
  </si>
  <si>
    <t>IDBI Bank Ltd (25/05/2015) ** #</t>
  </si>
  <si>
    <t>INE008A16ZH5</t>
  </si>
  <si>
    <t>ORBA605</t>
  </si>
  <si>
    <t>Oriental Bank of Commerce (27/05/2015) ** #</t>
  </si>
  <si>
    <t>INE141A16TE4</t>
  </si>
  <si>
    <t>ORBA606</t>
  </si>
  <si>
    <t>Oriental Bank of Commerce (29/05/2015) ** #</t>
  </si>
  <si>
    <t>INE141A16SD8</t>
  </si>
  <si>
    <t>IDBL648</t>
  </si>
  <si>
    <t>IDBI Bank Ltd (05/06/2015) ** #</t>
  </si>
  <si>
    <t>INE008A16YZ0</t>
  </si>
  <si>
    <t>UCOB351</t>
  </si>
  <si>
    <t>UCO Bank (05/06/2015) ** #</t>
  </si>
  <si>
    <t>INE691A16JP5</t>
  </si>
  <si>
    <t>ALBA570</t>
  </si>
  <si>
    <t>Allahabad Bank (05/06/2015) ** #</t>
  </si>
  <si>
    <t>INE428A16PP9</t>
  </si>
  <si>
    <t>ANBA365</t>
  </si>
  <si>
    <t>Andhra Bank (10/06/2015) ** #</t>
  </si>
  <si>
    <t>INE434A16HR0</t>
  </si>
  <si>
    <t>CORB449</t>
  </si>
  <si>
    <t>Corporation Bank (25/06/2015) ** #</t>
  </si>
  <si>
    <t>INE112A16HS0</t>
  </si>
  <si>
    <t>IIBL492</t>
  </si>
  <si>
    <t>Indusind Bank Ltd (12/05/2015) ** #</t>
  </si>
  <si>
    <t>INE095A16QB4</t>
  </si>
  <si>
    <t>SBAM293</t>
  </si>
  <si>
    <t>State Bank of Mysore (10/06/2015) ** #</t>
  </si>
  <si>
    <t>INE651A16GO8</t>
  </si>
  <si>
    <t>SBOP416</t>
  </si>
  <si>
    <t>State Bank of Patiala (18/06/2015) ** #</t>
  </si>
  <si>
    <t>INE652A16JL6</t>
  </si>
  <si>
    <t>DENA149</t>
  </si>
  <si>
    <t>Dena Bank (05/05/2015) ** #</t>
  </si>
  <si>
    <t>INE077A16CJ5</t>
  </si>
  <si>
    <t>IIBL491</t>
  </si>
  <si>
    <t>Indusind Bank Ltd (11/05/2015) ** #</t>
  </si>
  <si>
    <t>INE095A16NO4</t>
  </si>
  <si>
    <t>RECL277</t>
  </si>
  <si>
    <t>Rural Electrification Corporation Ltd (30/06/2015) ** #</t>
  </si>
  <si>
    <t>INE020B14250</t>
  </si>
  <si>
    <t>IBHF324</t>
  </si>
  <si>
    <t>Indiabulls Housing Finance Ltd (23/06/2015) ** #</t>
  </si>
  <si>
    <t>INE148I14ID2</t>
  </si>
  <si>
    <t>POWF279A</t>
  </si>
  <si>
    <t>RECA734</t>
  </si>
  <si>
    <t>Reliance Capital Ltd (29/05/2015) ** #</t>
  </si>
  <si>
    <t>INE013A14TR2</t>
  </si>
  <si>
    <t>LTFL573</t>
  </si>
  <si>
    <t>L&amp;T Finance Ltd (29/05/2015) ** #</t>
  </si>
  <si>
    <t>INE523E14NK0</t>
  </si>
  <si>
    <t>TPOW70</t>
  </si>
  <si>
    <t>Tata Power Company Ltd (29/07/2015) ** #</t>
  </si>
  <si>
    <t>INE245A14248</t>
  </si>
  <si>
    <t>DEFE32</t>
  </si>
  <si>
    <t>Deepak Fertilizers and Petrochemicals Corporation Ltd (08/06/2015) ** #</t>
  </si>
  <si>
    <t>INE501A14509</t>
  </si>
  <si>
    <t>IRAY146</t>
  </si>
  <si>
    <t>Aditya Birla Nuvo Ltd (23/06/2015) ** #</t>
  </si>
  <si>
    <t>INE069A14FV5</t>
  </si>
  <si>
    <t>BSES133</t>
  </si>
  <si>
    <t>Reliance Infrastructure Ltd (21/05/2015) ** #</t>
  </si>
  <si>
    <t>INE036A14BE9</t>
  </si>
  <si>
    <t>TGSI162</t>
  </si>
  <si>
    <t>SREF321</t>
  </si>
  <si>
    <t>SREI Equipment Finance Ltd (08/05/2015) ** #</t>
  </si>
  <si>
    <t>INE881J14IQ8</t>
  </si>
  <si>
    <t>IBHF308</t>
  </si>
  <si>
    <t>Indiabulls Housing Finance Ltd (13/05/2015) ** #</t>
  </si>
  <si>
    <t>INE148I14HN3</t>
  </si>
  <si>
    <t>BSES132</t>
  </si>
  <si>
    <t>Reliance Infrastructure Ltd (15/05/2015) ** #</t>
  </si>
  <si>
    <t>INE036A14BB5</t>
  </si>
  <si>
    <t>NAFL41</t>
  </si>
  <si>
    <t>National Fertilizers Ltd (19/05/2015) ** #</t>
  </si>
  <si>
    <t>INE870D14593</t>
  </si>
  <si>
    <t>DEFE31</t>
  </si>
  <si>
    <t>Deepak Fertilizers and Petrochemicals Corporation Ltd (19/05/2015) ** #</t>
  </si>
  <si>
    <t>INE501A14483</t>
  </si>
  <si>
    <t>NIMA308</t>
  </si>
  <si>
    <t>Nirma Ltd (21/05/2015) ** #</t>
  </si>
  <si>
    <t>INE091A14667</t>
  </si>
  <si>
    <t>ARVI28</t>
  </si>
  <si>
    <t>Arvind Ltd (22/05/2015) ** #</t>
  </si>
  <si>
    <t>INE034A14188</t>
  </si>
  <si>
    <t>AFGL53</t>
  </si>
  <si>
    <t>Family Credit Ltd (26/05/2015) ** #</t>
  </si>
  <si>
    <t>INE027E14796</t>
  </si>
  <si>
    <t>TELC500</t>
  </si>
  <si>
    <t>Tata Motors Ltd (27/05/2015) ** #</t>
  </si>
  <si>
    <t>INE155A14FW0</t>
  </si>
  <si>
    <t>BGFL647</t>
  </si>
  <si>
    <t>Aditya Birla Finance Ltd (29/05/2015) ** #</t>
  </si>
  <si>
    <t>INE860H14SA9</t>
  </si>
  <si>
    <t>RHFL44</t>
  </si>
  <si>
    <t>Reliance Home Finance Pvt Ltd (29/05/2015) ** #</t>
  </si>
  <si>
    <t>INE217K14477</t>
  </si>
  <si>
    <t>AFGL55</t>
  </si>
  <si>
    <t>Family Credit Ltd (01/06/2015) ** #</t>
  </si>
  <si>
    <t>INE027E14846</t>
  </si>
  <si>
    <t>EDCA769</t>
  </si>
  <si>
    <t>Edelweiss Financial Services Ltd (29/05/2015) ** #</t>
  </si>
  <si>
    <t>INE532F14SU6</t>
  </si>
  <si>
    <t>IBHF322</t>
  </si>
  <si>
    <t>Indiabulls Housing Finance Ltd (05/06/2015) ** #</t>
  </si>
  <si>
    <t>INE148I14HZ7</t>
  </si>
  <si>
    <t>ARVI29</t>
  </si>
  <si>
    <t>Arvind Ltd (05/06/2015) ** #</t>
  </si>
  <si>
    <t>INE034A14204</t>
  </si>
  <si>
    <t>CHAM251</t>
  </si>
  <si>
    <t>Chambal Fertilizers &amp; Chemicals Ltd (09/06/2015) ** #</t>
  </si>
  <si>
    <t>INE085A14875</t>
  </si>
  <si>
    <t>CHOL691</t>
  </si>
  <si>
    <t>Cholamandalam Investment and Finance Company Ltd (08/06/2015) ** #</t>
  </si>
  <si>
    <t>INE121A14KU6</t>
  </si>
  <si>
    <t>DCMC207</t>
  </si>
  <si>
    <t>DCM Shriram Limited (09/06/2015) ** #</t>
  </si>
  <si>
    <t>INE499A14795</t>
  </si>
  <si>
    <t>ARVI30</t>
  </si>
  <si>
    <t>Arvind Ltd (15/06/2015) ** #</t>
  </si>
  <si>
    <t>INE034A14212</t>
  </si>
  <si>
    <t>EDCA775</t>
  </si>
  <si>
    <t>Edelweiss Financial Services Ltd (22/06/2015) ** #</t>
  </si>
  <si>
    <t>INE532F14SN1</t>
  </si>
  <si>
    <t>EDCO115</t>
  </si>
  <si>
    <t>Edelweiss Commodities Ltd (22/06/2015) ** #</t>
  </si>
  <si>
    <t>INE657N14BI6</t>
  </si>
  <si>
    <t>ASHL144</t>
  </si>
  <si>
    <t>Ashok Leyland Ltd (26/06/2015) ** #</t>
  </si>
  <si>
    <t>INE208A14865</t>
  </si>
  <si>
    <t>SREF327</t>
  </si>
  <si>
    <t>SREI Equipment Finance Ltd (26/06/2015) ** #</t>
  </si>
  <si>
    <t>INE881J14IX4</t>
  </si>
  <si>
    <t>DHFL127</t>
  </si>
  <si>
    <t>Dewan Housing Finance Corporation Ltd (22/05/2015) ** #</t>
  </si>
  <si>
    <t>INE202B14CS3</t>
  </si>
  <si>
    <t>LTFL574</t>
  </si>
  <si>
    <t>L&amp;T Finance Ltd (05/06/2015) ** #</t>
  </si>
  <si>
    <t>INE523E14NB9</t>
  </si>
  <si>
    <t>SIMC137</t>
  </si>
  <si>
    <t>Simplex Infrastructures Ltd (11/05/2015) ** #</t>
  </si>
  <si>
    <t>INE059B14FG5</t>
  </si>
  <si>
    <t>JMFP554</t>
  </si>
  <si>
    <t>JM Financial Products  Ltd (18/05/2015) ** #</t>
  </si>
  <si>
    <t>INE523H14RQ1</t>
  </si>
  <si>
    <t>TQIF76</t>
  </si>
  <si>
    <t>TTIP74</t>
  </si>
  <si>
    <t>RHFL45</t>
  </si>
  <si>
    <t>Reliance Home Finance Pvt Ltd (15/05/2015) ** #</t>
  </si>
  <si>
    <t>INE217K14493</t>
  </si>
  <si>
    <t>SIMC140</t>
  </si>
  <si>
    <t>Simplex Infrastructures Ltd (05/06/2015) ** #</t>
  </si>
  <si>
    <t>INE059B14FK7</t>
  </si>
  <si>
    <t>GICH51</t>
  </si>
  <si>
    <t>GIC Housing Finance Ltd (26/06/2015) ** #</t>
  </si>
  <si>
    <t>INE289B14764</t>
  </si>
  <si>
    <t>CENT186</t>
  </si>
  <si>
    <t>TELC501</t>
  </si>
  <si>
    <t>Tata Motors Ltd (29/06/2015) ** #</t>
  </si>
  <si>
    <t>INE155A14EG6</t>
  </si>
  <si>
    <t>DHFL137</t>
  </si>
  <si>
    <t>Dewan Housing Finance Corporation Ltd (11/05/2015) ** #</t>
  </si>
  <si>
    <t>INE202B14CO2</t>
  </si>
  <si>
    <t>BSES130</t>
  </si>
  <si>
    <t>Reliance Infrastructure Ltd (22/05/2015) ** #</t>
  </si>
  <si>
    <t>INE036A14AZ6</t>
  </si>
  <si>
    <t>IBHF293</t>
  </si>
  <si>
    <t>Indiabulls Housing Finance Ltd (29/05/2015) ** #</t>
  </si>
  <si>
    <t>INE148I14HE2</t>
  </si>
  <si>
    <t>BTMT117</t>
  </si>
  <si>
    <t>JMMS251</t>
  </si>
  <si>
    <t>JM Financial Services Ltd (26/06/2015) ** #</t>
  </si>
  <si>
    <t>INE012I14EA5</t>
  </si>
  <si>
    <t>EDCA759</t>
  </si>
  <si>
    <t>Edelweiss Financial Services Ltd (22/05/2015) ** #</t>
  </si>
  <si>
    <t>INE532F14RV6</t>
  </si>
  <si>
    <t>IIIS365</t>
  </si>
  <si>
    <t>India Infoline Finance Ltd (05/06/2015) ** #</t>
  </si>
  <si>
    <t>INE866I14NH0</t>
  </si>
  <si>
    <t>Treasury Bill</t>
  </si>
  <si>
    <t>TBIL1045</t>
  </si>
  <si>
    <t>91 Days Tbill (MD 11/06/2015)</t>
  </si>
  <si>
    <t>IN002014X509</t>
  </si>
  <si>
    <t>TBIL1047</t>
  </si>
  <si>
    <t>91 Days Tbill (MD 18/06/2015)</t>
  </si>
  <si>
    <t>IN002014X517</t>
  </si>
  <si>
    <t>TBIL1017</t>
  </si>
  <si>
    <t>182Days Tbill (MD 04/06/2015)</t>
  </si>
  <si>
    <t>IN002014Y184</t>
  </si>
  <si>
    <t>Fixed Deposit</t>
  </si>
  <si>
    <t xml:space="preserve">Duration (in Days) </t>
  </si>
  <si>
    <t>FDSI021</t>
  </si>
  <si>
    <t>9.2% South Indian Bank Ltd (25/05/2015)</t>
  </si>
  <si>
    <t>91</t>
  </si>
  <si>
    <t>FDAB648</t>
  </si>
  <si>
    <t>8.8% Allahabad Bank (18/06/2015)</t>
  </si>
  <si>
    <t>FDAB649</t>
  </si>
  <si>
    <t>8.8% Allahabad Bank (19/06/2015)</t>
  </si>
  <si>
    <t>FDIB627</t>
  </si>
  <si>
    <t>8.88% Indusind Bank Ltd (11/06/2015)</t>
  </si>
  <si>
    <t>FDLV502</t>
  </si>
  <si>
    <t>9% Lakshmi Vilas Bank Ltd. (30/06/2015)</t>
  </si>
  <si>
    <t>FDVB034</t>
  </si>
  <si>
    <t>8.9% Vijaya Bank (19/06/2015)</t>
  </si>
  <si>
    <t>LIC NOMURA MF INDEX-SENSEX PLAN</t>
  </si>
  <si>
    <t>HLEL02</t>
  </si>
  <si>
    <t>Hindustan Unilever Ltd</t>
  </si>
  <si>
    <t>INE030A01027</t>
  </si>
  <si>
    <t>HERO02</t>
  </si>
  <si>
    <t>Hero MotoCorp Ltd</t>
  </si>
  <si>
    <t>INE158A01026</t>
  </si>
  <si>
    <t>SESA02</t>
  </si>
  <si>
    <t>Vedanta Ltd</t>
  </si>
  <si>
    <t>INE205A01025</t>
  </si>
  <si>
    <t>GAIL01</t>
  </si>
  <si>
    <t>GAIL (India) Ltd</t>
  </si>
  <si>
    <t>INE129A01019</t>
  </si>
  <si>
    <t>Gas</t>
  </si>
  <si>
    <t>HINI02</t>
  </si>
  <si>
    <t>Hindalco Industries Ltd</t>
  </si>
  <si>
    <t>INE038A01020</t>
  </si>
  <si>
    <t>TPOW02</t>
  </si>
  <si>
    <t>Tata Power Company Ltd</t>
  </si>
  <si>
    <t>INE245A01021</t>
  </si>
  <si>
    <t>LIC NOMURA MF INDEX-NIFTY PLAN</t>
  </si>
  <si>
    <t>IIBL01</t>
  </si>
  <si>
    <t>Indusind Bank Ltd</t>
  </si>
  <si>
    <t>INE095A01012</t>
  </si>
  <si>
    <t>CAIR01</t>
  </si>
  <si>
    <t>Cairn India Ltd</t>
  </si>
  <si>
    <t>INE910H01017</t>
  </si>
  <si>
    <t>LIC NOMURA MF INDEX-SENSEX ADVANTAGE PLAN</t>
  </si>
  <si>
    <t>LIC NOMURA MF SAVINGS PLUS FUND</t>
  </si>
  <si>
    <t>TELC456</t>
  </si>
  <si>
    <t>9.05% Tata Motors Ltd (30/10/2015) **</t>
  </si>
  <si>
    <t>INE155A08159</t>
  </si>
  <si>
    <t>HDFC697</t>
  </si>
  <si>
    <t>9.40% Housing Development Finance Corporation Ltd (26/08/2019) **</t>
  </si>
  <si>
    <t>INE001A07MZ9</t>
  </si>
  <si>
    <t>TCHF130</t>
  </si>
  <si>
    <t>9.65% Tata Capital Housing Finance Ltd (22/08/2017) **</t>
  </si>
  <si>
    <t>INE033L07AA7</t>
  </si>
  <si>
    <t>DHFL35</t>
  </si>
  <si>
    <t>10.80% Dewan Housing Finance Corporation Ltd (05/12/2015) **</t>
  </si>
  <si>
    <t>INE202B07688</t>
  </si>
  <si>
    <t>EDCA713</t>
  </si>
  <si>
    <t>Edelweiss Financial Services Ltd (11/09/2017) (ZCB)  **</t>
  </si>
  <si>
    <t>INE532F07AU8</t>
  </si>
  <si>
    <t>IBHF272</t>
  </si>
  <si>
    <t>Indiabulls Housing Finance Ltd (01/12/2017) (ZCB)  **</t>
  </si>
  <si>
    <t>INE148I07AH4</t>
  </si>
  <si>
    <t>HDFC429</t>
  </si>
  <si>
    <t>9.65% Housing Development Finance Corporation Ltd (29/08/2016) **</t>
  </si>
  <si>
    <t>INE001A07HF1</t>
  </si>
  <si>
    <t>SHTR300</t>
  </si>
  <si>
    <t>10.23% Shriram Transport Finance Company Ltd (01/07/2016) **</t>
  </si>
  <si>
    <t>INE721A07ET2</t>
  </si>
  <si>
    <t>TCFS218</t>
  </si>
  <si>
    <t>9.50% Tata Capital Financial Services Ltd (04/08/2016) **</t>
  </si>
  <si>
    <t>INE306N07CL6</t>
  </si>
  <si>
    <t>IIDL64</t>
  </si>
  <si>
    <t>9.60% L and T Fincorp Limited (03/12/2015) **</t>
  </si>
  <si>
    <t>INE759E07152</t>
  </si>
  <si>
    <t>POWF304</t>
  </si>
  <si>
    <t>8.36% Power Finance Corporation Ltd (26/02/2020) **</t>
  </si>
  <si>
    <t>INE134E08GX5</t>
  </si>
  <si>
    <t>IIIS257</t>
  </si>
  <si>
    <t>12.00% India Infoline Finance Ltd (29/09/2016) **</t>
  </si>
  <si>
    <t>INE866I07578</t>
  </si>
  <si>
    <t>SHTR187</t>
  </si>
  <si>
    <t>9.50% Shriram Transport Finance Company Ltd (02/06/2015) **</t>
  </si>
  <si>
    <t>INE721A07AM5</t>
  </si>
  <si>
    <t>IOIC64</t>
  </si>
  <si>
    <t>10.25% Indian Oil Corporation Ltd (17/07/2015) **</t>
  </si>
  <si>
    <t>INE242A07140</t>
  </si>
  <si>
    <t>PGCI321</t>
  </si>
  <si>
    <t>8.85% Power Grid Corporation of India Ltd (19/10/2020) **</t>
  </si>
  <si>
    <t>INE752E07KF5</t>
  </si>
  <si>
    <t>PGCI322</t>
  </si>
  <si>
    <t>8.85% Power Grid Corporation of India Ltd (19/10/2021) **</t>
  </si>
  <si>
    <t>INE752E07KG3</t>
  </si>
  <si>
    <t>ANBA314</t>
  </si>
  <si>
    <t>Andhra Bank (03/07/2015) ** #</t>
  </si>
  <si>
    <t>INE434A16IK3</t>
  </si>
  <si>
    <t>VYSY373</t>
  </si>
  <si>
    <t>ING Vysya Bank Ltd (23/11/2015) ** #</t>
  </si>
  <si>
    <t>INE166A16MB2</t>
  </si>
  <si>
    <t>SBOP418</t>
  </si>
  <si>
    <t>State Bank of Patiala (21/07/2015) ** #</t>
  </si>
  <si>
    <t>INE652A16JM4</t>
  </si>
  <si>
    <t>VYSY364</t>
  </si>
  <si>
    <t>ING Vysya Bank Ltd (15/06/2015) ** #</t>
  </si>
  <si>
    <t>INE166A16LO7</t>
  </si>
  <si>
    <t>BSES109</t>
  </si>
  <si>
    <t>Reliance Infrastructure Ltd (24/09/2015) ** #</t>
  </si>
  <si>
    <t>INE036A14AE1</t>
  </si>
  <si>
    <t>BSES101</t>
  </si>
  <si>
    <t>Reliance Infrastructure Ltd (25/09/2015) ** #</t>
  </si>
  <si>
    <t>INE036A14944</t>
  </si>
  <si>
    <t>POWF279</t>
  </si>
  <si>
    <t>Power Finance Corporation Ltd (29/06/2015) ** #</t>
  </si>
  <si>
    <t>INE134E14618</t>
  </si>
  <si>
    <t>DHFL145</t>
  </si>
  <si>
    <t>Dewan Housing Finance Corporation Ltd (15/03/2016) ** #</t>
  </si>
  <si>
    <t>INE202B14DF8</t>
  </si>
  <si>
    <t>JMFP565</t>
  </si>
  <si>
    <t>JM Financial Products  Ltd (11/03/2016) ** #</t>
  </si>
  <si>
    <t>INE523H1DUMY</t>
  </si>
  <si>
    <t>BSES93</t>
  </si>
  <si>
    <t>Reliance Infrastructure Ltd (21/08/2015) ** #</t>
  </si>
  <si>
    <t>INE036A14860</t>
  </si>
  <si>
    <t>131542</t>
  </si>
  <si>
    <t>LIC NOMURA MF FMP SERIES 89(1100 Days)Dir Plan-Grw</t>
  </si>
  <si>
    <t>INF767K01ME1</t>
  </si>
  <si>
    <t>LIC NOMURA MF INCOME PLUS FUND</t>
  </si>
  <si>
    <t>GOI838</t>
  </si>
  <si>
    <t>8.97% Government of India (05/12/2030)</t>
  </si>
  <si>
    <t>IN0020110055</t>
  </si>
  <si>
    <t>GOI658</t>
  </si>
  <si>
    <t>7.35% Government of India (22/06/2024)</t>
  </si>
  <si>
    <t>IN0020090034</t>
  </si>
  <si>
    <t>IOIC65</t>
  </si>
  <si>
    <t>10.25% Indian Oil Corporation Ltd (18/07/2016) **</t>
  </si>
  <si>
    <t>INE242A07157</t>
  </si>
  <si>
    <t>LIC NOMURA MF INFRASTRUCTURE FUND</t>
  </si>
  <si>
    <t>PRAJ02</t>
  </si>
  <si>
    <t>Praj Industries Ltd</t>
  </si>
  <si>
    <t>INE074A01025</t>
  </si>
  <si>
    <t>PLNG01</t>
  </si>
  <si>
    <t>Petronet LNG Ltd</t>
  </si>
  <si>
    <t>INE347G01014</t>
  </si>
  <si>
    <t>PRAT02</t>
  </si>
  <si>
    <t>Pratibha Industries Ltd</t>
  </si>
  <si>
    <t>INE308H01022</t>
  </si>
  <si>
    <t>JYOS02</t>
  </si>
  <si>
    <t>Jyoti Structures Ltd</t>
  </si>
  <si>
    <t>INE197A01024</t>
  </si>
  <si>
    <t>LIC NOMURA MF INTERVAL FUND QUARTERLY PLAN SERIES1</t>
  </si>
  <si>
    <t>LIC NOMURA MF INTERVAL FUND MONTHLY PLAN SERIES-1</t>
  </si>
  <si>
    <t>LIC NOMURA MF INTERVAL FUND ANNUAL PLAN-SERIES 1</t>
  </si>
  <si>
    <t>IBCL838</t>
  </si>
  <si>
    <t>ICICI Bank Ltd (20/05/2015) ** #</t>
  </si>
  <si>
    <t>INE090A16Q14</t>
  </si>
  <si>
    <t>JKBL309</t>
  </si>
  <si>
    <t>The Jammu &amp; Kashmir Bank Ltd (20/05/2015) ** #</t>
  </si>
  <si>
    <t>INE168A16JS8</t>
  </si>
  <si>
    <t>FITCH A1+</t>
  </si>
  <si>
    <t>@@ Allotment Pending for Primary Security</t>
  </si>
  <si>
    <t>TGS Investment &amp; Trade Pvt Ltd (25/06/2015) ** # @@</t>
  </si>
  <si>
    <t>Turquoise Invest &amp; Finance Pvt Ltd (25/06/2015) ** # @@</t>
  </si>
  <si>
    <t>Trapti Trading &amp; Invest Pvt Ltd (25/06/2015) ** # @@</t>
  </si>
  <si>
    <t>Century Textiles &amp; Industries Ltd (29/06/2015) ** # @@</t>
  </si>
  <si>
    <t>Birla TMT Holdings Pvt Ltd (25/06/2015) ** # @@</t>
  </si>
  <si>
    <t>9.40% Rural Electrification Corporation Ltd (20/07/2017)</t>
  </si>
  <si>
    <t>9.36% Vedanta Ltd (30/10/2017)</t>
  </si>
  <si>
    <t>9.63% Rural Electrification Corporation Ltd (05/02/2019)</t>
  </si>
  <si>
    <t>Tata Motors Ltd DVR Shares</t>
  </si>
  <si>
    <t>INDEX</t>
  </si>
  <si>
    <t>Scheme</t>
  </si>
  <si>
    <t>Scheme Name</t>
  </si>
  <si>
    <t>LIC02</t>
  </si>
  <si>
    <t>LIC08</t>
  </si>
  <si>
    <t>LIC103</t>
  </si>
  <si>
    <t>LIC119</t>
  </si>
  <si>
    <t>LIC127</t>
  </si>
  <si>
    <t>LIC137</t>
  </si>
  <si>
    <t>LIC140</t>
  </si>
  <si>
    <t>LIC142</t>
  </si>
  <si>
    <t>LIC146</t>
  </si>
  <si>
    <t>LIC152</t>
  </si>
  <si>
    <t>LIC153</t>
  </si>
  <si>
    <t>LIC154</t>
  </si>
  <si>
    <t>LIC156</t>
  </si>
  <si>
    <t>LIC157</t>
  </si>
  <si>
    <t>LIC158</t>
  </si>
  <si>
    <t>LIC160</t>
  </si>
  <si>
    <t>LIC162</t>
  </si>
  <si>
    <t>LIC163</t>
  </si>
  <si>
    <t>LIC164</t>
  </si>
  <si>
    <t>LIC165</t>
  </si>
  <si>
    <t>LIC167</t>
  </si>
  <si>
    <t>LIC168</t>
  </si>
  <si>
    <t>LIC169</t>
  </si>
  <si>
    <t>LIC17</t>
  </si>
  <si>
    <t>LIC170</t>
  </si>
  <si>
    <t>LIC171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</si>
  <si>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</si>
  <si>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</si>
  <si>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</si>
  <si>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</si>
  <si>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</si>
  <si>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</si>
  <si>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</si>
  <si>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</si>
  <si>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</si>
  <si>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LIC39</t>
  </si>
  <si>
    <t>LIC40</t>
  </si>
  <si>
    <t>LIC72</t>
  </si>
  <si>
    <t>LIC86</t>
  </si>
  <si>
    <t>LIC94</t>
  </si>
  <si>
    <t>LIC95</t>
  </si>
  <si>
    <t>LIC96</t>
  </si>
  <si>
    <t>Index</t>
  </si>
  <si>
    <t>CBLO</t>
  </si>
  <si>
    <t>Power Finance Corporation Ltd (29/06/2015) ** # @@</t>
  </si>
  <si>
    <t>9.5387% HDB Financial Services Ltd (31/07/2017) **</t>
  </si>
  <si>
    <t>9.225% IDFC Ltd. (06/05/2015) **</t>
  </si>
  <si>
    <t>Tata Motors Ltd DVR Shares RIGHTS FORM ** #</t>
  </si>
  <si>
    <t>Tata Motors Ltd RIGHTS FORM ** #</t>
  </si>
  <si>
    <t>Tata Motors Ltd DVR Shares RIGHTS FORM</t>
  </si>
  <si>
    <t>Monthly Portfolio Statement with ISIN  as on April 30,2015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</si>
</sst>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;\(#,##0.00\)%"/>
    <numFmt numFmtId="166" formatCode="#,##0.00%"/>
  </numFmts>
  <fonts count="12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2" fillId="0" borderId="0" xfId="0" quotePrefix="1" applyNumberFormat="1" applyFont="1" applyFill="1" applyBorder="1" applyAlignment="1" applyProtection="1">
      <alignment horizontal="left" vertical="top" wrapText="1"/>
    </xf>
    <xf numFmtId="0" fontId="7" fillId="0" borderId="0" xfId="0" applyFont="1" applyBorder="1" applyAlignment="1">
      <alignment horizontal="left"/>
    </xf>
    <xf numFmtId="0" fontId="8" fillId="0" borderId="0" xfId="1" applyNumberFormat="1" applyFont="1" applyFill="1" applyBorder="1" applyAlignment="1"/>
    <xf numFmtId="0" fontId="10" fillId="0" borderId="0" xfId="2" applyNumberFormat="1" applyFill="1" applyBorder="1" applyAlignment="1" applyProtection="1"/>
    <xf numFmtId="0" fontId="8" fillId="0" borderId="19" xfId="1" applyNumberFormat="1" applyFont="1" applyFill="1" applyBorder="1" applyAlignment="1"/>
    <xf numFmtId="0" fontId="8" fillId="0" borderId="19" xfId="1" applyNumberFormat="1" applyFill="1" applyBorder="1" applyAlignment="1"/>
    <xf numFmtId="0" fontId="9" fillId="2" borderId="0" xfId="1" applyNumberFormat="1" applyFont="1" applyFill="1" applyBorder="1" applyAlignment="1">
      <alignment horizontal="center"/>
    </xf>
    <xf numFmtId="0" fontId="11" fillId="3" borderId="18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A2" sqref="A2:B2"/>
    </sheetView>
  </sheetViews>
  <sheetFormatPr defaultRowHeight="12.75"/>
  <cols>
    <col min="1" max="1" width="11.28515625" style="36" bestFit="1" customWidth="1"/>
    <col min="2" max="2" width="57.85546875" style="36" bestFit="1" customWidth="1"/>
    <col min="3" max="255" width="9.140625" style="36"/>
    <col min="256" max="256" width="11.28515625" style="36" bestFit="1" customWidth="1"/>
    <col min="257" max="257" width="57.85546875" style="36" bestFit="1" customWidth="1"/>
    <col min="258" max="258" width="15" style="36" bestFit="1" customWidth="1"/>
    <col min="259" max="511" width="9.140625" style="36"/>
    <col min="512" max="512" width="11.28515625" style="36" bestFit="1" customWidth="1"/>
    <col min="513" max="513" width="57.85546875" style="36" bestFit="1" customWidth="1"/>
    <col min="514" max="514" width="15" style="36" bestFit="1" customWidth="1"/>
    <col min="515" max="767" width="9.140625" style="36"/>
    <col min="768" max="768" width="11.28515625" style="36" bestFit="1" customWidth="1"/>
    <col min="769" max="769" width="57.85546875" style="36" bestFit="1" customWidth="1"/>
    <col min="770" max="770" width="15" style="36" bestFit="1" customWidth="1"/>
    <col min="771" max="1023" width="9.140625" style="36"/>
    <col min="1024" max="1024" width="11.28515625" style="36" bestFit="1" customWidth="1"/>
    <col min="1025" max="1025" width="57.85546875" style="36" bestFit="1" customWidth="1"/>
    <col min="1026" max="1026" width="15" style="36" bestFit="1" customWidth="1"/>
    <col min="1027" max="1279" width="9.140625" style="36"/>
    <col min="1280" max="1280" width="11.28515625" style="36" bestFit="1" customWidth="1"/>
    <col min="1281" max="1281" width="57.85546875" style="36" bestFit="1" customWidth="1"/>
    <col min="1282" max="1282" width="15" style="36" bestFit="1" customWidth="1"/>
    <col min="1283" max="1535" width="9.140625" style="36"/>
    <col min="1536" max="1536" width="11.28515625" style="36" bestFit="1" customWidth="1"/>
    <col min="1537" max="1537" width="57.85546875" style="36" bestFit="1" customWidth="1"/>
    <col min="1538" max="1538" width="15" style="36" bestFit="1" customWidth="1"/>
    <col min="1539" max="1791" width="9.140625" style="36"/>
    <col min="1792" max="1792" width="11.28515625" style="36" bestFit="1" customWidth="1"/>
    <col min="1793" max="1793" width="57.85546875" style="36" bestFit="1" customWidth="1"/>
    <col min="1794" max="1794" width="15" style="36" bestFit="1" customWidth="1"/>
    <col min="1795" max="2047" width="9.140625" style="36"/>
    <col min="2048" max="2048" width="11.28515625" style="36" bestFit="1" customWidth="1"/>
    <col min="2049" max="2049" width="57.85546875" style="36" bestFit="1" customWidth="1"/>
    <col min="2050" max="2050" width="15" style="36" bestFit="1" customWidth="1"/>
    <col min="2051" max="2303" width="9.140625" style="36"/>
    <col min="2304" max="2304" width="11.28515625" style="36" bestFit="1" customWidth="1"/>
    <col min="2305" max="2305" width="57.85546875" style="36" bestFit="1" customWidth="1"/>
    <col min="2306" max="2306" width="15" style="36" bestFit="1" customWidth="1"/>
    <col min="2307" max="2559" width="9.140625" style="36"/>
    <col min="2560" max="2560" width="11.28515625" style="36" bestFit="1" customWidth="1"/>
    <col min="2561" max="2561" width="57.85546875" style="36" bestFit="1" customWidth="1"/>
    <col min="2562" max="2562" width="15" style="36" bestFit="1" customWidth="1"/>
    <col min="2563" max="2815" width="9.140625" style="36"/>
    <col min="2816" max="2816" width="11.28515625" style="36" bestFit="1" customWidth="1"/>
    <col min="2817" max="2817" width="57.85546875" style="36" bestFit="1" customWidth="1"/>
    <col min="2818" max="2818" width="15" style="36" bestFit="1" customWidth="1"/>
    <col min="2819" max="3071" width="9.140625" style="36"/>
    <col min="3072" max="3072" width="11.28515625" style="36" bestFit="1" customWidth="1"/>
    <col min="3073" max="3073" width="57.85546875" style="36" bestFit="1" customWidth="1"/>
    <col min="3074" max="3074" width="15" style="36" bestFit="1" customWidth="1"/>
    <col min="3075" max="3327" width="9.140625" style="36"/>
    <col min="3328" max="3328" width="11.28515625" style="36" bestFit="1" customWidth="1"/>
    <col min="3329" max="3329" width="57.85546875" style="36" bestFit="1" customWidth="1"/>
    <col min="3330" max="3330" width="15" style="36" bestFit="1" customWidth="1"/>
    <col min="3331" max="3583" width="9.140625" style="36"/>
    <col min="3584" max="3584" width="11.28515625" style="36" bestFit="1" customWidth="1"/>
    <col min="3585" max="3585" width="57.85546875" style="36" bestFit="1" customWidth="1"/>
    <col min="3586" max="3586" width="15" style="36" bestFit="1" customWidth="1"/>
    <col min="3587" max="3839" width="9.140625" style="36"/>
    <col min="3840" max="3840" width="11.28515625" style="36" bestFit="1" customWidth="1"/>
    <col min="3841" max="3841" width="57.85546875" style="36" bestFit="1" customWidth="1"/>
    <col min="3842" max="3842" width="15" style="36" bestFit="1" customWidth="1"/>
    <col min="3843" max="4095" width="9.140625" style="36"/>
    <col min="4096" max="4096" width="11.28515625" style="36" bestFit="1" customWidth="1"/>
    <col min="4097" max="4097" width="57.85546875" style="36" bestFit="1" customWidth="1"/>
    <col min="4098" max="4098" width="15" style="36" bestFit="1" customWidth="1"/>
    <col min="4099" max="4351" width="9.140625" style="36"/>
    <col min="4352" max="4352" width="11.28515625" style="36" bestFit="1" customWidth="1"/>
    <col min="4353" max="4353" width="57.85546875" style="36" bestFit="1" customWidth="1"/>
    <col min="4354" max="4354" width="15" style="36" bestFit="1" customWidth="1"/>
    <col min="4355" max="4607" width="9.140625" style="36"/>
    <col min="4608" max="4608" width="11.28515625" style="36" bestFit="1" customWidth="1"/>
    <col min="4609" max="4609" width="57.85546875" style="36" bestFit="1" customWidth="1"/>
    <col min="4610" max="4610" width="15" style="36" bestFit="1" customWidth="1"/>
    <col min="4611" max="4863" width="9.140625" style="36"/>
    <col min="4864" max="4864" width="11.28515625" style="36" bestFit="1" customWidth="1"/>
    <col min="4865" max="4865" width="57.85546875" style="36" bestFit="1" customWidth="1"/>
    <col min="4866" max="4866" width="15" style="36" bestFit="1" customWidth="1"/>
    <col min="4867" max="5119" width="9.140625" style="36"/>
    <col min="5120" max="5120" width="11.28515625" style="36" bestFit="1" customWidth="1"/>
    <col min="5121" max="5121" width="57.85546875" style="36" bestFit="1" customWidth="1"/>
    <col min="5122" max="5122" width="15" style="36" bestFit="1" customWidth="1"/>
    <col min="5123" max="5375" width="9.140625" style="36"/>
    <col min="5376" max="5376" width="11.28515625" style="36" bestFit="1" customWidth="1"/>
    <col min="5377" max="5377" width="57.85546875" style="36" bestFit="1" customWidth="1"/>
    <col min="5378" max="5378" width="15" style="36" bestFit="1" customWidth="1"/>
    <col min="5379" max="5631" width="9.140625" style="36"/>
    <col min="5632" max="5632" width="11.28515625" style="36" bestFit="1" customWidth="1"/>
    <col min="5633" max="5633" width="57.85546875" style="36" bestFit="1" customWidth="1"/>
    <col min="5634" max="5634" width="15" style="36" bestFit="1" customWidth="1"/>
    <col min="5635" max="5887" width="9.140625" style="36"/>
    <col min="5888" max="5888" width="11.28515625" style="36" bestFit="1" customWidth="1"/>
    <col min="5889" max="5889" width="57.85546875" style="36" bestFit="1" customWidth="1"/>
    <col min="5890" max="5890" width="15" style="36" bestFit="1" customWidth="1"/>
    <col min="5891" max="6143" width="9.140625" style="36"/>
    <col min="6144" max="6144" width="11.28515625" style="36" bestFit="1" customWidth="1"/>
    <col min="6145" max="6145" width="57.85546875" style="36" bestFit="1" customWidth="1"/>
    <col min="6146" max="6146" width="15" style="36" bestFit="1" customWidth="1"/>
    <col min="6147" max="6399" width="9.140625" style="36"/>
    <col min="6400" max="6400" width="11.28515625" style="36" bestFit="1" customWidth="1"/>
    <col min="6401" max="6401" width="57.85546875" style="36" bestFit="1" customWidth="1"/>
    <col min="6402" max="6402" width="15" style="36" bestFit="1" customWidth="1"/>
    <col min="6403" max="6655" width="9.140625" style="36"/>
    <col min="6656" max="6656" width="11.28515625" style="36" bestFit="1" customWidth="1"/>
    <col min="6657" max="6657" width="57.85546875" style="36" bestFit="1" customWidth="1"/>
    <col min="6658" max="6658" width="15" style="36" bestFit="1" customWidth="1"/>
    <col min="6659" max="6911" width="9.140625" style="36"/>
    <col min="6912" max="6912" width="11.28515625" style="36" bestFit="1" customWidth="1"/>
    <col min="6913" max="6913" width="57.85546875" style="36" bestFit="1" customWidth="1"/>
    <col min="6914" max="6914" width="15" style="36" bestFit="1" customWidth="1"/>
    <col min="6915" max="7167" width="9.140625" style="36"/>
    <col min="7168" max="7168" width="11.28515625" style="36" bestFit="1" customWidth="1"/>
    <col min="7169" max="7169" width="57.85546875" style="36" bestFit="1" customWidth="1"/>
    <col min="7170" max="7170" width="15" style="36" bestFit="1" customWidth="1"/>
    <col min="7171" max="7423" width="9.140625" style="36"/>
    <col min="7424" max="7424" width="11.28515625" style="36" bestFit="1" customWidth="1"/>
    <col min="7425" max="7425" width="57.85546875" style="36" bestFit="1" customWidth="1"/>
    <col min="7426" max="7426" width="15" style="36" bestFit="1" customWidth="1"/>
    <col min="7427" max="7679" width="9.140625" style="36"/>
    <col min="7680" max="7680" width="11.28515625" style="36" bestFit="1" customWidth="1"/>
    <col min="7681" max="7681" width="57.85546875" style="36" bestFit="1" customWidth="1"/>
    <col min="7682" max="7682" width="15" style="36" bestFit="1" customWidth="1"/>
    <col min="7683" max="7935" width="9.140625" style="36"/>
    <col min="7936" max="7936" width="11.28515625" style="36" bestFit="1" customWidth="1"/>
    <col min="7937" max="7937" width="57.85546875" style="36" bestFit="1" customWidth="1"/>
    <col min="7938" max="7938" width="15" style="36" bestFit="1" customWidth="1"/>
    <col min="7939" max="8191" width="9.140625" style="36"/>
    <col min="8192" max="8192" width="11.28515625" style="36" bestFit="1" customWidth="1"/>
    <col min="8193" max="8193" width="57.85546875" style="36" bestFit="1" customWidth="1"/>
    <col min="8194" max="8194" width="15" style="36" bestFit="1" customWidth="1"/>
    <col min="8195" max="8447" width="9.140625" style="36"/>
    <col min="8448" max="8448" width="11.28515625" style="36" bestFit="1" customWidth="1"/>
    <col min="8449" max="8449" width="57.85546875" style="36" bestFit="1" customWidth="1"/>
    <col min="8450" max="8450" width="15" style="36" bestFit="1" customWidth="1"/>
    <col min="8451" max="8703" width="9.140625" style="36"/>
    <col min="8704" max="8704" width="11.28515625" style="36" bestFit="1" customWidth="1"/>
    <col min="8705" max="8705" width="57.85546875" style="36" bestFit="1" customWidth="1"/>
    <col min="8706" max="8706" width="15" style="36" bestFit="1" customWidth="1"/>
    <col min="8707" max="8959" width="9.140625" style="36"/>
    <col min="8960" max="8960" width="11.28515625" style="36" bestFit="1" customWidth="1"/>
    <col min="8961" max="8961" width="57.85546875" style="36" bestFit="1" customWidth="1"/>
    <col min="8962" max="8962" width="15" style="36" bestFit="1" customWidth="1"/>
    <col min="8963" max="9215" width="9.140625" style="36"/>
    <col min="9216" max="9216" width="11.28515625" style="36" bestFit="1" customWidth="1"/>
    <col min="9217" max="9217" width="57.85546875" style="36" bestFit="1" customWidth="1"/>
    <col min="9218" max="9218" width="15" style="36" bestFit="1" customWidth="1"/>
    <col min="9219" max="9471" width="9.140625" style="36"/>
    <col min="9472" max="9472" width="11.28515625" style="36" bestFit="1" customWidth="1"/>
    <col min="9473" max="9473" width="57.85546875" style="36" bestFit="1" customWidth="1"/>
    <col min="9474" max="9474" width="15" style="36" bestFit="1" customWidth="1"/>
    <col min="9475" max="9727" width="9.140625" style="36"/>
    <col min="9728" max="9728" width="11.28515625" style="36" bestFit="1" customWidth="1"/>
    <col min="9729" max="9729" width="57.85546875" style="36" bestFit="1" customWidth="1"/>
    <col min="9730" max="9730" width="15" style="36" bestFit="1" customWidth="1"/>
    <col min="9731" max="9983" width="9.140625" style="36"/>
    <col min="9984" max="9984" width="11.28515625" style="36" bestFit="1" customWidth="1"/>
    <col min="9985" max="9985" width="57.85546875" style="36" bestFit="1" customWidth="1"/>
    <col min="9986" max="9986" width="15" style="36" bestFit="1" customWidth="1"/>
    <col min="9987" max="10239" width="9.140625" style="36"/>
    <col min="10240" max="10240" width="11.28515625" style="36" bestFit="1" customWidth="1"/>
    <col min="10241" max="10241" width="57.85546875" style="36" bestFit="1" customWidth="1"/>
    <col min="10242" max="10242" width="15" style="36" bestFit="1" customWidth="1"/>
    <col min="10243" max="10495" width="9.140625" style="36"/>
    <col min="10496" max="10496" width="11.28515625" style="36" bestFit="1" customWidth="1"/>
    <col min="10497" max="10497" width="57.85546875" style="36" bestFit="1" customWidth="1"/>
    <col min="10498" max="10498" width="15" style="36" bestFit="1" customWidth="1"/>
    <col min="10499" max="10751" width="9.140625" style="36"/>
    <col min="10752" max="10752" width="11.28515625" style="36" bestFit="1" customWidth="1"/>
    <col min="10753" max="10753" width="57.85546875" style="36" bestFit="1" customWidth="1"/>
    <col min="10754" max="10754" width="15" style="36" bestFit="1" customWidth="1"/>
    <col min="10755" max="11007" width="9.140625" style="36"/>
    <col min="11008" max="11008" width="11.28515625" style="36" bestFit="1" customWidth="1"/>
    <col min="11009" max="11009" width="57.85546875" style="36" bestFit="1" customWidth="1"/>
    <col min="11010" max="11010" width="15" style="36" bestFit="1" customWidth="1"/>
    <col min="11011" max="11263" width="9.140625" style="36"/>
    <col min="11264" max="11264" width="11.28515625" style="36" bestFit="1" customWidth="1"/>
    <col min="11265" max="11265" width="57.85546875" style="36" bestFit="1" customWidth="1"/>
    <col min="11266" max="11266" width="15" style="36" bestFit="1" customWidth="1"/>
    <col min="11267" max="11519" width="9.140625" style="36"/>
    <col min="11520" max="11520" width="11.28515625" style="36" bestFit="1" customWidth="1"/>
    <col min="11521" max="11521" width="57.85546875" style="36" bestFit="1" customWidth="1"/>
    <col min="11522" max="11522" width="15" style="36" bestFit="1" customWidth="1"/>
    <col min="11523" max="11775" width="9.140625" style="36"/>
    <col min="11776" max="11776" width="11.28515625" style="36" bestFit="1" customWidth="1"/>
    <col min="11777" max="11777" width="57.85546875" style="36" bestFit="1" customWidth="1"/>
    <col min="11778" max="11778" width="15" style="36" bestFit="1" customWidth="1"/>
    <col min="11779" max="12031" width="9.140625" style="36"/>
    <col min="12032" max="12032" width="11.28515625" style="36" bestFit="1" customWidth="1"/>
    <col min="12033" max="12033" width="57.85546875" style="36" bestFit="1" customWidth="1"/>
    <col min="12034" max="12034" width="15" style="36" bestFit="1" customWidth="1"/>
    <col min="12035" max="12287" width="9.140625" style="36"/>
    <col min="12288" max="12288" width="11.28515625" style="36" bestFit="1" customWidth="1"/>
    <col min="12289" max="12289" width="57.85546875" style="36" bestFit="1" customWidth="1"/>
    <col min="12290" max="12290" width="15" style="36" bestFit="1" customWidth="1"/>
    <col min="12291" max="12543" width="9.140625" style="36"/>
    <col min="12544" max="12544" width="11.28515625" style="36" bestFit="1" customWidth="1"/>
    <col min="12545" max="12545" width="57.85546875" style="36" bestFit="1" customWidth="1"/>
    <col min="12546" max="12546" width="15" style="36" bestFit="1" customWidth="1"/>
    <col min="12547" max="12799" width="9.140625" style="36"/>
    <col min="12800" max="12800" width="11.28515625" style="36" bestFit="1" customWidth="1"/>
    <col min="12801" max="12801" width="57.85546875" style="36" bestFit="1" customWidth="1"/>
    <col min="12802" max="12802" width="15" style="36" bestFit="1" customWidth="1"/>
    <col min="12803" max="13055" width="9.140625" style="36"/>
    <col min="13056" max="13056" width="11.28515625" style="36" bestFit="1" customWidth="1"/>
    <col min="13057" max="13057" width="57.85546875" style="36" bestFit="1" customWidth="1"/>
    <col min="13058" max="13058" width="15" style="36" bestFit="1" customWidth="1"/>
    <col min="13059" max="13311" width="9.140625" style="36"/>
    <col min="13312" max="13312" width="11.28515625" style="36" bestFit="1" customWidth="1"/>
    <col min="13313" max="13313" width="57.85546875" style="36" bestFit="1" customWidth="1"/>
    <col min="13314" max="13314" width="15" style="36" bestFit="1" customWidth="1"/>
    <col min="13315" max="13567" width="9.140625" style="36"/>
    <col min="13568" max="13568" width="11.28515625" style="36" bestFit="1" customWidth="1"/>
    <col min="13569" max="13569" width="57.85546875" style="36" bestFit="1" customWidth="1"/>
    <col min="13570" max="13570" width="15" style="36" bestFit="1" customWidth="1"/>
    <col min="13571" max="13823" width="9.140625" style="36"/>
    <col min="13824" max="13824" width="11.28515625" style="36" bestFit="1" customWidth="1"/>
    <col min="13825" max="13825" width="57.85546875" style="36" bestFit="1" customWidth="1"/>
    <col min="13826" max="13826" width="15" style="36" bestFit="1" customWidth="1"/>
    <col min="13827" max="14079" width="9.140625" style="36"/>
    <col min="14080" max="14080" width="11.28515625" style="36" bestFit="1" customWidth="1"/>
    <col min="14081" max="14081" width="57.85546875" style="36" bestFit="1" customWidth="1"/>
    <col min="14082" max="14082" width="15" style="36" bestFit="1" customWidth="1"/>
    <col min="14083" max="14335" width="9.140625" style="36"/>
    <col min="14336" max="14336" width="11.28515625" style="36" bestFit="1" customWidth="1"/>
    <col min="14337" max="14337" width="57.85546875" style="36" bestFit="1" customWidth="1"/>
    <col min="14338" max="14338" width="15" style="36" bestFit="1" customWidth="1"/>
    <col min="14339" max="14591" width="9.140625" style="36"/>
    <col min="14592" max="14592" width="11.28515625" style="36" bestFit="1" customWidth="1"/>
    <col min="14593" max="14593" width="57.85546875" style="36" bestFit="1" customWidth="1"/>
    <col min="14594" max="14594" width="15" style="36" bestFit="1" customWidth="1"/>
    <col min="14595" max="14847" width="9.140625" style="36"/>
    <col min="14848" max="14848" width="11.28515625" style="36" bestFit="1" customWidth="1"/>
    <col min="14849" max="14849" width="57.85546875" style="36" bestFit="1" customWidth="1"/>
    <col min="14850" max="14850" width="15" style="36" bestFit="1" customWidth="1"/>
    <col min="14851" max="15103" width="9.140625" style="36"/>
    <col min="15104" max="15104" width="11.28515625" style="36" bestFit="1" customWidth="1"/>
    <col min="15105" max="15105" width="57.85546875" style="36" bestFit="1" customWidth="1"/>
    <col min="15106" max="15106" width="15" style="36" bestFit="1" customWidth="1"/>
    <col min="15107" max="15359" width="9.140625" style="36"/>
    <col min="15360" max="15360" width="11.28515625" style="36" bestFit="1" customWidth="1"/>
    <col min="15361" max="15361" width="57.85546875" style="36" bestFit="1" customWidth="1"/>
    <col min="15362" max="15362" width="15" style="36" bestFit="1" customWidth="1"/>
    <col min="15363" max="15615" width="9.140625" style="36"/>
    <col min="15616" max="15616" width="11.28515625" style="36" bestFit="1" customWidth="1"/>
    <col min="15617" max="15617" width="57.85546875" style="36" bestFit="1" customWidth="1"/>
    <col min="15618" max="15618" width="15" style="36" bestFit="1" customWidth="1"/>
    <col min="15619" max="15871" width="9.140625" style="36"/>
    <col min="15872" max="15872" width="11.28515625" style="36" bestFit="1" customWidth="1"/>
    <col min="15873" max="15873" width="57.85546875" style="36" bestFit="1" customWidth="1"/>
    <col min="15874" max="15874" width="15" style="36" bestFit="1" customWidth="1"/>
    <col min="15875" max="16127" width="9.140625" style="36"/>
    <col min="16128" max="16128" width="11.28515625" style="36" bestFit="1" customWidth="1"/>
    <col min="16129" max="16129" width="57.85546875" style="36" bestFit="1" customWidth="1"/>
    <col min="16130" max="16130" width="15" style="36" bestFit="1" customWidth="1"/>
    <col min="16131" max="16384" width="9.140625" style="36"/>
  </cols>
  <sheetData>
    <row r="1" spans="1:7">
      <c r="A1" s="40" t="s">
        <v>1263</v>
      </c>
      <c r="B1" s="40"/>
      <c r="G1" s="37"/>
    </row>
    <row r="2" spans="1:7">
      <c r="A2" s="41" t="s">
        <v>1316</v>
      </c>
      <c r="B2" s="41"/>
    </row>
    <row r="3" spans="1:7">
      <c r="A3" s="38" t="s">
        <v>1264</v>
      </c>
      <c r="B3" s="39" t="s">
        <v>1265</v>
      </c>
    </row>
    <row r="4" spans="1:7">
      <c r="A4" s="37" t="s">
        <v>1266</v>
      </c>
      <c r="B4" s="36" t="str">
        <f t="shared" ref="B4:B45" ca="1" si="0">+INDIRECT("'"&amp;A4&amp;"'!B1")</f>
        <v>LIC NOMURA MF UNIT LINKED INSURANCE SCHEME</v>
      </c>
    </row>
    <row r="5" spans="1:7">
      <c r="A5" s="37" t="s">
        <v>1267</v>
      </c>
      <c r="B5" s="36" t="str">
        <f t="shared" ca="1" si="0"/>
        <v>LIC NOMURA MF BALANCED FUND</v>
      </c>
    </row>
    <row r="6" spans="1:7">
      <c r="A6" s="37" t="s">
        <v>1268</v>
      </c>
      <c r="B6" s="36" t="str">
        <f t="shared" ca="1" si="0"/>
        <v>LIC NOMURA MF INTERVAL QUARTERLY PLAN SERIES 2</v>
      </c>
    </row>
    <row r="7" spans="1:7">
      <c r="A7" s="37" t="s">
        <v>1269</v>
      </c>
      <c r="B7" s="36" t="str">
        <f t="shared" ca="1" si="0"/>
        <v>LIC NOMURA MF RGESS FUND SERIES 1</v>
      </c>
    </row>
    <row r="8" spans="1:7">
      <c r="A8" s="37" t="s">
        <v>1270</v>
      </c>
      <c r="B8" s="36" t="str">
        <f t="shared" ca="1" si="0"/>
        <v>LIC NOMURA MF FIXED MATURITY PLAN SERIES 64</v>
      </c>
    </row>
    <row r="9" spans="1:7">
      <c r="A9" s="37" t="s">
        <v>1271</v>
      </c>
      <c r="B9" s="36" t="str">
        <f t="shared" ca="1" si="0"/>
        <v>LIC NOMURA MF CPOF- 1</v>
      </c>
    </row>
    <row r="10" spans="1:7">
      <c r="A10" s="37" t="s">
        <v>1272</v>
      </c>
      <c r="B10" s="36" t="str">
        <f t="shared" ca="1" si="0"/>
        <v>LIC NOMURA MF FIXED MATURITY PLAN SERIES 72</v>
      </c>
    </row>
    <row r="11" spans="1:7">
      <c r="A11" s="37" t="s">
        <v>1273</v>
      </c>
      <c r="B11" s="36" t="str">
        <f t="shared" ca="1" si="0"/>
        <v>LIC NOMURA MF CPOF  2</v>
      </c>
    </row>
    <row r="12" spans="1:7">
      <c r="A12" s="37" t="s">
        <v>1274</v>
      </c>
      <c r="B12" s="36" t="str">
        <f t="shared" ca="1" si="0"/>
        <v>LIC NOMURA MF RGESS FUND SERIES 2</v>
      </c>
    </row>
    <row r="13" spans="1:7">
      <c r="A13" s="37" t="s">
        <v>1275</v>
      </c>
      <c r="B13" s="36" t="str">
        <f t="shared" ca="1" si="0"/>
        <v>LIC NOMURA MF CPOF- 3</v>
      </c>
    </row>
    <row r="14" spans="1:7">
      <c r="A14" s="37" t="s">
        <v>1276</v>
      </c>
      <c r="B14" s="36" t="str">
        <f t="shared" ca="1" si="0"/>
        <v>LIC NOMURA MF FIXED MATURITY PLAN SERIES 82</v>
      </c>
    </row>
    <row r="15" spans="1:7">
      <c r="A15" s="37" t="s">
        <v>1277</v>
      </c>
      <c r="B15" s="36" t="str">
        <f t="shared" ca="1" si="0"/>
        <v>LIC NOMURA MF FIXED MATURITY PLAN SERIES 83</v>
      </c>
    </row>
    <row r="16" spans="1:7">
      <c r="A16" s="37" t="s">
        <v>1278</v>
      </c>
      <c r="B16" s="36" t="str">
        <f t="shared" ca="1" si="0"/>
        <v>LIC NOMURA MF FIXED MATURITY PLAN SERIES 85</v>
      </c>
    </row>
    <row r="17" spans="1:2">
      <c r="A17" s="37" t="s">
        <v>1279</v>
      </c>
      <c r="B17" s="36" t="str">
        <f t="shared" ca="1" si="0"/>
        <v>LIC NOMURA MF FIXED MATURITY PLAN SERIES 86</v>
      </c>
    </row>
    <row r="18" spans="1:2">
      <c r="A18" s="37" t="s">
        <v>1280</v>
      </c>
      <c r="B18" s="36" t="str">
        <f t="shared" ca="1" si="0"/>
        <v>LIC NOMURA MF CPOF- 4</v>
      </c>
    </row>
    <row r="19" spans="1:2">
      <c r="A19" s="37" t="s">
        <v>1281</v>
      </c>
      <c r="B19" s="36" t="str">
        <f t="shared" ca="1" si="0"/>
        <v>LIC NOMURA MF DIVERSIFIED EQUITY FUND SERIES-1</v>
      </c>
    </row>
    <row r="20" spans="1:2">
      <c r="A20" s="37" t="s">
        <v>1282</v>
      </c>
      <c r="B20" s="36" t="str">
        <f t="shared" ca="1" si="0"/>
        <v>LIC NOMURA MF CPOF SERIES 5</v>
      </c>
    </row>
    <row r="21" spans="1:2">
      <c r="A21" s="37" t="s">
        <v>1283</v>
      </c>
      <c r="B21" s="36" t="str">
        <f t="shared" ca="1" si="0"/>
        <v>LIC NOMURA MF FIXED MATURITY PLAN SERIES 89(1100 DAYS)</v>
      </c>
    </row>
    <row r="22" spans="1:2">
      <c r="A22" s="37" t="s">
        <v>1284</v>
      </c>
      <c r="B22" s="36" t="str">
        <f t="shared" ca="1" si="0"/>
        <v>LIC NOMURA MF FIXED MATURITY PLAN SERIES 90(1100 DAYS)</v>
      </c>
    </row>
    <row r="23" spans="1:2">
      <c r="A23" s="37" t="s">
        <v>1285</v>
      </c>
      <c r="B23" s="36" t="str">
        <f t="shared" ca="1" si="0"/>
        <v>LIC NOMURA MF DIVERSIFIED EQUITY FUND SERIES-2</v>
      </c>
    </row>
    <row r="24" spans="1:2">
      <c r="A24" s="37" t="s">
        <v>1286</v>
      </c>
      <c r="B24" s="36" t="str">
        <f t="shared" ca="1" si="0"/>
        <v>LIC NOMURA MF FIXED MATURITY PLAN SERIES 92(1100 DAYS)</v>
      </c>
    </row>
    <row r="25" spans="1:2">
      <c r="A25" s="37" t="s">
        <v>1287</v>
      </c>
      <c r="B25" s="36" t="str">
        <f t="shared" ca="1" si="0"/>
        <v>LIC NOMURA MF G-SEC LONG TERM EXCHANGE TRADED FUND</v>
      </c>
    </row>
    <row r="26" spans="1:2">
      <c r="A26" s="37" t="s">
        <v>1288</v>
      </c>
      <c r="B26" s="36" t="str">
        <f t="shared" ca="1" si="0"/>
        <v>LIC NOMURA MF RGESS FUND SERIES 3</v>
      </c>
    </row>
    <row r="27" spans="1:2">
      <c r="A27" s="37" t="s">
        <v>1289</v>
      </c>
      <c r="B27" s="36" t="str">
        <f t="shared" ca="1" si="0"/>
        <v>LIC NOMURA MF EQUITY FUND</v>
      </c>
    </row>
    <row r="28" spans="1:2">
      <c r="A28" s="37" t="s">
        <v>1290</v>
      </c>
      <c r="B28" s="36" t="str">
        <f t="shared" ca="1" si="0"/>
        <v>LIC NOMURA MF MIDCAP FUND</v>
      </c>
    </row>
    <row r="29" spans="1:2">
      <c r="A29" s="37" t="s">
        <v>1291</v>
      </c>
      <c r="B29" s="36" t="str">
        <f t="shared" ca="1" si="0"/>
        <v>LIC NOMURA MF BFSF</v>
      </c>
    </row>
    <row r="30" spans="1:2">
      <c r="A30" s="37" t="s">
        <v>1292</v>
      </c>
      <c r="B30" s="36" t="str">
        <f t="shared" ca="1" si="0"/>
        <v>LIC NOMURA MF GROWTH FUND</v>
      </c>
    </row>
    <row r="31" spans="1:2">
      <c r="A31" s="37" t="s">
        <v>1293</v>
      </c>
      <c r="B31" s="36" t="str">
        <f t="shared" ca="1" si="0"/>
        <v>LIC NOMURA MF TAX PLAN</v>
      </c>
    </row>
    <row r="32" spans="1:2">
      <c r="A32" s="37" t="s">
        <v>1294</v>
      </c>
      <c r="B32" s="36" t="str">
        <f t="shared" ca="1" si="0"/>
        <v>LIC NOMURA MF MONTHLY INCOME PLAN</v>
      </c>
    </row>
    <row r="33" spans="1:2">
      <c r="A33" s="37" t="s">
        <v>1295</v>
      </c>
      <c r="B33" s="36" t="str">
        <f t="shared" ca="1" si="0"/>
        <v>LIC NOMURA MF BOND FUND</v>
      </c>
    </row>
    <row r="34" spans="1:2">
      <c r="A34" s="37" t="s">
        <v>1296</v>
      </c>
      <c r="B34" s="36" t="str">
        <f t="shared" ca="1" si="0"/>
        <v>LIC NOMURA MF GOVT SECURITIES FUND</v>
      </c>
    </row>
    <row r="35" spans="1:2">
      <c r="A35" s="37" t="s">
        <v>1297</v>
      </c>
      <c r="B35" s="36" t="str">
        <f t="shared" ca="1" si="0"/>
        <v>LIC NOMURA MF CHILDRENS FUND</v>
      </c>
    </row>
    <row r="36" spans="1:2">
      <c r="A36" s="37" t="s">
        <v>1298</v>
      </c>
      <c r="B36" s="36" t="str">
        <f t="shared" ca="1" si="0"/>
        <v>LIC NOMURA MF LIQUID FUND</v>
      </c>
    </row>
    <row r="37" spans="1:2">
      <c r="A37" s="37" t="s">
        <v>1299</v>
      </c>
      <c r="B37" s="36" t="str">
        <f t="shared" ca="1" si="0"/>
        <v>LIC NOMURA MF INDEX-SENSEX PLAN</v>
      </c>
    </row>
    <row r="38" spans="1:2">
      <c r="A38" s="37" t="s">
        <v>1300</v>
      </c>
      <c r="B38" s="36" t="str">
        <f t="shared" ca="1" si="0"/>
        <v>LIC NOMURA MF INDEX-NIFTY PLAN</v>
      </c>
    </row>
    <row r="39" spans="1:2">
      <c r="A39" s="37" t="s">
        <v>1301</v>
      </c>
      <c r="B39" s="36" t="str">
        <f t="shared" ca="1" si="0"/>
        <v>LIC NOMURA MF INDEX-SENSEX ADVANTAGE PLAN</v>
      </c>
    </row>
    <row r="40" spans="1:2">
      <c r="A40" s="37" t="s">
        <v>1302</v>
      </c>
      <c r="B40" s="36" t="str">
        <f t="shared" ca="1" si="0"/>
        <v>LIC NOMURA MF SAVINGS PLUS FUND</v>
      </c>
    </row>
    <row r="41" spans="1:2">
      <c r="A41" s="37" t="s">
        <v>1303</v>
      </c>
      <c r="B41" s="36" t="str">
        <f t="shared" ca="1" si="0"/>
        <v>LIC NOMURA MF INCOME PLUS FUND</v>
      </c>
    </row>
    <row r="42" spans="1:2">
      <c r="A42" s="37" t="s">
        <v>1304</v>
      </c>
      <c r="B42" s="36" t="str">
        <f t="shared" ca="1" si="0"/>
        <v>LIC NOMURA MF INFRASTRUCTURE FUND</v>
      </c>
    </row>
    <row r="43" spans="1:2">
      <c r="A43" s="37" t="s">
        <v>1305</v>
      </c>
      <c r="B43" s="36" t="str">
        <f t="shared" ca="1" si="0"/>
        <v>LIC NOMURA MF INTERVAL FUND QUARTERLY PLAN SERIES1</v>
      </c>
    </row>
    <row r="44" spans="1:2">
      <c r="A44" s="37" t="s">
        <v>1306</v>
      </c>
      <c r="B44" s="36" t="str">
        <f t="shared" ca="1" si="0"/>
        <v>LIC NOMURA MF INTERVAL FUND MONTHLY PLAN SERIES-1</v>
      </c>
    </row>
    <row r="45" spans="1:2">
      <c r="A45" s="37" t="s">
        <v>1307</v>
      </c>
      <c r="B45" s="36" t="str">
        <f t="shared" ca="1" si="0"/>
        <v>LIC NOMURA MF INTERVAL FUND ANNUAL PLAN-SERIES 1</v>
      </c>
    </row>
  </sheetData>
  <mergeCells count="2">
    <mergeCell ref="A1:B1"/>
    <mergeCell ref="A2:B2"/>
  </mergeCells>
  <hyperlinks>
    <hyperlink ref="A4" location="LIC02!A1" display="LIC02"/>
    <hyperlink ref="A5" location="LIC08!A1" display="LIC08"/>
    <hyperlink ref="A6" location="LIC103!A1" display="LIC103"/>
    <hyperlink ref="A7" location="LIC119!A1" display="LIC119"/>
    <hyperlink ref="A8" location="LIC127!A1" display="LIC127"/>
    <hyperlink ref="A9" location="LIC137!A1" display="LIC137"/>
    <hyperlink ref="A10" location="LIC140!A1" display="LIC140"/>
    <hyperlink ref="A11" location="LIC142!A1" display="LIC142"/>
    <hyperlink ref="A12" location="LIC146!A1" display="LIC146"/>
    <hyperlink ref="A13" location="LIC152!A1" display="LIC152"/>
    <hyperlink ref="A14" location="LIC153!A1" display="LIC153"/>
    <hyperlink ref="A15" location="LIC154!A1" display="LIC154"/>
    <hyperlink ref="A16" location="LIC156!A1" display="LIC156"/>
    <hyperlink ref="A17" location="LIC157!A1" display="LIC157"/>
    <hyperlink ref="A18" location="LIC158!A1" display="LIC158"/>
    <hyperlink ref="A27" location="LIC17!A1" display="LIC17"/>
    <hyperlink ref="A30" location="LIC19!A1" display="LIC19"/>
    <hyperlink ref="A31" location="LIC28!A1" display="LIC28"/>
    <hyperlink ref="A32" location="LIC31!A1" display="LIC31"/>
    <hyperlink ref="A33" location="LIC33!A1" display="LIC33"/>
    <hyperlink ref="A34" location="LIC34!A1" display="LIC34"/>
    <hyperlink ref="A35" location="LIC35!A1" display="LIC35"/>
    <hyperlink ref="A36" location="LIC36!A1" display="LIC36"/>
    <hyperlink ref="A37" location="LIC37!A1" display="LIC37"/>
    <hyperlink ref="A38" location="LIC38!A1" display="LIC38"/>
    <hyperlink ref="A39" location="LIC39!A1" display="LIC39"/>
    <hyperlink ref="A40" location="LIC40!A1" display="LIC40"/>
    <hyperlink ref="A41" location="LIC72!A1" display="LIC72"/>
    <hyperlink ref="A42" location="LIC86!A1" display="LIC86"/>
    <hyperlink ref="A43" location="LIC94!A1" display="LIC94"/>
    <hyperlink ref="A44" location="LIC95!A1" display="LIC95"/>
    <hyperlink ref="A45" location="LIC96!A1" display="LIC96"/>
    <hyperlink ref="A19" location="LIC160!A1" display="LIC160"/>
    <hyperlink ref="A20" location="LIC162!A1" display="LIC162"/>
    <hyperlink ref="A21" location="LIC163!A1" display="LIC163"/>
    <hyperlink ref="A22" location="'LIC164'!A1" display="LIC164"/>
    <hyperlink ref="A23" location="'LIC165'!A1" display="LIC165"/>
    <hyperlink ref="A24" location="'LIC167'!A1" display="LIC167"/>
    <hyperlink ref="A25" location="'LIC168'!A1" display="LIC167"/>
    <hyperlink ref="A26" location="'LIC169'!A1" display="LIC167"/>
    <hyperlink ref="A28" location="'LIC170'!A1" display="LIC17"/>
    <hyperlink ref="A29" location="'LIC171'!A1" display="LIC171"/>
  </hyperlinks>
  <pageMargins left="0.7" right="0.7" top="0.75" bottom="0.75" header="0.3" footer="0.3"/>
  <pageSetup paperSize="9" orientation="portrait" r:id="rId1"/>
  <headerFooter>
    <oddFooter>&amp;CConfidential</oddFooter>
    <evenFooter>&amp;CConfidential</evenFooter>
    <firstFooter>&amp;CConfidential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5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427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44500</v>
      </c>
      <c r="F7" s="17">
        <v>147.36000000000001</v>
      </c>
      <c r="G7" s="18">
        <v>7.6600000000000001E-2</v>
      </c>
    </row>
    <row r="8" spans="1:8" ht="12.95" customHeight="1">
      <c r="A8" s="14" t="s">
        <v>33</v>
      </c>
      <c r="B8" s="15" t="s">
        <v>34</v>
      </c>
      <c r="C8" s="11" t="s">
        <v>35</v>
      </c>
      <c r="D8" s="11" t="s">
        <v>32</v>
      </c>
      <c r="E8" s="16">
        <v>6120</v>
      </c>
      <c r="F8" s="17">
        <v>118.87</v>
      </c>
      <c r="G8" s="18">
        <v>6.1800000000000001E-2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38090</v>
      </c>
      <c r="F9" s="17">
        <v>102.75</v>
      </c>
      <c r="G9" s="18">
        <v>5.3400000000000003E-2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5550</v>
      </c>
      <c r="F10" s="17">
        <v>90.54</v>
      </c>
      <c r="G10" s="18">
        <v>4.7100000000000003E-2</v>
      </c>
    </row>
    <row r="11" spans="1:8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15750</v>
      </c>
      <c r="F11" s="17">
        <v>89.43</v>
      </c>
      <c r="G11" s="18">
        <v>4.65E-2</v>
      </c>
    </row>
    <row r="12" spans="1:8" ht="12.95" customHeight="1">
      <c r="A12" s="14" t="s">
        <v>232</v>
      </c>
      <c r="B12" s="15" t="s">
        <v>233</v>
      </c>
      <c r="C12" s="11" t="s">
        <v>234</v>
      </c>
      <c r="D12" s="11" t="s">
        <v>32</v>
      </c>
      <c r="E12" s="16">
        <v>14100</v>
      </c>
      <c r="F12" s="17">
        <v>75.94</v>
      </c>
      <c r="G12" s="18">
        <v>3.95E-2</v>
      </c>
    </row>
    <row r="13" spans="1:8" ht="12.95" customHeight="1">
      <c r="A13" s="14" t="s">
        <v>201</v>
      </c>
      <c r="B13" s="15" t="s">
        <v>202</v>
      </c>
      <c r="C13" s="11" t="s">
        <v>203</v>
      </c>
      <c r="D13" s="11" t="s">
        <v>129</v>
      </c>
      <c r="E13" s="16">
        <v>4323</v>
      </c>
      <c r="F13" s="17">
        <v>70.930000000000007</v>
      </c>
      <c r="G13" s="18">
        <v>3.6900000000000002E-2</v>
      </c>
    </row>
    <row r="14" spans="1:8" ht="12.95" customHeight="1">
      <c r="A14" s="14" t="s">
        <v>196</v>
      </c>
      <c r="B14" s="15" t="s">
        <v>40</v>
      </c>
      <c r="C14" s="11" t="s">
        <v>197</v>
      </c>
      <c r="D14" s="11" t="s">
        <v>28</v>
      </c>
      <c r="E14" s="16">
        <v>12892</v>
      </c>
      <c r="F14" s="17">
        <v>65.52</v>
      </c>
      <c r="G14" s="18">
        <v>3.4099999999999998E-2</v>
      </c>
    </row>
    <row r="15" spans="1:8" ht="12.95" customHeight="1">
      <c r="A15" s="14" t="s">
        <v>188</v>
      </c>
      <c r="B15" s="15" t="s">
        <v>189</v>
      </c>
      <c r="C15" s="11" t="s">
        <v>190</v>
      </c>
      <c r="D15" s="11" t="s">
        <v>191</v>
      </c>
      <c r="E15" s="16">
        <v>16500</v>
      </c>
      <c r="F15" s="17">
        <v>62.88</v>
      </c>
      <c r="G15" s="18">
        <v>3.27E-2</v>
      </c>
    </row>
    <row r="16" spans="1:8" ht="12.95" customHeight="1">
      <c r="A16" s="14" t="s">
        <v>56</v>
      </c>
      <c r="B16" s="15" t="s">
        <v>57</v>
      </c>
      <c r="C16" s="11" t="s">
        <v>58</v>
      </c>
      <c r="D16" s="11" t="s">
        <v>59</v>
      </c>
      <c r="E16" s="16">
        <v>18400</v>
      </c>
      <c r="F16" s="17">
        <v>59.31</v>
      </c>
      <c r="G16" s="18">
        <v>3.0800000000000001E-2</v>
      </c>
    </row>
    <row r="17" spans="1:7" ht="12.95" customHeight="1">
      <c r="A17" s="14" t="s">
        <v>213</v>
      </c>
      <c r="B17" s="15" t="s">
        <v>214</v>
      </c>
      <c r="C17" s="11" t="s">
        <v>215</v>
      </c>
      <c r="D17" s="11" t="s">
        <v>24</v>
      </c>
      <c r="E17" s="16">
        <v>9100</v>
      </c>
      <c r="F17" s="17">
        <v>57.88</v>
      </c>
      <c r="G17" s="18">
        <v>3.0099999999999998E-2</v>
      </c>
    </row>
    <row r="18" spans="1:7" ht="12.95" customHeight="1">
      <c r="A18" s="14" t="s">
        <v>282</v>
      </c>
      <c r="B18" s="15" t="s">
        <v>283</v>
      </c>
      <c r="C18" s="11" t="s">
        <v>284</v>
      </c>
      <c r="D18" s="11" t="s">
        <v>59</v>
      </c>
      <c r="E18" s="16">
        <v>2700</v>
      </c>
      <c r="F18" s="17">
        <v>53.68</v>
      </c>
      <c r="G18" s="18">
        <v>2.7900000000000001E-2</v>
      </c>
    </row>
    <row r="19" spans="1:7" ht="12.95" customHeight="1">
      <c r="A19" s="14" t="s">
        <v>15</v>
      </c>
      <c r="B19" s="15" t="s">
        <v>16</v>
      </c>
      <c r="C19" s="11" t="s">
        <v>17</v>
      </c>
      <c r="D19" s="11" t="s">
        <v>14</v>
      </c>
      <c r="E19" s="16">
        <v>5400</v>
      </c>
      <c r="F19" s="17">
        <v>53.4</v>
      </c>
      <c r="G19" s="18">
        <v>2.7799999999999998E-2</v>
      </c>
    </row>
    <row r="20" spans="1:7" ht="12.95" customHeight="1">
      <c r="A20" s="14" t="s">
        <v>42</v>
      </c>
      <c r="B20" s="15" t="s">
        <v>43</v>
      </c>
      <c r="C20" s="11" t="s">
        <v>44</v>
      </c>
      <c r="D20" s="11" t="s">
        <v>45</v>
      </c>
      <c r="E20" s="16">
        <v>4100</v>
      </c>
      <c r="F20" s="17">
        <v>51.44</v>
      </c>
      <c r="G20" s="18">
        <v>2.6800000000000001E-2</v>
      </c>
    </row>
    <row r="21" spans="1:7" ht="12.95" customHeight="1">
      <c r="A21" s="14" t="s">
        <v>110</v>
      </c>
      <c r="B21" s="15" t="s">
        <v>111</v>
      </c>
      <c r="C21" s="11" t="s">
        <v>112</v>
      </c>
      <c r="D21" s="11" t="s">
        <v>59</v>
      </c>
      <c r="E21" s="16">
        <v>1540</v>
      </c>
      <c r="F21" s="17">
        <v>51.28</v>
      </c>
      <c r="G21" s="18">
        <v>2.6700000000000002E-2</v>
      </c>
    </row>
    <row r="22" spans="1:7" ht="12.95" customHeight="1">
      <c r="A22" s="14" t="s">
        <v>247</v>
      </c>
      <c r="B22" s="15" t="s">
        <v>248</v>
      </c>
      <c r="C22" s="11" t="s">
        <v>249</v>
      </c>
      <c r="D22" s="11" t="s">
        <v>103</v>
      </c>
      <c r="E22" s="16">
        <v>19000</v>
      </c>
      <c r="F22" s="17">
        <v>50.47</v>
      </c>
      <c r="G22" s="18">
        <v>2.6200000000000001E-2</v>
      </c>
    </row>
    <row r="23" spans="1:7" ht="12.95" customHeight="1">
      <c r="A23" s="14" t="s">
        <v>192</v>
      </c>
      <c r="B23" s="15" t="s">
        <v>193</v>
      </c>
      <c r="C23" s="11" t="s">
        <v>194</v>
      </c>
      <c r="D23" s="11" t="s">
        <v>195</v>
      </c>
      <c r="E23" s="16">
        <v>14000</v>
      </c>
      <c r="F23" s="17">
        <v>50.45</v>
      </c>
      <c r="G23" s="18">
        <v>2.6200000000000001E-2</v>
      </c>
    </row>
    <row r="24" spans="1:7" ht="12.95" customHeight="1">
      <c r="A24" s="14" t="s">
        <v>210</v>
      </c>
      <c r="B24" s="15" t="s">
        <v>211</v>
      </c>
      <c r="C24" s="11" t="s">
        <v>212</v>
      </c>
      <c r="D24" s="11" t="s">
        <v>14</v>
      </c>
      <c r="E24" s="16">
        <v>21700</v>
      </c>
      <c r="F24" s="17">
        <v>47</v>
      </c>
      <c r="G24" s="18">
        <v>2.4400000000000002E-2</v>
      </c>
    </row>
    <row r="25" spans="1:7" ht="12.95" customHeight="1">
      <c r="A25" s="14" t="s">
        <v>241</v>
      </c>
      <c r="B25" s="15" t="s">
        <v>242</v>
      </c>
      <c r="C25" s="11" t="s">
        <v>243</v>
      </c>
      <c r="D25" s="11" t="s">
        <v>66</v>
      </c>
      <c r="E25" s="16">
        <v>1220</v>
      </c>
      <c r="F25" s="17">
        <v>43.79</v>
      </c>
      <c r="G25" s="18">
        <v>2.2800000000000001E-2</v>
      </c>
    </row>
    <row r="26" spans="1:7" ht="12.95" customHeight="1">
      <c r="A26" s="14" t="s">
        <v>291</v>
      </c>
      <c r="B26" s="15" t="s">
        <v>292</v>
      </c>
      <c r="C26" s="11" t="s">
        <v>293</v>
      </c>
      <c r="D26" s="11" t="s">
        <v>14</v>
      </c>
      <c r="E26" s="16">
        <v>25700</v>
      </c>
      <c r="F26" s="17">
        <v>43.43</v>
      </c>
      <c r="G26" s="18">
        <v>2.2599999999999999E-2</v>
      </c>
    </row>
    <row r="27" spans="1:7" ht="12.95" customHeight="1">
      <c r="A27" s="14" t="s">
        <v>278</v>
      </c>
      <c r="B27" s="15" t="s">
        <v>279</v>
      </c>
      <c r="C27" s="11" t="s">
        <v>280</v>
      </c>
      <c r="D27" s="11" t="s">
        <v>281</v>
      </c>
      <c r="E27" s="16">
        <v>5000</v>
      </c>
      <c r="F27" s="17">
        <v>43.12</v>
      </c>
      <c r="G27" s="18">
        <v>2.24E-2</v>
      </c>
    </row>
    <row r="28" spans="1:7" ht="12.95" customHeight="1">
      <c r="A28" s="14" t="s">
        <v>60</v>
      </c>
      <c r="B28" s="15" t="s">
        <v>61</v>
      </c>
      <c r="C28" s="11" t="s">
        <v>62</v>
      </c>
      <c r="D28" s="11" t="s">
        <v>45</v>
      </c>
      <c r="E28" s="16">
        <v>5000</v>
      </c>
      <c r="F28" s="17">
        <v>43.11</v>
      </c>
      <c r="G28" s="18">
        <v>2.24E-2</v>
      </c>
    </row>
    <row r="29" spans="1:7" ht="12.95" customHeight="1">
      <c r="A29" s="14" t="s">
        <v>285</v>
      </c>
      <c r="B29" s="15" t="s">
        <v>286</v>
      </c>
      <c r="C29" s="11" t="s">
        <v>287</v>
      </c>
      <c r="D29" s="11" t="s">
        <v>24</v>
      </c>
      <c r="E29" s="16">
        <v>2400</v>
      </c>
      <c r="F29" s="17">
        <v>41.36</v>
      </c>
      <c r="G29" s="18">
        <v>2.1499999999999998E-2</v>
      </c>
    </row>
    <row r="30" spans="1:7" ht="12.95" customHeight="1">
      <c r="A30" s="14" t="s">
        <v>316</v>
      </c>
      <c r="B30" s="15" t="s">
        <v>317</v>
      </c>
      <c r="C30" s="11" t="s">
        <v>318</v>
      </c>
      <c r="D30" s="11" t="s">
        <v>315</v>
      </c>
      <c r="E30" s="16">
        <v>11200</v>
      </c>
      <c r="F30" s="17">
        <v>40.630000000000003</v>
      </c>
      <c r="G30" s="18">
        <v>2.1100000000000001E-2</v>
      </c>
    </row>
    <row r="31" spans="1:7" ht="12.95" customHeight="1">
      <c r="A31" s="14" t="s">
        <v>46</v>
      </c>
      <c r="B31" s="15" t="s">
        <v>47</v>
      </c>
      <c r="C31" s="11" t="s">
        <v>48</v>
      </c>
      <c r="D31" s="11" t="s">
        <v>49</v>
      </c>
      <c r="E31" s="16">
        <v>180</v>
      </c>
      <c r="F31" s="17">
        <v>40.51</v>
      </c>
      <c r="G31" s="18">
        <v>2.1100000000000001E-2</v>
      </c>
    </row>
    <row r="32" spans="1:7" ht="12.95" customHeight="1">
      <c r="A32" s="14" t="s">
        <v>288</v>
      </c>
      <c r="B32" s="15" t="s">
        <v>289</v>
      </c>
      <c r="C32" s="11" t="s">
        <v>290</v>
      </c>
      <c r="D32" s="11" t="s">
        <v>28</v>
      </c>
      <c r="E32" s="16">
        <v>1900</v>
      </c>
      <c r="F32" s="17">
        <v>37.020000000000003</v>
      </c>
      <c r="G32" s="18">
        <v>1.9300000000000001E-2</v>
      </c>
    </row>
    <row r="33" spans="1:7" ht="12.95" customHeight="1">
      <c r="A33" s="14" t="s">
        <v>305</v>
      </c>
      <c r="B33" s="15" t="s">
        <v>306</v>
      </c>
      <c r="C33" s="11" t="s">
        <v>307</v>
      </c>
      <c r="D33" s="11" t="s">
        <v>308</v>
      </c>
      <c r="E33" s="16">
        <v>11900</v>
      </c>
      <c r="F33" s="17">
        <v>36.18</v>
      </c>
      <c r="G33" s="18">
        <v>1.8800000000000001E-2</v>
      </c>
    </row>
    <row r="34" spans="1:7" ht="12.95" customHeight="1">
      <c r="A34" s="14" t="s">
        <v>302</v>
      </c>
      <c r="B34" s="15" t="s">
        <v>303</v>
      </c>
      <c r="C34" s="11" t="s">
        <v>304</v>
      </c>
      <c r="D34" s="11" t="s">
        <v>191</v>
      </c>
      <c r="E34" s="16">
        <v>19800</v>
      </c>
      <c r="F34" s="17">
        <v>34.65</v>
      </c>
      <c r="G34" s="18">
        <v>1.7999999999999999E-2</v>
      </c>
    </row>
    <row r="35" spans="1:7" ht="12.95" customHeight="1">
      <c r="A35" s="14" t="s">
        <v>312</v>
      </c>
      <c r="B35" s="15" t="s">
        <v>313</v>
      </c>
      <c r="C35" s="11" t="s">
        <v>314</v>
      </c>
      <c r="D35" s="11" t="s">
        <v>315</v>
      </c>
      <c r="E35" s="16">
        <v>23000</v>
      </c>
      <c r="F35" s="17">
        <v>29.5</v>
      </c>
      <c r="G35" s="18">
        <v>1.5299999999999999E-2</v>
      </c>
    </row>
    <row r="36" spans="1:7" ht="12.95" customHeight="1">
      <c r="A36" s="14" t="s">
        <v>309</v>
      </c>
      <c r="B36" s="15" t="s">
        <v>310</v>
      </c>
      <c r="C36" s="11" t="s">
        <v>311</v>
      </c>
      <c r="D36" s="11" t="s">
        <v>14</v>
      </c>
      <c r="E36" s="16">
        <v>3450</v>
      </c>
      <c r="F36" s="17">
        <v>28.96</v>
      </c>
      <c r="G36" s="18">
        <v>1.5100000000000001E-2</v>
      </c>
    </row>
    <row r="37" spans="1:7" ht="12.95" customHeight="1">
      <c r="A37" s="14" t="s">
        <v>36</v>
      </c>
      <c r="B37" s="15" t="s">
        <v>37</v>
      </c>
      <c r="C37" s="11" t="s">
        <v>38</v>
      </c>
      <c r="D37" s="11" t="s">
        <v>24</v>
      </c>
      <c r="E37" s="16">
        <v>870</v>
      </c>
      <c r="F37" s="17">
        <v>28.8</v>
      </c>
      <c r="G37" s="18">
        <v>1.4999999999999999E-2</v>
      </c>
    </row>
    <row r="38" spans="1:7" ht="12.95" customHeight="1">
      <c r="A38" s="14" t="s">
        <v>294</v>
      </c>
      <c r="B38" s="15" t="s">
        <v>295</v>
      </c>
      <c r="C38" s="11" t="s">
        <v>296</v>
      </c>
      <c r="D38" s="11" t="s">
        <v>297</v>
      </c>
      <c r="E38" s="16">
        <v>18500</v>
      </c>
      <c r="F38" s="17">
        <v>27.81</v>
      </c>
      <c r="G38" s="18">
        <v>1.4500000000000001E-2</v>
      </c>
    </row>
    <row r="39" spans="1:7" ht="12.95" customHeight="1">
      <c r="A39" s="14" t="s">
        <v>319</v>
      </c>
      <c r="B39" s="15" t="s">
        <v>320</v>
      </c>
      <c r="C39" s="11" t="s">
        <v>321</v>
      </c>
      <c r="D39" s="11" t="s">
        <v>322</v>
      </c>
      <c r="E39" s="16">
        <v>13000</v>
      </c>
      <c r="F39" s="17">
        <v>21.93</v>
      </c>
      <c r="G39" s="18">
        <v>1.14E-2</v>
      </c>
    </row>
    <row r="40" spans="1:7" ht="12.95" customHeight="1">
      <c r="A40" s="14" t="s">
        <v>67</v>
      </c>
      <c r="B40" s="15" t="s">
        <v>68</v>
      </c>
      <c r="C40" s="11" t="s">
        <v>69</v>
      </c>
      <c r="D40" s="11" t="s">
        <v>28</v>
      </c>
      <c r="E40" s="16">
        <v>1800</v>
      </c>
      <c r="F40" s="17">
        <v>20.61</v>
      </c>
      <c r="G40" s="18">
        <v>1.0699999999999999E-2</v>
      </c>
    </row>
    <row r="41" spans="1:7" ht="12.95" customHeight="1">
      <c r="A41" s="14" t="s">
        <v>298</v>
      </c>
      <c r="B41" s="15" t="s">
        <v>299</v>
      </c>
      <c r="C41" s="11" t="s">
        <v>300</v>
      </c>
      <c r="D41" s="11" t="s">
        <v>301</v>
      </c>
      <c r="E41" s="16">
        <v>11200</v>
      </c>
      <c r="F41" s="17">
        <v>18.97</v>
      </c>
      <c r="G41" s="18">
        <v>9.9000000000000008E-3</v>
      </c>
    </row>
    <row r="42" spans="1:7" ht="12.95" customHeight="1">
      <c r="A42" s="1"/>
      <c r="B42" s="10" t="s">
        <v>138</v>
      </c>
      <c r="C42" s="11" t="s">
        <v>1</v>
      </c>
      <c r="D42" s="11" t="s">
        <v>1</v>
      </c>
      <c r="E42" s="11" t="s">
        <v>1</v>
      </c>
      <c r="F42" s="19">
        <v>1879.51</v>
      </c>
      <c r="G42" s="20">
        <v>0.97740000000000005</v>
      </c>
    </row>
    <row r="43" spans="1:7" ht="12.95" customHeight="1">
      <c r="A43" s="1"/>
      <c r="B43" s="10" t="s">
        <v>139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250</v>
      </c>
      <c r="B44" s="15" t="s">
        <v>1314</v>
      </c>
      <c r="C44" s="11"/>
      <c r="D44" s="11" t="s">
        <v>28</v>
      </c>
      <c r="E44" s="16">
        <v>709</v>
      </c>
      <c r="F44" s="17">
        <v>0.41</v>
      </c>
      <c r="G44" s="18">
        <v>2.0000000000000001E-4</v>
      </c>
    </row>
    <row r="45" spans="1:7" ht="12.95" customHeight="1">
      <c r="A45" s="1"/>
      <c r="B45" s="10" t="s">
        <v>138</v>
      </c>
      <c r="C45" s="11" t="s">
        <v>1</v>
      </c>
      <c r="D45" s="11" t="s">
        <v>1</v>
      </c>
      <c r="E45" s="11" t="s">
        <v>1</v>
      </c>
      <c r="F45" s="19">
        <v>0.41</v>
      </c>
      <c r="G45" s="20">
        <v>2.0000000000000001E-4</v>
      </c>
    </row>
    <row r="46" spans="1:7" ht="12.95" customHeight="1">
      <c r="A46" s="1"/>
      <c r="B46" s="21" t="s">
        <v>141</v>
      </c>
      <c r="C46" s="22" t="s">
        <v>1</v>
      </c>
      <c r="D46" s="23" t="s">
        <v>1</v>
      </c>
      <c r="E46" s="22" t="s">
        <v>1</v>
      </c>
      <c r="F46" s="19">
        <v>1879.92</v>
      </c>
      <c r="G46" s="20">
        <v>0.97760000000000002</v>
      </c>
    </row>
    <row r="47" spans="1:7" ht="12.95" customHeight="1">
      <c r="A47" s="1"/>
      <c r="B47" s="10" t="s">
        <v>142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"/>
      <c r="B48" s="10" t="s">
        <v>143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323</v>
      </c>
      <c r="B49" s="15" t="s">
        <v>324</v>
      </c>
      <c r="C49" s="11" t="s">
        <v>325</v>
      </c>
      <c r="D49" s="11" t="s">
        <v>147</v>
      </c>
      <c r="E49" s="16">
        <v>18500</v>
      </c>
      <c r="F49" s="17">
        <v>2.35</v>
      </c>
      <c r="G49" s="18">
        <v>1.1999999999999999E-3</v>
      </c>
    </row>
    <row r="50" spans="1:7" ht="12.95" customHeight="1">
      <c r="A50" s="1"/>
      <c r="B50" s="10" t="s">
        <v>138</v>
      </c>
      <c r="C50" s="11" t="s">
        <v>1</v>
      </c>
      <c r="D50" s="11" t="s">
        <v>1</v>
      </c>
      <c r="E50" s="11" t="s">
        <v>1</v>
      </c>
      <c r="F50" s="19">
        <v>2.35</v>
      </c>
      <c r="G50" s="20">
        <v>1.1999999999999999E-3</v>
      </c>
    </row>
    <row r="51" spans="1:7" ht="12.95" customHeight="1">
      <c r="A51" s="1"/>
      <c r="B51" s="21" t="s">
        <v>171</v>
      </c>
      <c r="C51" s="23" t="s">
        <v>1</v>
      </c>
      <c r="D51" s="23" t="s">
        <v>1</v>
      </c>
      <c r="E51" s="23" t="s">
        <v>1</v>
      </c>
      <c r="F51" s="25" t="s">
        <v>172</v>
      </c>
      <c r="G51" s="26" t="s">
        <v>172</v>
      </c>
    </row>
    <row r="52" spans="1:7" ht="12.95" customHeight="1">
      <c r="A52" s="1"/>
      <c r="B52" s="21" t="s">
        <v>138</v>
      </c>
      <c r="C52" s="23" t="s">
        <v>1</v>
      </c>
      <c r="D52" s="23" t="s">
        <v>1</v>
      </c>
      <c r="E52" s="23" t="s">
        <v>1</v>
      </c>
      <c r="F52" s="25" t="s">
        <v>172</v>
      </c>
      <c r="G52" s="26" t="s">
        <v>172</v>
      </c>
    </row>
    <row r="53" spans="1:7" ht="12.95" customHeight="1">
      <c r="A53" s="1"/>
      <c r="B53" s="21" t="s">
        <v>141</v>
      </c>
      <c r="C53" s="22" t="s">
        <v>1</v>
      </c>
      <c r="D53" s="23" t="s">
        <v>1</v>
      </c>
      <c r="E53" s="22" t="s">
        <v>1</v>
      </c>
      <c r="F53" s="19">
        <v>2.35</v>
      </c>
      <c r="G53" s="20">
        <v>1.1999999999999999E-3</v>
      </c>
    </row>
    <row r="54" spans="1:7" ht="12.95" customHeight="1">
      <c r="A54" s="1"/>
      <c r="B54" s="10" t="s">
        <v>173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174</v>
      </c>
      <c r="B55" s="15" t="s">
        <v>1309</v>
      </c>
      <c r="C55" s="11" t="s">
        <v>1</v>
      </c>
      <c r="D55" s="11" t="s">
        <v>1</v>
      </c>
      <c r="E55" s="16"/>
      <c r="F55" s="17">
        <v>41.79</v>
      </c>
      <c r="G55" s="18">
        <v>2.1700000000000001E-2</v>
      </c>
    </row>
    <row r="56" spans="1:7" ht="12.95" customHeight="1">
      <c r="A56" s="1"/>
      <c r="B56" s="10" t="s">
        <v>138</v>
      </c>
      <c r="C56" s="11" t="s">
        <v>1</v>
      </c>
      <c r="D56" s="11" t="s">
        <v>1</v>
      </c>
      <c r="E56" s="11" t="s">
        <v>1</v>
      </c>
      <c r="F56" s="19">
        <v>41.79</v>
      </c>
      <c r="G56" s="20">
        <v>2.1700000000000001E-2</v>
      </c>
    </row>
    <row r="57" spans="1:7" ht="12.95" customHeight="1">
      <c r="A57" s="1"/>
      <c r="B57" s="21" t="s">
        <v>141</v>
      </c>
      <c r="C57" s="22" t="s">
        <v>1</v>
      </c>
      <c r="D57" s="23" t="s">
        <v>1</v>
      </c>
      <c r="E57" s="22" t="s">
        <v>1</v>
      </c>
      <c r="F57" s="19">
        <v>41.79</v>
      </c>
      <c r="G57" s="20">
        <v>2.1700000000000001E-2</v>
      </c>
    </row>
    <row r="58" spans="1:7" ht="12.95" customHeight="1">
      <c r="A58" s="1"/>
      <c r="B58" s="21" t="s">
        <v>175</v>
      </c>
      <c r="C58" s="11" t="s">
        <v>1</v>
      </c>
      <c r="D58" s="23" t="s">
        <v>1</v>
      </c>
      <c r="E58" s="11" t="s">
        <v>1</v>
      </c>
      <c r="F58" s="27">
        <v>-1.05</v>
      </c>
      <c r="G58" s="20">
        <v>-5.0000000000000001E-4</v>
      </c>
    </row>
    <row r="59" spans="1:7" ht="12.95" customHeight="1">
      <c r="A59" s="1"/>
      <c r="B59" s="28" t="s">
        <v>176</v>
      </c>
      <c r="C59" s="29" t="s">
        <v>1</v>
      </c>
      <c r="D59" s="29" t="s">
        <v>1</v>
      </c>
      <c r="E59" s="29" t="s">
        <v>1</v>
      </c>
      <c r="F59" s="30">
        <v>1923.01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177</v>
      </c>
      <c r="C61" s="1"/>
      <c r="D61" s="1"/>
      <c r="E61" s="1"/>
      <c r="F61" s="1"/>
      <c r="G61" s="1"/>
    </row>
    <row r="62" spans="1:7" ht="12.95" customHeight="1">
      <c r="A62" s="1"/>
      <c r="B62" s="2" t="s">
        <v>178</v>
      </c>
      <c r="C62" s="1"/>
      <c r="D62" s="1"/>
      <c r="E62" s="1"/>
      <c r="F62" s="1"/>
      <c r="G62" s="1"/>
    </row>
    <row r="63" spans="1:7" ht="12.95" customHeight="1">
      <c r="A63" s="1"/>
      <c r="B63" s="2" t="s">
        <v>179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8"/>
  <sheetViews>
    <sheetView workbookViewId="0"/>
  </sheetViews>
  <sheetFormatPr defaultRowHeight="12.75"/>
  <cols>
    <col min="1" max="1" width="2" customWidth="1"/>
    <col min="2" max="2" width="62.14062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428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14799</v>
      </c>
      <c r="F7" s="17">
        <v>49.01</v>
      </c>
      <c r="G7" s="18">
        <v>1.34E-2</v>
      </c>
    </row>
    <row r="8" spans="1:8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163</v>
      </c>
      <c r="F8" s="17">
        <v>24.76</v>
      </c>
      <c r="G8" s="18">
        <v>6.7000000000000002E-3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8322</v>
      </c>
      <c r="F9" s="17">
        <v>22.45</v>
      </c>
      <c r="G9" s="18">
        <v>6.1000000000000004E-3</v>
      </c>
    </row>
    <row r="10" spans="1:8" ht="12.95" customHeight="1">
      <c r="A10" s="14" t="s">
        <v>29</v>
      </c>
      <c r="B10" s="15" t="s">
        <v>30</v>
      </c>
      <c r="C10" s="11" t="s">
        <v>31</v>
      </c>
      <c r="D10" s="11" t="s">
        <v>32</v>
      </c>
      <c r="E10" s="16">
        <v>821</v>
      </c>
      <c r="F10" s="17">
        <v>20.23</v>
      </c>
      <c r="G10" s="18">
        <v>5.4999999999999997E-3</v>
      </c>
    </row>
    <row r="11" spans="1:8" ht="12.95" customHeight="1">
      <c r="A11" s="14" t="s">
        <v>349</v>
      </c>
      <c r="B11" s="15" t="s">
        <v>350</v>
      </c>
      <c r="C11" s="11" t="s">
        <v>351</v>
      </c>
      <c r="D11" s="11" t="s">
        <v>281</v>
      </c>
      <c r="E11" s="16">
        <v>27917</v>
      </c>
      <c r="F11" s="17">
        <v>19.53</v>
      </c>
      <c r="G11" s="18">
        <v>5.3E-3</v>
      </c>
    </row>
    <row r="12" spans="1:8" ht="12.95" customHeight="1">
      <c r="A12" s="14" t="s">
        <v>50</v>
      </c>
      <c r="B12" s="15" t="s">
        <v>51</v>
      </c>
      <c r="C12" s="11" t="s">
        <v>52</v>
      </c>
      <c r="D12" s="11" t="s">
        <v>32</v>
      </c>
      <c r="E12" s="16">
        <v>2140</v>
      </c>
      <c r="F12" s="17">
        <v>18.84</v>
      </c>
      <c r="G12" s="18">
        <v>5.1000000000000004E-3</v>
      </c>
    </row>
    <row r="13" spans="1:8" ht="12.95" customHeight="1">
      <c r="A13" s="14" t="s">
        <v>18</v>
      </c>
      <c r="B13" s="15" t="s">
        <v>19</v>
      </c>
      <c r="C13" s="11" t="s">
        <v>20</v>
      </c>
      <c r="D13" s="11" t="s">
        <v>14</v>
      </c>
      <c r="E13" s="16">
        <v>3308</v>
      </c>
      <c r="F13" s="17">
        <v>18.78</v>
      </c>
      <c r="G13" s="18">
        <v>5.1000000000000004E-3</v>
      </c>
    </row>
    <row r="14" spans="1:8" ht="12.95" customHeight="1">
      <c r="A14" s="14" t="s">
        <v>70</v>
      </c>
      <c r="B14" s="15" t="s">
        <v>71</v>
      </c>
      <c r="C14" s="11" t="s">
        <v>72</v>
      </c>
      <c r="D14" s="11" t="s">
        <v>73</v>
      </c>
      <c r="E14" s="16">
        <v>10578</v>
      </c>
      <c r="F14" s="17">
        <v>16.940000000000001</v>
      </c>
      <c r="G14" s="18">
        <v>4.5999999999999999E-3</v>
      </c>
    </row>
    <row r="15" spans="1:8" ht="12.95" customHeight="1">
      <c r="A15" s="14" t="s">
        <v>46</v>
      </c>
      <c r="B15" s="15" t="s">
        <v>47</v>
      </c>
      <c r="C15" s="11" t="s">
        <v>48</v>
      </c>
      <c r="D15" s="11" t="s">
        <v>49</v>
      </c>
      <c r="E15" s="16">
        <v>72</v>
      </c>
      <c r="F15" s="17">
        <v>16.2</v>
      </c>
      <c r="G15" s="18">
        <v>4.4000000000000003E-3</v>
      </c>
    </row>
    <row r="16" spans="1:8" ht="12.95" customHeight="1">
      <c r="A16" s="14" t="s">
        <v>39</v>
      </c>
      <c r="B16" s="15" t="s">
        <v>1262</v>
      </c>
      <c r="C16" s="11" t="s">
        <v>41</v>
      </c>
      <c r="D16" s="11" t="s">
        <v>28</v>
      </c>
      <c r="E16" s="16">
        <v>5171</v>
      </c>
      <c r="F16" s="17">
        <v>16.07</v>
      </c>
      <c r="G16" s="18">
        <v>4.4000000000000003E-3</v>
      </c>
    </row>
    <row r="17" spans="1:7" ht="12.95" customHeight="1">
      <c r="A17" s="14" t="s">
        <v>305</v>
      </c>
      <c r="B17" s="15" t="s">
        <v>306</v>
      </c>
      <c r="C17" s="11" t="s">
        <v>307</v>
      </c>
      <c r="D17" s="11" t="s">
        <v>308</v>
      </c>
      <c r="E17" s="16">
        <v>4785</v>
      </c>
      <c r="F17" s="17">
        <v>14.55</v>
      </c>
      <c r="G17" s="18">
        <v>4.0000000000000001E-3</v>
      </c>
    </row>
    <row r="18" spans="1:7" ht="12.95" customHeight="1">
      <c r="A18" s="14" t="s">
        <v>278</v>
      </c>
      <c r="B18" s="15" t="s">
        <v>279</v>
      </c>
      <c r="C18" s="11" t="s">
        <v>280</v>
      </c>
      <c r="D18" s="11" t="s">
        <v>281</v>
      </c>
      <c r="E18" s="16">
        <v>1653</v>
      </c>
      <c r="F18" s="17">
        <v>14.25</v>
      </c>
      <c r="G18" s="18">
        <v>3.8999999999999998E-3</v>
      </c>
    </row>
    <row r="19" spans="1:7" ht="12.95" customHeight="1">
      <c r="A19" s="14" t="s">
        <v>33</v>
      </c>
      <c r="B19" s="15" t="s">
        <v>34</v>
      </c>
      <c r="C19" s="11" t="s">
        <v>35</v>
      </c>
      <c r="D19" s="11" t="s">
        <v>32</v>
      </c>
      <c r="E19" s="16">
        <v>708</v>
      </c>
      <c r="F19" s="17">
        <v>13.75</v>
      </c>
      <c r="G19" s="18">
        <v>3.7000000000000002E-3</v>
      </c>
    </row>
    <row r="20" spans="1:7" ht="12.95" customHeight="1">
      <c r="A20" s="14" t="s">
        <v>56</v>
      </c>
      <c r="B20" s="15" t="s">
        <v>57</v>
      </c>
      <c r="C20" s="11" t="s">
        <v>58</v>
      </c>
      <c r="D20" s="11" t="s">
        <v>59</v>
      </c>
      <c r="E20" s="16">
        <v>4218</v>
      </c>
      <c r="F20" s="17">
        <v>13.6</v>
      </c>
      <c r="G20" s="18">
        <v>3.7000000000000002E-3</v>
      </c>
    </row>
    <row r="21" spans="1:7" ht="12.95" customHeight="1">
      <c r="A21" s="14" t="s">
        <v>352</v>
      </c>
      <c r="B21" s="15" t="s">
        <v>353</v>
      </c>
      <c r="C21" s="11" t="s">
        <v>354</v>
      </c>
      <c r="D21" s="11" t="s">
        <v>297</v>
      </c>
      <c r="E21" s="16">
        <v>9008</v>
      </c>
      <c r="F21" s="17">
        <v>12.81</v>
      </c>
      <c r="G21" s="18">
        <v>3.5000000000000001E-3</v>
      </c>
    </row>
    <row r="22" spans="1:7" ht="12.95" customHeight="1">
      <c r="A22" s="14" t="s">
        <v>238</v>
      </c>
      <c r="B22" s="15" t="s">
        <v>239</v>
      </c>
      <c r="C22" s="11" t="s">
        <v>240</v>
      </c>
      <c r="D22" s="11" t="s">
        <v>24</v>
      </c>
      <c r="E22" s="16">
        <v>4481</v>
      </c>
      <c r="F22" s="17">
        <v>12.58</v>
      </c>
      <c r="G22" s="18">
        <v>3.3999999999999998E-3</v>
      </c>
    </row>
    <row r="23" spans="1:7" ht="12.95" customHeight="1">
      <c r="A23" s="14" t="s">
        <v>15</v>
      </c>
      <c r="B23" s="15" t="s">
        <v>16</v>
      </c>
      <c r="C23" s="11" t="s">
        <v>17</v>
      </c>
      <c r="D23" s="11" t="s">
        <v>14</v>
      </c>
      <c r="E23" s="16">
        <v>1269</v>
      </c>
      <c r="F23" s="17">
        <v>12.55</v>
      </c>
      <c r="G23" s="18">
        <v>3.3999999999999998E-3</v>
      </c>
    </row>
    <row r="24" spans="1:7" ht="12.95" customHeight="1">
      <c r="A24" s="14" t="s">
        <v>42</v>
      </c>
      <c r="B24" s="15" t="s">
        <v>43</v>
      </c>
      <c r="C24" s="11" t="s">
        <v>44</v>
      </c>
      <c r="D24" s="11" t="s">
        <v>45</v>
      </c>
      <c r="E24" s="16">
        <v>952</v>
      </c>
      <c r="F24" s="17">
        <v>11.95</v>
      </c>
      <c r="G24" s="18">
        <v>3.3E-3</v>
      </c>
    </row>
    <row r="25" spans="1:7" ht="12.95" customHeight="1">
      <c r="A25" s="14" t="s">
        <v>100</v>
      </c>
      <c r="B25" s="15" t="s">
        <v>101</v>
      </c>
      <c r="C25" s="11" t="s">
        <v>102</v>
      </c>
      <c r="D25" s="11" t="s">
        <v>103</v>
      </c>
      <c r="E25" s="16">
        <v>4241</v>
      </c>
      <c r="F25" s="17">
        <v>11.35</v>
      </c>
      <c r="G25" s="18">
        <v>3.0999999999999999E-3</v>
      </c>
    </row>
    <row r="26" spans="1:7" ht="12.95" customHeight="1">
      <c r="A26" s="14" t="s">
        <v>309</v>
      </c>
      <c r="B26" s="15" t="s">
        <v>310</v>
      </c>
      <c r="C26" s="11" t="s">
        <v>311</v>
      </c>
      <c r="D26" s="11" t="s">
        <v>14</v>
      </c>
      <c r="E26" s="16">
        <v>1347</v>
      </c>
      <c r="F26" s="17">
        <v>11.31</v>
      </c>
      <c r="G26" s="18">
        <v>3.0999999999999999E-3</v>
      </c>
    </row>
    <row r="27" spans="1:7" ht="12.95" customHeight="1">
      <c r="A27" s="14" t="s">
        <v>80</v>
      </c>
      <c r="B27" s="15" t="s">
        <v>81</v>
      </c>
      <c r="C27" s="11" t="s">
        <v>82</v>
      </c>
      <c r="D27" s="11" t="s">
        <v>66</v>
      </c>
      <c r="E27" s="16">
        <v>390</v>
      </c>
      <c r="F27" s="17">
        <v>10.42</v>
      </c>
      <c r="G27" s="18">
        <v>2.8E-3</v>
      </c>
    </row>
    <row r="28" spans="1:7" ht="12.95" customHeight="1">
      <c r="A28" s="14" t="s">
        <v>204</v>
      </c>
      <c r="B28" s="15" t="s">
        <v>205</v>
      </c>
      <c r="C28" s="11" t="s">
        <v>206</v>
      </c>
      <c r="D28" s="11" t="s">
        <v>32</v>
      </c>
      <c r="E28" s="16">
        <v>824</v>
      </c>
      <c r="F28" s="17">
        <v>10.050000000000001</v>
      </c>
      <c r="G28" s="18">
        <v>2.7000000000000001E-3</v>
      </c>
    </row>
    <row r="29" spans="1:7" ht="12.95" customHeight="1">
      <c r="A29" s="14" t="s">
        <v>67</v>
      </c>
      <c r="B29" s="15" t="s">
        <v>68</v>
      </c>
      <c r="C29" s="11" t="s">
        <v>69</v>
      </c>
      <c r="D29" s="11" t="s">
        <v>28</v>
      </c>
      <c r="E29" s="16">
        <v>877</v>
      </c>
      <c r="F29" s="17">
        <v>10.039999999999999</v>
      </c>
      <c r="G29" s="18">
        <v>2.7000000000000001E-3</v>
      </c>
    </row>
    <row r="30" spans="1:7" ht="12.95" customHeight="1">
      <c r="A30" s="14" t="s">
        <v>210</v>
      </c>
      <c r="B30" s="15" t="s">
        <v>211</v>
      </c>
      <c r="C30" s="11" t="s">
        <v>212</v>
      </c>
      <c r="D30" s="11" t="s">
        <v>14</v>
      </c>
      <c r="E30" s="16">
        <v>4530</v>
      </c>
      <c r="F30" s="17">
        <v>9.81</v>
      </c>
      <c r="G30" s="18">
        <v>2.7000000000000001E-3</v>
      </c>
    </row>
    <row r="31" spans="1:7" ht="12.95" customHeight="1">
      <c r="A31" s="14" t="s">
        <v>285</v>
      </c>
      <c r="B31" s="15" t="s">
        <v>286</v>
      </c>
      <c r="C31" s="11" t="s">
        <v>287</v>
      </c>
      <c r="D31" s="11" t="s">
        <v>24</v>
      </c>
      <c r="E31" s="16">
        <v>566</v>
      </c>
      <c r="F31" s="17">
        <v>9.75</v>
      </c>
      <c r="G31" s="18">
        <v>2.7000000000000001E-3</v>
      </c>
    </row>
    <row r="32" spans="1:7" ht="12.95" customHeight="1">
      <c r="A32" s="14" t="s">
        <v>182</v>
      </c>
      <c r="B32" s="15" t="s">
        <v>183</v>
      </c>
      <c r="C32" s="11" t="s">
        <v>184</v>
      </c>
      <c r="D32" s="11" t="s">
        <v>14</v>
      </c>
      <c r="E32" s="16">
        <v>9914</v>
      </c>
      <c r="F32" s="17">
        <v>9.36</v>
      </c>
      <c r="G32" s="18">
        <v>2.5999999999999999E-3</v>
      </c>
    </row>
    <row r="33" spans="1:7" ht="12.95" customHeight="1">
      <c r="A33" s="14" t="s">
        <v>232</v>
      </c>
      <c r="B33" s="15" t="s">
        <v>233</v>
      </c>
      <c r="C33" s="11" t="s">
        <v>234</v>
      </c>
      <c r="D33" s="11" t="s">
        <v>32</v>
      </c>
      <c r="E33" s="16">
        <v>1729</v>
      </c>
      <c r="F33" s="17">
        <v>9.31</v>
      </c>
      <c r="G33" s="18">
        <v>2.5000000000000001E-3</v>
      </c>
    </row>
    <row r="34" spans="1:7" ht="12.95" customHeight="1">
      <c r="A34" s="14" t="s">
        <v>355</v>
      </c>
      <c r="B34" s="15" t="s">
        <v>356</v>
      </c>
      <c r="C34" s="11" t="s">
        <v>357</v>
      </c>
      <c r="D34" s="11" t="s">
        <v>228</v>
      </c>
      <c r="E34" s="16">
        <v>1289</v>
      </c>
      <c r="F34" s="17">
        <v>8.92</v>
      </c>
      <c r="G34" s="18">
        <v>2.3999999999999998E-3</v>
      </c>
    </row>
    <row r="35" spans="1:7" ht="12.95" customHeight="1">
      <c r="A35" s="14" t="s">
        <v>104</v>
      </c>
      <c r="B35" s="15" t="s">
        <v>105</v>
      </c>
      <c r="C35" s="11" t="s">
        <v>106</v>
      </c>
      <c r="D35" s="11" t="s">
        <v>32</v>
      </c>
      <c r="E35" s="16">
        <v>1200</v>
      </c>
      <c r="F35" s="17">
        <v>8.4700000000000006</v>
      </c>
      <c r="G35" s="18">
        <v>2.3E-3</v>
      </c>
    </row>
    <row r="36" spans="1:7" ht="12.95" customHeight="1">
      <c r="A36" s="14" t="s">
        <v>361</v>
      </c>
      <c r="B36" s="15" t="s">
        <v>362</v>
      </c>
      <c r="C36" s="11" t="s">
        <v>363</v>
      </c>
      <c r="D36" s="11" t="s">
        <v>14</v>
      </c>
      <c r="E36" s="16">
        <v>6918</v>
      </c>
      <c r="F36" s="17">
        <v>8.44</v>
      </c>
      <c r="G36" s="18">
        <v>2.3E-3</v>
      </c>
    </row>
    <row r="37" spans="1:7" ht="12.95" customHeight="1">
      <c r="A37" s="14" t="s">
        <v>358</v>
      </c>
      <c r="B37" s="15" t="s">
        <v>359</v>
      </c>
      <c r="C37" s="11" t="s">
        <v>360</v>
      </c>
      <c r="D37" s="11" t="s">
        <v>92</v>
      </c>
      <c r="E37" s="16">
        <v>1476</v>
      </c>
      <c r="F37" s="17">
        <v>8.3699999999999992</v>
      </c>
      <c r="G37" s="18">
        <v>2.3E-3</v>
      </c>
    </row>
    <row r="38" spans="1:7" ht="12.95" customHeight="1">
      <c r="A38" s="14" t="s">
        <v>364</v>
      </c>
      <c r="B38" s="15" t="s">
        <v>365</v>
      </c>
      <c r="C38" s="11" t="s">
        <v>366</v>
      </c>
      <c r="D38" s="11" t="s">
        <v>322</v>
      </c>
      <c r="E38" s="16">
        <v>806</v>
      </c>
      <c r="F38" s="17">
        <v>7.9</v>
      </c>
      <c r="G38" s="18">
        <v>2.2000000000000001E-3</v>
      </c>
    </row>
    <row r="39" spans="1:7" ht="12.95" customHeight="1">
      <c r="A39" s="14" t="s">
        <v>219</v>
      </c>
      <c r="B39" s="15" t="s">
        <v>220</v>
      </c>
      <c r="C39" s="11" t="s">
        <v>221</v>
      </c>
      <c r="D39" s="11" t="s">
        <v>92</v>
      </c>
      <c r="E39" s="16">
        <v>1286</v>
      </c>
      <c r="F39" s="17">
        <v>7.74</v>
      </c>
      <c r="G39" s="18">
        <v>2.0999999999999999E-3</v>
      </c>
    </row>
    <row r="40" spans="1:7" ht="12.95" customHeight="1">
      <c r="A40" s="14" t="s">
        <v>367</v>
      </c>
      <c r="B40" s="15" t="s">
        <v>368</v>
      </c>
      <c r="C40" s="11" t="s">
        <v>369</v>
      </c>
      <c r="D40" s="11" t="s">
        <v>24</v>
      </c>
      <c r="E40" s="16">
        <v>213</v>
      </c>
      <c r="F40" s="17">
        <v>7.07</v>
      </c>
      <c r="G40" s="18">
        <v>1.9E-3</v>
      </c>
    </row>
    <row r="41" spans="1:7" ht="12.95" customHeight="1">
      <c r="A41" s="14" t="s">
        <v>110</v>
      </c>
      <c r="B41" s="15" t="s">
        <v>111</v>
      </c>
      <c r="C41" s="11" t="s">
        <v>112</v>
      </c>
      <c r="D41" s="11" t="s">
        <v>59</v>
      </c>
      <c r="E41" s="16">
        <v>201</v>
      </c>
      <c r="F41" s="17">
        <v>6.69</v>
      </c>
      <c r="G41" s="18">
        <v>1.8E-3</v>
      </c>
    </row>
    <row r="42" spans="1:7" ht="12.95" customHeight="1">
      <c r="A42" s="14" t="s">
        <v>376</v>
      </c>
      <c r="B42" s="15" t="s">
        <v>377</v>
      </c>
      <c r="C42" s="11" t="s">
        <v>378</v>
      </c>
      <c r="D42" s="11" t="s">
        <v>228</v>
      </c>
      <c r="E42" s="16">
        <v>1672</v>
      </c>
      <c r="F42" s="17">
        <v>6.07</v>
      </c>
      <c r="G42" s="18">
        <v>1.6999999999999999E-3</v>
      </c>
    </row>
    <row r="43" spans="1:7" ht="12.95" customHeight="1">
      <c r="A43" s="14" t="s">
        <v>77</v>
      </c>
      <c r="B43" s="15" t="s">
        <v>78</v>
      </c>
      <c r="C43" s="11" t="s">
        <v>79</v>
      </c>
      <c r="D43" s="11" t="s">
        <v>24</v>
      </c>
      <c r="E43" s="16">
        <v>840</v>
      </c>
      <c r="F43" s="17">
        <v>5.39</v>
      </c>
      <c r="G43" s="18">
        <v>1.5E-3</v>
      </c>
    </row>
    <row r="44" spans="1:7" ht="12.95" customHeight="1">
      <c r="A44" s="14" t="s">
        <v>60</v>
      </c>
      <c r="B44" s="15" t="s">
        <v>61</v>
      </c>
      <c r="C44" s="11" t="s">
        <v>62</v>
      </c>
      <c r="D44" s="11" t="s">
        <v>45</v>
      </c>
      <c r="E44" s="16">
        <v>585</v>
      </c>
      <c r="F44" s="17">
        <v>5.04</v>
      </c>
      <c r="G44" s="18">
        <v>1.4E-3</v>
      </c>
    </row>
    <row r="45" spans="1:7" ht="12.95" customHeight="1">
      <c r="A45" s="14" t="s">
        <v>302</v>
      </c>
      <c r="B45" s="15" t="s">
        <v>303</v>
      </c>
      <c r="C45" s="11" t="s">
        <v>304</v>
      </c>
      <c r="D45" s="11" t="s">
        <v>191</v>
      </c>
      <c r="E45" s="16">
        <v>2851</v>
      </c>
      <c r="F45" s="17">
        <v>4.99</v>
      </c>
      <c r="G45" s="18">
        <v>1.4E-3</v>
      </c>
    </row>
    <row r="46" spans="1:7" ht="12.95" customHeight="1">
      <c r="A46" s="14" t="s">
        <v>370</v>
      </c>
      <c r="B46" s="15" t="s">
        <v>371</v>
      </c>
      <c r="C46" s="11" t="s">
        <v>372</v>
      </c>
      <c r="D46" s="11" t="s">
        <v>315</v>
      </c>
      <c r="E46" s="16">
        <v>4925</v>
      </c>
      <c r="F46" s="17">
        <v>4.9800000000000004</v>
      </c>
      <c r="G46" s="18">
        <v>1.4E-3</v>
      </c>
    </row>
    <row r="47" spans="1:7" ht="12.95" customHeight="1">
      <c r="A47" s="14" t="s">
        <v>74</v>
      </c>
      <c r="B47" s="15" t="s">
        <v>75</v>
      </c>
      <c r="C47" s="11" t="s">
        <v>76</v>
      </c>
      <c r="D47" s="11" t="s">
        <v>59</v>
      </c>
      <c r="E47" s="16">
        <v>587</v>
      </c>
      <c r="F47" s="17">
        <v>4.91</v>
      </c>
      <c r="G47" s="18">
        <v>1.2999999999999999E-3</v>
      </c>
    </row>
    <row r="48" spans="1:7" ht="12.95" customHeight="1">
      <c r="A48" s="14" t="s">
        <v>93</v>
      </c>
      <c r="B48" s="15" t="s">
        <v>94</v>
      </c>
      <c r="C48" s="11" t="s">
        <v>95</v>
      </c>
      <c r="D48" s="11" t="s">
        <v>73</v>
      </c>
      <c r="E48" s="16">
        <v>270</v>
      </c>
      <c r="F48" s="17">
        <v>4.4000000000000004</v>
      </c>
      <c r="G48" s="18">
        <v>1.1999999999999999E-3</v>
      </c>
    </row>
    <row r="49" spans="1:7" ht="12.95" customHeight="1">
      <c r="A49" s="14" t="s">
        <v>247</v>
      </c>
      <c r="B49" s="15" t="s">
        <v>248</v>
      </c>
      <c r="C49" s="11" t="s">
        <v>249</v>
      </c>
      <c r="D49" s="11" t="s">
        <v>103</v>
      </c>
      <c r="E49" s="16">
        <v>1610</v>
      </c>
      <c r="F49" s="17">
        <v>4.28</v>
      </c>
      <c r="G49" s="18">
        <v>1.1999999999999999E-3</v>
      </c>
    </row>
    <row r="50" spans="1:7" ht="12.95" customHeight="1">
      <c r="A50" s="14" t="s">
        <v>134</v>
      </c>
      <c r="B50" s="15" t="s">
        <v>135</v>
      </c>
      <c r="C50" s="11" t="s">
        <v>136</v>
      </c>
      <c r="D50" s="11" t="s">
        <v>137</v>
      </c>
      <c r="E50" s="16">
        <v>1354</v>
      </c>
      <c r="F50" s="17">
        <v>4.1900000000000004</v>
      </c>
      <c r="G50" s="18">
        <v>1.1000000000000001E-3</v>
      </c>
    </row>
    <row r="51" spans="1:7" ht="12.95" customHeight="1">
      <c r="A51" s="14" t="s">
        <v>312</v>
      </c>
      <c r="B51" s="15" t="s">
        <v>313</v>
      </c>
      <c r="C51" s="11" t="s">
        <v>314</v>
      </c>
      <c r="D51" s="11" t="s">
        <v>315</v>
      </c>
      <c r="E51" s="16">
        <v>3263</v>
      </c>
      <c r="F51" s="17">
        <v>4.18</v>
      </c>
      <c r="G51" s="18">
        <v>1.1000000000000001E-3</v>
      </c>
    </row>
    <row r="52" spans="1:7" ht="12.95" customHeight="1">
      <c r="A52" s="14" t="s">
        <v>373</v>
      </c>
      <c r="B52" s="15" t="s">
        <v>374</v>
      </c>
      <c r="C52" s="11" t="s">
        <v>375</v>
      </c>
      <c r="D52" s="11" t="s">
        <v>73</v>
      </c>
      <c r="E52" s="16">
        <v>1305</v>
      </c>
      <c r="F52" s="17">
        <v>3.89</v>
      </c>
      <c r="G52" s="18">
        <v>1.1000000000000001E-3</v>
      </c>
    </row>
    <row r="53" spans="1:7" ht="12.95" customHeight="1">
      <c r="A53" s="14" t="s">
        <v>379</v>
      </c>
      <c r="B53" s="15" t="s">
        <v>380</v>
      </c>
      <c r="C53" s="11" t="s">
        <v>381</v>
      </c>
      <c r="D53" s="11" t="s">
        <v>191</v>
      </c>
      <c r="E53" s="16">
        <v>860</v>
      </c>
      <c r="F53" s="17">
        <v>3.74</v>
      </c>
      <c r="G53" s="18">
        <v>1E-3</v>
      </c>
    </row>
    <row r="54" spans="1:7" ht="12.95" customHeight="1">
      <c r="A54" s="14" t="s">
        <v>382</v>
      </c>
      <c r="B54" s="15" t="s">
        <v>383</v>
      </c>
      <c r="C54" s="11" t="s">
        <v>384</v>
      </c>
      <c r="D54" s="11" t="s">
        <v>59</v>
      </c>
      <c r="E54" s="16">
        <v>169</v>
      </c>
      <c r="F54" s="17">
        <v>3.71</v>
      </c>
      <c r="G54" s="18">
        <v>1E-3</v>
      </c>
    </row>
    <row r="55" spans="1:7" ht="12.95" customHeight="1">
      <c r="A55" s="14" t="s">
        <v>229</v>
      </c>
      <c r="B55" s="15" t="s">
        <v>230</v>
      </c>
      <c r="C55" s="11" t="s">
        <v>231</v>
      </c>
      <c r="D55" s="11" t="s">
        <v>59</v>
      </c>
      <c r="E55" s="16">
        <v>215</v>
      </c>
      <c r="F55" s="17">
        <v>3.21</v>
      </c>
      <c r="G55" s="18">
        <v>8.9999999999999998E-4</v>
      </c>
    </row>
    <row r="56" spans="1:7" ht="12.95" customHeight="1">
      <c r="A56" s="14" t="s">
        <v>385</v>
      </c>
      <c r="B56" s="15" t="s">
        <v>386</v>
      </c>
      <c r="C56" s="11" t="s">
        <v>387</v>
      </c>
      <c r="D56" s="11" t="s">
        <v>59</v>
      </c>
      <c r="E56" s="16">
        <v>770</v>
      </c>
      <c r="F56" s="17">
        <v>3.09</v>
      </c>
      <c r="G56" s="18">
        <v>8.0000000000000004E-4</v>
      </c>
    </row>
    <row r="57" spans="1:7" ht="12.95" customHeight="1">
      <c r="A57" s="14" t="s">
        <v>225</v>
      </c>
      <c r="B57" s="15" t="s">
        <v>226</v>
      </c>
      <c r="C57" s="11" t="s">
        <v>227</v>
      </c>
      <c r="D57" s="11" t="s">
        <v>228</v>
      </c>
      <c r="E57" s="16">
        <v>450</v>
      </c>
      <c r="F57" s="17">
        <v>2.77</v>
      </c>
      <c r="G57" s="18">
        <v>8.0000000000000004E-4</v>
      </c>
    </row>
    <row r="58" spans="1:7" ht="12.95" customHeight="1">
      <c r="A58" s="14" t="s">
        <v>188</v>
      </c>
      <c r="B58" s="15" t="s">
        <v>189</v>
      </c>
      <c r="C58" s="11" t="s">
        <v>190</v>
      </c>
      <c r="D58" s="11" t="s">
        <v>191</v>
      </c>
      <c r="E58" s="16">
        <v>612</v>
      </c>
      <c r="F58" s="17">
        <v>2.33</v>
      </c>
      <c r="G58" s="18">
        <v>5.9999999999999995E-4</v>
      </c>
    </row>
    <row r="59" spans="1:7" ht="12.95" customHeight="1">
      <c r="A59" s="14" t="s">
        <v>86</v>
      </c>
      <c r="B59" s="15" t="s">
        <v>87</v>
      </c>
      <c r="C59" s="11" t="s">
        <v>88</v>
      </c>
      <c r="D59" s="11" t="s">
        <v>32</v>
      </c>
      <c r="E59" s="16">
        <v>194</v>
      </c>
      <c r="F59" s="17">
        <v>2.08</v>
      </c>
      <c r="G59" s="18">
        <v>5.9999999999999995E-4</v>
      </c>
    </row>
    <row r="60" spans="1:7" ht="12.95" customHeight="1">
      <c r="A60" s="14" t="s">
        <v>122</v>
      </c>
      <c r="B60" s="15" t="s">
        <v>123</v>
      </c>
      <c r="C60" s="11" t="s">
        <v>124</v>
      </c>
      <c r="D60" s="11" t="s">
        <v>125</v>
      </c>
      <c r="E60" s="16">
        <v>203</v>
      </c>
      <c r="F60" s="17">
        <v>2.0699999999999998</v>
      </c>
      <c r="G60" s="18">
        <v>5.9999999999999995E-4</v>
      </c>
    </row>
    <row r="61" spans="1:7" ht="12.95" customHeight="1">
      <c r="A61" s="14" t="s">
        <v>216</v>
      </c>
      <c r="B61" s="15" t="s">
        <v>217</v>
      </c>
      <c r="C61" s="11" t="s">
        <v>218</v>
      </c>
      <c r="D61" s="11" t="s">
        <v>45</v>
      </c>
      <c r="E61" s="16">
        <v>1545</v>
      </c>
      <c r="F61" s="17">
        <v>2.04</v>
      </c>
      <c r="G61" s="18">
        <v>5.9999999999999995E-4</v>
      </c>
    </row>
    <row r="62" spans="1:7" ht="12.95" customHeight="1">
      <c r="A62" s="14" t="s">
        <v>244</v>
      </c>
      <c r="B62" s="15" t="s">
        <v>245</v>
      </c>
      <c r="C62" s="11" t="s">
        <v>246</v>
      </c>
      <c r="D62" s="11" t="s">
        <v>228</v>
      </c>
      <c r="E62" s="16">
        <v>586</v>
      </c>
      <c r="F62" s="17">
        <v>2.0299999999999998</v>
      </c>
      <c r="G62" s="18">
        <v>5.9999999999999995E-4</v>
      </c>
    </row>
    <row r="63" spans="1:7" ht="12.95" customHeight="1">
      <c r="A63" s="14" t="s">
        <v>388</v>
      </c>
      <c r="B63" s="15" t="s">
        <v>389</v>
      </c>
      <c r="C63" s="11" t="s">
        <v>390</v>
      </c>
      <c r="D63" s="11" t="s">
        <v>195</v>
      </c>
      <c r="E63" s="16">
        <v>345</v>
      </c>
      <c r="F63" s="17">
        <v>2</v>
      </c>
      <c r="G63" s="18">
        <v>5.0000000000000001E-4</v>
      </c>
    </row>
    <row r="64" spans="1:7" ht="12.95" customHeight="1">
      <c r="A64" s="1"/>
      <c r="B64" s="10" t="s">
        <v>138</v>
      </c>
      <c r="C64" s="11" t="s">
        <v>1</v>
      </c>
      <c r="D64" s="11" t="s">
        <v>1</v>
      </c>
      <c r="E64" s="11" t="s">
        <v>1</v>
      </c>
      <c r="F64" s="19">
        <v>565.24</v>
      </c>
      <c r="G64" s="20">
        <v>0.15409999999999999</v>
      </c>
    </row>
    <row r="65" spans="1:7" ht="12.95" customHeight="1">
      <c r="A65" s="1"/>
      <c r="B65" s="10" t="s">
        <v>139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140</v>
      </c>
      <c r="B66" s="15" t="s">
        <v>1313</v>
      </c>
      <c r="C66" s="11"/>
      <c r="D66" s="11" t="s">
        <v>28</v>
      </c>
      <c r="E66" s="16">
        <v>284</v>
      </c>
      <c r="F66" s="17">
        <v>0.11</v>
      </c>
      <c r="G66" s="24" t="s">
        <v>167</v>
      </c>
    </row>
    <row r="67" spans="1:7" ht="12.95" customHeight="1">
      <c r="A67" s="1"/>
      <c r="B67" s="10" t="s">
        <v>138</v>
      </c>
      <c r="C67" s="11" t="s">
        <v>1</v>
      </c>
      <c r="D67" s="11" t="s">
        <v>1</v>
      </c>
      <c r="E67" s="11" t="s">
        <v>1</v>
      </c>
      <c r="F67" s="19">
        <v>0.11</v>
      </c>
      <c r="G67" s="20">
        <v>0</v>
      </c>
    </row>
    <row r="68" spans="1:7" ht="12.95" customHeight="1">
      <c r="A68" s="1"/>
      <c r="B68" s="21" t="s">
        <v>141</v>
      </c>
      <c r="C68" s="22" t="s">
        <v>1</v>
      </c>
      <c r="D68" s="23" t="s">
        <v>1</v>
      </c>
      <c r="E68" s="22" t="s">
        <v>1</v>
      </c>
      <c r="F68" s="19">
        <v>565.35</v>
      </c>
      <c r="G68" s="20">
        <v>0.15409999999999999</v>
      </c>
    </row>
    <row r="69" spans="1:7" ht="12.95" customHeight="1">
      <c r="A69" s="1"/>
      <c r="B69" s="10" t="s">
        <v>142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"/>
      <c r="B70" s="10" t="s">
        <v>143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429</v>
      </c>
      <c r="B71" s="15" t="s">
        <v>430</v>
      </c>
      <c r="C71" s="11" t="s">
        <v>431</v>
      </c>
      <c r="D71" s="11" t="s">
        <v>147</v>
      </c>
      <c r="E71" s="16">
        <v>450000</v>
      </c>
      <c r="F71" s="17">
        <v>463.09</v>
      </c>
      <c r="G71" s="18">
        <v>0.12620000000000001</v>
      </c>
    </row>
    <row r="72" spans="1:7" ht="12.95" customHeight="1">
      <c r="A72" s="14" t="s">
        <v>432</v>
      </c>
      <c r="B72" s="15" t="s">
        <v>433</v>
      </c>
      <c r="C72" s="11" t="s">
        <v>434</v>
      </c>
      <c r="D72" s="11" t="s">
        <v>147</v>
      </c>
      <c r="E72" s="16">
        <v>450000</v>
      </c>
      <c r="F72" s="17">
        <v>461.85</v>
      </c>
      <c r="G72" s="18">
        <v>0.12590000000000001</v>
      </c>
    </row>
    <row r="73" spans="1:7" ht="12.95" customHeight="1">
      <c r="A73" s="14" t="s">
        <v>144</v>
      </c>
      <c r="B73" s="15" t="s">
        <v>145</v>
      </c>
      <c r="C73" s="11" t="s">
        <v>146</v>
      </c>
      <c r="D73" s="11" t="s">
        <v>147</v>
      </c>
      <c r="E73" s="16">
        <v>450000</v>
      </c>
      <c r="F73" s="17">
        <v>459.34</v>
      </c>
      <c r="G73" s="18">
        <v>0.12520000000000001</v>
      </c>
    </row>
    <row r="74" spans="1:7" ht="12.95" customHeight="1">
      <c r="A74" s="14" t="s">
        <v>435</v>
      </c>
      <c r="B74" s="15" t="s">
        <v>436</v>
      </c>
      <c r="C74" s="11" t="s">
        <v>437</v>
      </c>
      <c r="D74" s="11" t="s">
        <v>147</v>
      </c>
      <c r="E74" s="16">
        <v>410000</v>
      </c>
      <c r="F74" s="17">
        <v>419.16</v>
      </c>
      <c r="G74" s="18">
        <v>0.1142</v>
      </c>
    </row>
    <row r="75" spans="1:7" ht="12.95" customHeight="1">
      <c r="A75" s="14" t="s">
        <v>438</v>
      </c>
      <c r="B75" s="15" t="s">
        <v>439</v>
      </c>
      <c r="C75" s="11" t="s">
        <v>440</v>
      </c>
      <c r="D75" s="11" t="s">
        <v>147</v>
      </c>
      <c r="E75" s="16">
        <v>387500</v>
      </c>
      <c r="F75" s="17">
        <v>397.41</v>
      </c>
      <c r="G75" s="18">
        <v>0.10829999999999999</v>
      </c>
    </row>
    <row r="76" spans="1:7" ht="12.95" customHeight="1">
      <c r="A76" s="1"/>
      <c r="B76" s="10" t="s">
        <v>138</v>
      </c>
      <c r="C76" s="11" t="s">
        <v>1</v>
      </c>
      <c r="D76" s="11" t="s">
        <v>1</v>
      </c>
      <c r="E76" s="11" t="s">
        <v>1</v>
      </c>
      <c r="F76" s="19">
        <v>2200.85</v>
      </c>
      <c r="G76" s="20">
        <v>0.5998</v>
      </c>
    </row>
    <row r="77" spans="1:7" ht="12.95" customHeight="1">
      <c r="A77" s="1"/>
      <c r="B77" s="10" t="s">
        <v>171</v>
      </c>
      <c r="C77" s="11" t="s">
        <v>1</v>
      </c>
      <c r="D77" s="11" t="s">
        <v>1</v>
      </c>
      <c r="E77" s="11" t="s">
        <v>1</v>
      </c>
      <c r="F77" s="1"/>
      <c r="G77" s="13" t="s">
        <v>1</v>
      </c>
    </row>
    <row r="78" spans="1:7" ht="12.95" customHeight="1">
      <c r="A78" s="14" t="s">
        <v>441</v>
      </c>
      <c r="B78" s="15" t="s">
        <v>442</v>
      </c>
      <c r="C78" s="11" t="s">
        <v>443</v>
      </c>
      <c r="D78" s="11" t="s">
        <v>147</v>
      </c>
      <c r="E78" s="16">
        <v>450000</v>
      </c>
      <c r="F78" s="17">
        <v>459.7</v>
      </c>
      <c r="G78" s="18">
        <v>0.12529999999999999</v>
      </c>
    </row>
    <row r="79" spans="1:7" ht="12.95" customHeight="1">
      <c r="A79" s="1"/>
      <c r="B79" s="10" t="s">
        <v>138</v>
      </c>
      <c r="C79" s="11" t="s">
        <v>1</v>
      </c>
      <c r="D79" s="11" t="s">
        <v>1</v>
      </c>
      <c r="E79" s="11" t="s">
        <v>1</v>
      </c>
      <c r="F79" s="19">
        <v>459.7</v>
      </c>
      <c r="G79" s="20">
        <v>0.12529999999999999</v>
      </c>
    </row>
    <row r="80" spans="1:7" ht="12.95" customHeight="1">
      <c r="A80" s="1"/>
      <c r="B80" s="21" t="s">
        <v>141</v>
      </c>
      <c r="C80" s="22" t="s">
        <v>1</v>
      </c>
      <c r="D80" s="23" t="s">
        <v>1</v>
      </c>
      <c r="E80" s="22" t="s">
        <v>1</v>
      </c>
      <c r="F80" s="19">
        <v>2660.55</v>
      </c>
      <c r="G80" s="20">
        <v>0.72509999999999997</v>
      </c>
    </row>
    <row r="81" spans="1:7" ht="12.95" customHeight="1">
      <c r="A81" s="1"/>
      <c r="B81" s="10" t="s">
        <v>253</v>
      </c>
      <c r="C81" s="11" t="s">
        <v>1</v>
      </c>
      <c r="D81" s="11" t="s">
        <v>1</v>
      </c>
      <c r="E81" s="11" t="s">
        <v>1</v>
      </c>
      <c r="F81" s="1"/>
      <c r="G81" s="13" t="s">
        <v>1</v>
      </c>
    </row>
    <row r="82" spans="1:7" ht="12.95" customHeight="1">
      <c r="A82" s="1"/>
      <c r="B82" s="10" t="s">
        <v>254</v>
      </c>
      <c r="C82" s="11" t="s">
        <v>1</v>
      </c>
      <c r="D82" s="11" t="s">
        <v>1</v>
      </c>
      <c r="E82" s="11" t="s">
        <v>1</v>
      </c>
      <c r="F82" s="1"/>
      <c r="G82" s="13" t="s">
        <v>1</v>
      </c>
    </row>
    <row r="83" spans="1:7" ht="12.95" customHeight="1">
      <c r="A83" s="14" t="s">
        <v>444</v>
      </c>
      <c r="B83" s="15" t="s">
        <v>445</v>
      </c>
      <c r="C83" s="11" t="s">
        <v>446</v>
      </c>
      <c r="D83" s="11" t="s">
        <v>258</v>
      </c>
      <c r="E83" s="16">
        <v>200000</v>
      </c>
      <c r="F83" s="17">
        <v>194.4</v>
      </c>
      <c r="G83" s="18">
        <v>5.2999999999999999E-2</v>
      </c>
    </row>
    <row r="84" spans="1:7" ht="12.95" customHeight="1">
      <c r="A84" s="1"/>
      <c r="B84" s="10" t="s">
        <v>138</v>
      </c>
      <c r="C84" s="11" t="s">
        <v>1</v>
      </c>
      <c r="D84" s="11" t="s">
        <v>1</v>
      </c>
      <c r="E84" s="11" t="s">
        <v>1</v>
      </c>
      <c r="F84" s="19">
        <v>194.4</v>
      </c>
      <c r="G84" s="20">
        <v>5.2999999999999999E-2</v>
      </c>
    </row>
    <row r="85" spans="1:7" ht="12.95" customHeight="1">
      <c r="A85" s="1"/>
      <c r="B85" s="21" t="s">
        <v>141</v>
      </c>
      <c r="C85" s="22" t="s">
        <v>1</v>
      </c>
      <c r="D85" s="23" t="s">
        <v>1</v>
      </c>
      <c r="E85" s="22" t="s">
        <v>1</v>
      </c>
      <c r="F85" s="19">
        <v>194.4</v>
      </c>
      <c r="G85" s="20">
        <v>5.2999999999999999E-2</v>
      </c>
    </row>
    <row r="86" spans="1:7" ht="12.95" customHeight="1">
      <c r="A86" s="1"/>
      <c r="B86" s="10" t="s">
        <v>173</v>
      </c>
      <c r="C86" s="11" t="s">
        <v>1</v>
      </c>
      <c r="D86" s="11" t="s">
        <v>1</v>
      </c>
      <c r="E86" s="11" t="s">
        <v>1</v>
      </c>
      <c r="F86" s="1"/>
      <c r="G86" s="13" t="s">
        <v>1</v>
      </c>
    </row>
    <row r="87" spans="1:7" ht="12.95" customHeight="1">
      <c r="A87" s="14" t="s">
        <v>174</v>
      </c>
      <c r="B87" s="15" t="s">
        <v>1309</v>
      </c>
      <c r="C87" s="11" t="s">
        <v>1</v>
      </c>
      <c r="D87" s="11" t="s">
        <v>1</v>
      </c>
      <c r="E87" s="16"/>
      <c r="F87" s="17">
        <v>91.47</v>
      </c>
      <c r="G87" s="18">
        <v>2.4899999999999999E-2</v>
      </c>
    </row>
    <row r="88" spans="1:7" ht="12.95" customHeight="1">
      <c r="A88" s="1"/>
      <c r="B88" s="10" t="s">
        <v>138</v>
      </c>
      <c r="C88" s="11" t="s">
        <v>1</v>
      </c>
      <c r="D88" s="11" t="s">
        <v>1</v>
      </c>
      <c r="E88" s="11" t="s">
        <v>1</v>
      </c>
      <c r="F88" s="19">
        <v>91.47</v>
      </c>
      <c r="G88" s="20">
        <v>2.4899999999999999E-2</v>
      </c>
    </row>
    <row r="89" spans="1:7" ht="12.95" customHeight="1">
      <c r="A89" s="1"/>
      <c r="B89" s="21" t="s">
        <v>141</v>
      </c>
      <c r="C89" s="22" t="s">
        <v>1</v>
      </c>
      <c r="D89" s="23" t="s">
        <v>1</v>
      </c>
      <c r="E89" s="22" t="s">
        <v>1</v>
      </c>
      <c r="F89" s="19">
        <v>91.47</v>
      </c>
      <c r="G89" s="20">
        <v>2.4899999999999999E-2</v>
      </c>
    </row>
    <row r="90" spans="1:7" ht="12.95" customHeight="1">
      <c r="A90" s="1"/>
      <c r="B90" s="21" t="s">
        <v>175</v>
      </c>
      <c r="C90" s="11" t="s">
        <v>1</v>
      </c>
      <c r="D90" s="23" t="s">
        <v>1</v>
      </c>
      <c r="E90" s="11" t="s">
        <v>1</v>
      </c>
      <c r="F90" s="27">
        <v>157.44999999999999</v>
      </c>
      <c r="G90" s="20">
        <v>4.2900000000000001E-2</v>
      </c>
    </row>
    <row r="91" spans="1:7" ht="12.95" customHeight="1">
      <c r="A91" s="1"/>
      <c r="B91" s="28" t="s">
        <v>176</v>
      </c>
      <c r="C91" s="29" t="s">
        <v>1</v>
      </c>
      <c r="D91" s="29" t="s">
        <v>1</v>
      </c>
      <c r="E91" s="29" t="s">
        <v>1</v>
      </c>
      <c r="F91" s="30">
        <v>3669.22</v>
      </c>
      <c r="G91" s="31">
        <v>1</v>
      </c>
    </row>
    <row r="92" spans="1:7" ht="12.95" customHeight="1">
      <c r="A92" s="1"/>
      <c r="B92" s="4" t="s">
        <v>1</v>
      </c>
      <c r="C92" s="1"/>
      <c r="D92" s="1"/>
      <c r="E92" s="1"/>
      <c r="F92" s="1"/>
      <c r="G92" s="1"/>
    </row>
    <row r="93" spans="1:7" ht="12.95" customHeight="1">
      <c r="A93" s="1"/>
      <c r="B93" s="2" t="s">
        <v>177</v>
      </c>
      <c r="C93" s="1"/>
      <c r="D93" s="1"/>
      <c r="E93" s="1"/>
      <c r="F93" s="1"/>
      <c r="G93" s="1"/>
    </row>
    <row r="94" spans="1:7" ht="12.95" customHeight="1">
      <c r="A94" s="1"/>
      <c r="B94" s="2" t="s">
        <v>178</v>
      </c>
      <c r="C94" s="1"/>
      <c r="D94" s="1"/>
      <c r="E94" s="1"/>
      <c r="F94" s="1"/>
      <c r="G94" s="1"/>
    </row>
    <row r="95" spans="1:7" ht="12.95" customHeight="1">
      <c r="A95" s="1"/>
      <c r="B95" s="2" t="s">
        <v>179</v>
      </c>
      <c r="C95" s="1"/>
      <c r="D95" s="1"/>
      <c r="E95" s="1"/>
      <c r="F95" s="1"/>
      <c r="G95" s="1"/>
    </row>
    <row r="96" spans="1:7" ht="12.95" customHeight="1">
      <c r="A96" s="1"/>
      <c r="B96" s="2" t="s">
        <v>180</v>
      </c>
      <c r="C96" s="1"/>
      <c r="D96" s="1"/>
      <c r="E96" s="1"/>
      <c r="F96" s="1"/>
      <c r="G96" s="1"/>
    </row>
    <row r="97" spans="1:7" ht="12.95" customHeight="1">
      <c r="A97" s="1"/>
      <c r="B97" s="2" t="s">
        <v>1</v>
      </c>
      <c r="C97" s="1"/>
      <c r="D97" s="1"/>
      <c r="E97" s="1"/>
      <c r="F97" s="1"/>
      <c r="G97" s="1"/>
    </row>
    <row r="98" spans="1:7" ht="12.95" customHeight="1">
      <c r="A98" s="1"/>
      <c r="B98" s="2" t="s">
        <v>1</v>
      </c>
      <c r="C98" s="1"/>
      <c r="D98" s="1"/>
      <c r="E98" s="1"/>
      <c r="F98" s="1"/>
      <c r="G98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2.75"/>
  <cols>
    <col min="1" max="1" width="2" customWidth="1"/>
    <col min="2" max="2" width="46.85546875" bestFit="1" customWidth="1"/>
    <col min="3" max="3" width="13.8554687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447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448</v>
      </c>
      <c r="B7" s="15" t="s">
        <v>449</v>
      </c>
      <c r="C7" s="11" t="s">
        <v>450</v>
      </c>
      <c r="D7" s="11" t="s">
        <v>258</v>
      </c>
      <c r="E7" s="16">
        <v>900000</v>
      </c>
      <c r="F7" s="17">
        <v>897.47</v>
      </c>
      <c r="G7" s="18">
        <v>0.26140000000000002</v>
      </c>
    </row>
    <row r="8" spans="1:8" ht="12.95" customHeight="1">
      <c r="A8" s="14" t="s">
        <v>451</v>
      </c>
      <c r="B8" s="15" t="s">
        <v>452</v>
      </c>
      <c r="C8" s="11" t="s">
        <v>453</v>
      </c>
      <c r="D8" s="11" t="s">
        <v>258</v>
      </c>
      <c r="E8" s="16">
        <v>900000</v>
      </c>
      <c r="F8" s="17">
        <v>896.39</v>
      </c>
      <c r="G8" s="18">
        <v>0.2611</v>
      </c>
    </row>
    <row r="9" spans="1:8" ht="12.95" customHeight="1">
      <c r="A9" s="14" t="s">
        <v>454</v>
      </c>
      <c r="B9" s="15" t="s">
        <v>455</v>
      </c>
      <c r="C9" s="11" t="s">
        <v>456</v>
      </c>
      <c r="D9" s="11" t="s">
        <v>457</v>
      </c>
      <c r="E9" s="16">
        <v>800000</v>
      </c>
      <c r="F9" s="17">
        <v>797.77</v>
      </c>
      <c r="G9" s="18">
        <v>0.23230000000000001</v>
      </c>
    </row>
    <row r="10" spans="1:8" ht="12.95" customHeight="1">
      <c r="A10" s="1"/>
      <c r="B10" s="10" t="s">
        <v>138</v>
      </c>
      <c r="C10" s="11" t="s">
        <v>1</v>
      </c>
      <c r="D10" s="11" t="s">
        <v>1</v>
      </c>
      <c r="E10" s="11" t="s">
        <v>1</v>
      </c>
      <c r="F10" s="19">
        <v>2591.63</v>
      </c>
      <c r="G10" s="20">
        <v>0.75480000000000003</v>
      </c>
    </row>
    <row r="11" spans="1:8" ht="12.95" customHeight="1">
      <c r="A11" s="1"/>
      <c r="B11" s="10" t="s">
        <v>270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8" ht="12.95" customHeight="1">
      <c r="A12" s="14" t="s">
        <v>458</v>
      </c>
      <c r="B12" s="15" t="s">
        <v>459</v>
      </c>
      <c r="C12" s="11" t="s">
        <v>460</v>
      </c>
      <c r="D12" s="11" t="s">
        <v>461</v>
      </c>
      <c r="E12" s="16">
        <v>800000</v>
      </c>
      <c r="F12" s="17">
        <v>796.7</v>
      </c>
      <c r="G12" s="18">
        <v>0.23200000000000001</v>
      </c>
    </row>
    <row r="13" spans="1:8" ht="12.95" customHeight="1">
      <c r="A13" s="1"/>
      <c r="B13" s="10" t="s">
        <v>138</v>
      </c>
      <c r="C13" s="11" t="s">
        <v>1</v>
      </c>
      <c r="D13" s="11" t="s">
        <v>1</v>
      </c>
      <c r="E13" s="11" t="s">
        <v>1</v>
      </c>
      <c r="F13" s="19">
        <v>796.7</v>
      </c>
      <c r="G13" s="20">
        <v>0.23200000000000001</v>
      </c>
    </row>
    <row r="14" spans="1:8" ht="12.95" customHeight="1">
      <c r="A14" s="1"/>
      <c r="B14" s="21" t="s">
        <v>141</v>
      </c>
      <c r="C14" s="22" t="s">
        <v>1</v>
      </c>
      <c r="D14" s="23" t="s">
        <v>1</v>
      </c>
      <c r="E14" s="22" t="s">
        <v>1</v>
      </c>
      <c r="F14" s="19">
        <v>3388.33</v>
      </c>
      <c r="G14" s="20">
        <v>0.98680000000000001</v>
      </c>
    </row>
    <row r="15" spans="1:8" ht="12.95" customHeight="1">
      <c r="A15" s="1"/>
      <c r="B15" s="10" t="s">
        <v>173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8" ht="12.95" customHeight="1">
      <c r="A16" s="14" t="s">
        <v>174</v>
      </c>
      <c r="B16" s="15" t="s">
        <v>1309</v>
      </c>
      <c r="C16" s="11" t="s">
        <v>1</v>
      </c>
      <c r="D16" s="11" t="s">
        <v>1</v>
      </c>
      <c r="E16" s="16"/>
      <c r="F16" s="17">
        <v>46.54</v>
      </c>
      <c r="G16" s="18">
        <v>1.3599999999999999E-2</v>
      </c>
    </row>
    <row r="17" spans="1:7" ht="12.95" customHeight="1">
      <c r="A17" s="1"/>
      <c r="B17" s="10" t="s">
        <v>138</v>
      </c>
      <c r="C17" s="11" t="s">
        <v>1</v>
      </c>
      <c r="D17" s="11" t="s">
        <v>1</v>
      </c>
      <c r="E17" s="11" t="s">
        <v>1</v>
      </c>
      <c r="F17" s="19">
        <v>46.54</v>
      </c>
      <c r="G17" s="20">
        <v>1.3599999999999999E-2</v>
      </c>
    </row>
    <row r="18" spans="1:7" ht="12.95" customHeight="1">
      <c r="A18" s="1"/>
      <c r="B18" s="21" t="s">
        <v>141</v>
      </c>
      <c r="C18" s="22" t="s">
        <v>1</v>
      </c>
      <c r="D18" s="23" t="s">
        <v>1</v>
      </c>
      <c r="E18" s="22" t="s">
        <v>1</v>
      </c>
      <c r="F18" s="19">
        <v>46.54</v>
      </c>
      <c r="G18" s="20">
        <v>1.3599999999999999E-2</v>
      </c>
    </row>
    <row r="19" spans="1:7" ht="12.95" customHeight="1">
      <c r="A19" s="1"/>
      <c r="B19" s="21" t="s">
        <v>175</v>
      </c>
      <c r="C19" s="11" t="s">
        <v>1</v>
      </c>
      <c r="D19" s="23" t="s">
        <v>1</v>
      </c>
      <c r="E19" s="11" t="s">
        <v>1</v>
      </c>
      <c r="F19" s="27">
        <v>-1.22</v>
      </c>
      <c r="G19" s="20">
        <v>-4.0000000000000002E-4</v>
      </c>
    </row>
    <row r="20" spans="1:7" ht="12.95" customHeight="1">
      <c r="A20" s="1"/>
      <c r="B20" s="28" t="s">
        <v>176</v>
      </c>
      <c r="C20" s="29" t="s">
        <v>1</v>
      </c>
      <c r="D20" s="29" t="s">
        <v>1</v>
      </c>
      <c r="E20" s="29" t="s">
        <v>1</v>
      </c>
      <c r="F20" s="30">
        <v>3433.65</v>
      </c>
      <c r="G20" s="31">
        <v>1</v>
      </c>
    </row>
    <row r="21" spans="1:7" ht="12.95" customHeight="1">
      <c r="A21" s="1"/>
      <c r="B21" s="4" t="s">
        <v>1</v>
      </c>
      <c r="C21" s="1"/>
      <c r="D21" s="1"/>
      <c r="E21" s="1"/>
      <c r="F21" s="1"/>
      <c r="G21" s="1"/>
    </row>
    <row r="22" spans="1:7" ht="12.95" customHeight="1">
      <c r="A22" s="1"/>
      <c r="B22" s="2" t="s">
        <v>177</v>
      </c>
      <c r="C22" s="1"/>
      <c r="D22" s="1"/>
      <c r="E22" s="1"/>
      <c r="F22" s="1"/>
      <c r="G22" s="1"/>
    </row>
    <row r="23" spans="1:7" ht="12.95" customHeight="1">
      <c r="A23" s="1"/>
      <c r="B23" s="2" t="s">
        <v>178</v>
      </c>
      <c r="C23" s="1"/>
      <c r="D23" s="1"/>
      <c r="E23" s="1"/>
      <c r="F23" s="1"/>
      <c r="G23" s="1"/>
    </row>
    <row r="24" spans="1:7" ht="12.95" customHeight="1">
      <c r="A24" s="1"/>
      <c r="B24" s="2" t="s">
        <v>179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3.8554687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462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255</v>
      </c>
      <c r="B7" s="15" t="s">
        <v>256</v>
      </c>
      <c r="C7" s="11" t="s">
        <v>257</v>
      </c>
      <c r="D7" s="11" t="s">
        <v>258</v>
      </c>
      <c r="E7" s="16">
        <v>700000</v>
      </c>
      <c r="F7" s="17">
        <v>698.05</v>
      </c>
      <c r="G7" s="18">
        <v>0.28889999999999999</v>
      </c>
    </row>
    <row r="8" spans="1:8" ht="12.95" customHeight="1">
      <c r="A8" s="14" t="s">
        <v>463</v>
      </c>
      <c r="B8" s="15" t="s">
        <v>464</v>
      </c>
      <c r="C8" s="11" t="s">
        <v>465</v>
      </c>
      <c r="D8" s="11" t="s">
        <v>457</v>
      </c>
      <c r="E8" s="16">
        <v>500000</v>
      </c>
      <c r="F8" s="17">
        <v>497.79</v>
      </c>
      <c r="G8" s="18">
        <v>0.20599999999999999</v>
      </c>
    </row>
    <row r="9" spans="1:8" ht="12.95" customHeight="1">
      <c r="A9" s="14" t="s">
        <v>466</v>
      </c>
      <c r="B9" s="15" t="s">
        <v>467</v>
      </c>
      <c r="C9" s="11" t="s">
        <v>468</v>
      </c>
      <c r="D9" s="11" t="s">
        <v>461</v>
      </c>
      <c r="E9" s="16">
        <v>500000</v>
      </c>
      <c r="F9" s="17">
        <v>496.85</v>
      </c>
      <c r="G9" s="18">
        <v>0.2056</v>
      </c>
    </row>
    <row r="10" spans="1:8" ht="12.95" customHeight="1">
      <c r="A10" s="14" t="s">
        <v>454</v>
      </c>
      <c r="B10" s="15" t="s">
        <v>455</v>
      </c>
      <c r="C10" s="11" t="s">
        <v>456</v>
      </c>
      <c r="D10" s="11" t="s">
        <v>457</v>
      </c>
      <c r="E10" s="16">
        <v>200000</v>
      </c>
      <c r="F10" s="17">
        <v>199.44</v>
      </c>
      <c r="G10" s="18">
        <v>8.2500000000000004E-2</v>
      </c>
    </row>
    <row r="11" spans="1:8" ht="12.95" customHeight="1">
      <c r="A11" s="14" t="s">
        <v>448</v>
      </c>
      <c r="B11" s="15" t="s">
        <v>449</v>
      </c>
      <c r="C11" s="11" t="s">
        <v>450</v>
      </c>
      <c r="D11" s="11" t="s">
        <v>258</v>
      </c>
      <c r="E11" s="16">
        <v>100000</v>
      </c>
      <c r="F11" s="17">
        <v>99.72</v>
      </c>
      <c r="G11" s="18">
        <v>4.1300000000000003E-2</v>
      </c>
    </row>
    <row r="12" spans="1:8" ht="12.95" customHeight="1">
      <c r="A12" s="14" t="s">
        <v>451</v>
      </c>
      <c r="B12" s="15" t="s">
        <v>452</v>
      </c>
      <c r="C12" s="11" t="s">
        <v>453</v>
      </c>
      <c r="D12" s="11" t="s">
        <v>258</v>
      </c>
      <c r="E12" s="16">
        <v>100000</v>
      </c>
      <c r="F12" s="17">
        <v>99.6</v>
      </c>
      <c r="G12" s="18">
        <v>4.1200000000000001E-2</v>
      </c>
    </row>
    <row r="13" spans="1:8" ht="12.95" customHeight="1">
      <c r="A13" s="14" t="s">
        <v>469</v>
      </c>
      <c r="B13" s="15" t="s">
        <v>470</v>
      </c>
      <c r="C13" s="11" t="s">
        <v>471</v>
      </c>
      <c r="D13" s="11" t="s">
        <v>258</v>
      </c>
      <c r="E13" s="16">
        <v>50000</v>
      </c>
      <c r="F13" s="17">
        <v>49.8</v>
      </c>
      <c r="G13" s="18">
        <v>2.06E-2</v>
      </c>
    </row>
    <row r="14" spans="1:8" ht="12.95" customHeight="1">
      <c r="A14" s="1"/>
      <c r="B14" s="10" t="s">
        <v>138</v>
      </c>
      <c r="C14" s="11" t="s">
        <v>1</v>
      </c>
      <c r="D14" s="11" t="s">
        <v>1</v>
      </c>
      <c r="E14" s="11" t="s">
        <v>1</v>
      </c>
      <c r="F14" s="19">
        <v>2141.25</v>
      </c>
      <c r="G14" s="20">
        <v>0.8861</v>
      </c>
    </row>
    <row r="15" spans="1:8" ht="12.95" customHeight="1">
      <c r="A15" s="1"/>
      <c r="B15" s="21" t="s">
        <v>141</v>
      </c>
      <c r="C15" s="22" t="s">
        <v>1</v>
      </c>
      <c r="D15" s="23" t="s">
        <v>1</v>
      </c>
      <c r="E15" s="22" t="s">
        <v>1</v>
      </c>
      <c r="F15" s="19">
        <v>2141.25</v>
      </c>
      <c r="G15" s="20">
        <v>0.8861</v>
      </c>
    </row>
    <row r="16" spans="1:8" ht="12.95" customHeight="1">
      <c r="A16" s="1"/>
      <c r="B16" s="10" t="s">
        <v>173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174</v>
      </c>
      <c r="B17" s="15" t="s">
        <v>1309</v>
      </c>
      <c r="C17" s="11" t="s">
        <v>1</v>
      </c>
      <c r="D17" s="11" t="s">
        <v>1</v>
      </c>
      <c r="E17" s="16"/>
      <c r="F17" s="17">
        <v>275.07</v>
      </c>
      <c r="G17" s="18">
        <v>0.1139</v>
      </c>
    </row>
    <row r="18" spans="1:7" ht="12.95" customHeight="1">
      <c r="A18" s="1"/>
      <c r="B18" s="10" t="s">
        <v>138</v>
      </c>
      <c r="C18" s="11" t="s">
        <v>1</v>
      </c>
      <c r="D18" s="11" t="s">
        <v>1</v>
      </c>
      <c r="E18" s="11" t="s">
        <v>1</v>
      </c>
      <c r="F18" s="19">
        <v>275.07</v>
      </c>
      <c r="G18" s="20">
        <v>0.1139</v>
      </c>
    </row>
    <row r="19" spans="1:7" ht="12.95" customHeight="1">
      <c r="A19" s="1"/>
      <c r="B19" s="21" t="s">
        <v>141</v>
      </c>
      <c r="C19" s="22" t="s">
        <v>1</v>
      </c>
      <c r="D19" s="23" t="s">
        <v>1</v>
      </c>
      <c r="E19" s="22" t="s">
        <v>1</v>
      </c>
      <c r="F19" s="19">
        <v>275.07</v>
      </c>
      <c r="G19" s="20">
        <v>0.1139</v>
      </c>
    </row>
    <row r="20" spans="1:7" ht="12.95" customHeight="1">
      <c r="A20" s="1"/>
      <c r="B20" s="21" t="s">
        <v>175</v>
      </c>
      <c r="C20" s="11" t="s">
        <v>1</v>
      </c>
      <c r="D20" s="23" t="s">
        <v>1</v>
      </c>
      <c r="E20" s="11" t="s">
        <v>1</v>
      </c>
      <c r="F20" s="27">
        <v>-0.22</v>
      </c>
      <c r="G20" s="20">
        <v>0</v>
      </c>
    </row>
    <row r="21" spans="1:7" ht="12.95" customHeight="1">
      <c r="A21" s="1"/>
      <c r="B21" s="28" t="s">
        <v>176</v>
      </c>
      <c r="C21" s="29" t="s">
        <v>1</v>
      </c>
      <c r="D21" s="29" t="s">
        <v>1</v>
      </c>
      <c r="E21" s="29" t="s">
        <v>1</v>
      </c>
      <c r="F21" s="30">
        <v>2416.1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177</v>
      </c>
      <c r="C23" s="1"/>
      <c r="D23" s="1"/>
      <c r="E23" s="1"/>
      <c r="F23" s="1"/>
      <c r="G23" s="1"/>
    </row>
    <row r="24" spans="1:7" ht="12.95" customHeight="1">
      <c r="A24" s="1"/>
      <c r="B24" s="2" t="s">
        <v>178</v>
      </c>
      <c r="C24" s="1"/>
      <c r="D24" s="1"/>
      <c r="E24" s="1"/>
      <c r="F24" s="1"/>
      <c r="G24" s="1"/>
    </row>
    <row r="25" spans="1:7" ht="12.95" customHeight="1">
      <c r="A25" s="1"/>
      <c r="B25" s="2" t="s">
        <v>179</v>
      </c>
      <c r="C25" s="1"/>
      <c r="D25" s="1"/>
      <c r="E25" s="1"/>
      <c r="F25" s="1"/>
      <c r="G25" s="1"/>
    </row>
    <row r="26" spans="1:7" ht="12.95" customHeight="1">
      <c r="A26" s="1"/>
      <c r="B26" s="2" t="s">
        <v>180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2.75"/>
  <cols>
    <col min="1" max="1" width="2" customWidth="1"/>
    <col min="2" max="2" width="63.42578125" bestFit="1" customWidth="1"/>
    <col min="3" max="3" width="13.570312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472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473</v>
      </c>
      <c r="B7" s="15" t="s">
        <v>474</v>
      </c>
      <c r="C7" s="11" t="s">
        <v>475</v>
      </c>
      <c r="D7" s="11" t="s">
        <v>416</v>
      </c>
      <c r="E7" s="16">
        <v>1200000</v>
      </c>
      <c r="F7" s="17">
        <v>1207.2</v>
      </c>
      <c r="G7" s="18">
        <v>0.13289999999999999</v>
      </c>
    </row>
    <row r="8" spans="1:8" ht="12.95" customHeight="1">
      <c r="A8" s="14" t="s">
        <v>476</v>
      </c>
      <c r="B8" s="15" t="s">
        <v>477</v>
      </c>
      <c r="C8" s="11" t="s">
        <v>478</v>
      </c>
      <c r="D8" s="11" t="s">
        <v>479</v>
      </c>
      <c r="E8" s="16">
        <v>1200000</v>
      </c>
      <c r="F8" s="17">
        <v>1204.43</v>
      </c>
      <c r="G8" s="18">
        <v>0.1326</v>
      </c>
    </row>
    <row r="9" spans="1:8" ht="12.95" customHeight="1">
      <c r="A9" s="14" t="s">
        <v>480</v>
      </c>
      <c r="B9" s="15" t="s">
        <v>481</v>
      </c>
      <c r="C9" s="11" t="s">
        <v>482</v>
      </c>
      <c r="D9" s="11" t="s">
        <v>147</v>
      </c>
      <c r="E9" s="16">
        <v>1000000</v>
      </c>
      <c r="F9" s="17">
        <v>1012.4</v>
      </c>
      <c r="G9" s="18">
        <v>0.1114</v>
      </c>
    </row>
    <row r="10" spans="1:8" ht="12.95" customHeight="1">
      <c r="A10" s="14" t="s">
        <v>483</v>
      </c>
      <c r="B10" s="15" t="s">
        <v>484</v>
      </c>
      <c r="C10" s="11" t="s">
        <v>485</v>
      </c>
      <c r="D10" s="11" t="s">
        <v>163</v>
      </c>
      <c r="E10" s="16">
        <v>1000000</v>
      </c>
      <c r="F10" s="17">
        <v>1000.68</v>
      </c>
      <c r="G10" s="18">
        <v>0.11020000000000001</v>
      </c>
    </row>
    <row r="11" spans="1:8" ht="12.95" customHeight="1">
      <c r="A11" s="14" t="s">
        <v>486</v>
      </c>
      <c r="B11" s="15" t="s">
        <v>487</v>
      </c>
      <c r="C11" s="11" t="s">
        <v>488</v>
      </c>
      <c r="D11" s="11" t="s">
        <v>147</v>
      </c>
      <c r="E11" s="16">
        <v>1000000</v>
      </c>
      <c r="F11" s="17">
        <v>998.63</v>
      </c>
      <c r="G11" s="18">
        <v>0.1099</v>
      </c>
    </row>
    <row r="12" spans="1:8" ht="12.95" customHeight="1">
      <c r="A12" s="14" t="s">
        <v>489</v>
      </c>
      <c r="B12" s="15" t="s">
        <v>490</v>
      </c>
      <c r="C12" s="11" t="s">
        <v>491</v>
      </c>
      <c r="D12" s="11" t="s">
        <v>147</v>
      </c>
      <c r="E12" s="16">
        <v>500000</v>
      </c>
      <c r="F12" s="17">
        <v>730.35</v>
      </c>
      <c r="G12" s="18">
        <v>8.0399999999999999E-2</v>
      </c>
    </row>
    <row r="13" spans="1:8" ht="12.95" customHeight="1">
      <c r="A13" s="14" t="s">
        <v>492</v>
      </c>
      <c r="B13" s="15" t="s">
        <v>493</v>
      </c>
      <c r="C13" s="11" t="s">
        <v>494</v>
      </c>
      <c r="D13" s="11" t="s">
        <v>416</v>
      </c>
      <c r="E13" s="16">
        <v>700000</v>
      </c>
      <c r="F13" s="17">
        <v>700.77</v>
      </c>
      <c r="G13" s="18">
        <v>7.7100000000000002E-2</v>
      </c>
    </row>
    <row r="14" spans="1:8" ht="12.95" customHeight="1">
      <c r="A14" s="14" t="s">
        <v>495</v>
      </c>
      <c r="B14" s="15" t="s">
        <v>496</v>
      </c>
      <c r="C14" s="11" t="s">
        <v>497</v>
      </c>
      <c r="D14" s="11" t="s">
        <v>416</v>
      </c>
      <c r="E14" s="16">
        <v>500000</v>
      </c>
      <c r="F14" s="17">
        <v>500.79</v>
      </c>
      <c r="G14" s="18">
        <v>5.5100000000000003E-2</v>
      </c>
    </row>
    <row r="15" spans="1:8" ht="12.95" customHeight="1">
      <c r="A15" s="1"/>
      <c r="B15" s="10" t="s">
        <v>138</v>
      </c>
      <c r="C15" s="11" t="s">
        <v>1</v>
      </c>
      <c r="D15" s="11" t="s">
        <v>1</v>
      </c>
      <c r="E15" s="11" t="s">
        <v>1</v>
      </c>
      <c r="F15" s="19">
        <v>7355.25</v>
      </c>
      <c r="G15" s="20">
        <v>0.80959999999999999</v>
      </c>
    </row>
    <row r="16" spans="1:8" ht="12.95" customHeight="1">
      <c r="A16" s="1"/>
      <c r="B16" s="10" t="s">
        <v>171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498</v>
      </c>
      <c r="B17" s="15" t="s">
        <v>499</v>
      </c>
      <c r="C17" s="11" t="s">
        <v>500</v>
      </c>
      <c r="D17" s="11" t="s">
        <v>501</v>
      </c>
      <c r="E17" s="16">
        <v>1000000</v>
      </c>
      <c r="F17" s="17">
        <v>997.03</v>
      </c>
      <c r="G17" s="18">
        <v>0.10979999999999999</v>
      </c>
    </row>
    <row r="18" spans="1:7" ht="12.95" customHeight="1">
      <c r="A18" s="1"/>
      <c r="B18" s="10" t="s">
        <v>138</v>
      </c>
      <c r="C18" s="11" t="s">
        <v>1</v>
      </c>
      <c r="D18" s="11" t="s">
        <v>1</v>
      </c>
      <c r="E18" s="11" t="s">
        <v>1</v>
      </c>
      <c r="F18" s="19">
        <v>997.03</v>
      </c>
      <c r="G18" s="20">
        <v>0.10979999999999999</v>
      </c>
    </row>
    <row r="19" spans="1:7" ht="12.95" customHeight="1">
      <c r="A19" s="1"/>
      <c r="B19" s="21" t="s">
        <v>141</v>
      </c>
      <c r="C19" s="22" t="s">
        <v>1</v>
      </c>
      <c r="D19" s="23" t="s">
        <v>1</v>
      </c>
      <c r="E19" s="22" t="s">
        <v>1</v>
      </c>
      <c r="F19" s="19">
        <v>8352.2800000000007</v>
      </c>
      <c r="G19" s="20">
        <v>0.9194</v>
      </c>
    </row>
    <row r="20" spans="1:7" ht="12.95" customHeight="1">
      <c r="A20" s="1"/>
      <c r="B20" s="10" t="s">
        <v>253</v>
      </c>
      <c r="C20" s="11" t="s">
        <v>1</v>
      </c>
      <c r="D20" s="11" t="s">
        <v>1</v>
      </c>
      <c r="E20" s="11" t="s">
        <v>1</v>
      </c>
      <c r="F20" s="1"/>
      <c r="G20" s="13" t="s">
        <v>1</v>
      </c>
    </row>
    <row r="21" spans="1:7" ht="12.95" customHeight="1">
      <c r="A21" s="1"/>
      <c r="B21" s="10" t="s">
        <v>254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423</v>
      </c>
      <c r="B22" s="15" t="s">
        <v>424</v>
      </c>
      <c r="C22" s="11" t="s">
        <v>425</v>
      </c>
      <c r="D22" s="11" t="s">
        <v>258</v>
      </c>
      <c r="E22" s="16">
        <v>100000</v>
      </c>
      <c r="F22" s="17">
        <v>99.56</v>
      </c>
      <c r="G22" s="18">
        <v>1.0999999999999999E-2</v>
      </c>
    </row>
    <row r="23" spans="1:7" ht="12.95" customHeight="1">
      <c r="A23" s="1"/>
      <c r="B23" s="10" t="s">
        <v>138</v>
      </c>
      <c r="C23" s="11" t="s">
        <v>1</v>
      </c>
      <c r="D23" s="11" t="s">
        <v>1</v>
      </c>
      <c r="E23" s="11" t="s">
        <v>1</v>
      </c>
      <c r="F23" s="19">
        <v>99.56</v>
      </c>
      <c r="G23" s="20">
        <v>1.0999999999999999E-2</v>
      </c>
    </row>
    <row r="24" spans="1:7" ht="12.95" customHeight="1">
      <c r="A24" s="1"/>
      <c r="B24" s="21" t="s">
        <v>141</v>
      </c>
      <c r="C24" s="22" t="s">
        <v>1</v>
      </c>
      <c r="D24" s="23" t="s">
        <v>1</v>
      </c>
      <c r="E24" s="22" t="s">
        <v>1</v>
      </c>
      <c r="F24" s="19">
        <v>99.56</v>
      </c>
      <c r="G24" s="20">
        <v>1.0999999999999999E-2</v>
      </c>
    </row>
    <row r="25" spans="1:7" ht="12.95" customHeight="1">
      <c r="A25" s="1"/>
      <c r="B25" s="10" t="s">
        <v>173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174</v>
      </c>
      <c r="B26" s="15" t="s">
        <v>1309</v>
      </c>
      <c r="C26" s="11" t="s">
        <v>1</v>
      </c>
      <c r="D26" s="11" t="s">
        <v>1</v>
      </c>
      <c r="E26" s="16"/>
      <c r="F26" s="17">
        <v>146.58000000000001</v>
      </c>
      <c r="G26" s="18">
        <v>1.61E-2</v>
      </c>
    </row>
    <row r="27" spans="1:7" ht="12.95" customHeight="1">
      <c r="A27" s="1"/>
      <c r="B27" s="10" t="s">
        <v>138</v>
      </c>
      <c r="C27" s="11" t="s">
        <v>1</v>
      </c>
      <c r="D27" s="11" t="s">
        <v>1</v>
      </c>
      <c r="E27" s="11" t="s">
        <v>1</v>
      </c>
      <c r="F27" s="19">
        <v>146.58000000000001</v>
      </c>
      <c r="G27" s="20">
        <v>1.61E-2</v>
      </c>
    </row>
    <row r="28" spans="1:7" ht="12.95" customHeight="1">
      <c r="A28" s="1"/>
      <c r="B28" s="21" t="s">
        <v>141</v>
      </c>
      <c r="C28" s="22" t="s">
        <v>1</v>
      </c>
      <c r="D28" s="23" t="s">
        <v>1</v>
      </c>
      <c r="E28" s="22" t="s">
        <v>1</v>
      </c>
      <c r="F28" s="19">
        <v>146.58000000000001</v>
      </c>
      <c r="G28" s="20">
        <v>1.61E-2</v>
      </c>
    </row>
    <row r="29" spans="1:7" ht="12.95" customHeight="1">
      <c r="A29" s="1"/>
      <c r="B29" s="21" t="s">
        <v>175</v>
      </c>
      <c r="C29" s="11" t="s">
        <v>1</v>
      </c>
      <c r="D29" s="23" t="s">
        <v>1</v>
      </c>
      <c r="E29" s="11" t="s">
        <v>1</v>
      </c>
      <c r="F29" s="27">
        <v>485.53</v>
      </c>
      <c r="G29" s="20">
        <v>5.3499999999999999E-2</v>
      </c>
    </row>
    <row r="30" spans="1:7" ht="12.95" customHeight="1">
      <c r="A30" s="1"/>
      <c r="B30" s="28" t="s">
        <v>176</v>
      </c>
      <c r="C30" s="29" t="s">
        <v>1</v>
      </c>
      <c r="D30" s="29" t="s">
        <v>1</v>
      </c>
      <c r="E30" s="29" t="s">
        <v>1</v>
      </c>
      <c r="F30" s="30">
        <v>9083.9500000000007</v>
      </c>
      <c r="G30" s="31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347</v>
      </c>
      <c r="C32" s="1"/>
      <c r="D32" s="1"/>
      <c r="E32" s="1"/>
      <c r="F32" s="1"/>
      <c r="G32" s="1"/>
    </row>
    <row r="33" spans="1:7" ht="12.95" customHeight="1">
      <c r="A33" s="1"/>
      <c r="B33" s="2" t="s">
        <v>178</v>
      </c>
      <c r="C33" s="1"/>
      <c r="D33" s="1"/>
      <c r="E33" s="1"/>
      <c r="F33" s="1"/>
      <c r="G33" s="1"/>
    </row>
    <row r="34" spans="1:7" ht="12.95" customHeight="1">
      <c r="A34" s="1"/>
      <c r="B34" s="2" t="s">
        <v>179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3.2851562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502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503</v>
      </c>
      <c r="B7" s="15" t="s">
        <v>504</v>
      </c>
      <c r="C7" s="11" t="s">
        <v>505</v>
      </c>
      <c r="D7" s="11" t="s">
        <v>461</v>
      </c>
      <c r="E7" s="16">
        <v>3000000</v>
      </c>
      <c r="F7" s="17">
        <v>2958.39</v>
      </c>
      <c r="G7" s="18">
        <v>0.26939999999999997</v>
      </c>
    </row>
    <row r="8" spans="1:8" ht="12.95" customHeight="1">
      <c r="A8" s="14" t="s">
        <v>506</v>
      </c>
      <c r="B8" s="15" t="s">
        <v>507</v>
      </c>
      <c r="C8" s="11" t="s">
        <v>508</v>
      </c>
      <c r="D8" s="11" t="s">
        <v>461</v>
      </c>
      <c r="E8" s="16">
        <v>2900000</v>
      </c>
      <c r="F8" s="17">
        <v>2857.73</v>
      </c>
      <c r="G8" s="18">
        <v>0.26029999999999998</v>
      </c>
    </row>
    <row r="9" spans="1:8" ht="12.95" customHeight="1">
      <c r="A9" s="14" t="s">
        <v>509</v>
      </c>
      <c r="B9" s="15" t="s">
        <v>510</v>
      </c>
      <c r="C9" s="11" t="s">
        <v>511</v>
      </c>
      <c r="D9" s="11" t="s">
        <v>457</v>
      </c>
      <c r="E9" s="16">
        <v>2500000</v>
      </c>
      <c r="F9" s="17">
        <v>2463.19</v>
      </c>
      <c r="G9" s="18">
        <v>0.2243</v>
      </c>
    </row>
    <row r="10" spans="1:8" ht="12.95" customHeight="1">
      <c r="A10" s="1"/>
      <c r="B10" s="10" t="s">
        <v>138</v>
      </c>
      <c r="C10" s="11" t="s">
        <v>1</v>
      </c>
      <c r="D10" s="11" t="s">
        <v>1</v>
      </c>
      <c r="E10" s="11" t="s">
        <v>1</v>
      </c>
      <c r="F10" s="19">
        <v>8279.31</v>
      </c>
      <c r="G10" s="20">
        <v>0.754</v>
      </c>
    </row>
    <row r="11" spans="1:8" ht="12.95" customHeight="1">
      <c r="A11" s="1"/>
      <c r="B11" s="10" t="s">
        <v>270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8" ht="12.95" customHeight="1">
      <c r="A12" s="14" t="s">
        <v>513</v>
      </c>
      <c r="B12" s="15" t="s">
        <v>514</v>
      </c>
      <c r="C12" s="11" t="s">
        <v>515</v>
      </c>
      <c r="D12" s="11" t="s">
        <v>258</v>
      </c>
      <c r="E12" s="16">
        <v>2500000</v>
      </c>
      <c r="F12" s="17">
        <v>2460.7800000000002</v>
      </c>
      <c r="G12" s="18">
        <v>0.22409999999999999</v>
      </c>
    </row>
    <row r="13" spans="1:8" ht="12.95" customHeight="1">
      <c r="A13" s="1"/>
      <c r="B13" s="10" t="s">
        <v>138</v>
      </c>
      <c r="C13" s="11" t="s">
        <v>1</v>
      </c>
      <c r="D13" s="11" t="s">
        <v>1</v>
      </c>
      <c r="E13" s="11" t="s">
        <v>1</v>
      </c>
      <c r="F13" s="19">
        <v>2460.7800000000002</v>
      </c>
      <c r="G13" s="20">
        <v>0.22409999999999999</v>
      </c>
    </row>
    <row r="14" spans="1:8" ht="12.95" customHeight="1">
      <c r="A14" s="1"/>
      <c r="B14" s="21" t="s">
        <v>141</v>
      </c>
      <c r="C14" s="22" t="s">
        <v>1</v>
      </c>
      <c r="D14" s="23" t="s">
        <v>1</v>
      </c>
      <c r="E14" s="22" t="s">
        <v>1</v>
      </c>
      <c r="F14" s="19">
        <v>10740.09</v>
      </c>
      <c r="G14" s="20">
        <v>0.97809999999999997</v>
      </c>
    </row>
    <row r="15" spans="1:8" ht="12.95" customHeight="1">
      <c r="A15" s="1"/>
      <c r="B15" s="10" t="s">
        <v>173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8" ht="12.95" customHeight="1">
      <c r="A16" s="14" t="s">
        <v>174</v>
      </c>
      <c r="B16" s="15" t="s">
        <v>1309</v>
      </c>
      <c r="C16" s="11" t="s">
        <v>1</v>
      </c>
      <c r="D16" s="11" t="s">
        <v>1</v>
      </c>
      <c r="E16" s="16"/>
      <c r="F16" s="17">
        <v>241.48</v>
      </c>
      <c r="G16" s="18">
        <v>2.1999999999999999E-2</v>
      </c>
    </row>
    <row r="17" spans="1:7" ht="12.95" customHeight="1">
      <c r="A17" s="1"/>
      <c r="B17" s="10" t="s">
        <v>138</v>
      </c>
      <c r="C17" s="11" t="s">
        <v>1</v>
      </c>
      <c r="D17" s="11" t="s">
        <v>1</v>
      </c>
      <c r="E17" s="11" t="s">
        <v>1</v>
      </c>
      <c r="F17" s="19">
        <v>241.48</v>
      </c>
      <c r="G17" s="20">
        <v>2.1999999999999999E-2</v>
      </c>
    </row>
    <row r="18" spans="1:7" ht="12.95" customHeight="1">
      <c r="A18" s="1"/>
      <c r="B18" s="21" t="s">
        <v>141</v>
      </c>
      <c r="C18" s="22" t="s">
        <v>1</v>
      </c>
      <c r="D18" s="23" t="s">
        <v>1</v>
      </c>
      <c r="E18" s="22" t="s">
        <v>1</v>
      </c>
      <c r="F18" s="19">
        <v>241.48</v>
      </c>
      <c r="G18" s="20">
        <v>2.1999999999999999E-2</v>
      </c>
    </row>
    <row r="19" spans="1:7" ht="12.95" customHeight="1">
      <c r="A19" s="1"/>
      <c r="B19" s="21" t="s">
        <v>175</v>
      </c>
      <c r="C19" s="11" t="s">
        <v>1</v>
      </c>
      <c r="D19" s="23" t="s">
        <v>1</v>
      </c>
      <c r="E19" s="11" t="s">
        <v>1</v>
      </c>
      <c r="F19" s="27">
        <v>-1.99</v>
      </c>
      <c r="G19" s="20">
        <v>-1E-4</v>
      </c>
    </row>
    <row r="20" spans="1:7" ht="12.95" customHeight="1">
      <c r="A20" s="1"/>
      <c r="B20" s="28" t="s">
        <v>176</v>
      </c>
      <c r="C20" s="29" t="s">
        <v>1</v>
      </c>
      <c r="D20" s="29" t="s">
        <v>1</v>
      </c>
      <c r="E20" s="29" t="s">
        <v>1</v>
      </c>
      <c r="F20" s="30">
        <v>10979.58</v>
      </c>
      <c r="G20" s="31">
        <v>1</v>
      </c>
    </row>
    <row r="21" spans="1:7" ht="12.95" customHeight="1">
      <c r="A21" s="1"/>
      <c r="B21" s="4" t="s">
        <v>1</v>
      </c>
      <c r="C21" s="1"/>
      <c r="D21" s="1"/>
      <c r="E21" s="1"/>
      <c r="F21" s="1"/>
      <c r="G21" s="1"/>
    </row>
    <row r="22" spans="1:7" ht="12.95" customHeight="1">
      <c r="A22" s="1"/>
      <c r="B22" s="2" t="s">
        <v>177</v>
      </c>
      <c r="C22" s="1"/>
      <c r="D22" s="1"/>
      <c r="E22" s="1"/>
      <c r="F22" s="1"/>
      <c r="G22" s="1"/>
    </row>
    <row r="23" spans="1:7" ht="12.95" customHeight="1">
      <c r="A23" s="1"/>
      <c r="B23" s="2" t="s">
        <v>178</v>
      </c>
      <c r="C23" s="1"/>
      <c r="D23" s="1"/>
      <c r="E23" s="1"/>
      <c r="F23" s="1"/>
      <c r="G23" s="1"/>
    </row>
    <row r="24" spans="1:7" ht="12.95" customHeight="1">
      <c r="A24" s="1"/>
      <c r="B24" s="2" t="s">
        <v>179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7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30.710937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516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12810</v>
      </c>
      <c r="F7" s="17">
        <v>42.42</v>
      </c>
      <c r="G7" s="18">
        <v>1.06E-2</v>
      </c>
    </row>
    <row r="8" spans="1:8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223</v>
      </c>
      <c r="F8" s="17">
        <v>33.880000000000003</v>
      </c>
      <c r="G8" s="18">
        <v>8.3999999999999995E-3</v>
      </c>
    </row>
    <row r="9" spans="1:8" ht="12.95" customHeight="1">
      <c r="A9" s="14" t="s">
        <v>93</v>
      </c>
      <c r="B9" s="15" t="s">
        <v>94</v>
      </c>
      <c r="C9" s="11" t="s">
        <v>95</v>
      </c>
      <c r="D9" s="11" t="s">
        <v>73</v>
      </c>
      <c r="E9" s="16">
        <v>1925</v>
      </c>
      <c r="F9" s="17">
        <v>31.4</v>
      </c>
      <c r="G9" s="18">
        <v>7.7999999999999996E-3</v>
      </c>
    </row>
    <row r="10" spans="1:8" ht="12.95" customHeight="1">
      <c r="A10" s="14" t="s">
        <v>29</v>
      </c>
      <c r="B10" s="15" t="s">
        <v>30</v>
      </c>
      <c r="C10" s="11" t="s">
        <v>31</v>
      </c>
      <c r="D10" s="11" t="s">
        <v>32</v>
      </c>
      <c r="E10" s="16">
        <v>1219</v>
      </c>
      <c r="F10" s="17">
        <v>30.03</v>
      </c>
      <c r="G10" s="18">
        <v>7.4999999999999997E-3</v>
      </c>
    </row>
    <row r="11" spans="1:8" ht="12.95" customHeight="1">
      <c r="A11" s="14" t="s">
        <v>196</v>
      </c>
      <c r="B11" s="15" t="s">
        <v>40</v>
      </c>
      <c r="C11" s="11" t="s">
        <v>197</v>
      </c>
      <c r="D11" s="11" t="s">
        <v>28</v>
      </c>
      <c r="E11" s="16">
        <v>5906</v>
      </c>
      <c r="F11" s="17">
        <v>30.02</v>
      </c>
      <c r="G11" s="18">
        <v>7.4999999999999997E-3</v>
      </c>
    </row>
    <row r="12" spans="1:8" ht="12.95" customHeight="1">
      <c r="A12" s="14" t="s">
        <v>50</v>
      </c>
      <c r="B12" s="15" t="s">
        <v>51</v>
      </c>
      <c r="C12" s="11" t="s">
        <v>52</v>
      </c>
      <c r="D12" s="11" t="s">
        <v>32</v>
      </c>
      <c r="E12" s="16">
        <v>3214</v>
      </c>
      <c r="F12" s="17">
        <v>28.3</v>
      </c>
      <c r="G12" s="18">
        <v>7.0000000000000001E-3</v>
      </c>
    </row>
    <row r="13" spans="1:8" ht="12.95" customHeight="1">
      <c r="A13" s="14" t="s">
        <v>83</v>
      </c>
      <c r="B13" s="15" t="s">
        <v>84</v>
      </c>
      <c r="C13" s="11" t="s">
        <v>85</v>
      </c>
      <c r="D13" s="11" t="s">
        <v>14</v>
      </c>
      <c r="E13" s="16">
        <v>10310</v>
      </c>
      <c r="F13" s="17">
        <v>27.81</v>
      </c>
      <c r="G13" s="18">
        <v>6.8999999999999999E-3</v>
      </c>
    </row>
    <row r="14" spans="1:8" ht="12.95" customHeight="1">
      <c r="A14" s="14" t="s">
        <v>18</v>
      </c>
      <c r="B14" s="15" t="s">
        <v>19</v>
      </c>
      <c r="C14" s="11" t="s">
        <v>20</v>
      </c>
      <c r="D14" s="11" t="s">
        <v>14</v>
      </c>
      <c r="E14" s="16">
        <v>4695</v>
      </c>
      <c r="F14" s="17">
        <v>26.66</v>
      </c>
      <c r="G14" s="18">
        <v>6.6E-3</v>
      </c>
    </row>
    <row r="15" spans="1:8" ht="12.95" customHeight="1">
      <c r="A15" s="14" t="s">
        <v>15</v>
      </c>
      <c r="B15" s="15" t="s">
        <v>16</v>
      </c>
      <c r="C15" s="11" t="s">
        <v>17</v>
      </c>
      <c r="D15" s="11" t="s">
        <v>14</v>
      </c>
      <c r="E15" s="16">
        <v>2531</v>
      </c>
      <c r="F15" s="17">
        <v>25.03</v>
      </c>
      <c r="G15" s="18">
        <v>6.1999999999999998E-3</v>
      </c>
    </row>
    <row r="16" spans="1:8" ht="12.95" customHeight="1">
      <c r="A16" s="14" t="s">
        <v>278</v>
      </c>
      <c r="B16" s="15" t="s">
        <v>279</v>
      </c>
      <c r="C16" s="11" t="s">
        <v>280</v>
      </c>
      <c r="D16" s="11" t="s">
        <v>281</v>
      </c>
      <c r="E16" s="16">
        <v>2490</v>
      </c>
      <c r="F16" s="17">
        <v>21.47</v>
      </c>
      <c r="G16" s="18">
        <v>5.3E-3</v>
      </c>
    </row>
    <row r="17" spans="1:7" ht="12.95" customHeight="1">
      <c r="A17" s="14" t="s">
        <v>56</v>
      </c>
      <c r="B17" s="15" t="s">
        <v>57</v>
      </c>
      <c r="C17" s="11" t="s">
        <v>58</v>
      </c>
      <c r="D17" s="11" t="s">
        <v>59</v>
      </c>
      <c r="E17" s="16">
        <v>6397</v>
      </c>
      <c r="F17" s="17">
        <v>20.62</v>
      </c>
      <c r="G17" s="18">
        <v>5.1000000000000004E-3</v>
      </c>
    </row>
    <row r="18" spans="1:7" ht="12.95" customHeight="1">
      <c r="A18" s="14" t="s">
        <v>305</v>
      </c>
      <c r="B18" s="15" t="s">
        <v>306</v>
      </c>
      <c r="C18" s="11" t="s">
        <v>307</v>
      </c>
      <c r="D18" s="11" t="s">
        <v>308</v>
      </c>
      <c r="E18" s="16">
        <v>5028</v>
      </c>
      <c r="F18" s="17">
        <v>15.29</v>
      </c>
      <c r="G18" s="18">
        <v>3.8E-3</v>
      </c>
    </row>
    <row r="19" spans="1:7" ht="12.95" customHeight="1">
      <c r="A19" s="14" t="s">
        <v>213</v>
      </c>
      <c r="B19" s="15" t="s">
        <v>214</v>
      </c>
      <c r="C19" s="11" t="s">
        <v>215</v>
      </c>
      <c r="D19" s="11" t="s">
        <v>24</v>
      </c>
      <c r="E19" s="16">
        <v>2281</v>
      </c>
      <c r="F19" s="17">
        <v>14.51</v>
      </c>
      <c r="G19" s="18">
        <v>3.5999999999999999E-3</v>
      </c>
    </row>
    <row r="20" spans="1:7" ht="12.95" customHeight="1">
      <c r="A20" s="14" t="s">
        <v>104</v>
      </c>
      <c r="B20" s="15" t="s">
        <v>105</v>
      </c>
      <c r="C20" s="11" t="s">
        <v>106</v>
      </c>
      <c r="D20" s="11" t="s">
        <v>32</v>
      </c>
      <c r="E20" s="16">
        <v>1966</v>
      </c>
      <c r="F20" s="17">
        <v>13.88</v>
      </c>
      <c r="G20" s="18">
        <v>3.5000000000000001E-3</v>
      </c>
    </row>
    <row r="21" spans="1:7" ht="12.95" customHeight="1">
      <c r="A21" s="14" t="s">
        <v>247</v>
      </c>
      <c r="B21" s="15" t="s">
        <v>248</v>
      </c>
      <c r="C21" s="11" t="s">
        <v>249</v>
      </c>
      <c r="D21" s="11" t="s">
        <v>103</v>
      </c>
      <c r="E21" s="16">
        <v>5161</v>
      </c>
      <c r="F21" s="17">
        <v>13.71</v>
      </c>
      <c r="G21" s="18">
        <v>3.3999999999999998E-3</v>
      </c>
    </row>
    <row r="22" spans="1:7" ht="12.95" customHeight="1">
      <c r="A22" s="14" t="s">
        <v>517</v>
      </c>
      <c r="B22" s="15" t="s">
        <v>518</v>
      </c>
      <c r="C22" s="11" t="s">
        <v>519</v>
      </c>
      <c r="D22" s="11" t="s">
        <v>281</v>
      </c>
      <c r="E22" s="16">
        <v>1762</v>
      </c>
      <c r="F22" s="17">
        <v>13.47</v>
      </c>
      <c r="G22" s="18">
        <v>3.3999999999999998E-3</v>
      </c>
    </row>
    <row r="23" spans="1:7" ht="12.95" customHeight="1">
      <c r="A23" s="14" t="s">
        <v>36</v>
      </c>
      <c r="B23" s="15" t="s">
        <v>37</v>
      </c>
      <c r="C23" s="11" t="s">
        <v>38</v>
      </c>
      <c r="D23" s="11" t="s">
        <v>24</v>
      </c>
      <c r="E23" s="16">
        <v>330</v>
      </c>
      <c r="F23" s="17">
        <v>10.92</v>
      </c>
      <c r="G23" s="18">
        <v>2.7000000000000001E-3</v>
      </c>
    </row>
    <row r="24" spans="1:7" ht="12.95" customHeight="1">
      <c r="A24" s="14" t="s">
        <v>352</v>
      </c>
      <c r="B24" s="15" t="s">
        <v>353</v>
      </c>
      <c r="C24" s="11" t="s">
        <v>354</v>
      </c>
      <c r="D24" s="11" t="s">
        <v>297</v>
      </c>
      <c r="E24" s="16">
        <v>7367</v>
      </c>
      <c r="F24" s="17">
        <v>10.48</v>
      </c>
      <c r="G24" s="18">
        <v>2.5999999999999999E-3</v>
      </c>
    </row>
    <row r="25" spans="1:7" ht="12.95" customHeight="1">
      <c r="A25" s="14" t="s">
        <v>100</v>
      </c>
      <c r="B25" s="15" t="s">
        <v>101</v>
      </c>
      <c r="C25" s="11" t="s">
        <v>102</v>
      </c>
      <c r="D25" s="11" t="s">
        <v>103</v>
      </c>
      <c r="E25" s="16">
        <v>3611</v>
      </c>
      <c r="F25" s="17">
        <v>9.66</v>
      </c>
      <c r="G25" s="18">
        <v>2.3999999999999998E-3</v>
      </c>
    </row>
    <row r="26" spans="1:7" ht="12.95" customHeight="1">
      <c r="A26" s="14" t="s">
        <v>80</v>
      </c>
      <c r="B26" s="15" t="s">
        <v>81</v>
      </c>
      <c r="C26" s="11" t="s">
        <v>82</v>
      </c>
      <c r="D26" s="11" t="s">
        <v>66</v>
      </c>
      <c r="E26" s="16">
        <v>341</v>
      </c>
      <c r="F26" s="17">
        <v>9.11</v>
      </c>
      <c r="G26" s="18">
        <v>2.3E-3</v>
      </c>
    </row>
    <row r="27" spans="1:7" ht="12.95" customHeight="1">
      <c r="A27" s="14" t="s">
        <v>358</v>
      </c>
      <c r="B27" s="15" t="s">
        <v>359</v>
      </c>
      <c r="C27" s="11" t="s">
        <v>360</v>
      </c>
      <c r="D27" s="11" t="s">
        <v>92</v>
      </c>
      <c r="E27" s="16">
        <v>1590</v>
      </c>
      <c r="F27" s="17">
        <v>9.02</v>
      </c>
      <c r="G27" s="18">
        <v>2.2000000000000001E-3</v>
      </c>
    </row>
    <row r="28" spans="1:7" ht="12.95" customHeight="1">
      <c r="A28" s="14" t="s">
        <v>198</v>
      </c>
      <c r="B28" s="15" t="s">
        <v>199</v>
      </c>
      <c r="C28" s="11" t="s">
        <v>200</v>
      </c>
      <c r="D28" s="11" t="s">
        <v>59</v>
      </c>
      <c r="E28" s="16">
        <v>120</v>
      </c>
      <c r="F28" s="17">
        <v>8.23</v>
      </c>
      <c r="G28" s="18">
        <v>2E-3</v>
      </c>
    </row>
    <row r="29" spans="1:7" ht="12.95" customHeight="1">
      <c r="A29" s="14" t="s">
        <v>312</v>
      </c>
      <c r="B29" s="15" t="s">
        <v>313</v>
      </c>
      <c r="C29" s="11" t="s">
        <v>314</v>
      </c>
      <c r="D29" s="11" t="s">
        <v>315</v>
      </c>
      <c r="E29" s="16">
        <v>5716</v>
      </c>
      <c r="F29" s="17">
        <v>7.33</v>
      </c>
      <c r="G29" s="18">
        <v>1.8E-3</v>
      </c>
    </row>
    <row r="30" spans="1:7" ht="12.95" customHeight="1">
      <c r="A30" s="14" t="s">
        <v>376</v>
      </c>
      <c r="B30" s="15" t="s">
        <v>377</v>
      </c>
      <c r="C30" s="11" t="s">
        <v>378</v>
      </c>
      <c r="D30" s="11" t="s">
        <v>228</v>
      </c>
      <c r="E30" s="16">
        <v>1732</v>
      </c>
      <c r="F30" s="17">
        <v>6.29</v>
      </c>
      <c r="G30" s="18">
        <v>1.6000000000000001E-3</v>
      </c>
    </row>
    <row r="31" spans="1:7" ht="12.95" customHeight="1">
      <c r="A31" s="14" t="s">
        <v>520</v>
      </c>
      <c r="B31" s="15" t="s">
        <v>521</v>
      </c>
      <c r="C31" s="11" t="s">
        <v>522</v>
      </c>
      <c r="D31" s="11" t="s">
        <v>523</v>
      </c>
      <c r="E31" s="16">
        <v>1434</v>
      </c>
      <c r="F31" s="17">
        <v>5.75</v>
      </c>
      <c r="G31" s="18">
        <v>1.4E-3</v>
      </c>
    </row>
    <row r="32" spans="1:7" ht="12.95" customHeight="1">
      <c r="A32" s="14" t="s">
        <v>370</v>
      </c>
      <c r="B32" s="15" t="s">
        <v>371</v>
      </c>
      <c r="C32" s="11" t="s">
        <v>372</v>
      </c>
      <c r="D32" s="11" t="s">
        <v>315</v>
      </c>
      <c r="E32" s="16">
        <v>5528</v>
      </c>
      <c r="F32" s="17">
        <v>5.59</v>
      </c>
      <c r="G32" s="18">
        <v>1.4E-3</v>
      </c>
    </row>
    <row r="33" spans="1:7" ht="12.95" customHeight="1">
      <c r="A33" s="14" t="s">
        <v>285</v>
      </c>
      <c r="B33" s="15" t="s">
        <v>286</v>
      </c>
      <c r="C33" s="11" t="s">
        <v>287</v>
      </c>
      <c r="D33" s="11" t="s">
        <v>24</v>
      </c>
      <c r="E33" s="16">
        <v>302</v>
      </c>
      <c r="F33" s="17">
        <v>5.2</v>
      </c>
      <c r="G33" s="18">
        <v>1.2999999999999999E-3</v>
      </c>
    </row>
    <row r="34" spans="1:7" ht="12.95" customHeight="1">
      <c r="A34" s="14" t="s">
        <v>302</v>
      </c>
      <c r="B34" s="15" t="s">
        <v>303</v>
      </c>
      <c r="C34" s="11" t="s">
        <v>304</v>
      </c>
      <c r="D34" s="11" t="s">
        <v>191</v>
      </c>
      <c r="E34" s="16">
        <v>2845</v>
      </c>
      <c r="F34" s="17">
        <v>4.9800000000000004</v>
      </c>
      <c r="G34" s="18">
        <v>1.1999999999999999E-3</v>
      </c>
    </row>
    <row r="35" spans="1:7" ht="12.95" customHeight="1">
      <c r="A35" s="14" t="s">
        <v>122</v>
      </c>
      <c r="B35" s="15" t="s">
        <v>123</v>
      </c>
      <c r="C35" s="11" t="s">
        <v>124</v>
      </c>
      <c r="D35" s="11" t="s">
        <v>125</v>
      </c>
      <c r="E35" s="16">
        <v>423</v>
      </c>
      <c r="F35" s="17">
        <v>4.3099999999999996</v>
      </c>
      <c r="G35" s="18">
        <v>1.1000000000000001E-3</v>
      </c>
    </row>
    <row r="36" spans="1:7" ht="12.95" customHeight="1">
      <c r="A36" s="14" t="s">
        <v>225</v>
      </c>
      <c r="B36" s="15" t="s">
        <v>226</v>
      </c>
      <c r="C36" s="11" t="s">
        <v>227</v>
      </c>
      <c r="D36" s="11" t="s">
        <v>228</v>
      </c>
      <c r="E36" s="16">
        <v>432</v>
      </c>
      <c r="F36" s="17">
        <v>2.66</v>
      </c>
      <c r="G36" s="18">
        <v>6.9999999999999999E-4</v>
      </c>
    </row>
    <row r="37" spans="1:7" ht="12.95" customHeight="1">
      <c r="A37" s="1"/>
      <c r="B37" s="10" t="s">
        <v>138</v>
      </c>
      <c r="C37" s="11" t="s">
        <v>1</v>
      </c>
      <c r="D37" s="11" t="s">
        <v>1</v>
      </c>
      <c r="E37" s="11" t="s">
        <v>1</v>
      </c>
      <c r="F37" s="19">
        <v>488.03</v>
      </c>
      <c r="G37" s="20">
        <v>0.12130000000000001</v>
      </c>
    </row>
    <row r="38" spans="1:7" ht="12.95" customHeight="1">
      <c r="A38" s="1"/>
      <c r="B38" s="10" t="s">
        <v>139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250</v>
      </c>
      <c r="B39" s="15" t="s">
        <v>1314</v>
      </c>
      <c r="C39" s="11"/>
      <c r="D39" s="11" t="s">
        <v>28</v>
      </c>
      <c r="E39" s="16">
        <v>325</v>
      </c>
      <c r="F39" s="17">
        <v>0.19</v>
      </c>
      <c r="G39" s="24" t="s">
        <v>167</v>
      </c>
    </row>
    <row r="40" spans="1:7" ht="12.95" customHeight="1">
      <c r="A40" s="1"/>
      <c r="B40" s="10" t="s">
        <v>138</v>
      </c>
      <c r="C40" s="11" t="s">
        <v>1</v>
      </c>
      <c r="D40" s="11" t="s">
        <v>1</v>
      </c>
      <c r="E40" s="11" t="s">
        <v>1</v>
      </c>
      <c r="F40" s="19">
        <v>0.19</v>
      </c>
      <c r="G40" s="20">
        <v>0</v>
      </c>
    </row>
    <row r="41" spans="1:7" ht="12.95" customHeight="1">
      <c r="A41" s="1"/>
      <c r="B41" s="21" t="s">
        <v>141</v>
      </c>
      <c r="C41" s="22" t="s">
        <v>1</v>
      </c>
      <c r="D41" s="23" t="s">
        <v>1</v>
      </c>
      <c r="E41" s="22" t="s">
        <v>1</v>
      </c>
      <c r="F41" s="19">
        <v>488.22</v>
      </c>
      <c r="G41" s="20">
        <v>0.12130000000000001</v>
      </c>
    </row>
    <row r="42" spans="1:7" ht="12.95" customHeight="1">
      <c r="A42" s="1"/>
      <c r="B42" s="10" t="s">
        <v>142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143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524</v>
      </c>
      <c r="B44" s="15" t="s">
        <v>525</v>
      </c>
      <c r="C44" s="11" t="s">
        <v>526</v>
      </c>
      <c r="D44" s="11" t="s">
        <v>333</v>
      </c>
      <c r="E44" s="16">
        <v>600000</v>
      </c>
      <c r="F44" s="17">
        <v>608.55999999999995</v>
      </c>
      <c r="G44" s="18">
        <v>0.1515</v>
      </c>
    </row>
    <row r="45" spans="1:7" ht="12.95" customHeight="1">
      <c r="A45" s="14" t="s">
        <v>144</v>
      </c>
      <c r="B45" s="15" t="s">
        <v>145</v>
      </c>
      <c r="C45" s="11" t="s">
        <v>146</v>
      </c>
      <c r="D45" s="11" t="s">
        <v>147</v>
      </c>
      <c r="E45" s="16">
        <v>540000</v>
      </c>
      <c r="F45" s="17">
        <v>551.20000000000005</v>
      </c>
      <c r="G45" s="18">
        <v>0.13719999999999999</v>
      </c>
    </row>
    <row r="46" spans="1:7" ht="12.95" customHeight="1">
      <c r="A46" s="14" t="s">
        <v>527</v>
      </c>
      <c r="B46" s="15" t="s">
        <v>528</v>
      </c>
      <c r="C46" s="11" t="s">
        <v>529</v>
      </c>
      <c r="D46" s="11" t="s">
        <v>147</v>
      </c>
      <c r="E46" s="16">
        <v>500000</v>
      </c>
      <c r="F46" s="17">
        <v>508.96</v>
      </c>
      <c r="G46" s="18">
        <v>0.12670000000000001</v>
      </c>
    </row>
    <row r="47" spans="1:7" ht="12.95" customHeight="1">
      <c r="A47" s="14" t="s">
        <v>530</v>
      </c>
      <c r="B47" s="15" t="s">
        <v>531</v>
      </c>
      <c r="C47" s="11" t="s">
        <v>532</v>
      </c>
      <c r="D47" s="11" t="s">
        <v>147</v>
      </c>
      <c r="E47" s="16">
        <v>500000</v>
      </c>
      <c r="F47" s="17">
        <v>508.84</v>
      </c>
      <c r="G47" s="18">
        <v>0.12659999999999999</v>
      </c>
    </row>
    <row r="48" spans="1:7" ht="12.95" customHeight="1">
      <c r="A48" s="14" t="s">
        <v>438</v>
      </c>
      <c r="B48" s="15" t="s">
        <v>439</v>
      </c>
      <c r="C48" s="11" t="s">
        <v>440</v>
      </c>
      <c r="D48" s="11" t="s">
        <v>147</v>
      </c>
      <c r="E48" s="16">
        <v>400000</v>
      </c>
      <c r="F48" s="17">
        <v>410.23</v>
      </c>
      <c r="G48" s="18">
        <v>0.1021</v>
      </c>
    </row>
    <row r="49" spans="1:7" ht="12.95" customHeight="1">
      <c r="A49" s="14" t="s">
        <v>533</v>
      </c>
      <c r="B49" s="15" t="s">
        <v>534</v>
      </c>
      <c r="C49" s="11" t="s">
        <v>535</v>
      </c>
      <c r="D49" s="11" t="s">
        <v>147</v>
      </c>
      <c r="E49" s="16">
        <v>200000</v>
      </c>
      <c r="F49" s="17">
        <v>202.57</v>
      </c>
      <c r="G49" s="18">
        <v>5.04E-2</v>
      </c>
    </row>
    <row r="50" spans="1:7" ht="12.95" customHeight="1">
      <c r="A50" s="1"/>
      <c r="B50" s="10" t="s">
        <v>138</v>
      </c>
      <c r="C50" s="11" t="s">
        <v>1</v>
      </c>
      <c r="D50" s="11" t="s">
        <v>1</v>
      </c>
      <c r="E50" s="11" t="s">
        <v>1</v>
      </c>
      <c r="F50" s="19">
        <v>2790.36</v>
      </c>
      <c r="G50" s="20">
        <v>0.69450000000000001</v>
      </c>
    </row>
    <row r="51" spans="1:7" ht="12.95" customHeight="1">
      <c r="A51" s="1"/>
      <c r="B51" s="10" t="s">
        <v>171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536</v>
      </c>
      <c r="B52" s="15" t="s">
        <v>537</v>
      </c>
      <c r="C52" s="11" t="s">
        <v>538</v>
      </c>
      <c r="D52" s="11" t="s">
        <v>147</v>
      </c>
      <c r="E52" s="16">
        <v>500000</v>
      </c>
      <c r="F52" s="17">
        <v>509.6</v>
      </c>
      <c r="G52" s="18">
        <v>0.1268</v>
      </c>
    </row>
    <row r="53" spans="1:7" ht="12.95" customHeight="1">
      <c r="A53" s="1"/>
      <c r="B53" s="10" t="s">
        <v>138</v>
      </c>
      <c r="C53" s="11" t="s">
        <v>1</v>
      </c>
      <c r="D53" s="11" t="s">
        <v>1</v>
      </c>
      <c r="E53" s="11" t="s">
        <v>1</v>
      </c>
      <c r="F53" s="19">
        <v>509.6</v>
      </c>
      <c r="G53" s="20">
        <v>0.1268</v>
      </c>
    </row>
    <row r="54" spans="1:7" ht="12.95" customHeight="1">
      <c r="A54" s="1"/>
      <c r="B54" s="21" t="s">
        <v>141</v>
      </c>
      <c r="C54" s="22" t="s">
        <v>1</v>
      </c>
      <c r="D54" s="23" t="s">
        <v>1</v>
      </c>
      <c r="E54" s="22" t="s">
        <v>1</v>
      </c>
      <c r="F54" s="19">
        <v>3299.96</v>
      </c>
      <c r="G54" s="20">
        <v>0.82130000000000003</v>
      </c>
    </row>
    <row r="55" spans="1:7" ht="12.95" customHeight="1">
      <c r="A55" s="1"/>
      <c r="B55" s="10" t="s">
        <v>173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174</v>
      </c>
      <c r="B56" s="15" t="s">
        <v>1309</v>
      </c>
      <c r="C56" s="11" t="s">
        <v>1</v>
      </c>
      <c r="D56" s="11" t="s">
        <v>1</v>
      </c>
      <c r="E56" s="16"/>
      <c r="F56" s="17">
        <v>48.94</v>
      </c>
      <c r="G56" s="18">
        <v>1.2200000000000001E-2</v>
      </c>
    </row>
    <row r="57" spans="1:7" ht="12.95" customHeight="1">
      <c r="A57" s="1"/>
      <c r="B57" s="10" t="s">
        <v>138</v>
      </c>
      <c r="C57" s="11" t="s">
        <v>1</v>
      </c>
      <c r="D57" s="11" t="s">
        <v>1</v>
      </c>
      <c r="E57" s="11" t="s">
        <v>1</v>
      </c>
      <c r="F57" s="19">
        <v>48.94</v>
      </c>
      <c r="G57" s="20">
        <v>1.2200000000000001E-2</v>
      </c>
    </row>
    <row r="58" spans="1:7" ht="12.95" customHeight="1">
      <c r="A58" s="1"/>
      <c r="B58" s="21" t="s">
        <v>141</v>
      </c>
      <c r="C58" s="22" t="s">
        <v>1</v>
      </c>
      <c r="D58" s="23" t="s">
        <v>1</v>
      </c>
      <c r="E58" s="22" t="s">
        <v>1</v>
      </c>
      <c r="F58" s="19">
        <v>48.94</v>
      </c>
      <c r="G58" s="20">
        <v>1.2200000000000001E-2</v>
      </c>
    </row>
    <row r="59" spans="1:7" ht="12.95" customHeight="1">
      <c r="A59" s="1"/>
      <c r="B59" s="21" t="s">
        <v>175</v>
      </c>
      <c r="C59" s="11" t="s">
        <v>1</v>
      </c>
      <c r="D59" s="23" t="s">
        <v>1</v>
      </c>
      <c r="E59" s="11" t="s">
        <v>1</v>
      </c>
      <c r="F59" s="27">
        <v>180.9</v>
      </c>
      <c r="G59" s="20">
        <v>4.5199999999999997E-2</v>
      </c>
    </row>
    <row r="60" spans="1:7" ht="12.95" customHeight="1">
      <c r="A60" s="1"/>
      <c r="B60" s="28" t="s">
        <v>176</v>
      </c>
      <c r="C60" s="29" t="s">
        <v>1</v>
      </c>
      <c r="D60" s="29" t="s">
        <v>1</v>
      </c>
      <c r="E60" s="29" t="s">
        <v>1</v>
      </c>
      <c r="F60" s="30">
        <v>4018.02</v>
      </c>
      <c r="G60" s="31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347</v>
      </c>
      <c r="C62" s="1"/>
      <c r="D62" s="1"/>
      <c r="E62" s="1"/>
      <c r="F62" s="1"/>
      <c r="G62" s="1"/>
    </row>
    <row r="63" spans="1:7" ht="12.95" customHeight="1">
      <c r="A63" s="1"/>
      <c r="B63" s="2" t="s">
        <v>178</v>
      </c>
      <c r="C63" s="1"/>
      <c r="D63" s="1"/>
      <c r="E63" s="1"/>
      <c r="F63" s="1"/>
      <c r="G63" s="1"/>
    </row>
    <row r="64" spans="1:7" ht="12.95" customHeight="1">
      <c r="A64" s="1"/>
      <c r="B64" s="2" t="s">
        <v>179</v>
      </c>
      <c r="C64" s="1"/>
      <c r="D64" s="1"/>
      <c r="E64" s="1"/>
      <c r="F64" s="1"/>
      <c r="G64" s="1"/>
    </row>
    <row r="65" spans="1:7" ht="12.95" customHeight="1">
      <c r="A65" s="1"/>
      <c r="B65" s="2" t="s">
        <v>180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539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136000</v>
      </c>
      <c r="F7" s="17">
        <v>450.36</v>
      </c>
      <c r="G7" s="18">
        <v>7.8700000000000006E-2</v>
      </c>
    </row>
    <row r="8" spans="1:8" ht="12.95" customHeight="1">
      <c r="A8" s="14" t="s">
        <v>33</v>
      </c>
      <c r="B8" s="15" t="s">
        <v>34</v>
      </c>
      <c r="C8" s="11" t="s">
        <v>35</v>
      </c>
      <c r="D8" s="11" t="s">
        <v>32</v>
      </c>
      <c r="E8" s="16">
        <v>16895</v>
      </c>
      <c r="F8" s="17">
        <v>328.14</v>
      </c>
      <c r="G8" s="18">
        <v>5.74E-2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111600</v>
      </c>
      <c r="F9" s="17">
        <v>301.04000000000002</v>
      </c>
      <c r="G9" s="18">
        <v>5.2600000000000001E-2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16500</v>
      </c>
      <c r="F10" s="17">
        <v>269.16000000000003</v>
      </c>
      <c r="G10" s="18">
        <v>4.7100000000000003E-2</v>
      </c>
    </row>
    <row r="11" spans="1:8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43800</v>
      </c>
      <c r="F11" s="17">
        <v>248.7</v>
      </c>
      <c r="G11" s="18">
        <v>4.3499999999999997E-2</v>
      </c>
    </row>
    <row r="12" spans="1:8" ht="12.95" customHeight="1">
      <c r="A12" s="14" t="s">
        <v>15</v>
      </c>
      <c r="B12" s="15" t="s">
        <v>16</v>
      </c>
      <c r="C12" s="11" t="s">
        <v>17</v>
      </c>
      <c r="D12" s="11" t="s">
        <v>14</v>
      </c>
      <c r="E12" s="16">
        <v>22300</v>
      </c>
      <c r="F12" s="17">
        <v>220.5</v>
      </c>
      <c r="G12" s="18">
        <v>3.8600000000000002E-2</v>
      </c>
    </row>
    <row r="13" spans="1:8" ht="12.95" customHeight="1">
      <c r="A13" s="14" t="s">
        <v>196</v>
      </c>
      <c r="B13" s="15" t="s">
        <v>40</v>
      </c>
      <c r="C13" s="11" t="s">
        <v>197</v>
      </c>
      <c r="D13" s="11" t="s">
        <v>28</v>
      </c>
      <c r="E13" s="16">
        <v>41900</v>
      </c>
      <c r="F13" s="17">
        <v>212.96</v>
      </c>
      <c r="G13" s="18">
        <v>3.7199999999999997E-2</v>
      </c>
    </row>
    <row r="14" spans="1:8" ht="12.95" customHeight="1">
      <c r="A14" s="14" t="s">
        <v>232</v>
      </c>
      <c r="B14" s="15" t="s">
        <v>233</v>
      </c>
      <c r="C14" s="11" t="s">
        <v>234</v>
      </c>
      <c r="D14" s="11" t="s">
        <v>32</v>
      </c>
      <c r="E14" s="16">
        <v>38900</v>
      </c>
      <c r="F14" s="17">
        <v>209.52</v>
      </c>
      <c r="G14" s="18">
        <v>3.6600000000000001E-2</v>
      </c>
    </row>
    <row r="15" spans="1:8" ht="12.95" customHeight="1">
      <c r="A15" s="14" t="s">
        <v>188</v>
      </c>
      <c r="B15" s="15" t="s">
        <v>189</v>
      </c>
      <c r="C15" s="11" t="s">
        <v>190</v>
      </c>
      <c r="D15" s="11" t="s">
        <v>191</v>
      </c>
      <c r="E15" s="16">
        <v>54400</v>
      </c>
      <c r="F15" s="17">
        <v>207.32</v>
      </c>
      <c r="G15" s="18">
        <v>3.6299999999999999E-2</v>
      </c>
    </row>
    <row r="16" spans="1:8" ht="12.95" customHeight="1">
      <c r="A16" s="14" t="s">
        <v>56</v>
      </c>
      <c r="B16" s="15" t="s">
        <v>57</v>
      </c>
      <c r="C16" s="11" t="s">
        <v>58</v>
      </c>
      <c r="D16" s="11" t="s">
        <v>59</v>
      </c>
      <c r="E16" s="16">
        <v>55500</v>
      </c>
      <c r="F16" s="17">
        <v>178.9</v>
      </c>
      <c r="G16" s="18">
        <v>3.1300000000000001E-2</v>
      </c>
    </row>
    <row r="17" spans="1:7" ht="12.95" customHeight="1">
      <c r="A17" s="14" t="s">
        <v>110</v>
      </c>
      <c r="B17" s="15" t="s">
        <v>111</v>
      </c>
      <c r="C17" s="11" t="s">
        <v>112</v>
      </c>
      <c r="D17" s="11" t="s">
        <v>59</v>
      </c>
      <c r="E17" s="16">
        <v>5320</v>
      </c>
      <c r="F17" s="17">
        <v>177.16</v>
      </c>
      <c r="G17" s="18">
        <v>3.1E-2</v>
      </c>
    </row>
    <row r="18" spans="1:7" ht="12.95" customHeight="1">
      <c r="A18" s="14" t="s">
        <v>213</v>
      </c>
      <c r="B18" s="15" t="s">
        <v>214</v>
      </c>
      <c r="C18" s="11" t="s">
        <v>215</v>
      </c>
      <c r="D18" s="11" t="s">
        <v>24</v>
      </c>
      <c r="E18" s="16">
        <v>25600</v>
      </c>
      <c r="F18" s="17">
        <v>162.82</v>
      </c>
      <c r="G18" s="18">
        <v>2.8500000000000001E-2</v>
      </c>
    </row>
    <row r="19" spans="1:7" ht="12.95" customHeight="1">
      <c r="A19" s="14" t="s">
        <v>201</v>
      </c>
      <c r="B19" s="15" t="s">
        <v>202</v>
      </c>
      <c r="C19" s="11" t="s">
        <v>203</v>
      </c>
      <c r="D19" s="11" t="s">
        <v>129</v>
      </c>
      <c r="E19" s="16">
        <v>9800</v>
      </c>
      <c r="F19" s="17">
        <v>160.79</v>
      </c>
      <c r="G19" s="18">
        <v>2.81E-2</v>
      </c>
    </row>
    <row r="20" spans="1:7" ht="12.95" customHeight="1">
      <c r="A20" s="14" t="s">
        <v>192</v>
      </c>
      <c r="B20" s="15" t="s">
        <v>193</v>
      </c>
      <c r="C20" s="11" t="s">
        <v>194</v>
      </c>
      <c r="D20" s="11" t="s">
        <v>195</v>
      </c>
      <c r="E20" s="16">
        <v>42500</v>
      </c>
      <c r="F20" s="17">
        <v>153.15</v>
      </c>
      <c r="G20" s="18">
        <v>2.6800000000000001E-2</v>
      </c>
    </row>
    <row r="21" spans="1:7" ht="12.95" customHeight="1">
      <c r="A21" s="14" t="s">
        <v>305</v>
      </c>
      <c r="B21" s="15" t="s">
        <v>306</v>
      </c>
      <c r="C21" s="11" t="s">
        <v>307</v>
      </c>
      <c r="D21" s="11" t="s">
        <v>308</v>
      </c>
      <c r="E21" s="16">
        <v>48000</v>
      </c>
      <c r="F21" s="17">
        <v>145.91999999999999</v>
      </c>
      <c r="G21" s="18">
        <v>2.5499999999999998E-2</v>
      </c>
    </row>
    <row r="22" spans="1:7" ht="12.95" customHeight="1">
      <c r="A22" s="14" t="s">
        <v>282</v>
      </c>
      <c r="B22" s="15" t="s">
        <v>283</v>
      </c>
      <c r="C22" s="11" t="s">
        <v>284</v>
      </c>
      <c r="D22" s="11" t="s">
        <v>59</v>
      </c>
      <c r="E22" s="16">
        <v>6637</v>
      </c>
      <c r="F22" s="17">
        <v>131.96</v>
      </c>
      <c r="G22" s="18">
        <v>2.3099999999999999E-2</v>
      </c>
    </row>
    <row r="23" spans="1:7" ht="12.95" customHeight="1">
      <c r="A23" s="14" t="s">
        <v>46</v>
      </c>
      <c r="B23" s="15" t="s">
        <v>47</v>
      </c>
      <c r="C23" s="11" t="s">
        <v>48</v>
      </c>
      <c r="D23" s="11" t="s">
        <v>49</v>
      </c>
      <c r="E23" s="16">
        <v>580</v>
      </c>
      <c r="F23" s="17">
        <v>130.52000000000001</v>
      </c>
      <c r="G23" s="18">
        <v>2.2800000000000001E-2</v>
      </c>
    </row>
    <row r="24" spans="1:7" ht="12.95" customHeight="1">
      <c r="A24" s="14" t="s">
        <v>60</v>
      </c>
      <c r="B24" s="15" t="s">
        <v>61</v>
      </c>
      <c r="C24" s="11" t="s">
        <v>62</v>
      </c>
      <c r="D24" s="11" t="s">
        <v>45</v>
      </c>
      <c r="E24" s="16">
        <v>14200</v>
      </c>
      <c r="F24" s="17">
        <v>122.42</v>
      </c>
      <c r="G24" s="18">
        <v>2.1399999999999999E-2</v>
      </c>
    </row>
    <row r="25" spans="1:7" ht="12.95" customHeight="1">
      <c r="A25" s="14" t="s">
        <v>210</v>
      </c>
      <c r="B25" s="15" t="s">
        <v>211</v>
      </c>
      <c r="C25" s="11" t="s">
        <v>212</v>
      </c>
      <c r="D25" s="11" t="s">
        <v>14</v>
      </c>
      <c r="E25" s="16">
        <v>54900</v>
      </c>
      <c r="F25" s="17">
        <v>118.91</v>
      </c>
      <c r="G25" s="18">
        <v>2.0799999999999999E-2</v>
      </c>
    </row>
    <row r="26" spans="1:7" ht="12.95" customHeight="1">
      <c r="A26" s="14" t="s">
        <v>288</v>
      </c>
      <c r="B26" s="15" t="s">
        <v>289</v>
      </c>
      <c r="C26" s="11" t="s">
        <v>290</v>
      </c>
      <c r="D26" s="11" t="s">
        <v>28</v>
      </c>
      <c r="E26" s="16">
        <v>5700</v>
      </c>
      <c r="F26" s="17">
        <v>111.07</v>
      </c>
      <c r="G26" s="18">
        <v>1.9400000000000001E-2</v>
      </c>
    </row>
    <row r="27" spans="1:7" ht="12.95" customHeight="1">
      <c r="A27" s="14" t="s">
        <v>247</v>
      </c>
      <c r="B27" s="15" t="s">
        <v>248</v>
      </c>
      <c r="C27" s="11" t="s">
        <v>249</v>
      </c>
      <c r="D27" s="11" t="s">
        <v>103</v>
      </c>
      <c r="E27" s="16">
        <v>41800</v>
      </c>
      <c r="F27" s="17">
        <v>111.04</v>
      </c>
      <c r="G27" s="18">
        <v>1.9400000000000001E-2</v>
      </c>
    </row>
    <row r="28" spans="1:7" ht="12.95" customHeight="1">
      <c r="A28" s="14" t="s">
        <v>77</v>
      </c>
      <c r="B28" s="15" t="s">
        <v>78</v>
      </c>
      <c r="C28" s="11" t="s">
        <v>79</v>
      </c>
      <c r="D28" s="11" t="s">
        <v>24</v>
      </c>
      <c r="E28" s="16">
        <v>17100</v>
      </c>
      <c r="F28" s="17">
        <v>109.8</v>
      </c>
      <c r="G28" s="18">
        <v>1.9199999999999998E-2</v>
      </c>
    </row>
    <row r="29" spans="1:7" ht="12.95" customHeight="1">
      <c r="A29" s="14" t="s">
        <v>241</v>
      </c>
      <c r="B29" s="15" t="s">
        <v>242</v>
      </c>
      <c r="C29" s="11" t="s">
        <v>243</v>
      </c>
      <c r="D29" s="11" t="s">
        <v>66</v>
      </c>
      <c r="E29" s="16">
        <v>3000</v>
      </c>
      <c r="F29" s="17">
        <v>107.68</v>
      </c>
      <c r="G29" s="18">
        <v>1.8800000000000001E-2</v>
      </c>
    </row>
    <row r="30" spans="1:7" ht="12.95" customHeight="1">
      <c r="A30" s="14" t="s">
        <v>204</v>
      </c>
      <c r="B30" s="15" t="s">
        <v>205</v>
      </c>
      <c r="C30" s="11" t="s">
        <v>206</v>
      </c>
      <c r="D30" s="11" t="s">
        <v>32</v>
      </c>
      <c r="E30" s="16">
        <v>8400</v>
      </c>
      <c r="F30" s="17">
        <v>102.42</v>
      </c>
      <c r="G30" s="18">
        <v>1.7899999999999999E-2</v>
      </c>
    </row>
    <row r="31" spans="1:7" ht="12.95" customHeight="1">
      <c r="A31" s="14" t="s">
        <v>291</v>
      </c>
      <c r="B31" s="15" t="s">
        <v>292</v>
      </c>
      <c r="C31" s="11" t="s">
        <v>293</v>
      </c>
      <c r="D31" s="11" t="s">
        <v>14</v>
      </c>
      <c r="E31" s="16">
        <v>59300</v>
      </c>
      <c r="F31" s="17">
        <v>100.22</v>
      </c>
      <c r="G31" s="18">
        <v>1.7500000000000002E-2</v>
      </c>
    </row>
    <row r="32" spans="1:7" ht="12.95" customHeight="1">
      <c r="A32" s="14" t="s">
        <v>302</v>
      </c>
      <c r="B32" s="15" t="s">
        <v>303</v>
      </c>
      <c r="C32" s="11" t="s">
        <v>304</v>
      </c>
      <c r="D32" s="11" t="s">
        <v>191</v>
      </c>
      <c r="E32" s="16">
        <v>55200</v>
      </c>
      <c r="F32" s="17">
        <v>96.6</v>
      </c>
      <c r="G32" s="18">
        <v>1.6899999999999998E-2</v>
      </c>
    </row>
    <row r="33" spans="1:7" ht="12.95" customHeight="1">
      <c r="A33" s="14" t="s">
        <v>229</v>
      </c>
      <c r="B33" s="15" t="s">
        <v>230</v>
      </c>
      <c r="C33" s="11" t="s">
        <v>231</v>
      </c>
      <c r="D33" s="11" t="s">
        <v>59</v>
      </c>
      <c r="E33" s="16">
        <v>6000</v>
      </c>
      <c r="F33" s="17">
        <v>89.47</v>
      </c>
      <c r="G33" s="18">
        <v>1.5599999999999999E-2</v>
      </c>
    </row>
    <row r="34" spans="1:7" ht="12.95" customHeight="1">
      <c r="A34" s="14" t="s">
        <v>312</v>
      </c>
      <c r="B34" s="15" t="s">
        <v>313</v>
      </c>
      <c r="C34" s="11" t="s">
        <v>314</v>
      </c>
      <c r="D34" s="11" t="s">
        <v>315</v>
      </c>
      <c r="E34" s="16">
        <v>69000</v>
      </c>
      <c r="F34" s="17">
        <v>88.49</v>
      </c>
      <c r="G34" s="18">
        <v>1.55E-2</v>
      </c>
    </row>
    <row r="35" spans="1:7" ht="12.95" customHeight="1">
      <c r="A35" s="14" t="s">
        <v>352</v>
      </c>
      <c r="B35" s="15" t="s">
        <v>353</v>
      </c>
      <c r="C35" s="11" t="s">
        <v>354</v>
      </c>
      <c r="D35" s="11" t="s">
        <v>297</v>
      </c>
      <c r="E35" s="16">
        <v>61800</v>
      </c>
      <c r="F35" s="17">
        <v>87.88</v>
      </c>
      <c r="G35" s="18">
        <v>1.54E-2</v>
      </c>
    </row>
    <row r="36" spans="1:7" ht="12.95" customHeight="1">
      <c r="A36" s="14" t="s">
        <v>309</v>
      </c>
      <c r="B36" s="15" t="s">
        <v>310</v>
      </c>
      <c r="C36" s="11" t="s">
        <v>311</v>
      </c>
      <c r="D36" s="11" t="s">
        <v>14</v>
      </c>
      <c r="E36" s="16">
        <v>10200</v>
      </c>
      <c r="F36" s="17">
        <v>85.62</v>
      </c>
      <c r="G36" s="18">
        <v>1.4999999999999999E-2</v>
      </c>
    </row>
    <row r="37" spans="1:7" ht="12.95" customHeight="1">
      <c r="A37" s="14" t="s">
        <v>285</v>
      </c>
      <c r="B37" s="15" t="s">
        <v>286</v>
      </c>
      <c r="C37" s="11" t="s">
        <v>287</v>
      </c>
      <c r="D37" s="11" t="s">
        <v>24</v>
      </c>
      <c r="E37" s="16">
        <v>4700</v>
      </c>
      <c r="F37" s="17">
        <v>81</v>
      </c>
      <c r="G37" s="18">
        <v>1.4200000000000001E-2</v>
      </c>
    </row>
    <row r="38" spans="1:7" ht="12.95" customHeight="1">
      <c r="A38" s="14" t="s">
        <v>100</v>
      </c>
      <c r="B38" s="15" t="s">
        <v>101</v>
      </c>
      <c r="C38" s="11" t="s">
        <v>102</v>
      </c>
      <c r="D38" s="11" t="s">
        <v>103</v>
      </c>
      <c r="E38" s="16">
        <v>29500</v>
      </c>
      <c r="F38" s="17">
        <v>78.959999999999994</v>
      </c>
      <c r="G38" s="18">
        <v>1.38E-2</v>
      </c>
    </row>
    <row r="39" spans="1:7" ht="12.95" customHeight="1">
      <c r="A39" s="14" t="s">
        <v>358</v>
      </c>
      <c r="B39" s="15" t="s">
        <v>359</v>
      </c>
      <c r="C39" s="11" t="s">
        <v>360</v>
      </c>
      <c r="D39" s="11" t="s">
        <v>92</v>
      </c>
      <c r="E39" s="16">
        <v>13700</v>
      </c>
      <c r="F39" s="17">
        <v>77.69</v>
      </c>
      <c r="G39" s="18">
        <v>1.3599999999999999E-2</v>
      </c>
    </row>
    <row r="40" spans="1:7" ht="12.95" customHeight="1">
      <c r="A40" s="14" t="s">
        <v>113</v>
      </c>
      <c r="B40" s="15" t="s">
        <v>114</v>
      </c>
      <c r="C40" s="11" t="s">
        <v>115</v>
      </c>
      <c r="D40" s="11" t="s">
        <v>66</v>
      </c>
      <c r="E40" s="16">
        <v>25000</v>
      </c>
      <c r="F40" s="17">
        <v>76.59</v>
      </c>
      <c r="G40" s="18">
        <v>1.34E-2</v>
      </c>
    </row>
    <row r="41" spans="1:7" ht="12.95" customHeight="1">
      <c r="A41" s="14" t="s">
        <v>244</v>
      </c>
      <c r="B41" s="15" t="s">
        <v>245</v>
      </c>
      <c r="C41" s="11" t="s">
        <v>246</v>
      </c>
      <c r="D41" s="11" t="s">
        <v>228</v>
      </c>
      <c r="E41" s="16">
        <v>21300</v>
      </c>
      <c r="F41" s="17">
        <v>73.930000000000007</v>
      </c>
      <c r="G41" s="18">
        <v>1.29E-2</v>
      </c>
    </row>
    <row r="42" spans="1:7" ht="12.95" customHeight="1">
      <c r="A42" s="14" t="s">
        <v>319</v>
      </c>
      <c r="B42" s="15" t="s">
        <v>320</v>
      </c>
      <c r="C42" s="11" t="s">
        <v>321</v>
      </c>
      <c r="D42" s="11" t="s">
        <v>322</v>
      </c>
      <c r="E42" s="16">
        <v>40500</v>
      </c>
      <c r="F42" s="17">
        <v>68.319999999999993</v>
      </c>
      <c r="G42" s="18">
        <v>1.1900000000000001E-2</v>
      </c>
    </row>
    <row r="43" spans="1:7" ht="12.95" customHeight="1">
      <c r="A43" s="14" t="s">
        <v>235</v>
      </c>
      <c r="B43" s="15" t="s">
        <v>236</v>
      </c>
      <c r="C43" s="11" t="s">
        <v>237</v>
      </c>
      <c r="D43" s="11" t="s">
        <v>103</v>
      </c>
      <c r="E43" s="16">
        <v>6500</v>
      </c>
      <c r="F43" s="17">
        <v>67.88</v>
      </c>
      <c r="G43" s="18">
        <v>1.1900000000000001E-2</v>
      </c>
    </row>
    <row r="44" spans="1:7" ht="12.95" customHeight="1">
      <c r="A44" s="14" t="s">
        <v>42</v>
      </c>
      <c r="B44" s="15" t="s">
        <v>43</v>
      </c>
      <c r="C44" s="11" t="s">
        <v>44</v>
      </c>
      <c r="D44" s="11" t="s">
        <v>45</v>
      </c>
      <c r="E44" s="16">
        <v>5100</v>
      </c>
      <c r="F44" s="17">
        <v>63.99</v>
      </c>
      <c r="G44" s="18">
        <v>1.12E-2</v>
      </c>
    </row>
    <row r="45" spans="1:7" ht="12.95" customHeight="1">
      <c r="A45" s="14" t="s">
        <v>122</v>
      </c>
      <c r="B45" s="15" t="s">
        <v>123</v>
      </c>
      <c r="C45" s="11" t="s">
        <v>124</v>
      </c>
      <c r="D45" s="11" t="s">
        <v>125</v>
      </c>
      <c r="E45" s="16">
        <v>5100</v>
      </c>
      <c r="F45" s="17">
        <v>51.98</v>
      </c>
      <c r="G45" s="18">
        <v>9.1000000000000004E-3</v>
      </c>
    </row>
    <row r="46" spans="1:7" ht="12.95" customHeight="1">
      <c r="A46" s="1"/>
      <c r="B46" s="10" t="s">
        <v>138</v>
      </c>
      <c r="C46" s="11" t="s">
        <v>1</v>
      </c>
      <c r="D46" s="11" t="s">
        <v>1</v>
      </c>
      <c r="E46" s="11" t="s">
        <v>1</v>
      </c>
      <c r="F46" s="19">
        <v>5660.88</v>
      </c>
      <c r="G46" s="20">
        <v>0.9899</v>
      </c>
    </row>
    <row r="47" spans="1:7" ht="12.95" customHeight="1">
      <c r="A47" s="1"/>
      <c r="B47" s="10" t="s">
        <v>139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250</v>
      </c>
      <c r="B48" s="15" t="s">
        <v>1314</v>
      </c>
      <c r="C48" s="11"/>
      <c r="D48" s="11" t="s">
        <v>28</v>
      </c>
      <c r="E48" s="16">
        <v>2306</v>
      </c>
      <c r="F48" s="17">
        <v>1.34</v>
      </c>
      <c r="G48" s="18">
        <v>2.0000000000000001E-4</v>
      </c>
    </row>
    <row r="49" spans="1:7" ht="12.95" customHeight="1">
      <c r="A49" s="1"/>
      <c r="B49" s="10" t="s">
        <v>138</v>
      </c>
      <c r="C49" s="11" t="s">
        <v>1</v>
      </c>
      <c r="D49" s="11" t="s">
        <v>1</v>
      </c>
      <c r="E49" s="11" t="s">
        <v>1</v>
      </c>
      <c r="F49" s="19">
        <v>1.34</v>
      </c>
      <c r="G49" s="20">
        <v>2.0000000000000001E-4</v>
      </c>
    </row>
    <row r="50" spans="1:7" ht="12.95" customHeight="1">
      <c r="A50" s="1"/>
      <c r="B50" s="21" t="s">
        <v>141</v>
      </c>
      <c r="C50" s="22" t="s">
        <v>1</v>
      </c>
      <c r="D50" s="23" t="s">
        <v>1</v>
      </c>
      <c r="E50" s="22" t="s">
        <v>1</v>
      </c>
      <c r="F50" s="19">
        <v>5662.22</v>
      </c>
      <c r="G50" s="20">
        <v>0.99009999999999998</v>
      </c>
    </row>
    <row r="51" spans="1:7" ht="12.95" customHeight="1">
      <c r="A51" s="1"/>
      <c r="B51" s="10" t="s">
        <v>173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174</v>
      </c>
      <c r="B52" s="15" t="s">
        <v>1309</v>
      </c>
      <c r="C52" s="11" t="s">
        <v>1</v>
      </c>
      <c r="D52" s="11" t="s">
        <v>1</v>
      </c>
      <c r="E52" s="16"/>
      <c r="F52" s="17">
        <v>58.34</v>
      </c>
      <c r="G52" s="18">
        <v>1.0200000000000001E-2</v>
      </c>
    </row>
    <row r="53" spans="1:7" ht="12.95" customHeight="1">
      <c r="A53" s="1"/>
      <c r="B53" s="10" t="s">
        <v>138</v>
      </c>
      <c r="C53" s="11" t="s">
        <v>1</v>
      </c>
      <c r="D53" s="11" t="s">
        <v>1</v>
      </c>
      <c r="E53" s="11" t="s">
        <v>1</v>
      </c>
      <c r="F53" s="19">
        <v>58.34</v>
      </c>
      <c r="G53" s="20">
        <v>1.0200000000000001E-2</v>
      </c>
    </row>
    <row r="54" spans="1:7" ht="12.95" customHeight="1">
      <c r="A54" s="1"/>
      <c r="B54" s="21" t="s">
        <v>141</v>
      </c>
      <c r="C54" s="22" t="s">
        <v>1</v>
      </c>
      <c r="D54" s="23" t="s">
        <v>1</v>
      </c>
      <c r="E54" s="22" t="s">
        <v>1</v>
      </c>
      <c r="F54" s="19">
        <v>58.34</v>
      </c>
      <c r="G54" s="20">
        <v>1.0200000000000001E-2</v>
      </c>
    </row>
    <row r="55" spans="1:7" ht="12.95" customHeight="1">
      <c r="A55" s="1"/>
      <c r="B55" s="21" t="s">
        <v>175</v>
      </c>
      <c r="C55" s="11" t="s">
        <v>1</v>
      </c>
      <c r="D55" s="23" t="s">
        <v>1</v>
      </c>
      <c r="E55" s="11" t="s">
        <v>1</v>
      </c>
      <c r="F55" s="27">
        <v>-1.59</v>
      </c>
      <c r="G55" s="20">
        <v>-2.9999999999999997E-4</v>
      </c>
    </row>
    <row r="56" spans="1:7" ht="12.95" customHeight="1" thickBot="1">
      <c r="A56" s="1"/>
      <c r="B56" s="28" t="s">
        <v>176</v>
      </c>
      <c r="C56" s="29" t="s">
        <v>1</v>
      </c>
      <c r="D56" s="29" t="s">
        <v>1</v>
      </c>
      <c r="E56" s="29" t="s">
        <v>1</v>
      </c>
      <c r="F56" s="30">
        <v>5718.97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177</v>
      </c>
      <c r="C58" s="1"/>
      <c r="D58" s="1"/>
      <c r="E58" s="1"/>
      <c r="F58" s="1"/>
      <c r="G58" s="1"/>
    </row>
    <row r="59" spans="1:7" ht="12.95" customHeight="1">
      <c r="A59" s="1"/>
      <c r="B59" s="2" t="s">
        <v>178</v>
      </c>
      <c r="C59" s="1"/>
      <c r="D59" s="1"/>
      <c r="E59" s="1"/>
      <c r="F59" s="1"/>
      <c r="G59" s="1"/>
    </row>
    <row r="60" spans="1:7" ht="12.95" customHeight="1">
      <c r="A60" s="1"/>
      <c r="B60" s="2" t="s">
        <v>179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7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30.710937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541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13150</v>
      </c>
      <c r="F7" s="17">
        <v>43.55</v>
      </c>
      <c r="G7" s="18">
        <v>1.2699999999999999E-2</v>
      </c>
    </row>
    <row r="8" spans="1:8" ht="12.95" customHeight="1">
      <c r="A8" s="14" t="s">
        <v>29</v>
      </c>
      <c r="B8" s="15" t="s">
        <v>30</v>
      </c>
      <c r="C8" s="11" t="s">
        <v>31</v>
      </c>
      <c r="D8" s="11" t="s">
        <v>32</v>
      </c>
      <c r="E8" s="16">
        <v>1300</v>
      </c>
      <c r="F8" s="17">
        <v>32.03</v>
      </c>
      <c r="G8" s="18">
        <v>9.2999999999999992E-3</v>
      </c>
    </row>
    <row r="9" spans="1:8" ht="12.95" customHeight="1">
      <c r="A9" s="14" t="s">
        <v>93</v>
      </c>
      <c r="B9" s="15" t="s">
        <v>94</v>
      </c>
      <c r="C9" s="11" t="s">
        <v>95</v>
      </c>
      <c r="D9" s="11" t="s">
        <v>73</v>
      </c>
      <c r="E9" s="16">
        <v>1955</v>
      </c>
      <c r="F9" s="17">
        <v>31.89</v>
      </c>
      <c r="G9" s="18">
        <v>9.2999999999999992E-3</v>
      </c>
    </row>
    <row r="10" spans="1:8" ht="12.95" customHeight="1">
      <c r="A10" s="14" t="s">
        <v>39</v>
      </c>
      <c r="B10" s="15" t="s">
        <v>1262</v>
      </c>
      <c r="C10" s="11" t="s">
        <v>41</v>
      </c>
      <c r="D10" s="11" t="s">
        <v>28</v>
      </c>
      <c r="E10" s="16">
        <v>10000</v>
      </c>
      <c r="F10" s="17">
        <v>31.07</v>
      </c>
      <c r="G10" s="18">
        <v>9.1000000000000004E-3</v>
      </c>
    </row>
    <row r="11" spans="1:8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194</v>
      </c>
      <c r="F11" s="17">
        <v>29.47</v>
      </c>
      <c r="G11" s="18">
        <v>8.6E-3</v>
      </c>
    </row>
    <row r="12" spans="1:8" ht="12.95" customHeight="1">
      <c r="A12" s="14" t="s">
        <v>83</v>
      </c>
      <c r="B12" s="15" t="s">
        <v>84</v>
      </c>
      <c r="C12" s="11" t="s">
        <v>85</v>
      </c>
      <c r="D12" s="11" t="s">
        <v>14</v>
      </c>
      <c r="E12" s="16">
        <v>10700</v>
      </c>
      <c r="F12" s="17">
        <v>28.86</v>
      </c>
      <c r="G12" s="18">
        <v>8.3999999999999995E-3</v>
      </c>
    </row>
    <row r="13" spans="1:8" ht="12.95" customHeight="1">
      <c r="A13" s="14" t="s">
        <v>18</v>
      </c>
      <c r="B13" s="15" t="s">
        <v>19</v>
      </c>
      <c r="C13" s="11" t="s">
        <v>20</v>
      </c>
      <c r="D13" s="11" t="s">
        <v>14</v>
      </c>
      <c r="E13" s="16">
        <v>5050</v>
      </c>
      <c r="F13" s="17">
        <v>28.67</v>
      </c>
      <c r="G13" s="18">
        <v>8.3999999999999995E-3</v>
      </c>
    </row>
    <row r="14" spans="1:8" ht="12.95" customHeight="1">
      <c r="A14" s="14" t="s">
        <v>50</v>
      </c>
      <c r="B14" s="15" t="s">
        <v>51</v>
      </c>
      <c r="C14" s="11" t="s">
        <v>52</v>
      </c>
      <c r="D14" s="11" t="s">
        <v>32</v>
      </c>
      <c r="E14" s="16">
        <v>3220</v>
      </c>
      <c r="F14" s="17">
        <v>28.35</v>
      </c>
      <c r="G14" s="18">
        <v>8.3000000000000001E-3</v>
      </c>
    </row>
    <row r="15" spans="1:8" ht="12.95" customHeight="1">
      <c r="A15" s="14" t="s">
        <v>15</v>
      </c>
      <c r="B15" s="15" t="s">
        <v>16</v>
      </c>
      <c r="C15" s="11" t="s">
        <v>17</v>
      </c>
      <c r="D15" s="11" t="s">
        <v>14</v>
      </c>
      <c r="E15" s="16">
        <v>2500</v>
      </c>
      <c r="F15" s="17">
        <v>24.72</v>
      </c>
      <c r="G15" s="18">
        <v>7.1999999999999998E-3</v>
      </c>
    </row>
    <row r="16" spans="1:8" ht="12.95" customHeight="1">
      <c r="A16" s="14" t="s">
        <v>278</v>
      </c>
      <c r="B16" s="15" t="s">
        <v>279</v>
      </c>
      <c r="C16" s="11" t="s">
        <v>280</v>
      </c>
      <c r="D16" s="11" t="s">
        <v>281</v>
      </c>
      <c r="E16" s="16">
        <v>2710</v>
      </c>
      <c r="F16" s="17">
        <v>23.37</v>
      </c>
      <c r="G16" s="18">
        <v>6.7999999999999996E-3</v>
      </c>
    </row>
    <row r="17" spans="1:7" ht="12.95" customHeight="1">
      <c r="A17" s="14" t="s">
        <v>56</v>
      </c>
      <c r="B17" s="15" t="s">
        <v>57</v>
      </c>
      <c r="C17" s="11" t="s">
        <v>58</v>
      </c>
      <c r="D17" s="11" t="s">
        <v>59</v>
      </c>
      <c r="E17" s="16">
        <v>7100</v>
      </c>
      <c r="F17" s="17">
        <v>22.89</v>
      </c>
      <c r="G17" s="18">
        <v>6.7000000000000002E-3</v>
      </c>
    </row>
    <row r="18" spans="1:7" ht="12.95" customHeight="1">
      <c r="A18" s="14" t="s">
        <v>247</v>
      </c>
      <c r="B18" s="15" t="s">
        <v>248</v>
      </c>
      <c r="C18" s="11" t="s">
        <v>249</v>
      </c>
      <c r="D18" s="11" t="s">
        <v>103</v>
      </c>
      <c r="E18" s="16">
        <v>5950</v>
      </c>
      <c r="F18" s="17">
        <v>15.81</v>
      </c>
      <c r="G18" s="18">
        <v>4.5999999999999999E-3</v>
      </c>
    </row>
    <row r="19" spans="1:7" ht="12.95" customHeight="1">
      <c r="A19" s="14" t="s">
        <v>305</v>
      </c>
      <c r="B19" s="15" t="s">
        <v>306</v>
      </c>
      <c r="C19" s="11" t="s">
        <v>307</v>
      </c>
      <c r="D19" s="11" t="s">
        <v>308</v>
      </c>
      <c r="E19" s="16">
        <v>4910</v>
      </c>
      <c r="F19" s="17">
        <v>14.93</v>
      </c>
      <c r="G19" s="18">
        <v>4.4000000000000003E-3</v>
      </c>
    </row>
    <row r="20" spans="1:7" ht="12.95" customHeight="1">
      <c r="A20" s="14" t="s">
        <v>104</v>
      </c>
      <c r="B20" s="15" t="s">
        <v>105</v>
      </c>
      <c r="C20" s="11" t="s">
        <v>106</v>
      </c>
      <c r="D20" s="11" t="s">
        <v>32</v>
      </c>
      <c r="E20" s="16">
        <v>1900</v>
      </c>
      <c r="F20" s="17">
        <v>13.41</v>
      </c>
      <c r="G20" s="18">
        <v>3.8999999999999998E-3</v>
      </c>
    </row>
    <row r="21" spans="1:7" ht="12.95" customHeight="1">
      <c r="A21" s="14" t="s">
        <v>213</v>
      </c>
      <c r="B21" s="15" t="s">
        <v>214</v>
      </c>
      <c r="C21" s="11" t="s">
        <v>215</v>
      </c>
      <c r="D21" s="11" t="s">
        <v>24</v>
      </c>
      <c r="E21" s="16">
        <v>2010</v>
      </c>
      <c r="F21" s="17">
        <v>12.78</v>
      </c>
      <c r="G21" s="18">
        <v>3.7000000000000002E-3</v>
      </c>
    </row>
    <row r="22" spans="1:7" ht="12.95" customHeight="1">
      <c r="A22" s="14" t="s">
        <v>517</v>
      </c>
      <c r="B22" s="15" t="s">
        <v>518</v>
      </c>
      <c r="C22" s="11" t="s">
        <v>519</v>
      </c>
      <c r="D22" s="11" t="s">
        <v>281</v>
      </c>
      <c r="E22" s="16">
        <v>1581</v>
      </c>
      <c r="F22" s="17">
        <v>12.09</v>
      </c>
      <c r="G22" s="18">
        <v>3.5000000000000001E-3</v>
      </c>
    </row>
    <row r="23" spans="1:7" ht="12.95" customHeight="1">
      <c r="A23" s="14" t="s">
        <v>36</v>
      </c>
      <c r="B23" s="15" t="s">
        <v>37</v>
      </c>
      <c r="C23" s="11" t="s">
        <v>38</v>
      </c>
      <c r="D23" s="11" t="s">
        <v>24</v>
      </c>
      <c r="E23" s="16">
        <v>360</v>
      </c>
      <c r="F23" s="17">
        <v>11.92</v>
      </c>
      <c r="G23" s="18">
        <v>3.5000000000000001E-3</v>
      </c>
    </row>
    <row r="24" spans="1:7" ht="12.95" customHeight="1">
      <c r="A24" s="14" t="s">
        <v>352</v>
      </c>
      <c r="B24" s="15" t="s">
        <v>353</v>
      </c>
      <c r="C24" s="11" t="s">
        <v>354</v>
      </c>
      <c r="D24" s="11" t="s">
        <v>297</v>
      </c>
      <c r="E24" s="16">
        <v>7407</v>
      </c>
      <c r="F24" s="17">
        <v>10.53</v>
      </c>
      <c r="G24" s="18">
        <v>3.0999999999999999E-3</v>
      </c>
    </row>
    <row r="25" spans="1:7" ht="12.95" customHeight="1">
      <c r="A25" s="14" t="s">
        <v>358</v>
      </c>
      <c r="B25" s="15" t="s">
        <v>359</v>
      </c>
      <c r="C25" s="11" t="s">
        <v>360</v>
      </c>
      <c r="D25" s="11" t="s">
        <v>92</v>
      </c>
      <c r="E25" s="16">
        <v>1600</v>
      </c>
      <c r="F25" s="17">
        <v>9.07</v>
      </c>
      <c r="G25" s="18">
        <v>2.5999999999999999E-3</v>
      </c>
    </row>
    <row r="26" spans="1:7" ht="12.95" customHeight="1">
      <c r="A26" s="14" t="s">
        <v>100</v>
      </c>
      <c r="B26" s="15" t="s">
        <v>101</v>
      </c>
      <c r="C26" s="11" t="s">
        <v>102</v>
      </c>
      <c r="D26" s="11" t="s">
        <v>103</v>
      </c>
      <c r="E26" s="16">
        <v>3375</v>
      </c>
      <c r="F26" s="17">
        <v>9.0299999999999994</v>
      </c>
      <c r="G26" s="18">
        <v>2.5999999999999999E-3</v>
      </c>
    </row>
    <row r="27" spans="1:7" ht="12.95" customHeight="1">
      <c r="A27" s="14" t="s">
        <v>198</v>
      </c>
      <c r="B27" s="15" t="s">
        <v>199</v>
      </c>
      <c r="C27" s="11" t="s">
        <v>200</v>
      </c>
      <c r="D27" s="11" t="s">
        <v>59</v>
      </c>
      <c r="E27" s="16">
        <v>115</v>
      </c>
      <c r="F27" s="17">
        <v>7.89</v>
      </c>
      <c r="G27" s="18">
        <v>2.3E-3</v>
      </c>
    </row>
    <row r="28" spans="1:7" ht="12.95" customHeight="1">
      <c r="A28" s="14" t="s">
        <v>80</v>
      </c>
      <c r="B28" s="15" t="s">
        <v>81</v>
      </c>
      <c r="C28" s="11" t="s">
        <v>82</v>
      </c>
      <c r="D28" s="11" t="s">
        <v>66</v>
      </c>
      <c r="E28" s="16">
        <v>285</v>
      </c>
      <c r="F28" s="17">
        <v>7.62</v>
      </c>
      <c r="G28" s="18">
        <v>2.2000000000000001E-3</v>
      </c>
    </row>
    <row r="29" spans="1:7" ht="12.95" customHeight="1">
      <c r="A29" s="14" t="s">
        <v>520</v>
      </c>
      <c r="B29" s="15" t="s">
        <v>521</v>
      </c>
      <c r="C29" s="11" t="s">
        <v>522</v>
      </c>
      <c r="D29" s="11" t="s">
        <v>523</v>
      </c>
      <c r="E29" s="16">
        <v>1870</v>
      </c>
      <c r="F29" s="17">
        <v>7.5</v>
      </c>
      <c r="G29" s="18">
        <v>2.2000000000000001E-3</v>
      </c>
    </row>
    <row r="30" spans="1:7" ht="12.95" customHeight="1">
      <c r="A30" s="14" t="s">
        <v>312</v>
      </c>
      <c r="B30" s="15" t="s">
        <v>313</v>
      </c>
      <c r="C30" s="11" t="s">
        <v>314</v>
      </c>
      <c r="D30" s="11" t="s">
        <v>315</v>
      </c>
      <c r="E30" s="16">
        <v>5301</v>
      </c>
      <c r="F30" s="17">
        <v>6.8</v>
      </c>
      <c r="G30" s="18">
        <v>2E-3</v>
      </c>
    </row>
    <row r="31" spans="1:7" ht="12.95" customHeight="1">
      <c r="A31" s="14" t="s">
        <v>302</v>
      </c>
      <c r="B31" s="15" t="s">
        <v>303</v>
      </c>
      <c r="C31" s="11" t="s">
        <v>304</v>
      </c>
      <c r="D31" s="11" t="s">
        <v>191</v>
      </c>
      <c r="E31" s="16">
        <v>3840</v>
      </c>
      <c r="F31" s="17">
        <v>6.72</v>
      </c>
      <c r="G31" s="18">
        <v>2E-3</v>
      </c>
    </row>
    <row r="32" spans="1:7" ht="12.95" customHeight="1">
      <c r="A32" s="14" t="s">
        <v>376</v>
      </c>
      <c r="B32" s="15" t="s">
        <v>377</v>
      </c>
      <c r="C32" s="11" t="s">
        <v>378</v>
      </c>
      <c r="D32" s="11" t="s">
        <v>228</v>
      </c>
      <c r="E32" s="16">
        <v>1800</v>
      </c>
      <c r="F32" s="17">
        <v>6.54</v>
      </c>
      <c r="G32" s="18">
        <v>1.9E-3</v>
      </c>
    </row>
    <row r="33" spans="1:7" ht="12.95" customHeight="1">
      <c r="A33" s="14" t="s">
        <v>370</v>
      </c>
      <c r="B33" s="15" t="s">
        <v>371</v>
      </c>
      <c r="C33" s="11" t="s">
        <v>372</v>
      </c>
      <c r="D33" s="11" t="s">
        <v>315</v>
      </c>
      <c r="E33" s="16">
        <v>5263</v>
      </c>
      <c r="F33" s="17">
        <v>5.32</v>
      </c>
      <c r="G33" s="18">
        <v>1.6000000000000001E-3</v>
      </c>
    </row>
    <row r="34" spans="1:7" ht="12.95" customHeight="1">
      <c r="A34" s="14" t="s">
        <v>285</v>
      </c>
      <c r="B34" s="15" t="s">
        <v>286</v>
      </c>
      <c r="C34" s="11" t="s">
        <v>287</v>
      </c>
      <c r="D34" s="11" t="s">
        <v>24</v>
      </c>
      <c r="E34" s="16">
        <v>300</v>
      </c>
      <c r="F34" s="17">
        <v>5.17</v>
      </c>
      <c r="G34" s="18">
        <v>1.5E-3</v>
      </c>
    </row>
    <row r="35" spans="1:7" ht="12.95" customHeight="1">
      <c r="A35" s="14" t="s">
        <v>122</v>
      </c>
      <c r="B35" s="15" t="s">
        <v>123</v>
      </c>
      <c r="C35" s="11" t="s">
        <v>124</v>
      </c>
      <c r="D35" s="11" t="s">
        <v>125</v>
      </c>
      <c r="E35" s="16">
        <v>480</v>
      </c>
      <c r="F35" s="17">
        <v>4.8899999999999997</v>
      </c>
      <c r="G35" s="18">
        <v>1.4E-3</v>
      </c>
    </row>
    <row r="36" spans="1:7" ht="12.95" customHeight="1">
      <c r="A36" s="14" t="s">
        <v>225</v>
      </c>
      <c r="B36" s="15" t="s">
        <v>226</v>
      </c>
      <c r="C36" s="11" t="s">
        <v>227</v>
      </c>
      <c r="D36" s="11" t="s">
        <v>228</v>
      </c>
      <c r="E36" s="16">
        <v>490</v>
      </c>
      <c r="F36" s="17">
        <v>3.01</v>
      </c>
      <c r="G36" s="18">
        <v>8.9999999999999998E-4</v>
      </c>
    </row>
    <row r="37" spans="1:7" ht="12.95" customHeight="1">
      <c r="A37" s="1"/>
      <c r="B37" s="10" t="s">
        <v>138</v>
      </c>
      <c r="C37" s="11" t="s">
        <v>1</v>
      </c>
      <c r="D37" s="11" t="s">
        <v>1</v>
      </c>
      <c r="E37" s="11" t="s">
        <v>1</v>
      </c>
      <c r="F37" s="19">
        <v>495.9</v>
      </c>
      <c r="G37" s="20">
        <v>0.1447</v>
      </c>
    </row>
    <row r="38" spans="1:7" ht="12.95" customHeight="1">
      <c r="A38" s="1"/>
      <c r="B38" s="10" t="s">
        <v>139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140</v>
      </c>
      <c r="B39" s="15" t="s">
        <v>1313</v>
      </c>
      <c r="C39" s="11"/>
      <c r="D39" s="11" t="s">
        <v>28</v>
      </c>
      <c r="E39" s="16">
        <v>550</v>
      </c>
      <c r="F39" s="17">
        <v>0.22</v>
      </c>
      <c r="G39" s="18">
        <v>1E-4</v>
      </c>
    </row>
    <row r="40" spans="1:7" ht="12.95" customHeight="1">
      <c r="A40" s="1"/>
      <c r="B40" s="10" t="s">
        <v>138</v>
      </c>
      <c r="C40" s="11" t="s">
        <v>1</v>
      </c>
      <c r="D40" s="11" t="s">
        <v>1</v>
      </c>
      <c r="E40" s="11" t="s">
        <v>1</v>
      </c>
      <c r="F40" s="19">
        <v>0.22</v>
      </c>
      <c r="G40" s="20">
        <v>1E-4</v>
      </c>
    </row>
    <row r="41" spans="1:7" ht="12.95" customHeight="1">
      <c r="A41" s="1"/>
      <c r="B41" s="21" t="s">
        <v>141</v>
      </c>
      <c r="C41" s="22" t="s">
        <v>1</v>
      </c>
      <c r="D41" s="23" t="s">
        <v>1</v>
      </c>
      <c r="E41" s="22" t="s">
        <v>1</v>
      </c>
      <c r="F41" s="19">
        <v>496.12</v>
      </c>
      <c r="G41" s="20">
        <v>0.14480000000000001</v>
      </c>
    </row>
    <row r="42" spans="1:7" ht="12.95" customHeight="1">
      <c r="A42" s="1"/>
      <c r="B42" s="10" t="s">
        <v>142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143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542</v>
      </c>
      <c r="B44" s="15" t="s">
        <v>543</v>
      </c>
      <c r="C44" s="11" t="s">
        <v>544</v>
      </c>
      <c r="D44" s="11" t="s">
        <v>333</v>
      </c>
      <c r="E44" s="16">
        <v>500000</v>
      </c>
      <c r="F44" s="17">
        <v>502.01</v>
      </c>
      <c r="G44" s="18">
        <v>0.1464</v>
      </c>
    </row>
    <row r="45" spans="1:7" ht="12.95" customHeight="1">
      <c r="A45" s="14" t="s">
        <v>144</v>
      </c>
      <c r="B45" s="15" t="s">
        <v>145</v>
      </c>
      <c r="C45" s="11" t="s">
        <v>146</v>
      </c>
      <c r="D45" s="11" t="s">
        <v>147</v>
      </c>
      <c r="E45" s="16">
        <v>440000</v>
      </c>
      <c r="F45" s="17">
        <v>449.13</v>
      </c>
      <c r="G45" s="18">
        <v>0.13100000000000001</v>
      </c>
    </row>
    <row r="46" spans="1:7" ht="12.95" customHeight="1">
      <c r="A46" s="14" t="s">
        <v>545</v>
      </c>
      <c r="B46" s="15" t="s">
        <v>546</v>
      </c>
      <c r="C46" s="11" t="s">
        <v>547</v>
      </c>
      <c r="D46" s="11" t="s">
        <v>147</v>
      </c>
      <c r="E46" s="16">
        <v>440000</v>
      </c>
      <c r="F46" s="17">
        <v>444.41</v>
      </c>
      <c r="G46" s="18">
        <v>0.12959999999999999</v>
      </c>
    </row>
    <row r="47" spans="1:7" ht="12.95" customHeight="1">
      <c r="A47" s="14" t="s">
        <v>548</v>
      </c>
      <c r="B47" s="15" t="s">
        <v>1311</v>
      </c>
      <c r="C47" s="11" t="s">
        <v>549</v>
      </c>
      <c r="D47" s="11" t="s">
        <v>147</v>
      </c>
      <c r="E47" s="16">
        <v>420000</v>
      </c>
      <c r="F47" s="17">
        <v>427.37</v>
      </c>
      <c r="G47" s="18">
        <v>0.1246</v>
      </c>
    </row>
    <row r="48" spans="1:7" ht="12.95" customHeight="1">
      <c r="A48" s="14" t="s">
        <v>550</v>
      </c>
      <c r="B48" s="15" t="s">
        <v>551</v>
      </c>
      <c r="C48" s="11" t="s">
        <v>552</v>
      </c>
      <c r="D48" s="11" t="s">
        <v>147</v>
      </c>
      <c r="E48" s="16">
        <v>225000</v>
      </c>
      <c r="F48" s="17">
        <v>227.5</v>
      </c>
      <c r="G48" s="18">
        <v>6.6299999999999998E-2</v>
      </c>
    </row>
    <row r="49" spans="1:7" ht="12.95" customHeight="1">
      <c r="A49" s="14" t="s">
        <v>553</v>
      </c>
      <c r="B49" s="15" t="s">
        <v>554</v>
      </c>
      <c r="C49" s="11" t="s">
        <v>555</v>
      </c>
      <c r="D49" s="11" t="s">
        <v>147</v>
      </c>
      <c r="E49" s="16">
        <v>200000</v>
      </c>
      <c r="F49" s="17">
        <v>202.26</v>
      </c>
      <c r="G49" s="18">
        <v>5.8999999999999997E-2</v>
      </c>
    </row>
    <row r="50" spans="1:7" ht="12.95" customHeight="1">
      <c r="A50" s="14" t="s">
        <v>556</v>
      </c>
      <c r="B50" s="15" t="s">
        <v>557</v>
      </c>
      <c r="C50" s="11" t="s">
        <v>558</v>
      </c>
      <c r="D50" s="11" t="s">
        <v>147</v>
      </c>
      <c r="E50" s="16">
        <v>50000</v>
      </c>
      <c r="F50" s="17">
        <v>51.56</v>
      </c>
      <c r="G50" s="18">
        <v>1.4999999999999999E-2</v>
      </c>
    </row>
    <row r="51" spans="1:7" ht="12.95" customHeight="1">
      <c r="A51" s="1"/>
      <c r="B51" s="10" t="s">
        <v>138</v>
      </c>
      <c r="C51" s="11" t="s">
        <v>1</v>
      </c>
      <c r="D51" s="11" t="s">
        <v>1</v>
      </c>
      <c r="E51" s="11" t="s">
        <v>1</v>
      </c>
      <c r="F51" s="19">
        <v>2304.2399999999998</v>
      </c>
      <c r="G51" s="20">
        <v>0.67190000000000005</v>
      </c>
    </row>
    <row r="52" spans="1:7" ht="12.95" customHeight="1">
      <c r="A52" s="1"/>
      <c r="B52" s="10" t="s">
        <v>171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559</v>
      </c>
      <c r="B53" s="15" t="s">
        <v>560</v>
      </c>
      <c r="C53" s="11" t="s">
        <v>561</v>
      </c>
      <c r="D53" s="11" t="s">
        <v>147</v>
      </c>
      <c r="E53" s="16">
        <v>420000</v>
      </c>
      <c r="F53" s="17">
        <v>429.46</v>
      </c>
      <c r="G53" s="18">
        <v>0.12520000000000001</v>
      </c>
    </row>
    <row r="54" spans="1:7" ht="12.95" customHeight="1">
      <c r="A54" s="1"/>
      <c r="B54" s="10" t="s">
        <v>138</v>
      </c>
      <c r="C54" s="11" t="s">
        <v>1</v>
      </c>
      <c r="D54" s="11" t="s">
        <v>1</v>
      </c>
      <c r="E54" s="11" t="s">
        <v>1</v>
      </c>
      <c r="F54" s="19">
        <v>429.46</v>
      </c>
      <c r="G54" s="20">
        <v>0.12520000000000001</v>
      </c>
    </row>
    <row r="55" spans="1:7" ht="12.95" customHeight="1">
      <c r="A55" s="1"/>
      <c r="B55" s="21" t="s">
        <v>141</v>
      </c>
      <c r="C55" s="22" t="s">
        <v>1</v>
      </c>
      <c r="D55" s="23" t="s">
        <v>1</v>
      </c>
      <c r="E55" s="22" t="s">
        <v>1</v>
      </c>
      <c r="F55" s="19">
        <v>2733.7</v>
      </c>
      <c r="G55" s="20">
        <v>0.79710000000000003</v>
      </c>
    </row>
    <row r="56" spans="1:7" ht="12.95" customHeight="1">
      <c r="A56" s="1"/>
      <c r="B56" s="10" t="s">
        <v>173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174</v>
      </c>
      <c r="B57" s="15" t="s">
        <v>1309</v>
      </c>
      <c r="C57" s="11" t="s">
        <v>1</v>
      </c>
      <c r="D57" s="11" t="s">
        <v>1</v>
      </c>
      <c r="E57" s="16"/>
      <c r="F57" s="17">
        <v>43.34</v>
      </c>
      <c r="G57" s="18">
        <v>1.26E-2</v>
      </c>
    </row>
    <row r="58" spans="1:7" ht="12.95" customHeight="1">
      <c r="A58" s="1"/>
      <c r="B58" s="10" t="s">
        <v>138</v>
      </c>
      <c r="C58" s="11" t="s">
        <v>1</v>
      </c>
      <c r="D58" s="11" t="s">
        <v>1</v>
      </c>
      <c r="E58" s="11" t="s">
        <v>1</v>
      </c>
      <c r="F58" s="19">
        <v>43.34</v>
      </c>
      <c r="G58" s="20">
        <v>1.26E-2</v>
      </c>
    </row>
    <row r="59" spans="1:7" ht="12.95" customHeight="1">
      <c r="A59" s="1"/>
      <c r="B59" s="21" t="s">
        <v>141</v>
      </c>
      <c r="C59" s="22" t="s">
        <v>1</v>
      </c>
      <c r="D59" s="23" t="s">
        <v>1</v>
      </c>
      <c r="E59" s="22" t="s">
        <v>1</v>
      </c>
      <c r="F59" s="19">
        <v>43.34</v>
      </c>
      <c r="G59" s="20">
        <v>1.26E-2</v>
      </c>
    </row>
    <row r="60" spans="1:7" ht="12.95" customHeight="1">
      <c r="A60" s="1"/>
      <c r="B60" s="21" t="s">
        <v>175</v>
      </c>
      <c r="C60" s="11" t="s">
        <v>1</v>
      </c>
      <c r="D60" s="23" t="s">
        <v>1</v>
      </c>
      <c r="E60" s="11" t="s">
        <v>1</v>
      </c>
      <c r="F60" s="27">
        <v>155.97</v>
      </c>
      <c r="G60" s="20">
        <v>4.5499999999999999E-2</v>
      </c>
    </row>
    <row r="61" spans="1:7" ht="12.95" customHeight="1">
      <c r="A61" s="1"/>
      <c r="B61" s="28" t="s">
        <v>176</v>
      </c>
      <c r="C61" s="29" t="s">
        <v>1</v>
      </c>
      <c r="D61" s="29" t="s">
        <v>1</v>
      </c>
      <c r="E61" s="29" t="s">
        <v>1</v>
      </c>
      <c r="F61" s="30">
        <v>3429.13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177</v>
      </c>
      <c r="C63" s="1"/>
      <c r="D63" s="1"/>
      <c r="E63" s="1"/>
      <c r="F63" s="1"/>
      <c r="G63" s="1"/>
    </row>
    <row r="64" spans="1:7" ht="12.95" customHeight="1">
      <c r="A64" s="1"/>
      <c r="B64" s="2" t="s">
        <v>178</v>
      </c>
      <c r="C64" s="1"/>
      <c r="D64" s="1"/>
      <c r="E64" s="1"/>
      <c r="F64" s="1"/>
      <c r="G64" s="1"/>
    </row>
    <row r="65" spans="1:7" ht="12.95" customHeight="1">
      <c r="A65" s="1"/>
      <c r="B65" s="2" t="s">
        <v>179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2.75"/>
  <cols>
    <col min="1" max="1" width="2" customWidth="1"/>
    <col min="2" max="2" width="63.85546875" bestFit="1" customWidth="1"/>
    <col min="3" max="3" width="13.710937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562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563</v>
      </c>
      <c r="B7" s="15" t="s">
        <v>564</v>
      </c>
      <c r="C7" s="11" t="s">
        <v>565</v>
      </c>
      <c r="D7" s="11" t="s">
        <v>333</v>
      </c>
      <c r="E7" s="16">
        <v>1000000</v>
      </c>
      <c r="F7" s="17">
        <v>1069</v>
      </c>
      <c r="G7" s="18">
        <v>0.14360000000000001</v>
      </c>
    </row>
    <row r="8" spans="1:8" ht="12.95" customHeight="1">
      <c r="A8" s="14" t="s">
        <v>556</v>
      </c>
      <c r="B8" s="15" t="s">
        <v>557</v>
      </c>
      <c r="C8" s="11" t="s">
        <v>558</v>
      </c>
      <c r="D8" s="11" t="s">
        <v>147</v>
      </c>
      <c r="E8" s="16">
        <v>1000000</v>
      </c>
      <c r="F8" s="17">
        <v>1031.1400000000001</v>
      </c>
      <c r="G8" s="18">
        <v>0.1386</v>
      </c>
    </row>
    <row r="9" spans="1:8" ht="12.95" customHeight="1">
      <c r="A9" s="14" t="s">
        <v>566</v>
      </c>
      <c r="B9" s="15" t="s">
        <v>567</v>
      </c>
      <c r="C9" s="11" t="s">
        <v>568</v>
      </c>
      <c r="D9" s="11" t="s">
        <v>147</v>
      </c>
      <c r="E9" s="16">
        <v>1000000</v>
      </c>
      <c r="F9" s="17">
        <v>1017.33</v>
      </c>
      <c r="G9" s="18">
        <v>0.13669999999999999</v>
      </c>
    </row>
    <row r="10" spans="1:8" ht="12.95" customHeight="1">
      <c r="A10" s="14" t="s">
        <v>553</v>
      </c>
      <c r="B10" s="15" t="s">
        <v>554</v>
      </c>
      <c r="C10" s="11" t="s">
        <v>555</v>
      </c>
      <c r="D10" s="11" t="s">
        <v>147</v>
      </c>
      <c r="E10" s="16">
        <v>1000000</v>
      </c>
      <c r="F10" s="17">
        <v>1011.29</v>
      </c>
      <c r="G10" s="18">
        <v>0.13589999999999999</v>
      </c>
    </row>
    <row r="11" spans="1:8" ht="12.95" customHeight="1">
      <c r="A11" s="14" t="s">
        <v>545</v>
      </c>
      <c r="B11" s="15" t="s">
        <v>546</v>
      </c>
      <c r="C11" s="11" t="s">
        <v>547</v>
      </c>
      <c r="D11" s="11" t="s">
        <v>147</v>
      </c>
      <c r="E11" s="16">
        <v>560000</v>
      </c>
      <c r="F11" s="17">
        <v>565.61</v>
      </c>
      <c r="G11" s="18">
        <v>7.5999999999999998E-2</v>
      </c>
    </row>
    <row r="12" spans="1:8" ht="12.95" customHeight="1">
      <c r="A12" s="14" t="s">
        <v>569</v>
      </c>
      <c r="B12" s="15" t="s">
        <v>570</v>
      </c>
      <c r="C12" s="11" t="s">
        <v>571</v>
      </c>
      <c r="D12" s="11" t="s">
        <v>147</v>
      </c>
      <c r="E12" s="16">
        <v>400000</v>
      </c>
      <c r="F12" s="17">
        <v>406.83</v>
      </c>
      <c r="G12" s="18">
        <v>5.4699999999999999E-2</v>
      </c>
    </row>
    <row r="13" spans="1:8" ht="12.95" customHeight="1">
      <c r="A13" s="14" t="s">
        <v>572</v>
      </c>
      <c r="B13" s="15" t="s">
        <v>573</v>
      </c>
      <c r="C13" s="11" t="s">
        <v>574</v>
      </c>
      <c r="D13" s="11" t="s">
        <v>147</v>
      </c>
      <c r="E13" s="16">
        <v>400000</v>
      </c>
      <c r="F13" s="17">
        <v>405.67</v>
      </c>
      <c r="G13" s="18">
        <v>5.45E-2</v>
      </c>
    </row>
    <row r="14" spans="1:8" ht="12.95" customHeight="1">
      <c r="A14" s="14" t="s">
        <v>575</v>
      </c>
      <c r="B14" s="15" t="s">
        <v>576</v>
      </c>
      <c r="C14" s="11" t="s">
        <v>577</v>
      </c>
      <c r="D14" s="11" t="s">
        <v>479</v>
      </c>
      <c r="E14" s="16">
        <v>350000</v>
      </c>
      <c r="F14" s="17">
        <v>372.74</v>
      </c>
      <c r="G14" s="18">
        <v>5.0099999999999999E-2</v>
      </c>
    </row>
    <row r="15" spans="1:8" ht="12.95" customHeight="1">
      <c r="A15" s="14" t="s">
        <v>578</v>
      </c>
      <c r="B15" s="15" t="s">
        <v>579</v>
      </c>
      <c r="C15" s="11" t="s">
        <v>580</v>
      </c>
      <c r="D15" s="11" t="s">
        <v>581</v>
      </c>
      <c r="E15" s="16">
        <v>350000</v>
      </c>
      <c r="F15" s="17">
        <v>372.2</v>
      </c>
      <c r="G15" s="18">
        <v>0.05</v>
      </c>
    </row>
    <row r="16" spans="1:8" ht="12.95" customHeight="1">
      <c r="A16" s="14" t="s">
        <v>582</v>
      </c>
      <c r="B16" s="15" t="s">
        <v>583</v>
      </c>
      <c r="C16" s="11" t="s">
        <v>584</v>
      </c>
      <c r="D16" s="11" t="s">
        <v>163</v>
      </c>
      <c r="E16" s="16">
        <v>250000</v>
      </c>
      <c r="F16" s="17">
        <v>265.49</v>
      </c>
      <c r="G16" s="18">
        <v>3.5700000000000003E-2</v>
      </c>
    </row>
    <row r="17" spans="1:7" ht="12.95" customHeight="1">
      <c r="A17" s="1"/>
      <c r="B17" s="10" t="s">
        <v>138</v>
      </c>
      <c r="C17" s="11" t="s">
        <v>1</v>
      </c>
      <c r="D17" s="11" t="s">
        <v>1</v>
      </c>
      <c r="E17" s="11" t="s">
        <v>1</v>
      </c>
      <c r="F17" s="19">
        <v>6517.3</v>
      </c>
      <c r="G17" s="20">
        <v>0.87580000000000002</v>
      </c>
    </row>
    <row r="18" spans="1:7" ht="12.95" customHeight="1">
      <c r="A18" s="1"/>
      <c r="B18" s="10" t="s">
        <v>171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559</v>
      </c>
      <c r="B19" s="15" t="s">
        <v>560</v>
      </c>
      <c r="C19" s="11" t="s">
        <v>561</v>
      </c>
      <c r="D19" s="11" t="s">
        <v>147</v>
      </c>
      <c r="E19" s="16">
        <v>580000</v>
      </c>
      <c r="F19" s="17">
        <v>593.05999999999995</v>
      </c>
      <c r="G19" s="18">
        <v>7.9699999999999993E-2</v>
      </c>
    </row>
    <row r="20" spans="1:7" ht="12.95" customHeight="1">
      <c r="A20" s="1"/>
      <c r="B20" s="10" t="s">
        <v>138</v>
      </c>
      <c r="C20" s="11" t="s">
        <v>1</v>
      </c>
      <c r="D20" s="11" t="s">
        <v>1</v>
      </c>
      <c r="E20" s="11" t="s">
        <v>1</v>
      </c>
      <c r="F20" s="19">
        <v>593.05999999999995</v>
      </c>
      <c r="G20" s="20">
        <v>7.9699999999999993E-2</v>
      </c>
    </row>
    <row r="21" spans="1:7" ht="12.95" customHeight="1">
      <c r="A21" s="1"/>
      <c r="B21" s="21" t="s">
        <v>141</v>
      </c>
      <c r="C21" s="22" t="s">
        <v>1</v>
      </c>
      <c r="D21" s="23" t="s">
        <v>1</v>
      </c>
      <c r="E21" s="22" t="s">
        <v>1</v>
      </c>
      <c r="F21" s="19">
        <v>7110.36</v>
      </c>
      <c r="G21" s="20">
        <v>0.95550000000000002</v>
      </c>
    </row>
    <row r="22" spans="1:7" ht="12.95" customHeight="1">
      <c r="A22" s="1"/>
      <c r="B22" s="10" t="s">
        <v>173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174</v>
      </c>
      <c r="B23" s="15" t="s">
        <v>1309</v>
      </c>
      <c r="C23" s="11" t="s">
        <v>1</v>
      </c>
      <c r="D23" s="11" t="s">
        <v>1</v>
      </c>
      <c r="E23" s="16"/>
      <c r="F23" s="17">
        <v>36.08</v>
      </c>
      <c r="G23" s="18">
        <v>4.7999999999999996E-3</v>
      </c>
    </row>
    <row r="24" spans="1:7" ht="12.95" customHeight="1">
      <c r="A24" s="1"/>
      <c r="B24" s="10" t="s">
        <v>138</v>
      </c>
      <c r="C24" s="11" t="s">
        <v>1</v>
      </c>
      <c r="D24" s="11" t="s">
        <v>1</v>
      </c>
      <c r="E24" s="11" t="s">
        <v>1</v>
      </c>
      <c r="F24" s="19">
        <v>36.08</v>
      </c>
      <c r="G24" s="20">
        <v>4.7999999999999996E-3</v>
      </c>
    </row>
    <row r="25" spans="1:7" ht="12.95" customHeight="1">
      <c r="A25" s="1"/>
      <c r="B25" s="21" t="s">
        <v>141</v>
      </c>
      <c r="C25" s="22" t="s">
        <v>1</v>
      </c>
      <c r="D25" s="23" t="s">
        <v>1</v>
      </c>
      <c r="E25" s="22" t="s">
        <v>1</v>
      </c>
      <c r="F25" s="19">
        <v>36.08</v>
      </c>
      <c r="G25" s="20">
        <v>4.7999999999999996E-3</v>
      </c>
    </row>
    <row r="26" spans="1:7" ht="12.95" customHeight="1">
      <c r="A26" s="1"/>
      <c r="B26" s="21" t="s">
        <v>175</v>
      </c>
      <c r="C26" s="11" t="s">
        <v>1</v>
      </c>
      <c r="D26" s="23" t="s">
        <v>1</v>
      </c>
      <c r="E26" s="11" t="s">
        <v>1</v>
      </c>
      <c r="F26" s="27">
        <v>295.61</v>
      </c>
      <c r="G26" s="20">
        <v>3.9699999999999999E-2</v>
      </c>
    </row>
    <row r="27" spans="1:7" ht="12.95" customHeight="1">
      <c r="A27" s="1"/>
      <c r="B27" s="28" t="s">
        <v>176</v>
      </c>
      <c r="C27" s="29" t="s">
        <v>1</v>
      </c>
      <c r="D27" s="29" t="s">
        <v>1</v>
      </c>
      <c r="E27" s="29" t="s">
        <v>1</v>
      </c>
      <c r="F27" s="30">
        <v>7442.05</v>
      </c>
      <c r="G27" s="31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347</v>
      </c>
      <c r="C29" s="1"/>
      <c r="D29" s="1"/>
      <c r="E29" s="1"/>
      <c r="F29" s="1"/>
      <c r="G29" s="1"/>
    </row>
    <row r="30" spans="1:7" ht="12.95" customHeight="1">
      <c r="A30" s="1"/>
      <c r="B30" s="2" t="s">
        <v>178</v>
      </c>
      <c r="C30" s="1"/>
      <c r="D30" s="1"/>
      <c r="E30" s="1"/>
      <c r="F30" s="1"/>
      <c r="G30" s="1"/>
    </row>
    <row r="31" spans="1:7" ht="12.95" customHeight="1">
      <c r="A31" s="1"/>
      <c r="B31" s="2" t="s">
        <v>179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"/>
  <sheetViews>
    <sheetView workbookViewId="0">
      <selection activeCell="A3" sqref="A3"/>
    </sheetView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4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384110</v>
      </c>
      <c r="F7" s="17">
        <v>1271.98</v>
      </c>
      <c r="G7" s="18">
        <v>7.0599999999999996E-2</v>
      </c>
    </row>
    <row r="8" spans="1:8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122278</v>
      </c>
      <c r="F8" s="17">
        <v>1209.08</v>
      </c>
      <c r="G8" s="18">
        <v>6.7100000000000007E-2</v>
      </c>
    </row>
    <row r="9" spans="1:8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192750</v>
      </c>
      <c r="F9" s="17">
        <v>1094.43</v>
      </c>
      <c r="G9" s="18">
        <v>6.0699999999999997E-2</v>
      </c>
    </row>
    <row r="10" spans="1:8" ht="12.95" customHeight="1">
      <c r="A10" s="14" t="s">
        <v>21</v>
      </c>
      <c r="B10" s="15" t="s">
        <v>22</v>
      </c>
      <c r="C10" s="11" t="s">
        <v>23</v>
      </c>
      <c r="D10" s="11" t="s">
        <v>24</v>
      </c>
      <c r="E10" s="16">
        <v>44897</v>
      </c>
      <c r="F10" s="17">
        <v>795.82</v>
      </c>
      <c r="G10" s="18">
        <v>4.4200000000000003E-2</v>
      </c>
    </row>
    <row r="11" spans="1:8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4500</v>
      </c>
      <c r="F11" s="17">
        <v>683.62</v>
      </c>
      <c r="G11" s="18">
        <v>3.7900000000000003E-2</v>
      </c>
    </row>
    <row r="12" spans="1:8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22997</v>
      </c>
      <c r="F12" s="17">
        <v>566.58000000000004</v>
      </c>
      <c r="G12" s="18">
        <v>3.1399999999999997E-2</v>
      </c>
    </row>
    <row r="13" spans="1:8" ht="12.95" customHeight="1">
      <c r="A13" s="14" t="s">
        <v>33</v>
      </c>
      <c r="B13" s="15" t="s">
        <v>34</v>
      </c>
      <c r="C13" s="11" t="s">
        <v>35</v>
      </c>
      <c r="D13" s="11" t="s">
        <v>32</v>
      </c>
      <c r="E13" s="16">
        <v>28518</v>
      </c>
      <c r="F13" s="17">
        <v>553.89</v>
      </c>
      <c r="G13" s="18">
        <v>3.0700000000000002E-2</v>
      </c>
    </row>
    <row r="14" spans="1:8" ht="12.95" customHeight="1">
      <c r="A14" s="14" t="s">
        <v>36</v>
      </c>
      <c r="B14" s="15" t="s">
        <v>37</v>
      </c>
      <c r="C14" s="11" t="s">
        <v>38</v>
      </c>
      <c r="D14" s="11" t="s">
        <v>24</v>
      </c>
      <c r="E14" s="16">
        <v>16300</v>
      </c>
      <c r="F14" s="17">
        <v>539.57000000000005</v>
      </c>
      <c r="G14" s="18">
        <v>2.9899999999999999E-2</v>
      </c>
    </row>
    <row r="15" spans="1:8" ht="12.95" customHeight="1">
      <c r="A15" s="14" t="s">
        <v>39</v>
      </c>
      <c r="B15" s="15" t="s">
        <v>1262</v>
      </c>
      <c r="C15" s="11" t="s">
        <v>41</v>
      </c>
      <c r="D15" s="11" t="s">
        <v>28</v>
      </c>
      <c r="E15" s="16">
        <v>167890</v>
      </c>
      <c r="F15" s="17">
        <v>521.63</v>
      </c>
      <c r="G15" s="18">
        <v>2.9000000000000001E-2</v>
      </c>
    </row>
    <row r="16" spans="1:8" ht="12.95" customHeight="1">
      <c r="A16" s="14" t="s">
        <v>42</v>
      </c>
      <c r="B16" s="15" t="s">
        <v>43</v>
      </c>
      <c r="C16" s="11" t="s">
        <v>44</v>
      </c>
      <c r="D16" s="11" t="s">
        <v>45</v>
      </c>
      <c r="E16" s="16">
        <v>41400</v>
      </c>
      <c r="F16" s="17">
        <v>519.47</v>
      </c>
      <c r="G16" s="18">
        <v>2.8799999999999999E-2</v>
      </c>
    </row>
    <row r="17" spans="1:7" ht="12.95" customHeight="1">
      <c r="A17" s="14" t="s">
        <v>46</v>
      </c>
      <c r="B17" s="15" t="s">
        <v>47</v>
      </c>
      <c r="C17" s="11" t="s">
        <v>48</v>
      </c>
      <c r="D17" s="11" t="s">
        <v>49</v>
      </c>
      <c r="E17" s="16">
        <v>2282</v>
      </c>
      <c r="F17" s="17">
        <v>513.54</v>
      </c>
      <c r="G17" s="18">
        <v>2.8500000000000001E-2</v>
      </c>
    </row>
    <row r="18" spans="1:7" ht="12.95" customHeight="1">
      <c r="A18" s="14" t="s">
        <v>50</v>
      </c>
      <c r="B18" s="15" t="s">
        <v>51</v>
      </c>
      <c r="C18" s="11" t="s">
        <v>52</v>
      </c>
      <c r="D18" s="11" t="s">
        <v>32</v>
      </c>
      <c r="E18" s="16">
        <v>58060</v>
      </c>
      <c r="F18" s="17">
        <v>511.25</v>
      </c>
      <c r="G18" s="18">
        <v>2.8400000000000002E-2</v>
      </c>
    </row>
    <row r="19" spans="1:7" ht="12.95" customHeight="1">
      <c r="A19" s="14" t="s">
        <v>53</v>
      </c>
      <c r="B19" s="15" t="s">
        <v>54</v>
      </c>
      <c r="C19" s="11" t="s">
        <v>55</v>
      </c>
      <c r="D19" s="11" t="s">
        <v>32</v>
      </c>
      <c r="E19" s="16">
        <v>63560</v>
      </c>
      <c r="F19" s="17">
        <v>394.93</v>
      </c>
      <c r="G19" s="18">
        <v>2.1899999999999999E-2</v>
      </c>
    </row>
    <row r="20" spans="1:7" ht="12.95" customHeight="1">
      <c r="A20" s="14" t="s">
        <v>56</v>
      </c>
      <c r="B20" s="15" t="s">
        <v>57</v>
      </c>
      <c r="C20" s="11" t="s">
        <v>58</v>
      </c>
      <c r="D20" s="11" t="s">
        <v>59</v>
      </c>
      <c r="E20" s="16">
        <v>115856</v>
      </c>
      <c r="F20" s="17">
        <v>373.46</v>
      </c>
      <c r="G20" s="18">
        <v>2.07E-2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45</v>
      </c>
      <c r="E21" s="16">
        <v>42300</v>
      </c>
      <c r="F21" s="17">
        <v>364.67</v>
      </c>
      <c r="G21" s="18">
        <v>2.0199999999999999E-2</v>
      </c>
    </row>
    <row r="22" spans="1:7" ht="12.95" customHeight="1">
      <c r="A22" s="14" t="s">
        <v>63</v>
      </c>
      <c r="B22" s="15" t="s">
        <v>64</v>
      </c>
      <c r="C22" s="11" t="s">
        <v>65</v>
      </c>
      <c r="D22" s="11" t="s">
        <v>66</v>
      </c>
      <c r="E22" s="16">
        <v>97535</v>
      </c>
      <c r="F22" s="17">
        <v>351.13</v>
      </c>
      <c r="G22" s="18">
        <v>1.95E-2</v>
      </c>
    </row>
    <row r="23" spans="1:7" ht="12.95" customHeight="1">
      <c r="A23" s="14" t="s">
        <v>67</v>
      </c>
      <c r="B23" s="15" t="s">
        <v>68</v>
      </c>
      <c r="C23" s="11" t="s">
        <v>69</v>
      </c>
      <c r="D23" s="11" t="s">
        <v>28</v>
      </c>
      <c r="E23" s="16">
        <v>27774</v>
      </c>
      <c r="F23" s="17">
        <v>318.01</v>
      </c>
      <c r="G23" s="18">
        <v>1.77E-2</v>
      </c>
    </row>
    <row r="24" spans="1:7" ht="12.95" customHeight="1">
      <c r="A24" s="14" t="s">
        <v>70</v>
      </c>
      <c r="B24" s="15" t="s">
        <v>71</v>
      </c>
      <c r="C24" s="11" t="s">
        <v>72</v>
      </c>
      <c r="D24" s="11" t="s">
        <v>73</v>
      </c>
      <c r="E24" s="16">
        <v>186220</v>
      </c>
      <c r="F24" s="17">
        <v>298.14</v>
      </c>
      <c r="G24" s="18">
        <v>1.6500000000000001E-2</v>
      </c>
    </row>
    <row r="25" spans="1:7" ht="12.95" customHeight="1">
      <c r="A25" s="14" t="s">
        <v>74</v>
      </c>
      <c r="B25" s="15" t="s">
        <v>75</v>
      </c>
      <c r="C25" s="11" t="s">
        <v>76</v>
      </c>
      <c r="D25" s="11" t="s">
        <v>59</v>
      </c>
      <c r="E25" s="16">
        <v>34987</v>
      </c>
      <c r="F25" s="17">
        <v>292.88</v>
      </c>
      <c r="G25" s="18">
        <v>1.6299999999999999E-2</v>
      </c>
    </row>
    <row r="26" spans="1:7" ht="12.95" customHeight="1">
      <c r="A26" s="14" t="s">
        <v>77</v>
      </c>
      <c r="B26" s="15" t="s">
        <v>78</v>
      </c>
      <c r="C26" s="11" t="s">
        <v>79</v>
      </c>
      <c r="D26" s="11" t="s">
        <v>24</v>
      </c>
      <c r="E26" s="16">
        <v>44300</v>
      </c>
      <c r="F26" s="17">
        <v>284.45</v>
      </c>
      <c r="G26" s="18">
        <v>1.5800000000000002E-2</v>
      </c>
    </row>
    <row r="27" spans="1:7" ht="12.95" customHeight="1">
      <c r="A27" s="14" t="s">
        <v>80</v>
      </c>
      <c r="B27" s="15" t="s">
        <v>81</v>
      </c>
      <c r="C27" s="11" t="s">
        <v>82</v>
      </c>
      <c r="D27" s="11" t="s">
        <v>66</v>
      </c>
      <c r="E27" s="16">
        <v>10103</v>
      </c>
      <c r="F27" s="17">
        <v>269.95999999999998</v>
      </c>
      <c r="G27" s="18">
        <v>1.4999999999999999E-2</v>
      </c>
    </row>
    <row r="28" spans="1:7" ht="12.95" customHeight="1">
      <c r="A28" s="14" t="s">
        <v>83</v>
      </c>
      <c r="B28" s="15" t="s">
        <v>84</v>
      </c>
      <c r="C28" s="11" t="s">
        <v>85</v>
      </c>
      <c r="D28" s="11" t="s">
        <v>14</v>
      </c>
      <c r="E28" s="16">
        <v>91400</v>
      </c>
      <c r="F28" s="17">
        <v>246.55</v>
      </c>
      <c r="G28" s="18">
        <v>1.37E-2</v>
      </c>
    </row>
    <row r="29" spans="1:7" ht="12.95" customHeight="1">
      <c r="A29" s="14" t="s">
        <v>86</v>
      </c>
      <c r="B29" s="15" t="s">
        <v>87</v>
      </c>
      <c r="C29" s="11" t="s">
        <v>88</v>
      </c>
      <c r="D29" s="11" t="s">
        <v>32</v>
      </c>
      <c r="E29" s="16">
        <v>22500</v>
      </c>
      <c r="F29" s="17">
        <v>240.81</v>
      </c>
      <c r="G29" s="18">
        <v>1.34E-2</v>
      </c>
    </row>
    <row r="30" spans="1:7" ht="12.95" customHeight="1">
      <c r="A30" s="14" t="s">
        <v>89</v>
      </c>
      <c r="B30" s="15" t="s">
        <v>90</v>
      </c>
      <c r="C30" s="11" t="s">
        <v>91</v>
      </c>
      <c r="D30" s="11" t="s">
        <v>92</v>
      </c>
      <c r="E30" s="16">
        <v>6700</v>
      </c>
      <c r="F30" s="17">
        <v>226.94</v>
      </c>
      <c r="G30" s="18">
        <v>1.26E-2</v>
      </c>
    </row>
    <row r="31" spans="1:7" ht="12.95" customHeight="1">
      <c r="A31" s="14" t="s">
        <v>93</v>
      </c>
      <c r="B31" s="15" t="s">
        <v>94</v>
      </c>
      <c r="C31" s="11" t="s">
        <v>95</v>
      </c>
      <c r="D31" s="11" t="s">
        <v>73</v>
      </c>
      <c r="E31" s="16">
        <v>12731</v>
      </c>
      <c r="F31" s="17">
        <v>207.68</v>
      </c>
      <c r="G31" s="18">
        <v>1.15E-2</v>
      </c>
    </row>
    <row r="32" spans="1:7" ht="12.95" customHeight="1">
      <c r="A32" s="14" t="s">
        <v>96</v>
      </c>
      <c r="B32" s="15" t="s">
        <v>97</v>
      </c>
      <c r="C32" s="11" t="s">
        <v>98</v>
      </c>
      <c r="D32" s="11" t="s">
        <v>99</v>
      </c>
      <c r="E32" s="16">
        <v>132369</v>
      </c>
      <c r="F32" s="17">
        <v>201</v>
      </c>
      <c r="G32" s="18">
        <v>1.12E-2</v>
      </c>
    </row>
    <row r="33" spans="1:7" ht="12.95" customHeight="1">
      <c r="A33" s="14" t="s">
        <v>100</v>
      </c>
      <c r="B33" s="15" t="s">
        <v>101</v>
      </c>
      <c r="C33" s="11" t="s">
        <v>102</v>
      </c>
      <c r="D33" s="11" t="s">
        <v>103</v>
      </c>
      <c r="E33" s="16">
        <v>75000</v>
      </c>
      <c r="F33" s="17">
        <v>200.74</v>
      </c>
      <c r="G33" s="18">
        <v>1.11E-2</v>
      </c>
    </row>
    <row r="34" spans="1:7" ht="12.95" customHeight="1">
      <c r="A34" s="14" t="s">
        <v>104</v>
      </c>
      <c r="B34" s="15" t="s">
        <v>105</v>
      </c>
      <c r="C34" s="11" t="s">
        <v>106</v>
      </c>
      <c r="D34" s="11" t="s">
        <v>32</v>
      </c>
      <c r="E34" s="16">
        <v>28402</v>
      </c>
      <c r="F34" s="17">
        <v>200.45</v>
      </c>
      <c r="G34" s="18">
        <v>1.11E-2</v>
      </c>
    </row>
    <row r="35" spans="1:7" ht="12.95" customHeight="1">
      <c r="A35" s="14" t="s">
        <v>107</v>
      </c>
      <c r="B35" s="15" t="s">
        <v>108</v>
      </c>
      <c r="C35" s="11" t="s">
        <v>109</v>
      </c>
      <c r="D35" s="11" t="s">
        <v>32</v>
      </c>
      <c r="E35" s="16">
        <v>22400</v>
      </c>
      <c r="F35" s="17">
        <v>172.27</v>
      </c>
      <c r="G35" s="18">
        <v>9.5999999999999992E-3</v>
      </c>
    </row>
    <row r="36" spans="1:7" ht="12.95" customHeight="1">
      <c r="A36" s="14" t="s">
        <v>110</v>
      </c>
      <c r="B36" s="15" t="s">
        <v>111</v>
      </c>
      <c r="C36" s="11" t="s">
        <v>112</v>
      </c>
      <c r="D36" s="11" t="s">
        <v>59</v>
      </c>
      <c r="E36" s="16">
        <v>5100</v>
      </c>
      <c r="F36" s="17">
        <v>169.84</v>
      </c>
      <c r="G36" s="18">
        <v>9.4000000000000004E-3</v>
      </c>
    </row>
    <row r="37" spans="1:7" ht="12.95" customHeight="1">
      <c r="A37" s="14" t="s">
        <v>113</v>
      </c>
      <c r="B37" s="15" t="s">
        <v>114</v>
      </c>
      <c r="C37" s="11" t="s">
        <v>115</v>
      </c>
      <c r="D37" s="11" t="s">
        <v>66</v>
      </c>
      <c r="E37" s="16">
        <v>44134</v>
      </c>
      <c r="F37" s="17">
        <v>135.19999999999999</v>
      </c>
      <c r="G37" s="18">
        <v>7.4999999999999997E-3</v>
      </c>
    </row>
    <row r="38" spans="1:7" ht="12.95" customHeight="1">
      <c r="A38" s="14" t="s">
        <v>116</v>
      </c>
      <c r="B38" s="15" t="s">
        <v>117</v>
      </c>
      <c r="C38" s="11" t="s">
        <v>118</v>
      </c>
      <c r="D38" s="11" t="s">
        <v>45</v>
      </c>
      <c r="E38" s="16">
        <v>8186</v>
      </c>
      <c r="F38" s="17">
        <v>115.66</v>
      </c>
      <c r="G38" s="18">
        <v>6.4000000000000003E-3</v>
      </c>
    </row>
    <row r="39" spans="1:7" ht="12.95" customHeight="1">
      <c r="A39" s="14" t="s">
        <v>119</v>
      </c>
      <c r="B39" s="15" t="s">
        <v>120</v>
      </c>
      <c r="C39" s="11" t="s">
        <v>121</v>
      </c>
      <c r="D39" s="11" t="s">
        <v>103</v>
      </c>
      <c r="E39" s="16">
        <v>10800</v>
      </c>
      <c r="F39" s="17">
        <v>104.74</v>
      </c>
      <c r="G39" s="18">
        <v>5.7999999999999996E-3</v>
      </c>
    </row>
    <row r="40" spans="1:7" ht="12.95" customHeight="1">
      <c r="A40" s="14" t="s">
        <v>122</v>
      </c>
      <c r="B40" s="15" t="s">
        <v>123</v>
      </c>
      <c r="C40" s="11" t="s">
        <v>124</v>
      </c>
      <c r="D40" s="11" t="s">
        <v>125</v>
      </c>
      <c r="E40" s="16">
        <v>9800</v>
      </c>
      <c r="F40" s="17">
        <v>99.88</v>
      </c>
      <c r="G40" s="18">
        <v>5.4999999999999997E-3</v>
      </c>
    </row>
    <row r="41" spans="1:7" ht="12.95" customHeight="1">
      <c r="A41" s="14" t="s">
        <v>126</v>
      </c>
      <c r="B41" s="15" t="s">
        <v>127</v>
      </c>
      <c r="C41" s="11" t="s">
        <v>128</v>
      </c>
      <c r="D41" s="11" t="s">
        <v>129</v>
      </c>
      <c r="E41" s="16">
        <v>1700</v>
      </c>
      <c r="F41" s="17">
        <v>97.87</v>
      </c>
      <c r="G41" s="18">
        <v>5.4000000000000003E-3</v>
      </c>
    </row>
    <row r="42" spans="1:7" ht="12.95" customHeight="1">
      <c r="A42" s="14" t="s">
        <v>130</v>
      </c>
      <c r="B42" s="15" t="s">
        <v>131</v>
      </c>
      <c r="C42" s="11" t="s">
        <v>132</v>
      </c>
      <c r="D42" s="11" t="s">
        <v>133</v>
      </c>
      <c r="E42" s="16">
        <v>51696</v>
      </c>
      <c r="F42" s="17">
        <v>72.709999999999994</v>
      </c>
      <c r="G42" s="18">
        <v>4.0000000000000001E-3</v>
      </c>
    </row>
    <row r="43" spans="1:7" ht="12.95" customHeight="1">
      <c r="A43" s="14" t="s">
        <v>134</v>
      </c>
      <c r="B43" s="15" t="s">
        <v>135</v>
      </c>
      <c r="C43" s="11" t="s">
        <v>136</v>
      </c>
      <c r="D43" s="11" t="s">
        <v>137</v>
      </c>
      <c r="E43" s="16">
        <v>3512</v>
      </c>
      <c r="F43" s="17">
        <v>10.86</v>
      </c>
      <c r="G43" s="18">
        <v>5.9999999999999995E-4</v>
      </c>
    </row>
    <row r="44" spans="1:7" ht="12.95" customHeight="1">
      <c r="A44" s="1"/>
      <c r="B44" s="10" t="s">
        <v>138</v>
      </c>
      <c r="C44" s="11" t="s">
        <v>1</v>
      </c>
      <c r="D44" s="11" t="s">
        <v>1</v>
      </c>
      <c r="E44" s="11" t="s">
        <v>1</v>
      </c>
      <c r="F44" s="19">
        <v>14231.69</v>
      </c>
      <c r="G44" s="20">
        <v>0.78959999999999997</v>
      </c>
    </row>
    <row r="45" spans="1:7" ht="12.95" customHeight="1">
      <c r="A45" s="1"/>
      <c r="B45" s="10" t="s">
        <v>139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140</v>
      </c>
      <c r="B46" s="15" t="s">
        <v>1313</v>
      </c>
      <c r="C46" s="11"/>
      <c r="D46" s="11" t="s">
        <v>28</v>
      </c>
      <c r="E46" s="16">
        <v>9241</v>
      </c>
      <c r="F46" s="17">
        <v>3.67</v>
      </c>
      <c r="G46" s="18">
        <v>2.0000000000000001E-4</v>
      </c>
    </row>
    <row r="47" spans="1:7" ht="12.95" customHeight="1">
      <c r="A47" s="1"/>
      <c r="B47" s="10" t="s">
        <v>138</v>
      </c>
      <c r="C47" s="11" t="s">
        <v>1</v>
      </c>
      <c r="D47" s="11" t="s">
        <v>1</v>
      </c>
      <c r="E47" s="11" t="s">
        <v>1</v>
      </c>
      <c r="F47" s="19">
        <v>3.67</v>
      </c>
      <c r="G47" s="20">
        <v>2.0000000000000001E-4</v>
      </c>
    </row>
    <row r="48" spans="1:7" ht="12.95" customHeight="1">
      <c r="A48" s="1"/>
      <c r="B48" s="21" t="s">
        <v>141</v>
      </c>
      <c r="C48" s="22" t="s">
        <v>1</v>
      </c>
      <c r="D48" s="23" t="s">
        <v>1</v>
      </c>
      <c r="E48" s="22" t="s">
        <v>1</v>
      </c>
      <c r="F48" s="19">
        <v>14235.36</v>
      </c>
      <c r="G48" s="20">
        <v>0.78979999999999995</v>
      </c>
    </row>
    <row r="49" spans="1:7" ht="12.95" customHeight="1">
      <c r="A49" s="1"/>
      <c r="B49" s="10" t="s">
        <v>142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"/>
      <c r="B50" s="10" t="s">
        <v>143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144</v>
      </c>
      <c r="B51" s="15" t="s">
        <v>145</v>
      </c>
      <c r="C51" s="11" t="s">
        <v>146</v>
      </c>
      <c r="D51" s="11" t="s">
        <v>147</v>
      </c>
      <c r="E51" s="16">
        <v>1000000</v>
      </c>
      <c r="F51" s="17">
        <v>1020.75</v>
      </c>
      <c r="G51" s="18">
        <v>5.67E-2</v>
      </c>
    </row>
    <row r="52" spans="1:7" ht="12.95" customHeight="1">
      <c r="A52" s="14" t="s">
        <v>148</v>
      </c>
      <c r="B52" s="15" t="s">
        <v>149</v>
      </c>
      <c r="C52" s="11" t="s">
        <v>150</v>
      </c>
      <c r="D52" s="11" t="s">
        <v>147</v>
      </c>
      <c r="E52" s="16">
        <v>1000000</v>
      </c>
      <c r="F52" s="17">
        <v>1004.23</v>
      </c>
      <c r="G52" s="18">
        <v>5.57E-2</v>
      </c>
    </row>
    <row r="53" spans="1:7" ht="12.95" customHeight="1">
      <c r="A53" s="14" t="s">
        <v>151</v>
      </c>
      <c r="B53" s="15" t="s">
        <v>152</v>
      </c>
      <c r="C53" s="11" t="s">
        <v>153</v>
      </c>
      <c r="D53" s="11" t="s">
        <v>147</v>
      </c>
      <c r="E53" s="16">
        <v>500000</v>
      </c>
      <c r="F53" s="17">
        <v>499.87</v>
      </c>
      <c r="G53" s="18">
        <v>2.7699999999999999E-2</v>
      </c>
    </row>
    <row r="54" spans="1:7" ht="12.95" customHeight="1">
      <c r="A54" s="14" t="s">
        <v>154</v>
      </c>
      <c r="B54" s="15" t="s">
        <v>155</v>
      </c>
      <c r="C54" s="11" t="s">
        <v>156</v>
      </c>
      <c r="D54" s="11" t="s">
        <v>147</v>
      </c>
      <c r="E54" s="16">
        <v>500000</v>
      </c>
      <c r="F54" s="17">
        <v>499.67</v>
      </c>
      <c r="G54" s="18">
        <v>2.7699999999999999E-2</v>
      </c>
    </row>
    <row r="55" spans="1:7" ht="12.95" customHeight="1">
      <c r="A55" s="14" t="s">
        <v>157</v>
      </c>
      <c r="B55" s="15" t="s">
        <v>158</v>
      </c>
      <c r="C55" s="11" t="s">
        <v>159</v>
      </c>
      <c r="D55" s="11" t="s">
        <v>147</v>
      </c>
      <c r="E55" s="16">
        <v>260000</v>
      </c>
      <c r="F55" s="17">
        <v>263.5</v>
      </c>
      <c r="G55" s="18">
        <v>1.46E-2</v>
      </c>
    </row>
    <row r="56" spans="1:7" ht="12.95" customHeight="1">
      <c r="A56" s="14" t="s">
        <v>160</v>
      </c>
      <c r="B56" s="15" t="s">
        <v>161</v>
      </c>
      <c r="C56" s="11" t="s">
        <v>162</v>
      </c>
      <c r="D56" s="11" t="s">
        <v>163</v>
      </c>
      <c r="E56" s="16">
        <v>11900</v>
      </c>
      <c r="F56" s="17">
        <v>1.2</v>
      </c>
      <c r="G56" s="18">
        <v>1E-4</v>
      </c>
    </row>
    <row r="57" spans="1:7" ht="12.95" customHeight="1">
      <c r="A57" s="14" t="s">
        <v>164</v>
      </c>
      <c r="B57" s="15" t="s">
        <v>165</v>
      </c>
      <c r="C57" s="11" t="s">
        <v>166</v>
      </c>
      <c r="D57" s="11" t="s">
        <v>163</v>
      </c>
      <c r="E57" s="16">
        <v>6800</v>
      </c>
      <c r="F57" s="17">
        <v>0.69</v>
      </c>
      <c r="G57" s="24" t="s">
        <v>167</v>
      </c>
    </row>
    <row r="58" spans="1:7" ht="12.95" customHeight="1">
      <c r="A58" s="14" t="s">
        <v>168</v>
      </c>
      <c r="B58" s="15" t="s">
        <v>169</v>
      </c>
      <c r="C58" s="11" t="s">
        <v>170</v>
      </c>
      <c r="D58" s="11" t="s">
        <v>163</v>
      </c>
      <c r="E58" s="16">
        <v>5100</v>
      </c>
      <c r="F58" s="17">
        <v>0.52</v>
      </c>
      <c r="G58" s="24" t="s">
        <v>167</v>
      </c>
    </row>
    <row r="59" spans="1:7" ht="12.95" customHeight="1">
      <c r="A59" s="1"/>
      <c r="B59" s="10" t="s">
        <v>138</v>
      </c>
      <c r="C59" s="11" t="s">
        <v>1</v>
      </c>
      <c r="D59" s="11" t="s">
        <v>1</v>
      </c>
      <c r="E59" s="11" t="s">
        <v>1</v>
      </c>
      <c r="F59" s="19">
        <v>3290.43</v>
      </c>
      <c r="G59" s="20">
        <v>0.1825</v>
      </c>
    </row>
    <row r="60" spans="1:7" ht="12.95" customHeight="1">
      <c r="A60" s="1"/>
      <c r="B60" s="21" t="s">
        <v>171</v>
      </c>
      <c r="C60" s="23" t="s">
        <v>1</v>
      </c>
      <c r="D60" s="23" t="s">
        <v>1</v>
      </c>
      <c r="E60" s="23" t="s">
        <v>1</v>
      </c>
      <c r="F60" s="25" t="s">
        <v>172</v>
      </c>
      <c r="G60" s="26" t="s">
        <v>172</v>
      </c>
    </row>
    <row r="61" spans="1:7" ht="12.95" customHeight="1">
      <c r="A61" s="1"/>
      <c r="B61" s="21" t="s">
        <v>138</v>
      </c>
      <c r="C61" s="23" t="s">
        <v>1</v>
      </c>
      <c r="D61" s="23" t="s">
        <v>1</v>
      </c>
      <c r="E61" s="23" t="s">
        <v>1</v>
      </c>
      <c r="F61" s="25" t="s">
        <v>172</v>
      </c>
      <c r="G61" s="26" t="s">
        <v>172</v>
      </c>
    </row>
    <row r="62" spans="1:7" ht="12.95" customHeight="1">
      <c r="A62" s="1"/>
      <c r="B62" s="21" t="s">
        <v>141</v>
      </c>
      <c r="C62" s="22" t="s">
        <v>1</v>
      </c>
      <c r="D62" s="23" t="s">
        <v>1</v>
      </c>
      <c r="E62" s="22" t="s">
        <v>1</v>
      </c>
      <c r="F62" s="19">
        <v>3290.43</v>
      </c>
      <c r="G62" s="20">
        <v>0.1825</v>
      </c>
    </row>
    <row r="63" spans="1:7" ht="12.95" customHeight="1">
      <c r="A63" s="1"/>
      <c r="B63" s="10" t="s">
        <v>173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174</v>
      </c>
      <c r="B64" s="15" t="s">
        <v>1309</v>
      </c>
      <c r="C64" s="11" t="s">
        <v>1</v>
      </c>
      <c r="D64" s="11" t="s">
        <v>1</v>
      </c>
      <c r="E64" s="16"/>
      <c r="F64" s="17">
        <v>500.39</v>
      </c>
      <c r="G64" s="18">
        <v>2.7799999999999998E-2</v>
      </c>
    </row>
    <row r="65" spans="1:7" ht="12.95" customHeight="1">
      <c r="A65" s="1"/>
      <c r="B65" s="10" t="s">
        <v>138</v>
      </c>
      <c r="C65" s="11" t="s">
        <v>1</v>
      </c>
      <c r="D65" s="11" t="s">
        <v>1</v>
      </c>
      <c r="E65" s="11" t="s">
        <v>1</v>
      </c>
      <c r="F65" s="19">
        <v>500.39</v>
      </c>
      <c r="G65" s="20">
        <v>2.7799999999999998E-2</v>
      </c>
    </row>
    <row r="66" spans="1:7" ht="12.95" customHeight="1">
      <c r="A66" s="1"/>
      <c r="B66" s="21" t="s">
        <v>141</v>
      </c>
      <c r="C66" s="22" t="s">
        <v>1</v>
      </c>
      <c r="D66" s="23" t="s">
        <v>1</v>
      </c>
      <c r="E66" s="22" t="s">
        <v>1</v>
      </c>
      <c r="F66" s="19">
        <v>500.39</v>
      </c>
      <c r="G66" s="20">
        <v>2.7799999999999998E-2</v>
      </c>
    </row>
    <row r="67" spans="1:7" ht="12.95" customHeight="1">
      <c r="A67" s="1"/>
      <c r="B67" s="21" t="s">
        <v>175</v>
      </c>
      <c r="C67" s="11" t="s">
        <v>1</v>
      </c>
      <c r="D67" s="23" t="s">
        <v>1</v>
      </c>
      <c r="E67" s="11" t="s">
        <v>1</v>
      </c>
      <c r="F67" s="27">
        <v>-8.77</v>
      </c>
      <c r="G67" s="20">
        <v>-1E-4</v>
      </c>
    </row>
    <row r="68" spans="1:7" ht="12.95" customHeight="1">
      <c r="A68" s="1"/>
      <c r="B68" s="28" t="s">
        <v>176</v>
      </c>
      <c r="C68" s="29" t="s">
        <v>1</v>
      </c>
      <c r="D68" s="29" t="s">
        <v>1</v>
      </c>
      <c r="E68" s="29" t="s">
        <v>1</v>
      </c>
      <c r="F68" s="30">
        <v>18017.41</v>
      </c>
      <c r="G68" s="31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177</v>
      </c>
      <c r="C70" s="1"/>
      <c r="D70" s="1"/>
      <c r="E70" s="1"/>
      <c r="F70" s="1"/>
      <c r="G70" s="1"/>
    </row>
    <row r="71" spans="1:7" ht="12.95" customHeight="1">
      <c r="A71" s="1"/>
      <c r="B71" s="2" t="s">
        <v>178</v>
      </c>
      <c r="C71" s="1"/>
      <c r="D71" s="1"/>
      <c r="E71" s="1"/>
      <c r="F71" s="1"/>
      <c r="G71" s="1"/>
    </row>
    <row r="72" spans="1:7" ht="12.95" customHeight="1">
      <c r="A72" s="1"/>
      <c r="B72" s="2" t="s">
        <v>179</v>
      </c>
      <c r="C72" s="1"/>
      <c r="D72" s="1"/>
      <c r="E72" s="1"/>
      <c r="F72" s="1"/>
      <c r="G72" s="1"/>
    </row>
    <row r="73" spans="1:7" ht="12.95" customHeight="1">
      <c r="A73" s="1"/>
      <c r="B73" s="2" t="s">
        <v>180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2.75"/>
  <cols>
    <col min="1" max="1" width="2" customWidth="1"/>
    <col min="2" max="2" width="63.85546875" bestFit="1" customWidth="1"/>
    <col min="3" max="3" width="13.710937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585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586</v>
      </c>
      <c r="B7" s="15" t="s">
        <v>587</v>
      </c>
      <c r="C7" s="11" t="s">
        <v>588</v>
      </c>
      <c r="D7" s="11" t="s">
        <v>333</v>
      </c>
      <c r="E7" s="16">
        <v>970000</v>
      </c>
      <c r="F7" s="17">
        <v>1021.78</v>
      </c>
      <c r="G7" s="18">
        <v>0.14990000000000001</v>
      </c>
    </row>
    <row r="8" spans="1:8" ht="12.95" customHeight="1">
      <c r="A8" s="14" t="s">
        <v>569</v>
      </c>
      <c r="B8" s="15" t="s">
        <v>570</v>
      </c>
      <c r="C8" s="11" t="s">
        <v>571</v>
      </c>
      <c r="D8" s="11" t="s">
        <v>147</v>
      </c>
      <c r="E8" s="16">
        <v>960000</v>
      </c>
      <c r="F8" s="17">
        <v>976.38</v>
      </c>
      <c r="G8" s="18">
        <v>0.14330000000000001</v>
      </c>
    </row>
    <row r="9" spans="1:8" ht="12.95" customHeight="1">
      <c r="A9" s="14" t="s">
        <v>545</v>
      </c>
      <c r="B9" s="15" t="s">
        <v>546</v>
      </c>
      <c r="C9" s="11" t="s">
        <v>547</v>
      </c>
      <c r="D9" s="11" t="s">
        <v>147</v>
      </c>
      <c r="E9" s="16">
        <v>960000</v>
      </c>
      <c r="F9" s="17">
        <v>969.62</v>
      </c>
      <c r="G9" s="18">
        <v>0.14230000000000001</v>
      </c>
    </row>
    <row r="10" spans="1:8" ht="12.95" customHeight="1">
      <c r="A10" s="14" t="s">
        <v>553</v>
      </c>
      <c r="B10" s="15" t="s">
        <v>554</v>
      </c>
      <c r="C10" s="11" t="s">
        <v>555</v>
      </c>
      <c r="D10" s="11" t="s">
        <v>147</v>
      </c>
      <c r="E10" s="16">
        <v>950000</v>
      </c>
      <c r="F10" s="17">
        <v>960.72</v>
      </c>
      <c r="G10" s="18">
        <v>0.14099999999999999</v>
      </c>
    </row>
    <row r="11" spans="1:8" ht="12.95" customHeight="1">
      <c r="A11" s="14" t="s">
        <v>556</v>
      </c>
      <c r="B11" s="15" t="s">
        <v>557</v>
      </c>
      <c r="C11" s="11" t="s">
        <v>558</v>
      </c>
      <c r="D11" s="11" t="s">
        <v>147</v>
      </c>
      <c r="E11" s="16">
        <v>750000</v>
      </c>
      <c r="F11" s="17">
        <v>773.36</v>
      </c>
      <c r="G11" s="18">
        <v>0.1135</v>
      </c>
    </row>
    <row r="12" spans="1:8" ht="12.95" customHeight="1">
      <c r="A12" s="14" t="s">
        <v>589</v>
      </c>
      <c r="B12" s="15" t="s">
        <v>590</v>
      </c>
      <c r="C12" s="11" t="s">
        <v>591</v>
      </c>
      <c r="D12" s="11" t="s">
        <v>479</v>
      </c>
      <c r="E12" s="16">
        <v>320000</v>
      </c>
      <c r="F12" s="17">
        <v>337.95</v>
      </c>
      <c r="G12" s="18">
        <v>4.9599999999999998E-2</v>
      </c>
    </row>
    <row r="13" spans="1:8" ht="12.95" customHeight="1">
      <c r="A13" s="14" t="s">
        <v>592</v>
      </c>
      <c r="B13" s="15" t="s">
        <v>593</v>
      </c>
      <c r="C13" s="11" t="s">
        <v>594</v>
      </c>
      <c r="D13" s="11" t="s">
        <v>479</v>
      </c>
      <c r="E13" s="16">
        <v>300000</v>
      </c>
      <c r="F13" s="17">
        <v>313.7</v>
      </c>
      <c r="G13" s="18">
        <v>4.5999999999999999E-2</v>
      </c>
    </row>
    <row r="14" spans="1:8" ht="12.95" customHeight="1">
      <c r="A14" s="14" t="s">
        <v>582</v>
      </c>
      <c r="B14" s="15" t="s">
        <v>583</v>
      </c>
      <c r="C14" s="11" t="s">
        <v>584</v>
      </c>
      <c r="D14" s="11" t="s">
        <v>163</v>
      </c>
      <c r="E14" s="16">
        <v>250000</v>
      </c>
      <c r="F14" s="17">
        <v>265.49</v>
      </c>
      <c r="G14" s="18">
        <v>3.9E-2</v>
      </c>
    </row>
    <row r="15" spans="1:8" ht="12.95" customHeight="1">
      <c r="A15" s="14" t="s">
        <v>595</v>
      </c>
      <c r="B15" s="15" t="s">
        <v>596</v>
      </c>
      <c r="C15" s="11" t="s">
        <v>597</v>
      </c>
      <c r="D15" s="11" t="s">
        <v>147</v>
      </c>
      <c r="E15" s="16">
        <v>190000</v>
      </c>
      <c r="F15" s="17">
        <v>193.37</v>
      </c>
      <c r="G15" s="18">
        <v>2.8400000000000002E-2</v>
      </c>
    </row>
    <row r="16" spans="1:8" ht="12.95" customHeight="1">
      <c r="A16" s="1"/>
      <c r="B16" s="10" t="s">
        <v>138</v>
      </c>
      <c r="C16" s="11" t="s">
        <v>1</v>
      </c>
      <c r="D16" s="11" t="s">
        <v>1</v>
      </c>
      <c r="E16" s="11" t="s">
        <v>1</v>
      </c>
      <c r="F16" s="19">
        <v>5812.37</v>
      </c>
      <c r="G16" s="20">
        <v>0.85299999999999998</v>
      </c>
    </row>
    <row r="17" spans="1:7" ht="12.95" customHeight="1">
      <c r="A17" s="1"/>
      <c r="B17" s="10" t="s">
        <v>171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598</v>
      </c>
      <c r="B18" s="15" t="s">
        <v>599</v>
      </c>
      <c r="C18" s="11" t="s">
        <v>600</v>
      </c>
      <c r="D18" s="11" t="s">
        <v>147</v>
      </c>
      <c r="E18" s="16">
        <v>700000</v>
      </c>
      <c r="F18" s="17">
        <v>713.86</v>
      </c>
      <c r="G18" s="18">
        <v>0.1047</v>
      </c>
    </row>
    <row r="19" spans="1:7" ht="12.95" customHeight="1">
      <c r="A19" s="1"/>
      <c r="B19" s="10" t="s">
        <v>138</v>
      </c>
      <c r="C19" s="11" t="s">
        <v>1</v>
      </c>
      <c r="D19" s="11" t="s">
        <v>1</v>
      </c>
      <c r="E19" s="11" t="s">
        <v>1</v>
      </c>
      <c r="F19" s="19">
        <v>713.86</v>
      </c>
      <c r="G19" s="20">
        <v>0.1047</v>
      </c>
    </row>
    <row r="20" spans="1:7" ht="12.95" customHeight="1">
      <c r="A20" s="1"/>
      <c r="B20" s="21" t="s">
        <v>141</v>
      </c>
      <c r="C20" s="22" t="s">
        <v>1</v>
      </c>
      <c r="D20" s="23" t="s">
        <v>1</v>
      </c>
      <c r="E20" s="22" t="s">
        <v>1</v>
      </c>
      <c r="F20" s="19">
        <v>6526.23</v>
      </c>
      <c r="G20" s="20">
        <v>0.9577</v>
      </c>
    </row>
    <row r="21" spans="1:7" ht="12.95" customHeight="1">
      <c r="A21" s="1"/>
      <c r="B21" s="10" t="s">
        <v>173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174</v>
      </c>
      <c r="B22" s="15" t="s">
        <v>1309</v>
      </c>
      <c r="C22" s="11" t="s">
        <v>1</v>
      </c>
      <c r="D22" s="11" t="s">
        <v>1</v>
      </c>
      <c r="E22" s="16"/>
      <c r="F22" s="17">
        <v>36.590000000000003</v>
      </c>
      <c r="G22" s="18">
        <v>5.4000000000000003E-3</v>
      </c>
    </row>
    <row r="23" spans="1:7" ht="12.95" customHeight="1">
      <c r="A23" s="1"/>
      <c r="B23" s="10" t="s">
        <v>138</v>
      </c>
      <c r="C23" s="11" t="s">
        <v>1</v>
      </c>
      <c r="D23" s="11" t="s">
        <v>1</v>
      </c>
      <c r="E23" s="11" t="s">
        <v>1</v>
      </c>
      <c r="F23" s="19">
        <v>36.590000000000003</v>
      </c>
      <c r="G23" s="20">
        <v>5.4000000000000003E-3</v>
      </c>
    </row>
    <row r="24" spans="1:7" ht="12.95" customHeight="1">
      <c r="A24" s="1"/>
      <c r="B24" s="21" t="s">
        <v>141</v>
      </c>
      <c r="C24" s="22" t="s">
        <v>1</v>
      </c>
      <c r="D24" s="23" t="s">
        <v>1</v>
      </c>
      <c r="E24" s="22" t="s">
        <v>1</v>
      </c>
      <c r="F24" s="19">
        <v>36.590000000000003</v>
      </c>
      <c r="G24" s="20">
        <v>5.4000000000000003E-3</v>
      </c>
    </row>
    <row r="25" spans="1:7" ht="12.95" customHeight="1">
      <c r="A25" s="1"/>
      <c r="B25" s="21" t="s">
        <v>175</v>
      </c>
      <c r="C25" s="11" t="s">
        <v>1</v>
      </c>
      <c r="D25" s="23" t="s">
        <v>1</v>
      </c>
      <c r="E25" s="11" t="s">
        <v>1</v>
      </c>
      <c r="F25" s="27">
        <v>252.07</v>
      </c>
      <c r="G25" s="20">
        <v>3.6900000000000002E-2</v>
      </c>
    </row>
    <row r="26" spans="1:7" ht="12.95" customHeight="1">
      <c r="A26" s="1"/>
      <c r="B26" s="28" t="s">
        <v>176</v>
      </c>
      <c r="C26" s="29" t="s">
        <v>1</v>
      </c>
      <c r="D26" s="29" t="s">
        <v>1</v>
      </c>
      <c r="E26" s="29" t="s">
        <v>1</v>
      </c>
      <c r="F26" s="30">
        <v>6814.89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347</v>
      </c>
      <c r="C28" s="1"/>
      <c r="D28" s="1"/>
      <c r="E28" s="1"/>
      <c r="F28" s="1"/>
      <c r="G28" s="1"/>
    </row>
    <row r="29" spans="1:7" ht="12.95" customHeight="1">
      <c r="A29" s="1"/>
      <c r="B29" s="2" t="s">
        <v>178</v>
      </c>
      <c r="C29" s="1"/>
      <c r="D29" s="1"/>
      <c r="E29" s="1"/>
      <c r="F29" s="1"/>
      <c r="G29" s="1"/>
    </row>
    <row r="30" spans="1:7" ht="12.95" customHeight="1">
      <c r="A30" s="1"/>
      <c r="B30" s="2" t="s">
        <v>179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601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83300</v>
      </c>
      <c r="F7" s="17">
        <v>275.85000000000002</v>
      </c>
      <c r="G7" s="18">
        <v>8.0199999999999994E-2</v>
      </c>
    </row>
    <row r="8" spans="1:8" ht="12.95" customHeight="1">
      <c r="A8" s="14" t="s">
        <v>83</v>
      </c>
      <c r="B8" s="15" t="s">
        <v>84</v>
      </c>
      <c r="C8" s="11" t="s">
        <v>85</v>
      </c>
      <c r="D8" s="11" t="s">
        <v>14</v>
      </c>
      <c r="E8" s="16">
        <v>77200</v>
      </c>
      <c r="F8" s="17">
        <v>208.25</v>
      </c>
      <c r="G8" s="18">
        <v>6.0499999999999998E-2</v>
      </c>
    </row>
    <row r="9" spans="1:8" ht="12.95" customHeight="1">
      <c r="A9" s="14" t="s">
        <v>33</v>
      </c>
      <c r="B9" s="15" t="s">
        <v>34</v>
      </c>
      <c r="C9" s="11" t="s">
        <v>35</v>
      </c>
      <c r="D9" s="11" t="s">
        <v>32</v>
      </c>
      <c r="E9" s="16">
        <v>8515</v>
      </c>
      <c r="F9" s="17">
        <v>165.38</v>
      </c>
      <c r="G9" s="18">
        <v>4.8099999999999997E-2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9760</v>
      </c>
      <c r="F10" s="17">
        <v>159.21</v>
      </c>
      <c r="G10" s="18">
        <v>4.6300000000000001E-2</v>
      </c>
    </row>
    <row r="11" spans="1:8" ht="12.95" customHeight="1">
      <c r="A11" s="14" t="s">
        <v>232</v>
      </c>
      <c r="B11" s="15" t="s">
        <v>233</v>
      </c>
      <c r="C11" s="11" t="s">
        <v>234</v>
      </c>
      <c r="D11" s="11" t="s">
        <v>32</v>
      </c>
      <c r="E11" s="16">
        <v>27250</v>
      </c>
      <c r="F11" s="17">
        <v>146.77000000000001</v>
      </c>
      <c r="G11" s="18">
        <v>4.2700000000000002E-2</v>
      </c>
    </row>
    <row r="12" spans="1:8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25300</v>
      </c>
      <c r="F12" s="17">
        <v>143.65</v>
      </c>
      <c r="G12" s="18">
        <v>4.1700000000000001E-2</v>
      </c>
    </row>
    <row r="13" spans="1:8" ht="12.95" customHeight="1">
      <c r="A13" s="14" t="s">
        <v>188</v>
      </c>
      <c r="B13" s="15" t="s">
        <v>189</v>
      </c>
      <c r="C13" s="11" t="s">
        <v>190</v>
      </c>
      <c r="D13" s="11" t="s">
        <v>191</v>
      </c>
      <c r="E13" s="16">
        <v>35100</v>
      </c>
      <c r="F13" s="17">
        <v>133.77000000000001</v>
      </c>
      <c r="G13" s="18">
        <v>3.8899999999999997E-2</v>
      </c>
    </row>
    <row r="14" spans="1:8" ht="12.95" customHeight="1">
      <c r="A14" s="14" t="s">
        <v>196</v>
      </c>
      <c r="B14" s="15" t="s">
        <v>40</v>
      </c>
      <c r="C14" s="11" t="s">
        <v>197</v>
      </c>
      <c r="D14" s="11" t="s">
        <v>28</v>
      </c>
      <c r="E14" s="16">
        <v>21600</v>
      </c>
      <c r="F14" s="17">
        <v>109.78</v>
      </c>
      <c r="G14" s="18">
        <v>3.1899999999999998E-2</v>
      </c>
    </row>
    <row r="15" spans="1:8" ht="12.95" customHeight="1">
      <c r="A15" s="14" t="s">
        <v>192</v>
      </c>
      <c r="B15" s="15" t="s">
        <v>193</v>
      </c>
      <c r="C15" s="11" t="s">
        <v>194</v>
      </c>
      <c r="D15" s="11" t="s">
        <v>195</v>
      </c>
      <c r="E15" s="16">
        <v>29950</v>
      </c>
      <c r="F15" s="17">
        <v>107.92</v>
      </c>
      <c r="G15" s="18">
        <v>3.1399999999999997E-2</v>
      </c>
    </row>
    <row r="16" spans="1:8" ht="12.95" customHeight="1">
      <c r="A16" s="14" t="s">
        <v>15</v>
      </c>
      <c r="B16" s="15" t="s">
        <v>16</v>
      </c>
      <c r="C16" s="11" t="s">
        <v>17</v>
      </c>
      <c r="D16" s="11" t="s">
        <v>14</v>
      </c>
      <c r="E16" s="16">
        <v>10850</v>
      </c>
      <c r="F16" s="17">
        <v>107.28</v>
      </c>
      <c r="G16" s="18">
        <v>3.1199999999999999E-2</v>
      </c>
    </row>
    <row r="17" spans="1:7" ht="12.95" customHeight="1">
      <c r="A17" s="14" t="s">
        <v>56</v>
      </c>
      <c r="B17" s="15" t="s">
        <v>57</v>
      </c>
      <c r="C17" s="11" t="s">
        <v>58</v>
      </c>
      <c r="D17" s="11" t="s">
        <v>59</v>
      </c>
      <c r="E17" s="16">
        <v>32400</v>
      </c>
      <c r="F17" s="17">
        <v>104.44</v>
      </c>
      <c r="G17" s="18">
        <v>3.04E-2</v>
      </c>
    </row>
    <row r="18" spans="1:7" ht="12.95" customHeight="1">
      <c r="A18" s="14" t="s">
        <v>201</v>
      </c>
      <c r="B18" s="15" t="s">
        <v>202</v>
      </c>
      <c r="C18" s="11" t="s">
        <v>203</v>
      </c>
      <c r="D18" s="11" t="s">
        <v>129</v>
      </c>
      <c r="E18" s="16">
        <v>6046</v>
      </c>
      <c r="F18" s="17">
        <v>99.2</v>
      </c>
      <c r="G18" s="18">
        <v>2.8799999999999999E-2</v>
      </c>
    </row>
    <row r="19" spans="1:7" ht="12.95" customHeight="1">
      <c r="A19" s="14" t="s">
        <v>213</v>
      </c>
      <c r="B19" s="15" t="s">
        <v>214</v>
      </c>
      <c r="C19" s="11" t="s">
        <v>215</v>
      </c>
      <c r="D19" s="11" t="s">
        <v>24</v>
      </c>
      <c r="E19" s="16">
        <v>15572</v>
      </c>
      <c r="F19" s="17">
        <v>99.04</v>
      </c>
      <c r="G19" s="18">
        <v>2.8799999999999999E-2</v>
      </c>
    </row>
    <row r="20" spans="1:7" ht="12.95" customHeight="1">
      <c r="A20" s="14" t="s">
        <v>110</v>
      </c>
      <c r="B20" s="15" t="s">
        <v>111</v>
      </c>
      <c r="C20" s="11" t="s">
        <v>112</v>
      </c>
      <c r="D20" s="11" t="s">
        <v>59</v>
      </c>
      <c r="E20" s="16">
        <v>2850</v>
      </c>
      <c r="F20" s="17">
        <v>94.91</v>
      </c>
      <c r="G20" s="18">
        <v>2.76E-2</v>
      </c>
    </row>
    <row r="21" spans="1:7" ht="12.95" customHeight="1">
      <c r="A21" s="14" t="s">
        <v>305</v>
      </c>
      <c r="B21" s="15" t="s">
        <v>306</v>
      </c>
      <c r="C21" s="11" t="s">
        <v>307</v>
      </c>
      <c r="D21" s="11" t="s">
        <v>308</v>
      </c>
      <c r="E21" s="16">
        <v>27700</v>
      </c>
      <c r="F21" s="17">
        <v>84.21</v>
      </c>
      <c r="G21" s="18">
        <v>2.4500000000000001E-2</v>
      </c>
    </row>
    <row r="22" spans="1:7" ht="12.95" customHeight="1">
      <c r="A22" s="14" t="s">
        <v>46</v>
      </c>
      <c r="B22" s="15" t="s">
        <v>47</v>
      </c>
      <c r="C22" s="11" t="s">
        <v>48</v>
      </c>
      <c r="D22" s="11" t="s">
        <v>49</v>
      </c>
      <c r="E22" s="16">
        <v>351</v>
      </c>
      <c r="F22" s="17">
        <v>78.989999999999995</v>
      </c>
      <c r="G22" s="18">
        <v>2.3E-2</v>
      </c>
    </row>
    <row r="23" spans="1:7" ht="12.95" customHeight="1">
      <c r="A23" s="14" t="s">
        <v>210</v>
      </c>
      <c r="B23" s="15" t="s">
        <v>211</v>
      </c>
      <c r="C23" s="11" t="s">
        <v>212</v>
      </c>
      <c r="D23" s="11" t="s">
        <v>14</v>
      </c>
      <c r="E23" s="16">
        <v>34050</v>
      </c>
      <c r="F23" s="17">
        <v>73.75</v>
      </c>
      <c r="G23" s="18">
        <v>2.1399999999999999E-2</v>
      </c>
    </row>
    <row r="24" spans="1:7" ht="12.95" customHeight="1">
      <c r="A24" s="14" t="s">
        <v>77</v>
      </c>
      <c r="B24" s="15" t="s">
        <v>78</v>
      </c>
      <c r="C24" s="11" t="s">
        <v>79</v>
      </c>
      <c r="D24" s="11" t="s">
        <v>24</v>
      </c>
      <c r="E24" s="16">
        <v>10900</v>
      </c>
      <c r="F24" s="17">
        <v>69.989999999999995</v>
      </c>
      <c r="G24" s="18">
        <v>2.0299999999999999E-2</v>
      </c>
    </row>
    <row r="25" spans="1:7" ht="12.95" customHeight="1">
      <c r="A25" s="14" t="s">
        <v>247</v>
      </c>
      <c r="B25" s="15" t="s">
        <v>248</v>
      </c>
      <c r="C25" s="11" t="s">
        <v>249</v>
      </c>
      <c r="D25" s="11" t="s">
        <v>103</v>
      </c>
      <c r="E25" s="16">
        <v>25700</v>
      </c>
      <c r="F25" s="17">
        <v>68.27</v>
      </c>
      <c r="G25" s="18">
        <v>1.9800000000000002E-2</v>
      </c>
    </row>
    <row r="26" spans="1:7" ht="12.95" customHeight="1">
      <c r="A26" s="14" t="s">
        <v>302</v>
      </c>
      <c r="B26" s="15" t="s">
        <v>303</v>
      </c>
      <c r="C26" s="11" t="s">
        <v>304</v>
      </c>
      <c r="D26" s="11" t="s">
        <v>191</v>
      </c>
      <c r="E26" s="16">
        <v>38800</v>
      </c>
      <c r="F26" s="17">
        <v>67.900000000000006</v>
      </c>
      <c r="G26" s="18">
        <v>1.9699999999999999E-2</v>
      </c>
    </row>
    <row r="27" spans="1:7" ht="12.95" customHeight="1">
      <c r="A27" s="14" t="s">
        <v>282</v>
      </c>
      <c r="B27" s="15" t="s">
        <v>283</v>
      </c>
      <c r="C27" s="11" t="s">
        <v>284</v>
      </c>
      <c r="D27" s="11" t="s">
        <v>59</v>
      </c>
      <c r="E27" s="16">
        <v>3400</v>
      </c>
      <c r="F27" s="17">
        <v>67.599999999999994</v>
      </c>
      <c r="G27" s="18">
        <v>1.9599999999999999E-2</v>
      </c>
    </row>
    <row r="28" spans="1:7" ht="12.95" customHeight="1">
      <c r="A28" s="14" t="s">
        <v>60</v>
      </c>
      <c r="B28" s="15" t="s">
        <v>61</v>
      </c>
      <c r="C28" s="11" t="s">
        <v>62</v>
      </c>
      <c r="D28" s="11" t="s">
        <v>45</v>
      </c>
      <c r="E28" s="16">
        <v>7800</v>
      </c>
      <c r="F28" s="17">
        <v>67.239999999999995</v>
      </c>
      <c r="G28" s="18">
        <v>1.95E-2</v>
      </c>
    </row>
    <row r="29" spans="1:7" ht="12.95" customHeight="1">
      <c r="A29" s="14" t="s">
        <v>288</v>
      </c>
      <c r="B29" s="15" t="s">
        <v>289</v>
      </c>
      <c r="C29" s="11" t="s">
        <v>290</v>
      </c>
      <c r="D29" s="11" t="s">
        <v>28</v>
      </c>
      <c r="E29" s="16">
        <v>3410</v>
      </c>
      <c r="F29" s="17">
        <v>66.45</v>
      </c>
      <c r="G29" s="18">
        <v>1.9300000000000001E-2</v>
      </c>
    </row>
    <row r="30" spans="1:7" ht="12.95" customHeight="1">
      <c r="A30" s="14" t="s">
        <v>204</v>
      </c>
      <c r="B30" s="15" t="s">
        <v>205</v>
      </c>
      <c r="C30" s="11" t="s">
        <v>206</v>
      </c>
      <c r="D30" s="11" t="s">
        <v>32</v>
      </c>
      <c r="E30" s="16">
        <v>5152</v>
      </c>
      <c r="F30" s="17">
        <v>62.82</v>
      </c>
      <c r="G30" s="18">
        <v>1.83E-2</v>
      </c>
    </row>
    <row r="31" spans="1:7" ht="12.95" customHeight="1">
      <c r="A31" s="14" t="s">
        <v>241</v>
      </c>
      <c r="B31" s="15" t="s">
        <v>242</v>
      </c>
      <c r="C31" s="11" t="s">
        <v>243</v>
      </c>
      <c r="D31" s="11" t="s">
        <v>66</v>
      </c>
      <c r="E31" s="16">
        <v>1700</v>
      </c>
      <c r="F31" s="17">
        <v>61.02</v>
      </c>
      <c r="G31" s="18">
        <v>1.77E-2</v>
      </c>
    </row>
    <row r="32" spans="1:7" ht="12.95" customHeight="1">
      <c r="A32" s="14" t="s">
        <v>285</v>
      </c>
      <c r="B32" s="15" t="s">
        <v>286</v>
      </c>
      <c r="C32" s="11" t="s">
        <v>287</v>
      </c>
      <c r="D32" s="11" t="s">
        <v>24</v>
      </c>
      <c r="E32" s="16">
        <v>3400</v>
      </c>
      <c r="F32" s="17">
        <v>58.6</v>
      </c>
      <c r="G32" s="18">
        <v>1.7000000000000001E-2</v>
      </c>
    </row>
    <row r="33" spans="1:7" ht="12.95" customHeight="1">
      <c r="A33" s="14" t="s">
        <v>229</v>
      </c>
      <c r="B33" s="15" t="s">
        <v>230</v>
      </c>
      <c r="C33" s="11" t="s">
        <v>231</v>
      </c>
      <c r="D33" s="11" t="s">
        <v>59</v>
      </c>
      <c r="E33" s="16">
        <v>3800</v>
      </c>
      <c r="F33" s="17">
        <v>56.67</v>
      </c>
      <c r="G33" s="18">
        <v>1.6500000000000001E-2</v>
      </c>
    </row>
    <row r="34" spans="1:7" ht="12.95" customHeight="1">
      <c r="A34" s="14" t="s">
        <v>291</v>
      </c>
      <c r="B34" s="15" t="s">
        <v>292</v>
      </c>
      <c r="C34" s="11" t="s">
        <v>293</v>
      </c>
      <c r="D34" s="11" t="s">
        <v>14</v>
      </c>
      <c r="E34" s="16">
        <v>33500</v>
      </c>
      <c r="F34" s="17">
        <v>56.62</v>
      </c>
      <c r="G34" s="18">
        <v>1.6500000000000001E-2</v>
      </c>
    </row>
    <row r="35" spans="1:7" ht="12.95" customHeight="1">
      <c r="A35" s="14" t="s">
        <v>100</v>
      </c>
      <c r="B35" s="15" t="s">
        <v>101</v>
      </c>
      <c r="C35" s="11" t="s">
        <v>102</v>
      </c>
      <c r="D35" s="11" t="s">
        <v>103</v>
      </c>
      <c r="E35" s="16">
        <v>20400</v>
      </c>
      <c r="F35" s="17">
        <v>54.6</v>
      </c>
      <c r="G35" s="18">
        <v>1.5900000000000001E-2</v>
      </c>
    </row>
    <row r="36" spans="1:7" ht="12.95" customHeight="1">
      <c r="A36" s="14" t="s">
        <v>352</v>
      </c>
      <c r="B36" s="15" t="s">
        <v>353</v>
      </c>
      <c r="C36" s="11" t="s">
        <v>354</v>
      </c>
      <c r="D36" s="11" t="s">
        <v>297</v>
      </c>
      <c r="E36" s="16">
        <v>38350</v>
      </c>
      <c r="F36" s="17">
        <v>54.53</v>
      </c>
      <c r="G36" s="18">
        <v>1.5800000000000002E-2</v>
      </c>
    </row>
    <row r="37" spans="1:7" ht="12.95" customHeight="1">
      <c r="A37" s="14" t="s">
        <v>319</v>
      </c>
      <c r="B37" s="15" t="s">
        <v>320</v>
      </c>
      <c r="C37" s="11" t="s">
        <v>321</v>
      </c>
      <c r="D37" s="11" t="s">
        <v>322</v>
      </c>
      <c r="E37" s="16">
        <v>31900</v>
      </c>
      <c r="F37" s="17">
        <v>53.82</v>
      </c>
      <c r="G37" s="18">
        <v>1.5599999999999999E-2</v>
      </c>
    </row>
    <row r="38" spans="1:7" ht="12.95" customHeight="1">
      <c r="A38" s="14" t="s">
        <v>309</v>
      </c>
      <c r="B38" s="15" t="s">
        <v>310</v>
      </c>
      <c r="C38" s="11" t="s">
        <v>311</v>
      </c>
      <c r="D38" s="11" t="s">
        <v>14</v>
      </c>
      <c r="E38" s="16">
        <v>6100</v>
      </c>
      <c r="F38" s="17">
        <v>51.21</v>
      </c>
      <c r="G38" s="18">
        <v>1.49E-2</v>
      </c>
    </row>
    <row r="39" spans="1:7" ht="12.95" customHeight="1">
      <c r="A39" s="14" t="s">
        <v>312</v>
      </c>
      <c r="B39" s="15" t="s">
        <v>313</v>
      </c>
      <c r="C39" s="11" t="s">
        <v>314</v>
      </c>
      <c r="D39" s="11" t="s">
        <v>315</v>
      </c>
      <c r="E39" s="16">
        <v>39300</v>
      </c>
      <c r="F39" s="17">
        <v>50.4</v>
      </c>
      <c r="G39" s="18">
        <v>1.46E-2</v>
      </c>
    </row>
    <row r="40" spans="1:7" ht="12.95" customHeight="1">
      <c r="A40" s="14" t="s">
        <v>113</v>
      </c>
      <c r="B40" s="15" t="s">
        <v>114</v>
      </c>
      <c r="C40" s="11" t="s">
        <v>115</v>
      </c>
      <c r="D40" s="11" t="s">
        <v>66</v>
      </c>
      <c r="E40" s="16">
        <v>15600</v>
      </c>
      <c r="F40" s="17">
        <v>47.79</v>
      </c>
      <c r="G40" s="18">
        <v>1.3899999999999999E-2</v>
      </c>
    </row>
    <row r="41" spans="1:7" ht="12.95" customHeight="1">
      <c r="A41" s="14" t="s">
        <v>358</v>
      </c>
      <c r="B41" s="15" t="s">
        <v>359</v>
      </c>
      <c r="C41" s="11" t="s">
        <v>360</v>
      </c>
      <c r="D41" s="11" t="s">
        <v>92</v>
      </c>
      <c r="E41" s="16">
        <v>8400</v>
      </c>
      <c r="F41" s="17">
        <v>47.63</v>
      </c>
      <c r="G41" s="18">
        <v>1.38E-2</v>
      </c>
    </row>
    <row r="42" spans="1:7" ht="12.95" customHeight="1">
      <c r="A42" s="14" t="s">
        <v>42</v>
      </c>
      <c r="B42" s="15" t="s">
        <v>43</v>
      </c>
      <c r="C42" s="11" t="s">
        <v>44</v>
      </c>
      <c r="D42" s="11" t="s">
        <v>45</v>
      </c>
      <c r="E42" s="16">
        <v>3600</v>
      </c>
      <c r="F42" s="17">
        <v>45.17</v>
      </c>
      <c r="G42" s="18">
        <v>1.3100000000000001E-2</v>
      </c>
    </row>
    <row r="43" spans="1:7" ht="12.95" customHeight="1">
      <c r="A43" s="14" t="s">
        <v>244</v>
      </c>
      <c r="B43" s="15" t="s">
        <v>245</v>
      </c>
      <c r="C43" s="11" t="s">
        <v>246</v>
      </c>
      <c r="D43" s="11" t="s">
        <v>228</v>
      </c>
      <c r="E43" s="16">
        <v>11600</v>
      </c>
      <c r="F43" s="17">
        <v>40.26</v>
      </c>
      <c r="G43" s="18">
        <v>1.17E-2</v>
      </c>
    </row>
    <row r="44" spans="1:7" ht="12.95" customHeight="1">
      <c r="A44" s="14" t="s">
        <v>235</v>
      </c>
      <c r="B44" s="15" t="s">
        <v>236</v>
      </c>
      <c r="C44" s="11" t="s">
        <v>237</v>
      </c>
      <c r="D44" s="11" t="s">
        <v>103</v>
      </c>
      <c r="E44" s="16">
        <v>3000</v>
      </c>
      <c r="F44" s="17">
        <v>31.33</v>
      </c>
      <c r="G44" s="18">
        <v>9.1000000000000004E-3</v>
      </c>
    </row>
    <row r="45" spans="1:7" ht="12.95" customHeight="1">
      <c r="A45" s="14" t="s">
        <v>122</v>
      </c>
      <c r="B45" s="15" t="s">
        <v>123</v>
      </c>
      <c r="C45" s="11" t="s">
        <v>124</v>
      </c>
      <c r="D45" s="11" t="s">
        <v>125</v>
      </c>
      <c r="E45" s="16">
        <v>2880</v>
      </c>
      <c r="F45" s="17">
        <v>29.35</v>
      </c>
      <c r="G45" s="18">
        <v>8.5000000000000006E-3</v>
      </c>
    </row>
    <row r="46" spans="1:7" ht="12.95" customHeight="1">
      <c r="A46" s="1"/>
      <c r="B46" s="10" t="s">
        <v>138</v>
      </c>
      <c r="C46" s="11" t="s">
        <v>1</v>
      </c>
      <c r="D46" s="11" t="s">
        <v>1</v>
      </c>
      <c r="E46" s="11" t="s">
        <v>1</v>
      </c>
      <c r="F46" s="19">
        <v>3401.67</v>
      </c>
      <c r="G46" s="20">
        <v>0.98850000000000005</v>
      </c>
    </row>
    <row r="47" spans="1:7" ht="12.95" customHeight="1">
      <c r="A47" s="1"/>
      <c r="B47" s="10" t="s">
        <v>139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250</v>
      </c>
      <c r="B48" s="15" t="s">
        <v>1314</v>
      </c>
      <c r="C48" s="11"/>
      <c r="D48" s="11" t="s">
        <v>28</v>
      </c>
      <c r="E48" s="16">
        <v>1188</v>
      </c>
      <c r="F48" s="17">
        <v>0.69</v>
      </c>
      <c r="G48" s="18">
        <v>2.0000000000000001E-4</v>
      </c>
    </row>
    <row r="49" spans="1:7" ht="12.95" customHeight="1">
      <c r="A49" s="1"/>
      <c r="B49" s="10" t="s">
        <v>138</v>
      </c>
      <c r="C49" s="11" t="s">
        <v>1</v>
      </c>
      <c r="D49" s="11" t="s">
        <v>1</v>
      </c>
      <c r="E49" s="11" t="s">
        <v>1</v>
      </c>
      <c r="F49" s="19">
        <v>0.69</v>
      </c>
      <c r="G49" s="20">
        <v>2.0000000000000001E-4</v>
      </c>
    </row>
    <row r="50" spans="1:7" ht="12.95" customHeight="1">
      <c r="A50" s="1"/>
      <c r="B50" s="21" t="s">
        <v>141</v>
      </c>
      <c r="C50" s="22" t="s">
        <v>1</v>
      </c>
      <c r="D50" s="23" t="s">
        <v>1</v>
      </c>
      <c r="E50" s="22" t="s">
        <v>1</v>
      </c>
      <c r="F50" s="19">
        <v>3402.36</v>
      </c>
      <c r="G50" s="20">
        <v>0.98870000000000002</v>
      </c>
    </row>
    <row r="51" spans="1:7" ht="12.95" customHeight="1">
      <c r="A51" s="1"/>
      <c r="B51" s="10" t="s">
        <v>173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174</v>
      </c>
      <c r="B52" s="15" t="s">
        <v>1309</v>
      </c>
      <c r="C52" s="11" t="s">
        <v>1</v>
      </c>
      <c r="D52" s="11" t="s">
        <v>1</v>
      </c>
      <c r="E52" s="16"/>
      <c r="F52" s="17">
        <v>40.68</v>
      </c>
      <c r="G52" s="18">
        <v>1.18E-2</v>
      </c>
    </row>
    <row r="53" spans="1:7" ht="12.95" customHeight="1">
      <c r="A53" s="1"/>
      <c r="B53" s="10" t="s">
        <v>138</v>
      </c>
      <c r="C53" s="11" t="s">
        <v>1</v>
      </c>
      <c r="D53" s="11" t="s">
        <v>1</v>
      </c>
      <c r="E53" s="11" t="s">
        <v>1</v>
      </c>
      <c r="F53" s="19">
        <v>40.68</v>
      </c>
      <c r="G53" s="20">
        <v>1.18E-2</v>
      </c>
    </row>
    <row r="54" spans="1:7" ht="12.95" customHeight="1">
      <c r="A54" s="1"/>
      <c r="B54" s="21" t="s">
        <v>141</v>
      </c>
      <c r="C54" s="22" t="s">
        <v>1</v>
      </c>
      <c r="D54" s="23" t="s">
        <v>1</v>
      </c>
      <c r="E54" s="22" t="s">
        <v>1</v>
      </c>
      <c r="F54" s="19">
        <v>40.68</v>
      </c>
      <c r="G54" s="20">
        <v>1.18E-2</v>
      </c>
    </row>
    <row r="55" spans="1:7" ht="12.95" customHeight="1">
      <c r="A55" s="1"/>
      <c r="B55" s="21" t="s">
        <v>175</v>
      </c>
      <c r="C55" s="11" t="s">
        <v>1</v>
      </c>
      <c r="D55" s="23" t="s">
        <v>1</v>
      </c>
      <c r="E55" s="11" t="s">
        <v>1</v>
      </c>
      <c r="F55" s="27">
        <v>-2.1</v>
      </c>
      <c r="G55" s="20">
        <v>-5.0000000000000001E-4</v>
      </c>
    </row>
    <row r="56" spans="1:7" ht="12.95" customHeight="1" thickBot="1">
      <c r="A56" s="1"/>
      <c r="B56" s="28" t="s">
        <v>176</v>
      </c>
      <c r="C56" s="29" t="s">
        <v>1</v>
      </c>
      <c r="D56" s="29" t="s">
        <v>1</v>
      </c>
      <c r="E56" s="29" t="s">
        <v>1</v>
      </c>
      <c r="F56" s="30">
        <v>3440.94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177</v>
      </c>
      <c r="C58" s="1"/>
      <c r="D58" s="1"/>
      <c r="E58" s="1"/>
      <c r="F58" s="1"/>
      <c r="G58" s="1"/>
    </row>
    <row r="59" spans="1:7" ht="12.95" customHeight="1">
      <c r="A59" s="1"/>
      <c r="B59" s="2" t="s">
        <v>178</v>
      </c>
      <c r="C59" s="1"/>
      <c r="D59" s="1"/>
      <c r="E59" s="1"/>
      <c r="F59" s="1"/>
      <c r="G59" s="1"/>
    </row>
    <row r="60" spans="1:7" ht="12.95" customHeight="1">
      <c r="A60" s="1"/>
      <c r="B60" s="2" t="s">
        <v>179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2.75"/>
  <cols>
    <col min="1" max="1" width="2" customWidth="1"/>
    <col min="2" max="2" width="52.7109375" bestFit="1" customWidth="1"/>
    <col min="3" max="3" width="13.710937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602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589</v>
      </c>
      <c r="B7" s="15" t="s">
        <v>590</v>
      </c>
      <c r="C7" s="11" t="s">
        <v>591</v>
      </c>
      <c r="D7" s="11" t="s">
        <v>479</v>
      </c>
      <c r="E7" s="16">
        <v>310000</v>
      </c>
      <c r="F7" s="17">
        <v>327.39</v>
      </c>
      <c r="G7" s="18">
        <v>0.14660000000000001</v>
      </c>
    </row>
    <row r="8" spans="1:8" ht="12.95" customHeight="1">
      <c r="A8" s="14" t="s">
        <v>603</v>
      </c>
      <c r="B8" s="15" t="s">
        <v>604</v>
      </c>
      <c r="C8" s="11" t="s">
        <v>605</v>
      </c>
      <c r="D8" s="11" t="s">
        <v>163</v>
      </c>
      <c r="E8" s="16">
        <v>310000</v>
      </c>
      <c r="F8" s="17">
        <v>311.49</v>
      </c>
      <c r="G8" s="18">
        <v>0.13950000000000001</v>
      </c>
    </row>
    <row r="9" spans="1:8" ht="12.95" customHeight="1">
      <c r="A9" s="14" t="s">
        <v>606</v>
      </c>
      <c r="B9" s="15" t="s">
        <v>607</v>
      </c>
      <c r="C9" s="11" t="s">
        <v>608</v>
      </c>
      <c r="D9" s="11" t="s">
        <v>333</v>
      </c>
      <c r="E9" s="16">
        <v>310000</v>
      </c>
      <c r="F9" s="17">
        <v>310.79000000000002</v>
      </c>
      <c r="G9" s="18">
        <v>0.1391</v>
      </c>
    </row>
    <row r="10" spans="1:8" ht="12.95" customHeight="1">
      <c r="A10" s="14" t="s">
        <v>553</v>
      </c>
      <c r="B10" s="15" t="s">
        <v>554</v>
      </c>
      <c r="C10" s="11" t="s">
        <v>555</v>
      </c>
      <c r="D10" s="11" t="s">
        <v>147</v>
      </c>
      <c r="E10" s="16">
        <v>300000</v>
      </c>
      <c r="F10" s="17">
        <v>303.39</v>
      </c>
      <c r="G10" s="18">
        <v>0.1358</v>
      </c>
    </row>
    <row r="11" spans="1:8" ht="12.95" customHeight="1">
      <c r="A11" s="14" t="s">
        <v>609</v>
      </c>
      <c r="B11" s="15" t="s">
        <v>1260</v>
      </c>
      <c r="C11" s="11" t="s">
        <v>610</v>
      </c>
      <c r="D11" s="11" t="s">
        <v>581</v>
      </c>
      <c r="E11" s="16">
        <v>300000</v>
      </c>
      <c r="F11" s="17">
        <v>300.81</v>
      </c>
      <c r="G11" s="18">
        <v>0.13469999999999999</v>
      </c>
    </row>
    <row r="12" spans="1:8" ht="12.95" customHeight="1">
      <c r="A12" s="14" t="s">
        <v>611</v>
      </c>
      <c r="B12" s="15" t="s">
        <v>612</v>
      </c>
      <c r="C12" s="11" t="s">
        <v>613</v>
      </c>
      <c r="D12" s="11" t="s">
        <v>147</v>
      </c>
      <c r="E12" s="16">
        <v>250000</v>
      </c>
      <c r="F12" s="17">
        <v>250.35</v>
      </c>
      <c r="G12" s="18">
        <v>0.11210000000000001</v>
      </c>
    </row>
    <row r="13" spans="1:8" ht="12.95" customHeight="1">
      <c r="A13" s="14" t="s">
        <v>578</v>
      </c>
      <c r="B13" s="15" t="s">
        <v>579</v>
      </c>
      <c r="C13" s="11" t="s">
        <v>580</v>
      </c>
      <c r="D13" s="11" t="s">
        <v>581</v>
      </c>
      <c r="E13" s="16">
        <v>150000</v>
      </c>
      <c r="F13" s="17">
        <v>159.51</v>
      </c>
      <c r="G13" s="18">
        <v>7.1400000000000005E-2</v>
      </c>
    </row>
    <row r="14" spans="1:8" ht="12.95" customHeight="1">
      <c r="A14" s="14" t="s">
        <v>556</v>
      </c>
      <c r="B14" s="15" t="s">
        <v>557</v>
      </c>
      <c r="C14" s="11" t="s">
        <v>558</v>
      </c>
      <c r="D14" s="11" t="s">
        <v>147</v>
      </c>
      <c r="E14" s="16">
        <v>100000</v>
      </c>
      <c r="F14" s="17">
        <v>103.11</v>
      </c>
      <c r="G14" s="18">
        <v>4.6199999999999998E-2</v>
      </c>
    </row>
    <row r="15" spans="1:8" ht="12.95" customHeight="1">
      <c r="A15" s="14" t="s">
        <v>545</v>
      </c>
      <c r="B15" s="15" t="s">
        <v>546</v>
      </c>
      <c r="C15" s="11" t="s">
        <v>547</v>
      </c>
      <c r="D15" s="11" t="s">
        <v>147</v>
      </c>
      <c r="E15" s="16">
        <v>40000</v>
      </c>
      <c r="F15" s="17">
        <v>40.4</v>
      </c>
      <c r="G15" s="18">
        <v>1.8100000000000002E-2</v>
      </c>
    </row>
    <row r="16" spans="1:8" ht="12.95" customHeight="1">
      <c r="A16" s="14" t="s">
        <v>586</v>
      </c>
      <c r="B16" s="15" t="s">
        <v>587</v>
      </c>
      <c r="C16" s="11" t="s">
        <v>588</v>
      </c>
      <c r="D16" s="11" t="s">
        <v>333</v>
      </c>
      <c r="E16" s="16">
        <v>30000</v>
      </c>
      <c r="F16" s="17">
        <v>31.6</v>
      </c>
      <c r="G16" s="18">
        <v>1.41E-2</v>
      </c>
    </row>
    <row r="17" spans="1:7" ht="12.95" customHeight="1">
      <c r="A17" s="1"/>
      <c r="B17" s="10" t="s">
        <v>138</v>
      </c>
      <c r="C17" s="11" t="s">
        <v>1</v>
      </c>
      <c r="D17" s="11" t="s">
        <v>1</v>
      </c>
      <c r="E17" s="11" t="s">
        <v>1</v>
      </c>
      <c r="F17" s="19">
        <v>2138.84</v>
      </c>
      <c r="G17" s="20">
        <v>0.95760000000000001</v>
      </c>
    </row>
    <row r="18" spans="1:7" ht="12.95" customHeight="1">
      <c r="A18" s="1"/>
      <c r="B18" s="21" t="s">
        <v>171</v>
      </c>
      <c r="C18" s="23" t="s">
        <v>1</v>
      </c>
      <c r="D18" s="23" t="s">
        <v>1</v>
      </c>
      <c r="E18" s="23" t="s">
        <v>1</v>
      </c>
      <c r="F18" s="25" t="s">
        <v>172</v>
      </c>
      <c r="G18" s="26" t="s">
        <v>172</v>
      </c>
    </row>
    <row r="19" spans="1:7" ht="12.95" customHeight="1">
      <c r="A19" s="1"/>
      <c r="B19" s="21" t="s">
        <v>138</v>
      </c>
      <c r="C19" s="23" t="s">
        <v>1</v>
      </c>
      <c r="D19" s="23" t="s">
        <v>1</v>
      </c>
      <c r="E19" s="23" t="s">
        <v>1</v>
      </c>
      <c r="F19" s="25" t="s">
        <v>172</v>
      </c>
      <c r="G19" s="26" t="s">
        <v>172</v>
      </c>
    </row>
    <row r="20" spans="1:7" ht="12.95" customHeight="1">
      <c r="A20" s="1"/>
      <c r="B20" s="21" t="s">
        <v>141</v>
      </c>
      <c r="C20" s="22" t="s">
        <v>1</v>
      </c>
      <c r="D20" s="23" t="s">
        <v>1</v>
      </c>
      <c r="E20" s="22" t="s">
        <v>1</v>
      </c>
      <c r="F20" s="19">
        <v>2138.84</v>
      </c>
      <c r="G20" s="20">
        <v>0.95760000000000001</v>
      </c>
    </row>
    <row r="21" spans="1:7" ht="12.95" customHeight="1">
      <c r="A21" s="1"/>
      <c r="B21" s="10" t="s">
        <v>173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174</v>
      </c>
      <c r="B22" s="15" t="s">
        <v>1309</v>
      </c>
      <c r="C22" s="11" t="s">
        <v>1</v>
      </c>
      <c r="D22" s="11" t="s">
        <v>1</v>
      </c>
      <c r="E22" s="16"/>
      <c r="F22" s="17">
        <v>23.52</v>
      </c>
      <c r="G22" s="18">
        <v>1.0500000000000001E-2</v>
      </c>
    </row>
    <row r="23" spans="1:7" ht="12.95" customHeight="1">
      <c r="A23" s="1"/>
      <c r="B23" s="10" t="s">
        <v>138</v>
      </c>
      <c r="C23" s="11" t="s">
        <v>1</v>
      </c>
      <c r="D23" s="11" t="s">
        <v>1</v>
      </c>
      <c r="E23" s="11" t="s">
        <v>1</v>
      </c>
      <c r="F23" s="19">
        <v>23.52</v>
      </c>
      <c r="G23" s="20">
        <v>1.0500000000000001E-2</v>
      </c>
    </row>
    <row r="24" spans="1:7" ht="12.95" customHeight="1">
      <c r="A24" s="1"/>
      <c r="B24" s="21" t="s">
        <v>141</v>
      </c>
      <c r="C24" s="22" t="s">
        <v>1</v>
      </c>
      <c r="D24" s="23" t="s">
        <v>1</v>
      </c>
      <c r="E24" s="22" t="s">
        <v>1</v>
      </c>
      <c r="F24" s="19">
        <v>23.52</v>
      </c>
      <c r="G24" s="20">
        <v>1.0500000000000001E-2</v>
      </c>
    </row>
    <row r="25" spans="1:7" ht="12.95" customHeight="1">
      <c r="A25" s="1"/>
      <c r="B25" s="21" t="s">
        <v>175</v>
      </c>
      <c r="C25" s="11" t="s">
        <v>1</v>
      </c>
      <c r="D25" s="23" t="s">
        <v>1</v>
      </c>
      <c r="E25" s="11" t="s">
        <v>1</v>
      </c>
      <c r="F25" s="27">
        <v>71.260000000000005</v>
      </c>
      <c r="G25" s="20">
        <v>3.1899999999999998E-2</v>
      </c>
    </row>
    <row r="26" spans="1:7" ht="12.95" customHeight="1">
      <c r="A26" s="1"/>
      <c r="B26" s="28" t="s">
        <v>176</v>
      </c>
      <c r="C26" s="29" t="s">
        <v>1</v>
      </c>
      <c r="D26" s="29" t="s">
        <v>1</v>
      </c>
      <c r="E26" s="29" t="s">
        <v>1</v>
      </c>
      <c r="F26" s="30">
        <v>2233.62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347</v>
      </c>
      <c r="C28" s="1"/>
      <c r="D28" s="1"/>
      <c r="E28" s="1"/>
      <c r="F28" s="1"/>
      <c r="G28" s="1"/>
    </row>
    <row r="29" spans="1:7" ht="12.95" customHeight="1">
      <c r="A29" s="1"/>
      <c r="B29" s="2" t="s">
        <v>178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2.75"/>
  <cols>
    <col min="1" max="1" width="2" customWidth="1"/>
    <col min="2" max="2" width="51.85546875" bestFit="1" customWidth="1"/>
    <col min="3" max="3" width="12.7109375" bestFit="1" customWidth="1"/>
    <col min="4" max="4" width="6.140625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614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615</v>
      </c>
      <c r="B7" s="15" t="s">
        <v>616</v>
      </c>
      <c r="C7" s="11" t="s">
        <v>617</v>
      </c>
      <c r="D7" s="11" t="s">
        <v>618</v>
      </c>
      <c r="E7" s="16">
        <v>2495900</v>
      </c>
      <c r="F7" s="17">
        <v>2582.83</v>
      </c>
      <c r="G7" s="18">
        <v>0.41120000000000001</v>
      </c>
    </row>
    <row r="8" spans="1:8" ht="12.95" customHeight="1">
      <c r="A8" s="14" t="s">
        <v>619</v>
      </c>
      <c r="B8" s="15" t="s">
        <v>620</v>
      </c>
      <c r="C8" s="11" t="s">
        <v>621</v>
      </c>
      <c r="D8" s="11" t="s">
        <v>618</v>
      </c>
      <c r="E8" s="16">
        <v>925250</v>
      </c>
      <c r="F8" s="17">
        <v>976.63</v>
      </c>
      <c r="G8" s="18">
        <v>0.1555</v>
      </c>
    </row>
    <row r="9" spans="1:8" ht="12.95" customHeight="1">
      <c r="A9" s="14" t="s">
        <v>622</v>
      </c>
      <c r="B9" s="15" t="s">
        <v>623</v>
      </c>
      <c r="C9" s="11" t="s">
        <v>624</v>
      </c>
      <c r="D9" s="11" t="s">
        <v>618</v>
      </c>
      <c r="E9" s="16">
        <v>895250</v>
      </c>
      <c r="F9" s="17">
        <v>921.68</v>
      </c>
      <c r="G9" s="18">
        <v>0.1467</v>
      </c>
    </row>
    <row r="10" spans="1:8" ht="12.95" customHeight="1">
      <c r="A10" s="14" t="s">
        <v>625</v>
      </c>
      <c r="B10" s="15" t="s">
        <v>626</v>
      </c>
      <c r="C10" s="11" t="s">
        <v>627</v>
      </c>
      <c r="D10" s="11" t="s">
        <v>618</v>
      </c>
      <c r="E10" s="16">
        <v>865500</v>
      </c>
      <c r="F10" s="17">
        <v>886.45</v>
      </c>
      <c r="G10" s="18">
        <v>0.1411</v>
      </c>
    </row>
    <row r="11" spans="1:8" ht="12.95" customHeight="1">
      <c r="A11" s="14" t="s">
        <v>628</v>
      </c>
      <c r="B11" s="15" t="s">
        <v>629</v>
      </c>
      <c r="C11" s="11" t="s">
        <v>630</v>
      </c>
      <c r="D11" s="11" t="s">
        <v>618</v>
      </c>
      <c r="E11" s="16">
        <v>645450</v>
      </c>
      <c r="F11" s="17">
        <v>658.75</v>
      </c>
      <c r="G11" s="18">
        <v>0.10489999999999999</v>
      </c>
    </row>
    <row r="12" spans="1:8" ht="12.95" customHeight="1">
      <c r="A12" s="1"/>
      <c r="B12" s="10" t="s">
        <v>138</v>
      </c>
      <c r="C12" s="11" t="s">
        <v>1</v>
      </c>
      <c r="D12" s="11" t="s">
        <v>1</v>
      </c>
      <c r="E12" s="11" t="s">
        <v>1</v>
      </c>
      <c r="F12" s="19">
        <v>6026.34</v>
      </c>
      <c r="G12" s="20">
        <v>0.95940000000000003</v>
      </c>
    </row>
    <row r="13" spans="1:8" ht="12.95" customHeight="1">
      <c r="A13" s="1"/>
      <c r="B13" s="21" t="s">
        <v>171</v>
      </c>
      <c r="C13" s="23" t="s">
        <v>1</v>
      </c>
      <c r="D13" s="23" t="s">
        <v>1</v>
      </c>
      <c r="E13" s="23" t="s">
        <v>1</v>
      </c>
      <c r="F13" s="25" t="s">
        <v>172</v>
      </c>
      <c r="G13" s="26" t="s">
        <v>172</v>
      </c>
    </row>
    <row r="14" spans="1:8" ht="12.95" customHeight="1">
      <c r="A14" s="1"/>
      <c r="B14" s="21" t="s">
        <v>138</v>
      </c>
      <c r="C14" s="23" t="s">
        <v>1</v>
      </c>
      <c r="D14" s="23" t="s">
        <v>1</v>
      </c>
      <c r="E14" s="23" t="s">
        <v>1</v>
      </c>
      <c r="F14" s="25" t="s">
        <v>172</v>
      </c>
      <c r="G14" s="26" t="s">
        <v>172</v>
      </c>
    </row>
    <row r="15" spans="1:8" ht="12.95" customHeight="1">
      <c r="A15" s="1"/>
      <c r="B15" s="21" t="s">
        <v>141</v>
      </c>
      <c r="C15" s="22" t="s">
        <v>1</v>
      </c>
      <c r="D15" s="23" t="s">
        <v>1</v>
      </c>
      <c r="E15" s="22" t="s">
        <v>1</v>
      </c>
      <c r="F15" s="19">
        <v>6026.34</v>
      </c>
      <c r="G15" s="20">
        <v>0.95940000000000003</v>
      </c>
    </row>
    <row r="16" spans="1:8" ht="12.95" customHeight="1">
      <c r="A16" s="1"/>
      <c r="B16" s="10" t="s">
        <v>173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174</v>
      </c>
      <c r="B17" s="15" t="s">
        <v>1309</v>
      </c>
      <c r="C17" s="11" t="s">
        <v>1</v>
      </c>
      <c r="D17" s="11" t="s">
        <v>1</v>
      </c>
      <c r="E17" s="16"/>
      <c r="F17" s="17">
        <v>120.88</v>
      </c>
      <c r="G17" s="18">
        <v>1.9199999999999998E-2</v>
      </c>
    </row>
    <row r="18" spans="1:7" ht="12.95" customHeight="1">
      <c r="A18" s="1"/>
      <c r="B18" s="10" t="s">
        <v>138</v>
      </c>
      <c r="C18" s="11" t="s">
        <v>1</v>
      </c>
      <c r="D18" s="11" t="s">
        <v>1</v>
      </c>
      <c r="E18" s="11" t="s">
        <v>1</v>
      </c>
      <c r="F18" s="19">
        <v>120.88</v>
      </c>
      <c r="G18" s="20">
        <v>1.9199999999999998E-2</v>
      </c>
    </row>
    <row r="19" spans="1:7" ht="12.95" customHeight="1">
      <c r="A19" s="1"/>
      <c r="B19" s="21" t="s">
        <v>141</v>
      </c>
      <c r="C19" s="22" t="s">
        <v>1</v>
      </c>
      <c r="D19" s="23" t="s">
        <v>1</v>
      </c>
      <c r="E19" s="22" t="s">
        <v>1</v>
      </c>
      <c r="F19" s="19">
        <v>120.88</v>
      </c>
      <c r="G19" s="20">
        <v>1.9199999999999998E-2</v>
      </c>
    </row>
    <row r="20" spans="1:7" ht="12.95" customHeight="1">
      <c r="A20" s="1"/>
      <c r="B20" s="21" t="s">
        <v>175</v>
      </c>
      <c r="C20" s="11" t="s">
        <v>1</v>
      </c>
      <c r="D20" s="23" t="s">
        <v>1</v>
      </c>
      <c r="E20" s="11" t="s">
        <v>1</v>
      </c>
      <c r="F20" s="27">
        <v>134.35</v>
      </c>
      <c r="G20" s="20">
        <v>2.1399999999999999E-2</v>
      </c>
    </row>
    <row r="21" spans="1:7" ht="12.95" customHeight="1">
      <c r="A21" s="1"/>
      <c r="B21" s="28" t="s">
        <v>176</v>
      </c>
      <c r="C21" s="29" t="s">
        <v>1</v>
      </c>
      <c r="D21" s="29" t="s">
        <v>1</v>
      </c>
      <c r="E21" s="29" t="s">
        <v>1</v>
      </c>
      <c r="F21" s="30">
        <v>6281.57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177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631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78900</v>
      </c>
      <c r="F7" s="17">
        <v>261.27999999999997</v>
      </c>
      <c r="G7" s="18">
        <v>8.1100000000000005E-2</v>
      </c>
    </row>
    <row r="8" spans="1:8" ht="12.95" customHeight="1">
      <c r="A8" s="14" t="s">
        <v>83</v>
      </c>
      <c r="B8" s="15" t="s">
        <v>84</v>
      </c>
      <c r="C8" s="11" t="s">
        <v>85</v>
      </c>
      <c r="D8" s="11" t="s">
        <v>14</v>
      </c>
      <c r="E8" s="16">
        <v>69600</v>
      </c>
      <c r="F8" s="17">
        <v>187.75</v>
      </c>
      <c r="G8" s="18">
        <v>5.8200000000000002E-2</v>
      </c>
    </row>
    <row r="9" spans="1:8" ht="12.95" customHeight="1">
      <c r="A9" s="14" t="s">
        <v>33</v>
      </c>
      <c r="B9" s="15" t="s">
        <v>34</v>
      </c>
      <c r="C9" s="11" t="s">
        <v>35</v>
      </c>
      <c r="D9" s="11" t="s">
        <v>32</v>
      </c>
      <c r="E9" s="16">
        <v>8220</v>
      </c>
      <c r="F9" s="17">
        <v>159.65</v>
      </c>
      <c r="G9" s="18">
        <v>4.9500000000000002E-2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8970</v>
      </c>
      <c r="F10" s="17">
        <v>146.33000000000001</v>
      </c>
      <c r="G10" s="18">
        <v>4.5400000000000003E-2</v>
      </c>
    </row>
    <row r="11" spans="1:8" ht="12.95" customHeight="1">
      <c r="A11" s="14" t="s">
        <v>192</v>
      </c>
      <c r="B11" s="15" t="s">
        <v>193</v>
      </c>
      <c r="C11" s="11" t="s">
        <v>194</v>
      </c>
      <c r="D11" s="11" t="s">
        <v>195</v>
      </c>
      <c r="E11" s="16">
        <v>36500</v>
      </c>
      <c r="F11" s="17">
        <v>131.53</v>
      </c>
      <c r="G11" s="18">
        <v>4.0800000000000003E-2</v>
      </c>
    </row>
    <row r="12" spans="1:8" ht="12.95" customHeight="1">
      <c r="A12" s="14" t="s">
        <v>196</v>
      </c>
      <c r="B12" s="15" t="s">
        <v>40</v>
      </c>
      <c r="C12" s="11" t="s">
        <v>197</v>
      </c>
      <c r="D12" s="11" t="s">
        <v>28</v>
      </c>
      <c r="E12" s="16">
        <v>25300</v>
      </c>
      <c r="F12" s="17">
        <v>128.59</v>
      </c>
      <c r="G12" s="18">
        <v>3.9899999999999998E-2</v>
      </c>
    </row>
    <row r="13" spans="1:8" ht="12.95" customHeight="1">
      <c r="A13" s="14" t="s">
        <v>18</v>
      </c>
      <c r="B13" s="15" t="s">
        <v>19</v>
      </c>
      <c r="C13" s="11" t="s">
        <v>20</v>
      </c>
      <c r="D13" s="11" t="s">
        <v>14</v>
      </c>
      <c r="E13" s="16">
        <v>22250</v>
      </c>
      <c r="F13" s="17">
        <v>126.34</v>
      </c>
      <c r="G13" s="18">
        <v>3.9199999999999999E-2</v>
      </c>
    </row>
    <row r="14" spans="1:8" ht="12.95" customHeight="1">
      <c r="A14" s="14" t="s">
        <v>278</v>
      </c>
      <c r="B14" s="15" t="s">
        <v>279</v>
      </c>
      <c r="C14" s="11" t="s">
        <v>280</v>
      </c>
      <c r="D14" s="11" t="s">
        <v>281</v>
      </c>
      <c r="E14" s="16">
        <v>13750</v>
      </c>
      <c r="F14" s="17">
        <v>118.57</v>
      </c>
      <c r="G14" s="18">
        <v>3.6799999999999999E-2</v>
      </c>
    </row>
    <row r="15" spans="1:8" ht="12.95" customHeight="1">
      <c r="A15" s="14" t="s">
        <v>232</v>
      </c>
      <c r="B15" s="15" t="s">
        <v>233</v>
      </c>
      <c r="C15" s="11" t="s">
        <v>234</v>
      </c>
      <c r="D15" s="11" t="s">
        <v>32</v>
      </c>
      <c r="E15" s="16">
        <v>21050</v>
      </c>
      <c r="F15" s="17">
        <v>113.38</v>
      </c>
      <c r="G15" s="18">
        <v>3.5200000000000002E-2</v>
      </c>
    </row>
    <row r="16" spans="1:8" ht="12.95" customHeight="1">
      <c r="A16" s="14" t="s">
        <v>188</v>
      </c>
      <c r="B16" s="15" t="s">
        <v>189</v>
      </c>
      <c r="C16" s="11" t="s">
        <v>190</v>
      </c>
      <c r="D16" s="11" t="s">
        <v>191</v>
      </c>
      <c r="E16" s="16">
        <v>29100</v>
      </c>
      <c r="F16" s="17">
        <v>110.9</v>
      </c>
      <c r="G16" s="18">
        <v>3.44E-2</v>
      </c>
    </row>
    <row r="17" spans="1:7" ht="12.95" customHeight="1">
      <c r="A17" s="14" t="s">
        <v>305</v>
      </c>
      <c r="B17" s="15" t="s">
        <v>306</v>
      </c>
      <c r="C17" s="11" t="s">
        <v>307</v>
      </c>
      <c r="D17" s="11" t="s">
        <v>308</v>
      </c>
      <c r="E17" s="16">
        <v>36100</v>
      </c>
      <c r="F17" s="17">
        <v>109.74</v>
      </c>
      <c r="G17" s="18">
        <v>3.4000000000000002E-2</v>
      </c>
    </row>
    <row r="18" spans="1:7" ht="12.95" customHeight="1">
      <c r="A18" s="14" t="s">
        <v>15</v>
      </c>
      <c r="B18" s="15" t="s">
        <v>16</v>
      </c>
      <c r="C18" s="11" t="s">
        <v>17</v>
      </c>
      <c r="D18" s="11" t="s">
        <v>14</v>
      </c>
      <c r="E18" s="16">
        <v>10700</v>
      </c>
      <c r="F18" s="17">
        <v>105.8</v>
      </c>
      <c r="G18" s="18">
        <v>3.2800000000000003E-2</v>
      </c>
    </row>
    <row r="19" spans="1:7" ht="12.95" customHeight="1">
      <c r="A19" s="14" t="s">
        <v>56</v>
      </c>
      <c r="B19" s="15" t="s">
        <v>57</v>
      </c>
      <c r="C19" s="11" t="s">
        <v>58</v>
      </c>
      <c r="D19" s="11" t="s">
        <v>59</v>
      </c>
      <c r="E19" s="16">
        <v>30650</v>
      </c>
      <c r="F19" s="17">
        <v>98.8</v>
      </c>
      <c r="G19" s="18">
        <v>3.0700000000000002E-2</v>
      </c>
    </row>
    <row r="20" spans="1:7" ht="12.95" customHeight="1">
      <c r="A20" s="14" t="s">
        <v>247</v>
      </c>
      <c r="B20" s="15" t="s">
        <v>248</v>
      </c>
      <c r="C20" s="11" t="s">
        <v>249</v>
      </c>
      <c r="D20" s="11" t="s">
        <v>103</v>
      </c>
      <c r="E20" s="16">
        <v>36000</v>
      </c>
      <c r="F20" s="17">
        <v>95.63</v>
      </c>
      <c r="G20" s="18">
        <v>2.9700000000000001E-2</v>
      </c>
    </row>
    <row r="21" spans="1:7" ht="12.95" customHeight="1">
      <c r="A21" s="14" t="s">
        <v>110</v>
      </c>
      <c r="B21" s="15" t="s">
        <v>111</v>
      </c>
      <c r="C21" s="11" t="s">
        <v>112</v>
      </c>
      <c r="D21" s="11" t="s">
        <v>59</v>
      </c>
      <c r="E21" s="16">
        <v>2850</v>
      </c>
      <c r="F21" s="17">
        <v>94.91</v>
      </c>
      <c r="G21" s="18">
        <v>2.9399999999999999E-2</v>
      </c>
    </row>
    <row r="22" spans="1:7" ht="12.95" customHeight="1">
      <c r="A22" s="14" t="s">
        <v>210</v>
      </c>
      <c r="B22" s="15" t="s">
        <v>211</v>
      </c>
      <c r="C22" s="11" t="s">
        <v>212</v>
      </c>
      <c r="D22" s="11" t="s">
        <v>14</v>
      </c>
      <c r="E22" s="16">
        <v>37500</v>
      </c>
      <c r="F22" s="17">
        <v>81.23</v>
      </c>
      <c r="G22" s="18">
        <v>2.52E-2</v>
      </c>
    </row>
    <row r="23" spans="1:7" ht="12.95" customHeight="1">
      <c r="A23" s="14" t="s">
        <v>213</v>
      </c>
      <c r="B23" s="15" t="s">
        <v>214</v>
      </c>
      <c r="C23" s="11" t="s">
        <v>215</v>
      </c>
      <c r="D23" s="11" t="s">
        <v>24</v>
      </c>
      <c r="E23" s="16">
        <v>12600</v>
      </c>
      <c r="F23" s="17">
        <v>80.14</v>
      </c>
      <c r="G23" s="18">
        <v>2.4899999999999999E-2</v>
      </c>
    </row>
    <row r="24" spans="1:7" ht="12.95" customHeight="1">
      <c r="A24" s="14" t="s">
        <v>285</v>
      </c>
      <c r="B24" s="15" t="s">
        <v>286</v>
      </c>
      <c r="C24" s="11" t="s">
        <v>287</v>
      </c>
      <c r="D24" s="11" t="s">
        <v>24</v>
      </c>
      <c r="E24" s="16">
        <v>4595</v>
      </c>
      <c r="F24" s="17">
        <v>79.19</v>
      </c>
      <c r="G24" s="18">
        <v>2.46E-2</v>
      </c>
    </row>
    <row r="25" spans="1:7" ht="12.95" customHeight="1">
      <c r="A25" s="14" t="s">
        <v>36</v>
      </c>
      <c r="B25" s="15" t="s">
        <v>37</v>
      </c>
      <c r="C25" s="11" t="s">
        <v>38</v>
      </c>
      <c r="D25" s="11" t="s">
        <v>24</v>
      </c>
      <c r="E25" s="16">
        <v>2360</v>
      </c>
      <c r="F25" s="17">
        <v>78.12</v>
      </c>
      <c r="G25" s="18">
        <v>2.4199999999999999E-2</v>
      </c>
    </row>
    <row r="26" spans="1:7" ht="12.95" customHeight="1">
      <c r="A26" s="14" t="s">
        <v>319</v>
      </c>
      <c r="B26" s="15" t="s">
        <v>320</v>
      </c>
      <c r="C26" s="11" t="s">
        <v>321</v>
      </c>
      <c r="D26" s="11" t="s">
        <v>322</v>
      </c>
      <c r="E26" s="16">
        <v>45400</v>
      </c>
      <c r="F26" s="17">
        <v>76.59</v>
      </c>
      <c r="G26" s="18">
        <v>2.3800000000000002E-2</v>
      </c>
    </row>
    <row r="27" spans="1:7" ht="12.95" customHeight="1">
      <c r="A27" s="14" t="s">
        <v>282</v>
      </c>
      <c r="B27" s="15" t="s">
        <v>283</v>
      </c>
      <c r="C27" s="11" t="s">
        <v>284</v>
      </c>
      <c r="D27" s="11" t="s">
        <v>59</v>
      </c>
      <c r="E27" s="16">
        <v>3600</v>
      </c>
      <c r="F27" s="17">
        <v>71.58</v>
      </c>
      <c r="G27" s="18">
        <v>2.2200000000000001E-2</v>
      </c>
    </row>
    <row r="28" spans="1:7" ht="12.95" customHeight="1">
      <c r="A28" s="14" t="s">
        <v>241</v>
      </c>
      <c r="B28" s="15" t="s">
        <v>242</v>
      </c>
      <c r="C28" s="11" t="s">
        <v>243</v>
      </c>
      <c r="D28" s="11" t="s">
        <v>66</v>
      </c>
      <c r="E28" s="16">
        <v>1860</v>
      </c>
      <c r="F28" s="17">
        <v>66.760000000000005</v>
      </c>
      <c r="G28" s="18">
        <v>2.07E-2</v>
      </c>
    </row>
    <row r="29" spans="1:7" ht="12.95" customHeight="1">
      <c r="A29" s="14" t="s">
        <v>60</v>
      </c>
      <c r="B29" s="15" t="s">
        <v>61</v>
      </c>
      <c r="C29" s="11" t="s">
        <v>62</v>
      </c>
      <c r="D29" s="11" t="s">
        <v>45</v>
      </c>
      <c r="E29" s="16">
        <v>7300</v>
      </c>
      <c r="F29" s="17">
        <v>62.93</v>
      </c>
      <c r="G29" s="18">
        <v>1.95E-2</v>
      </c>
    </row>
    <row r="30" spans="1:7" ht="12.95" customHeight="1">
      <c r="A30" s="14" t="s">
        <v>291</v>
      </c>
      <c r="B30" s="15" t="s">
        <v>292</v>
      </c>
      <c r="C30" s="11" t="s">
        <v>293</v>
      </c>
      <c r="D30" s="11" t="s">
        <v>14</v>
      </c>
      <c r="E30" s="16">
        <v>36000</v>
      </c>
      <c r="F30" s="17">
        <v>60.84</v>
      </c>
      <c r="G30" s="18">
        <v>1.89E-2</v>
      </c>
    </row>
    <row r="31" spans="1:7" ht="12.95" customHeight="1">
      <c r="A31" s="14" t="s">
        <v>46</v>
      </c>
      <c r="B31" s="15" t="s">
        <v>47</v>
      </c>
      <c r="C31" s="11" t="s">
        <v>48</v>
      </c>
      <c r="D31" s="11" t="s">
        <v>49</v>
      </c>
      <c r="E31" s="16">
        <v>270</v>
      </c>
      <c r="F31" s="17">
        <v>60.76</v>
      </c>
      <c r="G31" s="18">
        <v>1.89E-2</v>
      </c>
    </row>
    <row r="32" spans="1:7" ht="12.95" customHeight="1">
      <c r="A32" s="14" t="s">
        <v>201</v>
      </c>
      <c r="B32" s="15" t="s">
        <v>202</v>
      </c>
      <c r="C32" s="11" t="s">
        <v>203</v>
      </c>
      <c r="D32" s="11" t="s">
        <v>129</v>
      </c>
      <c r="E32" s="16">
        <v>3600</v>
      </c>
      <c r="F32" s="17">
        <v>59.07</v>
      </c>
      <c r="G32" s="18">
        <v>1.83E-2</v>
      </c>
    </row>
    <row r="33" spans="1:7" ht="12.95" customHeight="1">
      <c r="A33" s="14" t="s">
        <v>288</v>
      </c>
      <c r="B33" s="15" t="s">
        <v>289</v>
      </c>
      <c r="C33" s="11" t="s">
        <v>290</v>
      </c>
      <c r="D33" s="11" t="s">
        <v>28</v>
      </c>
      <c r="E33" s="16">
        <v>3000</v>
      </c>
      <c r="F33" s="17">
        <v>58.46</v>
      </c>
      <c r="G33" s="18">
        <v>1.8100000000000002E-2</v>
      </c>
    </row>
    <row r="34" spans="1:7" ht="12.95" customHeight="1">
      <c r="A34" s="14" t="s">
        <v>294</v>
      </c>
      <c r="B34" s="15" t="s">
        <v>295</v>
      </c>
      <c r="C34" s="11" t="s">
        <v>296</v>
      </c>
      <c r="D34" s="11" t="s">
        <v>297</v>
      </c>
      <c r="E34" s="16">
        <v>36000</v>
      </c>
      <c r="F34" s="17">
        <v>54.11</v>
      </c>
      <c r="G34" s="18">
        <v>1.6799999999999999E-2</v>
      </c>
    </row>
    <row r="35" spans="1:7" ht="12.95" customHeight="1">
      <c r="A35" s="14" t="s">
        <v>309</v>
      </c>
      <c r="B35" s="15" t="s">
        <v>310</v>
      </c>
      <c r="C35" s="11" t="s">
        <v>311</v>
      </c>
      <c r="D35" s="11" t="s">
        <v>14</v>
      </c>
      <c r="E35" s="16">
        <v>6300</v>
      </c>
      <c r="F35" s="17">
        <v>52.89</v>
      </c>
      <c r="G35" s="18">
        <v>1.6400000000000001E-2</v>
      </c>
    </row>
    <row r="36" spans="1:7" ht="12.95" customHeight="1">
      <c r="A36" s="14" t="s">
        <v>67</v>
      </c>
      <c r="B36" s="15" t="s">
        <v>68</v>
      </c>
      <c r="C36" s="11" t="s">
        <v>69</v>
      </c>
      <c r="D36" s="11" t="s">
        <v>28</v>
      </c>
      <c r="E36" s="16">
        <v>4500</v>
      </c>
      <c r="F36" s="17">
        <v>51.53</v>
      </c>
      <c r="G36" s="18">
        <v>1.6E-2</v>
      </c>
    </row>
    <row r="37" spans="1:7" ht="12.95" customHeight="1">
      <c r="A37" s="14" t="s">
        <v>298</v>
      </c>
      <c r="B37" s="15" t="s">
        <v>299</v>
      </c>
      <c r="C37" s="11" t="s">
        <v>300</v>
      </c>
      <c r="D37" s="11" t="s">
        <v>301</v>
      </c>
      <c r="E37" s="16">
        <v>30000</v>
      </c>
      <c r="F37" s="17">
        <v>50.82</v>
      </c>
      <c r="G37" s="18">
        <v>1.5800000000000002E-2</v>
      </c>
    </row>
    <row r="38" spans="1:7" ht="12.95" customHeight="1">
      <c r="A38" s="14" t="s">
        <v>312</v>
      </c>
      <c r="B38" s="15" t="s">
        <v>313</v>
      </c>
      <c r="C38" s="11" t="s">
        <v>314</v>
      </c>
      <c r="D38" s="11" t="s">
        <v>315</v>
      </c>
      <c r="E38" s="16">
        <v>36000</v>
      </c>
      <c r="F38" s="17">
        <v>46.17</v>
      </c>
      <c r="G38" s="18">
        <v>1.43E-2</v>
      </c>
    </row>
    <row r="39" spans="1:7" ht="12.95" customHeight="1">
      <c r="A39" s="14" t="s">
        <v>302</v>
      </c>
      <c r="B39" s="15" t="s">
        <v>303</v>
      </c>
      <c r="C39" s="11" t="s">
        <v>304</v>
      </c>
      <c r="D39" s="11" t="s">
        <v>191</v>
      </c>
      <c r="E39" s="16">
        <v>24500</v>
      </c>
      <c r="F39" s="17">
        <v>42.88</v>
      </c>
      <c r="G39" s="18">
        <v>1.3299999999999999E-2</v>
      </c>
    </row>
    <row r="40" spans="1:7" ht="12.95" customHeight="1">
      <c r="A40" s="14" t="s">
        <v>316</v>
      </c>
      <c r="B40" s="15" t="s">
        <v>317</v>
      </c>
      <c r="C40" s="11" t="s">
        <v>318</v>
      </c>
      <c r="D40" s="11" t="s">
        <v>315</v>
      </c>
      <c r="E40" s="16">
        <v>11300</v>
      </c>
      <c r="F40" s="17">
        <v>40.99</v>
      </c>
      <c r="G40" s="18">
        <v>1.2699999999999999E-2</v>
      </c>
    </row>
    <row r="41" spans="1:7" ht="12.95" customHeight="1">
      <c r="A41" s="14" t="s">
        <v>42</v>
      </c>
      <c r="B41" s="15" t="s">
        <v>43</v>
      </c>
      <c r="C41" s="11" t="s">
        <v>44</v>
      </c>
      <c r="D41" s="11" t="s">
        <v>45</v>
      </c>
      <c r="E41" s="16">
        <v>2400</v>
      </c>
      <c r="F41" s="17">
        <v>30.11</v>
      </c>
      <c r="G41" s="18">
        <v>9.2999999999999992E-3</v>
      </c>
    </row>
    <row r="42" spans="1:7" ht="12.95" customHeight="1">
      <c r="A42" s="1"/>
      <c r="B42" s="10" t="s">
        <v>138</v>
      </c>
      <c r="C42" s="11" t="s">
        <v>1</v>
      </c>
      <c r="D42" s="11" t="s">
        <v>1</v>
      </c>
      <c r="E42" s="11" t="s">
        <v>1</v>
      </c>
      <c r="F42" s="19">
        <v>3194.37</v>
      </c>
      <c r="G42" s="20">
        <v>0.99099999999999999</v>
      </c>
    </row>
    <row r="43" spans="1:7" ht="12.95" customHeight="1">
      <c r="A43" s="1"/>
      <c r="B43" s="10" t="s">
        <v>139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250</v>
      </c>
      <c r="B44" s="15" t="s">
        <v>1314</v>
      </c>
      <c r="C44" s="11"/>
      <c r="D44" s="11" t="s">
        <v>28</v>
      </c>
      <c r="E44" s="16">
        <v>1392</v>
      </c>
      <c r="F44" s="17">
        <v>0.81</v>
      </c>
      <c r="G44" s="18">
        <v>2.9999999999999997E-4</v>
      </c>
    </row>
    <row r="45" spans="1:7" ht="12.95" customHeight="1">
      <c r="A45" s="1"/>
      <c r="B45" s="10" t="s">
        <v>138</v>
      </c>
      <c r="C45" s="11" t="s">
        <v>1</v>
      </c>
      <c r="D45" s="11" t="s">
        <v>1</v>
      </c>
      <c r="E45" s="11" t="s">
        <v>1</v>
      </c>
      <c r="F45" s="19">
        <v>0.81</v>
      </c>
      <c r="G45" s="20">
        <v>2.9999999999999997E-4</v>
      </c>
    </row>
    <row r="46" spans="1:7" ht="12.95" customHeight="1">
      <c r="A46" s="1"/>
      <c r="B46" s="21" t="s">
        <v>141</v>
      </c>
      <c r="C46" s="22" t="s">
        <v>1</v>
      </c>
      <c r="D46" s="23" t="s">
        <v>1</v>
      </c>
      <c r="E46" s="22" t="s">
        <v>1</v>
      </c>
      <c r="F46" s="19">
        <v>3195.18</v>
      </c>
      <c r="G46" s="20">
        <v>0.99129999999999996</v>
      </c>
    </row>
    <row r="47" spans="1:7" ht="12.95" customHeight="1">
      <c r="A47" s="1"/>
      <c r="B47" s="10" t="s">
        <v>142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"/>
      <c r="B48" s="10" t="s">
        <v>143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323</v>
      </c>
      <c r="B49" s="15" t="s">
        <v>324</v>
      </c>
      <c r="C49" s="11" t="s">
        <v>325</v>
      </c>
      <c r="D49" s="11" t="s">
        <v>147</v>
      </c>
      <c r="E49" s="16">
        <v>36000</v>
      </c>
      <c r="F49" s="17">
        <v>4.58</v>
      </c>
      <c r="G49" s="18">
        <v>1.4E-3</v>
      </c>
    </row>
    <row r="50" spans="1:7" ht="12.95" customHeight="1">
      <c r="A50" s="1"/>
      <c r="B50" s="10" t="s">
        <v>138</v>
      </c>
      <c r="C50" s="11" t="s">
        <v>1</v>
      </c>
      <c r="D50" s="11" t="s">
        <v>1</v>
      </c>
      <c r="E50" s="11" t="s">
        <v>1</v>
      </c>
      <c r="F50" s="19">
        <v>4.58</v>
      </c>
      <c r="G50" s="20">
        <v>1.4E-3</v>
      </c>
    </row>
    <row r="51" spans="1:7" ht="12.95" customHeight="1">
      <c r="A51" s="1"/>
      <c r="B51" s="21" t="s">
        <v>171</v>
      </c>
      <c r="C51" s="23" t="s">
        <v>1</v>
      </c>
      <c r="D51" s="23" t="s">
        <v>1</v>
      </c>
      <c r="E51" s="23" t="s">
        <v>1</v>
      </c>
      <c r="F51" s="25" t="s">
        <v>172</v>
      </c>
      <c r="G51" s="26" t="s">
        <v>172</v>
      </c>
    </row>
    <row r="52" spans="1:7" ht="12.95" customHeight="1">
      <c r="A52" s="1"/>
      <c r="B52" s="21" t="s">
        <v>138</v>
      </c>
      <c r="C52" s="23" t="s">
        <v>1</v>
      </c>
      <c r="D52" s="23" t="s">
        <v>1</v>
      </c>
      <c r="E52" s="23" t="s">
        <v>1</v>
      </c>
      <c r="F52" s="25" t="s">
        <v>172</v>
      </c>
      <c r="G52" s="26" t="s">
        <v>172</v>
      </c>
    </row>
    <row r="53" spans="1:7" ht="12.95" customHeight="1">
      <c r="A53" s="1"/>
      <c r="B53" s="21" t="s">
        <v>141</v>
      </c>
      <c r="C53" s="22" t="s">
        <v>1</v>
      </c>
      <c r="D53" s="23" t="s">
        <v>1</v>
      </c>
      <c r="E53" s="22" t="s">
        <v>1</v>
      </c>
      <c r="F53" s="19">
        <v>4.58</v>
      </c>
      <c r="G53" s="20">
        <v>1.4E-3</v>
      </c>
    </row>
    <row r="54" spans="1:7" ht="12.95" customHeight="1">
      <c r="A54" s="1"/>
      <c r="B54" s="10" t="s">
        <v>173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174</v>
      </c>
      <c r="B55" s="15" t="s">
        <v>1309</v>
      </c>
      <c r="C55" s="11" t="s">
        <v>1</v>
      </c>
      <c r="D55" s="11" t="s">
        <v>1</v>
      </c>
      <c r="E55" s="16"/>
      <c r="F55" s="17">
        <v>24.38</v>
      </c>
      <c r="G55" s="18">
        <v>7.6E-3</v>
      </c>
    </row>
    <row r="56" spans="1:7" ht="12.95" customHeight="1">
      <c r="A56" s="1"/>
      <c r="B56" s="10" t="s">
        <v>138</v>
      </c>
      <c r="C56" s="11" t="s">
        <v>1</v>
      </c>
      <c r="D56" s="11" t="s">
        <v>1</v>
      </c>
      <c r="E56" s="11" t="s">
        <v>1</v>
      </c>
      <c r="F56" s="19">
        <v>24.38</v>
      </c>
      <c r="G56" s="20">
        <v>7.6E-3</v>
      </c>
    </row>
    <row r="57" spans="1:7" ht="12.95" customHeight="1">
      <c r="A57" s="1"/>
      <c r="B57" s="21" t="s">
        <v>141</v>
      </c>
      <c r="C57" s="22" t="s">
        <v>1</v>
      </c>
      <c r="D57" s="23" t="s">
        <v>1</v>
      </c>
      <c r="E57" s="22" t="s">
        <v>1</v>
      </c>
      <c r="F57" s="19">
        <v>24.38</v>
      </c>
      <c r="G57" s="20">
        <v>7.6E-3</v>
      </c>
    </row>
    <row r="58" spans="1:7" ht="12.95" customHeight="1">
      <c r="A58" s="1"/>
      <c r="B58" s="21" t="s">
        <v>175</v>
      </c>
      <c r="C58" s="11" t="s">
        <v>1</v>
      </c>
      <c r="D58" s="23" t="s">
        <v>1</v>
      </c>
      <c r="E58" s="11" t="s">
        <v>1</v>
      </c>
      <c r="F58" s="27">
        <v>-1</v>
      </c>
      <c r="G58" s="20">
        <v>-2.9999999999999997E-4</v>
      </c>
    </row>
    <row r="59" spans="1:7" ht="12.95" customHeight="1">
      <c r="A59" s="1"/>
      <c r="B59" s="28" t="s">
        <v>176</v>
      </c>
      <c r="C59" s="29" t="s">
        <v>1</v>
      </c>
      <c r="D59" s="29" t="s">
        <v>1</v>
      </c>
      <c r="E59" s="29" t="s">
        <v>1</v>
      </c>
      <c r="F59" s="30">
        <v>3223.14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177</v>
      </c>
      <c r="C61" s="1"/>
      <c r="D61" s="1"/>
      <c r="E61" s="1"/>
      <c r="F61" s="1"/>
      <c r="G61" s="1"/>
    </row>
    <row r="62" spans="1:7" ht="12.95" customHeight="1">
      <c r="A62" s="1"/>
      <c r="B62" s="2" t="s">
        <v>178</v>
      </c>
      <c r="C62" s="1"/>
      <c r="D62" s="1"/>
      <c r="E62" s="1"/>
      <c r="F62" s="1"/>
      <c r="G62" s="1"/>
    </row>
    <row r="63" spans="1:7" ht="12.95" customHeight="1">
      <c r="A63" s="1"/>
      <c r="B63" s="2" t="s">
        <v>179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1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632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880850</v>
      </c>
      <c r="F7" s="17">
        <v>2916.93</v>
      </c>
      <c r="G7" s="18">
        <v>8.2500000000000004E-2</v>
      </c>
    </row>
    <row r="8" spans="1:8" ht="12.95" customHeight="1">
      <c r="A8" s="14" t="s">
        <v>83</v>
      </c>
      <c r="B8" s="15" t="s">
        <v>84</v>
      </c>
      <c r="C8" s="11" t="s">
        <v>85</v>
      </c>
      <c r="D8" s="11" t="s">
        <v>14</v>
      </c>
      <c r="E8" s="16">
        <v>804850</v>
      </c>
      <c r="F8" s="17">
        <v>2171.08</v>
      </c>
      <c r="G8" s="18">
        <v>6.1400000000000003E-2</v>
      </c>
    </row>
    <row r="9" spans="1:8" ht="12.95" customHeight="1">
      <c r="A9" s="14" t="s">
        <v>33</v>
      </c>
      <c r="B9" s="15" t="s">
        <v>34</v>
      </c>
      <c r="C9" s="11" t="s">
        <v>35</v>
      </c>
      <c r="D9" s="11" t="s">
        <v>32</v>
      </c>
      <c r="E9" s="16">
        <v>93503</v>
      </c>
      <c r="F9" s="17">
        <v>1816.06</v>
      </c>
      <c r="G9" s="18">
        <v>5.1400000000000001E-2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103574</v>
      </c>
      <c r="F10" s="17">
        <v>1689.6</v>
      </c>
      <c r="G10" s="18">
        <v>4.7800000000000002E-2</v>
      </c>
    </row>
    <row r="11" spans="1:8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277121</v>
      </c>
      <c r="F11" s="17">
        <v>1573.49</v>
      </c>
      <c r="G11" s="18">
        <v>4.4499999999999998E-2</v>
      </c>
    </row>
    <row r="12" spans="1:8" ht="12.95" customHeight="1">
      <c r="A12" s="14" t="s">
        <v>188</v>
      </c>
      <c r="B12" s="15" t="s">
        <v>189</v>
      </c>
      <c r="C12" s="11" t="s">
        <v>190</v>
      </c>
      <c r="D12" s="11" t="s">
        <v>191</v>
      </c>
      <c r="E12" s="16">
        <v>393679</v>
      </c>
      <c r="F12" s="17">
        <v>1500.31</v>
      </c>
      <c r="G12" s="18">
        <v>4.24E-2</v>
      </c>
    </row>
    <row r="13" spans="1:8" ht="12.95" customHeight="1">
      <c r="A13" s="14" t="s">
        <v>39</v>
      </c>
      <c r="B13" s="15" t="s">
        <v>1262</v>
      </c>
      <c r="C13" s="11" t="s">
        <v>41</v>
      </c>
      <c r="D13" s="11" t="s">
        <v>28</v>
      </c>
      <c r="E13" s="16">
        <v>441300</v>
      </c>
      <c r="F13" s="17">
        <v>1371.12</v>
      </c>
      <c r="G13" s="18">
        <v>3.8800000000000001E-2</v>
      </c>
    </row>
    <row r="14" spans="1:8" ht="12.95" customHeight="1">
      <c r="A14" s="14" t="s">
        <v>56</v>
      </c>
      <c r="B14" s="15" t="s">
        <v>57</v>
      </c>
      <c r="C14" s="11" t="s">
        <v>58</v>
      </c>
      <c r="D14" s="11" t="s">
        <v>59</v>
      </c>
      <c r="E14" s="16">
        <v>402686</v>
      </c>
      <c r="F14" s="17">
        <v>1298.06</v>
      </c>
      <c r="G14" s="18">
        <v>3.6700000000000003E-2</v>
      </c>
    </row>
    <row r="15" spans="1:8" ht="12.95" customHeight="1">
      <c r="A15" s="14" t="s">
        <v>232</v>
      </c>
      <c r="B15" s="15" t="s">
        <v>233</v>
      </c>
      <c r="C15" s="11" t="s">
        <v>234</v>
      </c>
      <c r="D15" s="11" t="s">
        <v>32</v>
      </c>
      <c r="E15" s="16">
        <v>239901</v>
      </c>
      <c r="F15" s="17">
        <v>1292.1099999999999</v>
      </c>
      <c r="G15" s="18">
        <v>3.6499999999999998E-2</v>
      </c>
    </row>
    <row r="16" spans="1:8" ht="12.95" customHeight="1">
      <c r="A16" s="14" t="s">
        <v>15</v>
      </c>
      <c r="B16" s="15" t="s">
        <v>16</v>
      </c>
      <c r="C16" s="11" t="s">
        <v>17</v>
      </c>
      <c r="D16" s="11" t="s">
        <v>14</v>
      </c>
      <c r="E16" s="16">
        <v>118303</v>
      </c>
      <c r="F16" s="17">
        <v>1169.78</v>
      </c>
      <c r="G16" s="18">
        <v>3.3099999999999997E-2</v>
      </c>
    </row>
    <row r="17" spans="1:7" ht="12.95" customHeight="1">
      <c r="A17" s="14" t="s">
        <v>213</v>
      </c>
      <c r="B17" s="15" t="s">
        <v>214</v>
      </c>
      <c r="C17" s="11" t="s">
        <v>215</v>
      </c>
      <c r="D17" s="11" t="s">
        <v>24</v>
      </c>
      <c r="E17" s="16">
        <v>164532</v>
      </c>
      <c r="F17" s="17">
        <v>1046.42</v>
      </c>
      <c r="G17" s="18">
        <v>2.9600000000000001E-2</v>
      </c>
    </row>
    <row r="18" spans="1:7" ht="12.95" customHeight="1">
      <c r="A18" s="14" t="s">
        <v>185</v>
      </c>
      <c r="B18" s="15" t="s">
        <v>186</v>
      </c>
      <c r="C18" s="11" t="s">
        <v>187</v>
      </c>
      <c r="D18" s="11" t="s">
        <v>137</v>
      </c>
      <c r="E18" s="16">
        <v>141310</v>
      </c>
      <c r="F18" s="17">
        <v>930.17</v>
      </c>
      <c r="G18" s="18">
        <v>2.63E-2</v>
      </c>
    </row>
    <row r="19" spans="1:7" ht="12.95" customHeight="1">
      <c r="A19" s="14" t="s">
        <v>192</v>
      </c>
      <c r="B19" s="15" t="s">
        <v>193</v>
      </c>
      <c r="C19" s="11" t="s">
        <v>194</v>
      </c>
      <c r="D19" s="11" t="s">
        <v>195</v>
      </c>
      <c r="E19" s="16">
        <v>256404</v>
      </c>
      <c r="F19" s="17">
        <v>923.95</v>
      </c>
      <c r="G19" s="18">
        <v>2.6100000000000002E-2</v>
      </c>
    </row>
    <row r="20" spans="1:7" ht="12.95" customHeight="1">
      <c r="A20" s="14" t="s">
        <v>104</v>
      </c>
      <c r="B20" s="15" t="s">
        <v>105</v>
      </c>
      <c r="C20" s="11" t="s">
        <v>106</v>
      </c>
      <c r="D20" s="11" t="s">
        <v>32</v>
      </c>
      <c r="E20" s="16">
        <v>128608</v>
      </c>
      <c r="F20" s="17">
        <v>907.65</v>
      </c>
      <c r="G20" s="18">
        <v>2.5700000000000001E-2</v>
      </c>
    </row>
    <row r="21" spans="1:7" ht="12.95" customHeight="1">
      <c r="A21" s="14" t="s">
        <v>116</v>
      </c>
      <c r="B21" s="15" t="s">
        <v>117</v>
      </c>
      <c r="C21" s="11" t="s">
        <v>118</v>
      </c>
      <c r="D21" s="11" t="s">
        <v>45</v>
      </c>
      <c r="E21" s="16">
        <v>53777</v>
      </c>
      <c r="F21" s="17">
        <v>759.82</v>
      </c>
      <c r="G21" s="18">
        <v>2.1499999999999998E-2</v>
      </c>
    </row>
    <row r="22" spans="1:7" ht="12.95" customHeight="1">
      <c r="A22" s="14" t="s">
        <v>77</v>
      </c>
      <c r="B22" s="15" t="s">
        <v>78</v>
      </c>
      <c r="C22" s="11" t="s">
        <v>79</v>
      </c>
      <c r="D22" s="11" t="s">
        <v>24</v>
      </c>
      <c r="E22" s="16">
        <v>117200</v>
      </c>
      <c r="F22" s="17">
        <v>752.54</v>
      </c>
      <c r="G22" s="18">
        <v>2.1299999999999999E-2</v>
      </c>
    </row>
    <row r="23" spans="1:7" ht="12.95" customHeight="1">
      <c r="A23" s="14" t="s">
        <v>182</v>
      </c>
      <c r="B23" s="15" t="s">
        <v>183</v>
      </c>
      <c r="C23" s="11" t="s">
        <v>184</v>
      </c>
      <c r="D23" s="11" t="s">
        <v>14</v>
      </c>
      <c r="E23" s="16">
        <v>795082</v>
      </c>
      <c r="F23" s="17">
        <v>750.56</v>
      </c>
      <c r="G23" s="18">
        <v>2.12E-2</v>
      </c>
    </row>
    <row r="24" spans="1:7" ht="12.95" customHeight="1">
      <c r="A24" s="14" t="s">
        <v>229</v>
      </c>
      <c r="B24" s="15" t="s">
        <v>230</v>
      </c>
      <c r="C24" s="11" t="s">
        <v>231</v>
      </c>
      <c r="D24" s="11" t="s">
        <v>59</v>
      </c>
      <c r="E24" s="16">
        <v>48600</v>
      </c>
      <c r="F24" s="17">
        <v>724.72</v>
      </c>
      <c r="G24" s="18">
        <v>2.0500000000000001E-2</v>
      </c>
    </row>
    <row r="25" spans="1:7" ht="12.95" customHeight="1">
      <c r="A25" s="14" t="s">
        <v>67</v>
      </c>
      <c r="B25" s="15" t="s">
        <v>68</v>
      </c>
      <c r="C25" s="11" t="s">
        <v>69</v>
      </c>
      <c r="D25" s="11" t="s">
        <v>28</v>
      </c>
      <c r="E25" s="16">
        <v>63064</v>
      </c>
      <c r="F25" s="17">
        <v>722.08</v>
      </c>
      <c r="G25" s="18">
        <v>2.0400000000000001E-2</v>
      </c>
    </row>
    <row r="26" spans="1:7" ht="12.95" customHeight="1">
      <c r="A26" s="14" t="s">
        <v>282</v>
      </c>
      <c r="B26" s="15" t="s">
        <v>283</v>
      </c>
      <c r="C26" s="11" t="s">
        <v>284</v>
      </c>
      <c r="D26" s="11" t="s">
        <v>59</v>
      </c>
      <c r="E26" s="16">
        <v>36218</v>
      </c>
      <c r="F26" s="17">
        <v>720.09</v>
      </c>
      <c r="G26" s="18">
        <v>2.0400000000000001E-2</v>
      </c>
    </row>
    <row r="27" spans="1:7" ht="12.95" customHeight="1">
      <c r="A27" s="14" t="s">
        <v>60</v>
      </c>
      <c r="B27" s="15" t="s">
        <v>61</v>
      </c>
      <c r="C27" s="11" t="s">
        <v>62</v>
      </c>
      <c r="D27" s="11" t="s">
        <v>45</v>
      </c>
      <c r="E27" s="16">
        <v>81853</v>
      </c>
      <c r="F27" s="17">
        <v>705.65</v>
      </c>
      <c r="G27" s="18">
        <v>0.02</v>
      </c>
    </row>
    <row r="28" spans="1:7" ht="12.95" customHeight="1">
      <c r="A28" s="14" t="s">
        <v>241</v>
      </c>
      <c r="B28" s="15" t="s">
        <v>242</v>
      </c>
      <c r="C28" s="11" t="s">
        <v>243</v>
      </c>
      <c r="D28" s="11" t="s">
        <v>66</v>
      </c>
      <c r="E28" s="16">
        <v>19194</v>
      </c>
      <c r="F28" s="17">
        <v>688.93</v>
      </c>
      <c r="G28" s="18">
        <v>1.95E-2</v>
      </c>
    </row>
    <row r="29" spans="1:7" ht="12.95" customHeight="1">
      <c r="A29" s="14" t="s">
        <v>204</v>
      </c>
      <c r="B29" s="15" t="s">
        <v>205</v>
      </c>
      <c r="C29" s="11" t="s">
        <v>206</v>
      </c>
      <c r="D29" s="11" t="s">
        <v>32</v>
      </c>
      <c r="E29" s="16">
        <v>55252</v>
      </c>
      <c r="F29" s="17">
        <v>673.69</v>
      </c>
      <c r="G29" s="18">
        <v>1.9099999999999999E-2</v>
      </c>
    </row>
    <row r="30" spans="1:7" ht="12.95" customHeight="1">
      <c r="A30" s="14" t="s">
        <v>288</v>
      </c>
      <c r="B30" s="15" t="s">
        <v>289</v>
      </c>
      <c r="C30" s="11" t="s">
        <v>290</v>
      </c>
      <c r="D30" s="11" t="s">
        <v>28</v>
      </c>
      <c r="E30" s="16">
        <v>32467</v>
      </c>
      <c r="F30" s="17">
        <v>632.66999999999996</v>
      </c>
      <c r="G30" s="18">
        <v>1.7899999999999999E-2</v>
      </c>
    </row>
    <row r="31" spans="1:7" ht="12.95" customHeight="1">
      <c r="A31" s="14" t="s">
        <v>291</v>
      </c>
      <c r="B31" s="15" t="s">
        <v>292</v>
      </c>
      <c r="C31" s="11" t="s">
        <v>293</v>
      </c>
      <c r="D31" s="11" t="s">
        <v>14</v>
      </c>
      <c r="E31" s="16">
        <v>366650</v>
      </c>
      <c r="F31" s="17">
        <v>619.64</v>
      </c>
      <c r="G31" s="18">
        <v>1.7500000000000002E-2</v>
      </c>
    </row>
    <row r="32" spans="1:7" ht="12.95" customHeight="1">
      <c r="A32" s="14" t="s">
        <v>210</v>
      </c>
      <c r="B32" s="15" t="s">
        <v>211</v>
      </c>
      <c r="C32" s="11" t="s">
        <v>212</v>
      </c>
      <c r="D32" s="11" t="s">
        <v>14</v>
      </c>
      <c r="E32" s="16">
        <v>248550</v>
      </c>
      <c r="F32" s="17">
        <v>538.36</v>
      </c>
      <c r="G32" s="18">
        <v>1.52E-2</v>
      </c>
    </row>
    <row r="33" spans="1:7" ht="12.95" customHeight="1">
      <c r="A33" s="14" t="s">
        <v>42</v>
      </c>
      <c r="B33" s="15" t="s">
        <v>43</v>
      </c>
      <c r="C33" s="11" t="s">
        <v>44</v>
      </c>
      <c r="D33" s="11" t="s">
        <v>45</v>
      </c>
      <c r="E33" s="16">
        <v>42150</v>
      </c>
      <c r="F33" s="17">
        <v>528.88</v>
      </c>
      <c r="G33" s="18">
        <v>1.4999999999999999E-2</v>
      </c>
    </row>
    <row r="34" spans="1:7" ht="12.95" customHeight="1">
      <c r="A34" s="14" t="s">
        <v>207</v>
      </c>
      <c r="B34" s="15" t="s">
        <v>208</v>
      </c>
      <c r="C34" s="11" t="s">
        <v>209</v>
      </c>
      <c r="D34" s="11" t="s">
        <v>125</v>
      </c>
      <c r="E34" s="16">
        <v>248280</v>
      </c>
      <c r="F34" s="17">
        <v>507.24</v>
      </c>
      <c r="G34" s="18">
        <v>1.43E-2</v>
      </c>
    </row>
    <row r="35" spans="1:7" ht="12.95" customHeight="1">
      <c r="A35" s="14" t="s">
        <v>247</v>
      </c>
      <c r="B35" s="15" t="s">
        <v>248</v>
      </c>
      <c r="C35" s="11" t="s">
        <v>249</v>
      </c>
      <c r="D35" s="11" t="s">
        <v>103</v>
      </c>
      <c r="E35" s="16">
        <v>190275</v>
      </c>
      <c r="F35" s="17">
        <v>505.47</v>
      </c>
      <c r="G35" s="18">
        <v>1.43E-2</v>
      </c>
    </row>
    <row r="36" spans="1:7" ht="12.95" customHeight="1">
      <c r="A36" s="14" t="s">
        <v>198</v>
      </c>
      <c r="B36" s="15" t="s">
        <v>199</v>
      </c>
      <c r="C36" s="11" t="s">
        <v>200</v>
      </c>
      <c r="D36" s="11" t="s">
        <v>59</v>
      </c>
      <c r="E36" s="16">
        <v>7177</v>
      </c>
      <c r="F36" s="17">
        <v>492.28</v>
      </c>
      <c r="G36" s="18">
        <v>1.3899999999999999E-2</v>
      </c>
    </row>
    <row r="37" spans="1:7" ht="12.95" customHeight="1">
      <c r="A37" s="14" t="s">
        <v>100</v>
      </c>
      <c r="B37" s="15" t="s">
        <v>101</v>
      </c>
      <c r="C37" s="11" t="s">
        <v>102</v>
      </c>
      <c r="D37" s="11" t="s">
        <v>103</v>
      </c>
      <c r="E37" s="16">
        <v>169000</v>
      </c>
      <c r="F37" s="17">
        <v>452.33</v>
      </c>
      <c r="G37" s="18">
        <v>1.2800000000000001E-2</v>
      </c>
    </row>
    <row r="38" spans="1:7" ht="12.95" customHeight="1">
      <c r="A38" s="14" t="s">
        <v>285</v>
      </c>
      <c r="B38" s="15" t="s">
        <v>286</v>
      </c>
      <c r="C38" s="11" t="s">
        <v>287</v>
      </c>
      <c r="D38" s="11" t="s">
        <v>24</v>
      </c>
      <c r="E38" s="16">
        <v>26172</v>
      </c>
      <c r="F38" s="17">
        <v>451.06</v>
      </c>
      <c r="G38" s="18">
        <v>1.2800000000000001E-2</v>
      </c>
    </row>
    <row r="39" spans="1:7" ht="12.95" customHeight="1">
      <c r="A39" s="14" t="s">
        <v>222</v>
      </c>
      <c r="B39" s="15" t="s">
        <v>223</v>
      </c>
      <c r="C39" s="11" t="s">
        <v>224</v>
      </c>
      <c r="D39" s="11" t="s">
        <v>32</v>
      </c>
      <c r="E39" s="16">
        <v>425581</v>
      </c>
      <c r="F39" s="17">
        <v>447.29</v>
      </c>
      <c r="G39" s="18">
        <v>1.2699999999999999E-2</v>
      </c>
    </row>
    <row r="40" spans="1:7" ht="12.95" customHeight="1">
      <c r="A40" s="14" t="s">
        <v>46</v>
      </c>
      <c r="B40" s="15" t="s">
        <v>47</v>
      </c>
      <c r="C40" s="11" t="s">
        <v>48</v>
      </c>
      <c r="D40" s="11" t="s">
        <v>49</v>
      </c>
      <c r="E40" s="16">
        <v>1800</v>
      </c>
      <c r="F40" s="17">
        <v>405.07</v>
      </c>
      <c r="G40" s="18">
        <v>1.15E-2</v>
      </c>
    </row>
    <row r="41" spans="1:7" ht="12.95" customHeight="1">
      <c r="A41" s="14" t="s">
        <v>235</v>
      </c>
      <c r="B41" s="15" t="s">
        <v>236</v>
      </c>
      <c r="C41" s="11" t="s">
        <v>237</v>
      </c>
      <c r="D41" s="11" t="s">
        <v>103</v>
      </c>
      <c r="E41" s="16">
        <v>37700</v>
      </c>
      <c r="F41" s="17">
        <v>393.72</v>
      </c>
      <c r="G41" s="18">
        <v>1.11E-2</v>
      </c>
    </row>
    <row r="42" spans="1:7" ht="12.95" customHeight="1">
      <c r="A42" s="14" t="s">
        <v>122</v>
      </c>
      <c r="B42" s="15" t="s">
        <v>123</v>
      </c>
      <c r="C42" s="11" t="s">
        <v>124</v>
      </c>
      <c r="D42" s="11" t="s">
        <v>125</v>
      </c>
      <c r="E42" s="16">
        <v>36800</v>
      </c>
      <c r="F42" s="17">
        <v>375.07</v>
      </c>
      <c r="G42" s="18">
        <v>1.06E-2</v>
      </c>
    </row>
    <row r="43" spans="1:7" ht="12.95" customHeight="1">
      <c r="A43" s="14" t="s">
        <v>309</v>
      </c>
      <c r="B43" s="15" t="s">
        <v>310</v>
      </c>
      <c r="C43" s="11" t="s">
        <v>311</v>
      </c>
      <c r="D43" s="11" t="s">
        <v>14</v>
      </c>
      <c r="E43" s="16">
        <v>41850</v>
      </c>
      <c r="F43" s="17">
        <v>351.31</v>
      </c>
      <c r="G43" s="18">
        <v>9.9000000000000008E-3</v>
      </c>
    </row>
    <row r="44" spans="1:7" ht="12.95" customHeight="1">
      <c r="A44" s="14" t="s">
        <v>225</v>
      </c>
      <c r="B44" s="15" t="s">
        <v>226</v>
      </c>
      <c r="C44" s="11" t="s">
        <v>227</v>
      </c>
      <c r="D44" s="11" t="s">
        <v>228</v>
      </c>
      <c r="E44" s="16">
        <v>47500</v>
      </c>
      <c r="F44" s="17">
        <v>292.17</v>
      </c>
      <c r="G44" s="18">
        <v>8.3000000000000001E-3</v>
      </c>
    </row>
    <row r="45" spans="1:7" ht="12.95" customHeight="1">
      <c r="A45" s="1"/>
      <c r="B45" s="10" t="s">
        <v>138</v>
      </c>
      <c r="C45" s="11" t="s">
        <v>1</v>
      </c>
      <c r="D45" s="11" t="s">
        <v>1</v>
      </c>
      <c r="E45" s="11" t="s">
        <v>1</v>
      </c>
      <c r="F45" s="19">
        <v>34097.370000000003</v>
      </c>
      <c r="G45" s="20">
        <v>0.96450000000000002</v>
      </c>
    </row>
    <row r="46" spans="1:7" ht="12.95" customHeight="1">
      <c r="A46" s="1"/>
      <c r="B46" s="10" t="s">
        <v>139</v>
      </c>
      <c r="C46" s="11" t="s">
        <v>1</v>
      </c>
      <c r="D46" s="11" t="s">
        <v>1</v>
      </c>
      <c r="E46" s="11" t="s">
        <v>1</v>
      </c>
      <c r="F46" s="1"/>
      <c r="G46" s="13" t="s">
        <v>1</v>
      </c>
    </row>
    <row r="47" spans="1:7" ht="12.95" customHeight="1">
      <c r="A47" s="14" t="s">
        <v>140</v>
      </c>
      <c r="B47" s="15" t="s">
        <v>1313</v>
      </c>
      <c r="C47" s="11"/>
      <c r="D47" s="11" t="s">
        <v>28</v>
      </c>
      <c r="E47" s="16">
        <v>18990</v>
      </c>
      <c r="F47" s="17">
        <v>7.54</v>
      </c>
      <c r="G47" s="18">
        <v>2.0000000000000001E-4</v>
      </c>
    </row>
    <row r="48" spans="1:7" ht="12.95" customHeight="1">
      <c r="A48" s="1"/>
      <c r="B48" s="10" t="s">
        <v>138</v>
      </c>
      <c r="C48" s="11" t="s">
        <v>1</v>
      </c>
      <c r="D48" s="11" t="s">
        <v>1</v>
      </c>
      <c r="E48" s="11" t="s">
        <v>1</v>
      </c>
      <c r="F48" s="19">
        <v>7.54</v>
      </c>
      <c r="G48" s="20">
        <v>2.0000000000000001E-4</v>
      </c>
    </row>
    <row r="49" spans="1:7" ht="12.95" customHeight="1">
      <c r="A49" s="1"/>
      <c r="B49" s="21" t="s">
        <v>141</v>
      </c>
      <c r="C49" s="22" t="s">
        <v>1</v>
      </c>
      <c r="D49" s="23" t="s">
        <v>1</v>
      </c>
      <c r="E49" s="22" t="s">
        <v>1</v>
      </c>
      <c r="F49" s="19">
        <v>34104.910000000003</v>
      </c>
      <c r="G49" s="20">
        <v>0.9647</v>
      </c>
    </row>
    <row r="50" spans="1:7" ht="12.95" customHeight="1">
      <c r="A50" s="1"/>
      <c r="B50" s="10" t="s">
        <v>173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174</v>
      </c>
      <c r="B51" s="15" t="s">
        <v>1309</v>
      </c>
      <c r="C51" s="11" t="s">
        <v>1</v>
      </c>
      <c r="D51" s="11" t="s">
        <v>1</v>
      </c>
      <c r="E51" s="16"/>
      <c r="F51" s="17">
        <v>2167.21</v>
      </c>
      <c r="G51" s="18">
        <v>6.13E-2</v>
      </c>
    </row>
    <row r="52" spans="1:7" ht="12.95" customHeight="1">
      <c r="A52" s="1"/>
      <c r="B52" s="10" t="s">
        <v>138</v>
      </c>
      <c r="C52" s="11" t="s">
        <v>1</v>
      </c>
      <c r="D52" s="11" t="s">
        <v>1</v>
      </c>
      <c r="E52" s="11" t="s">
        <v>1</v>
      </c>
      <c r="F52" s="19">
        <v>2167.21</v>
      </c>
      <c r="G52" s="20">
        <v>6.13E-2</v>
      </c>
    </row>
    <row r="53" spans="1:7" ht="12.95" customHeight="1">
      <c r="A53" s="1"/>
      <c r="B53" s="21" t="s">
        <v>141</v>
      </c>
      <c r="C53" s="22" t="s">
        <v>1</v>
      </c>
      <c r="D53" s="23" t="s">
        <v>1</v>
      </c>
      <c r="E53" s="22" t="s">
        <v>1</v>
      </c>
      <c r="F53" s="19">
        <v>2167.21</v>
      </c>
      <c r="G53" s="20">
        <v>6.13E-2</v>
      </c>
    </row>
    <row r="54" spans="1:7" ht="12.95" customHeight="1">
      <c r="A54" s="1"/>
      <c r="B54" s="21" t="s">
        <v>175</v>
      </c>
      <c r="C54" s="11" t="s">
        <v>1</v>
      </c>
      <c r="D54" s="23" t="s">
        <v>1</v>
      </c>
      <c r="E54" s="11" t="s">
        <v>1</v>
      </c>
      <c r="F54" s="27">
        <v>-918.67</v>
      </c>
      <c r="G54" s="20">
        <v>-2.5999999999999999E-2</v>
      </c>
    </row>
    <row r="55" spans="1:7" ht="12.95" customHeight="1" thickBot="1">
      <c r="A55" s="1"/>
      <c r="B55" s="28" t="s">
        <v>176</v>
      </c>
      <c r="C55" s="29" t="s">
        <v>1</v>
      </c>
      <c r="D55" s="29" t="s">
        <v>1</v>
      </c>
      <c r="E55" s="29" t="s">
        <v>1</v>
      </c>
      <c r="F55" s="30">
        <v>35353.449999999997</v>
      </c>
      <c r="G55" s="31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177</v>
      </c>
      <c r="C57" s="1"/>
      <c r="D57" s="1"/>
      <c r="E57" s="1"/>
      <c r="F57" s="1"/>
      <c r="G57" s="1"/>
    </row>
    <row r="58" spans="1:7" ht="12.95" customHeight="1">
      <c r="A58" s="1"/>
      <c r="B58" s="2" t="s">
        <v>178</v>
      </c>
      <c r="C58" s="1"/>
      <c r="D58" s="1"/>
      <c r="E58" s="1"/>
      <c r="F58" s="1"/>
      <c r="G58" s="1"/>
    </row>
    <row r="59" spans="1:7" ht="12.95" customHeight="1">
      <c r="A59" s="1"/>
      <c r="B59" s="2" t="s">
        <v>179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5"/>
  <sheetViews>
    <sheetView workbookViewId="0"/>
  </sheetViews>
  <sheetFormatPr defaultRowHeight="12.75"/>
  <cols>
    <col min="1" max="1" width="2" customWidth="1"/>
    <col min="2" max="2" width="45.4257812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633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42</v>
      </c>
      <c r="B7" s="15" t="s">
        <v>43</v>
      </c>
      <c r="C7" s="11" t="s">
        <v>44</v>
      </c>
      <c r="D7" s="11" t="s">
        <v>45</v>
      </c>
      <c r="E7" s="16">
        <v>47400</v>
      </c>
      <c r="F7" s="17">
        <v>594.75</v>
      </c>
      <c r="G7" s="18">
        <v>8.1799999999999998E-2</v>
      </c>
    </row>
    <row r="8" spans="1:8" ht="12.95" customHeight="1">
      <c r="A8" s="14" t="s">
        <v>634</v>
      </c>
      <c r="B8" s="15" t="s">
        <v>635</v>
      </c>
      <c r="C8" s="11" t="s">
        <v>636</v>
      </c>
      <c r="D8" s="11" t="s">
        <v>49</v>
      </c>
      <c r="E8" s="16">
        <v>80348</v>
      </c>
      <c r="F8" s="17">
        <v>405.07</v>
      </c>
      <c r="G8" s="18">
        <v>5.57E-2</v>
      </c>
    </row>
    <row r="9" spans="1:8" ht="12.95" customHeight="1">
      <c r="A9" s="14" t="s">
        <v>637</v>
      </c>
      <c r="B9" s="15" t="s">
        <v>638</v>
      </c>
      <c r="C9" s="11" t="s">
        <v>639</v>
      </c>
      <c r="D9" s="11" t="s">
        <v>137</v>
      </c>
      <c r="E9" s="16">
        <v>79800</v>
      </c>
      <c r="F9" s="17">
        <v>391.54</v>
      </c>
      <c r="G9" s="18">
        <v>5.3800000000000001E-2</v>
      </c>
    </row>
    <row r="10" spans="1:8" ht="12.95" customHeight="1">
      <c r="A10" s="14" t="s">
        <v>640</v>
      </c>
      <c r="B10" s="15" t="s">
        <v>641</v>
      </c>
      <c r="C10" s="11" t="s">
        <v>642</v>
      </c>
      <c r="D10" s="11" t="s">
        <v>24</v>
      </c>
      <c r="E10" s="16">
        <v>29800</v>
      </c>
      <c r="F10" s="17">
        <v>383.12</v>
      </c>
      <c r="G10" s="18">
        <v>5.2699999999999997E-2</v>
      </c>
    </row>
    <row r="11" spans="1:8" ht="12.95" customHeight="1">
      <c r="A11" s="14" t="s">
        <v>382</v>
      </c>
      <c r="B11" s="15" t="s">
        <v>383</v>
      </c>
      <c r="C11" s="11" t="s">
        <v>384</v>
      </c>
      <c r="D11" s="11" t="s">
        <v>59</v>
      </c>
      <c r="E11" s="16">
        <v>14300</v>
      </c>
      <c r="F11" s="17">
        <v>314.29000000000002</v>
      </c>
      <c r="G11" s="18">
        <v>4.3200000000000002E-2</v>
      </c>
    </row>
    <row r="12" spans="1:8" ht="12.95" customHeight="1">
      <c r="A12" s="14" t="s">
        <v>282</v>
      </c>
      <c r="B12" s="15" t="s">
        <v>283</v>
      </c>
      <c r="C12" s="11" t="s">
        <v>284</v>
      </c>
      <c r="D12" s="11" t="s">
        <v>59</v>
      </c>
      <c r="E12" s="16">
        <v>15733</v>
      </c>
      <c r="F12" s="17">
        <v>312.8</v>
      </c>
      <c r="G12" s="18">
        <v>4.2999999999999997E-2</v>
      </c>
    </row>
    <row r="13" spans="1:8" ht="12.95" customHeight="1">
      <c r="A13" s="14" t="s">
        <v>643</v>
      </c>
      <c r="B13" s="15" t="s">
        <v>644</v>
      </c>
      <c r="C13" s="11" t="s">
        <v>645</v>
      </c>
      <c r="D13" s="11" t="s">
        <v>49</v>
      </c>
      <c r="E13" s="16">
        <v>820</v>
      </c>
      <c r="F13" s="17">
        <v>300.64999999999998</v>
      </c>
      <c r="G13" s="18">
        <v>4.1300000000000003E-2</v>
      </c>
    </row>
    <row r="14" spans="1:8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1900</v>
      </c>
      <c r="F14" s="17">
        <v>288.64</v>
      </c>
      <c r="G14" s="18">
        <v>3.9699999999999999E-2</v>
      </c>
    </row>
    <row r="15" spans="1:8" ht="12.95" customHeight="1">
      <c r="A15" s="14" t="s">
        <v>235</v>
      </c>
      <c r="B15" s="15" t="s">
        <v>236</v>
      </c>
      <c r="C15" s="11" t="s">
        <v>237</v>
      </c>
      <c r="D15" s="11" t="s">
        <v>103</v>
      </c>
      <c r="E15" s="16">
        <v>25100</v>
      </c>
      <c r="F15" s="17">
        <v>262.13</v>
      </c>
      <c r="G15" s="18">
        <v>3.5999999999999997E-2</v>
      </c>
    </row>
    <row r="16" spans="1:8" ht="12.95" customHeight="1">
      <c r="A16" s="14" t="s">
        <v>646</v>
      </c>
      <c r="B16" s="15" t="s">
        <v>647</v>
      </c>
      <c r="C16" s="11" t="s">
        <v>648</v>
      </c>
      <c r="D16" s="11" t="s">
        <v>281</v>
      </c>
      <c r="E16" s="16">
        <v>36700</v>
      </c>
      <c r="F16" s="17">
        <v>229.43</v>
      </c>
      <c r="G16" s="18">
        <v>3.15E-2</v>
      </c>
    </row>
    <row r="17" spans="1:7" ht="12.95" customHeight="1">
      <c r="A17" s="14" t="s">
        <v>649</v>
      </c>
      <c r="B17" s="15" t="s">
        <v>650</v>
      </c>
      <c r="C17" s="11" t="s">
        <v>651</v>
      </c>
      <c r="D17" s="11" t="s">
        <v>103</v>
      </c>
      <c r="E17" s="16">
        <v>69800</v>
      </c>
      <c r="F17" s="17">
        <v>217.46</v>
      </c>
      <c r="G17" s="18">
        <v>2.9899999999999999E-2</v>
      </c>
    </row>
    <row r="18" spans="1:7" ht="12.95" customHeight="1">
      <c r="A18" s="14" t="s">
        <v>652</v>
      </c>
      <c r="B18" s="15" t="s">
        <v>653</v>
      </c>
      <c r="C18" s="11" t="s">
        <v>654</v>
      </c>
      <c r="D18" s="11" t="s">
        <v>49</v>
      </c>
      <c r="E18" s="16">
        <v>108600</v>
      </c>
      <c r="F18" s="17">
        <v>186.3</v>
      </c>
      <c r="G18" s="18">
        <v>2.5600000000000001E-2</v>
      </c>
    </row>
    <row r="19" spans="1:7" ht="12.95" customHeight="1">
      <c r="A19" s="14" t="s">
        <v>655</v>
      </c>
      <c r="B19" s="15" t="s">
        <v>656</v>
      </c>
      <c r="C19" s="11" t="s">
        <v>657</v>
      </c>
      <c r="D19" s="11" t="s">
        <v>281</v>
      </c>
      <c r="E19" s="16">
        <v>48300</v>
      </c>
      <c r="F19" s="17">
        <v>174.46</v>
      </c>
      <c r="G19" s="18">
        <v>2.4E-2</v>
      </c>
    </row>
    <row r="20" spans="1:7" ht="12.95" customHeight="1">
      <c r="A20" s="14" t="s">
        <v>247</v>
      </c>
      <c r="B20" s="15" t="s">
        <v>248</v>
      </c>
      <c r="C20" s="11" t="s">
        <v>249</v>
      </c>
      <c r="D20" s="11" t="s">
        <v>103</v>
      </c>
      <c r="E20" s="16">
        <v>62300</v>
      </c>
      <c r="F20" s="17">
        <v>165.5</v>
      </c>
      <c r="G20" s="18">
        <v>2.2800000000000001E-2</v>
      </c>
    </row>
    <row r="21" spans="1:7" ht="12.95" customHeight="1">
      <c r="A21" s="14" t="s">
        <v>658</v>
      </c>
      <c r="B21" s="15" t="s">
        <v>659</v>
      </c>
      <c r="C21" s="11" t="s">
        <v>660</v>
      </c>
      <c r="D21" s="11" t="s">
        <v>24</v>
      </c>
      <c r="E21" s="16">
        <v>13100</v>
      </c>
      <c r="F21" s="17">
        <v>157.44</v>
      </c>
      <c r="G21" s="18">
        <v>2.1700000000000001E-2</v>
      </c>
    </row>
    <row r="22" spans="1:7" ht="12.95" customHeight="1">
      <c r="A22" s="14" t="s">
        <v>204</v>
      </c>
      <c r="B22" s="15" t="s">
        <v>205</v>
      </c>
      <c r="C22" s="11" t="s">
        <v>206</v>
      </c>
      <c r="D22" s="11" t="s">
        <v>32</v>
      </c>
      <c r="E22" s="16">
        <v>12700</v>
      </c>
      <c r="F22" s="17">
        <v>154.85</v>
      </c>
      <c r="G22" s="18">
        <v>2.1299999999999999E-2</v>
      </c>
    </row>
    <row r="23" spans="1:7" ht="12.95" customHeight="1">
      <c r="A23" s="14" t="s">
        <v>661</v>
      </c>
      <c r="B23" s="15" t="s">
        <v>662</v>
      </c>
      <c r="C23" s="11" t="s">
        <v>663</v>
      </c>
      <c r="D23" s="11" t="s">
        <v>59</v>
      </c>
      <c r="E23" s="16">
        <v>14700</v>
      </c>
      <c r="F23" s="17">
        <v>136.78</v>
      </c>
      <c r="G23" s="18">
        <v>1.8800000000000001E-2</v>
      </c>
    </row>
    <row r="24" spans="1:7" ht="12.95" customHeight="1">
      <c r="A24" s="14" t="s">
        <v>664</v>
      </c>
      <c r="B24" s="15" t="s">
        <v>665</v>
      </c>
      <c r="C24" s="11" t="s">
        <v>666</v>
      </c>
      <c r="D24" s="11" t="s">
        <v>28</v>
      </c>
      <c r="E24" s="16">
        <v>53500</v>
      </c>
      <c r="F24" s="17">
        <v>126.07</v>
      </c>
      <c r="G24" s="18">
        <v>1.7299999999999999E-2</v>
      </c>
    </row>
    <row r="25" spans="1:7" ht="12.95" customHeight="1">
      <c r="A25" s="14" t="s">
        <v>667</v>
      </c>
      <c r="B25" s="15" t="s">
        <v>668</v>
      </c>
      <c r="C25" s="11" t="s">
        <v>669</v>
      </c>
      <c r="D25" s="11" t="s">
        <v>103</v>
      </c>
      <c r="E25" s="16">
        <v>7400</v>
      </c>
      <c r="F25" s="17">
        <v>115.22</v>
      </c>
      <c r="G25" s="18">
        <v>1.5800000000000002E-2</v>
      </c>
    </row>
    <row r="26" spans="1:7" ht="12.95" customHeight="1">
      <c r="A26" s="14" t="s">
        <v>670</v>
      </c>
      <c r="B26" s="15" t="s">
        <v>671</v>
      </c>
      <c r="C26" s="11" t="s">
        <v>672</v>
      </c>
      <c r="D26" s="11" t="s">
        <v>14</v>
      </c>
      <c r="E26" s="16">
        <v>28300</v>
      </c>
      <c r="F26" s="17">
        <v>107.07</v>
      </c>
      <c r="G26" s="18">
        <v>1.47E-2</v>
      </c>
    </row>
    <row r="27" spans="1:7" ht="12.95" customHeight="1">
      <c r="A27" s="14" t="s">
        <v>673</v>
      </c>
      <c r="B27" s="15" t="s">
        <v>674</v>
      </c>
      <c r="C27" s="11" t="s">
        <v>675</v>
      </c>
      <c r="D27" s="11" t="s">
        <v>59</v>
      </c>
      <c r="E27" s="16">
        <v>50500</v>
      </c>
      <c r="F27" s="17">
        <v>106.38</v>
      </c>
      <c r="G27" s="18">
        <v>1.46E-2</v>
      </c>
    </row>
    <row r="28" spans="1:7" ht="12.95" customHeight="1">
      <c r="A28" s="14" t="s">
        <v>676</v>
      </c>
      <c r="B28" s="15" t="s">
        <v>677</v>
      </c>
      <c r="C28" s="11" t="s">
        <v>678</v>
      </c>
      <c r="D28" s="11" t="s">
        <v>129</v>
      </c>
      <c r="E28" s="16">
        <v>33800</v>
      </c>
      <c r="F28" s="17">
        <v>104.14</v>
      </c>
      <c r="G28" s="18">
        <v>1.43E-2</v>
      </c>
    </row>
    <row r="29" spans="1:7" ht="12.95" customHeight="1">
      <c r="A29" s="14" t="s">
        <v>679</v>
      </c>
      <c r="B29" s="15" t="s">
        <v>680</v>
      </c>
      <c r="C29" s="11" t="s">
        <v>681</v>
      </c>
      <c r="D29" s="11" t="s">
        <v>297</v>
      </c>
      <c r="E29" s="16">
        <v>82700</v>
      </c>
      <c r="F29" s="17">
        <v>94.69</v>
      </c>
      <c r="G29" s="18">
        <v>1.2999999999999999E-2</v>
      </c>
    </row>
    <row r="30" spans="1:7" ht="12.95" customHeight="1">
      <c r="A30" s="14" t="s">
        <v>682</v>
      </c>
      <c r="B30" s="15" t="s">
        <v>683</v>
      </c>
      <c r="C30" s="11" t="s">
        <v>684</v>
      </c>
      <c r="D30" s="11" t="s">
        <v>24</v>
      </c>
      <c r="E30" s="16">
        <v>6750</v>
      </c>
      <c r="F30" s="17">
        <v>85.25</v>
      </c>
      <c r="G30" s="18">
        <v>1.17E-2</v>
      </c>
    </row>
    <row r="31" spans="1:7" ht="12.95" customHeight="1">
      <c r="A31" s="14" t="s">
        <v>685</v>
      </c>
      <c r="B31" s="15" t="s">
        <v>686</v>
      </c>
      <c r="C31" s="11" t="s">
        <v>687</v>
      </c>
      <c r="D31" s="11" t="s">
        <v>125</v>
      </c>
      <c r="E31" s="16">
        <v>3600</v>
      </c>
      <c r="F31" s="17">
        <v>79.48</v>
      </c>
      <c r="G31" s="18">
        <v>1.09E-2</v>
      </c>
    </row>
    <row r="32" spans="1:7" ht="12.95" customHeight="1">
      <c r="A32" s="14" t="s">
        <v>688</v>
      </c>
      <c r="B32" s="15" t="s">
        <v>689</v>
      </c>
      <c r="C32" s="11" t="s">
        <v>690</v>
      </c>
      <c r="D32" s="11" t="s">
        <v>14</v>
      </c>
      <c r="E32" s="16">
        <v>53000</v>
      </c>
      <c r="F32" s="17">
        <v>76.209999999999994</v>
      </c>
      <c r="G32" s="18">
        <v>1.0500000000000001E-2</v>
      </c>
    </row>
    <row r="33" spans="1:7" ht="12.95" customHeight="1">
      <c r="A33" s="14" t="s">
        <v>691</v>
      </c>
      <c r="B33" s="15" t="s">
        <v>692</v>
      </c>
      <c r="C33" s="11" t="s">
        <v>693</v>
      </c>
      <c r="D33" s="11" t="s">
        <v>99</v>
      </c>
      <c r="E33" s="16">
        <v>32200</v>
      </c>
      <c r="F33" s="17">
        <v>75.17</v>
      </c>
      <c r="G33" s="18">
        <v>1.03E-2</v>
      </c>
    </row>
    <row r="34" spans="1:7" ht="12.95" customHeight="1">
      <c r="A34" s="14" t="s">
        <v>694</v>
      </c>
      <c r="B34" s="15" t="s">
        <v>695</v>
      </c>
      <c r="C34" s="11" t="s">
        <v>696</v>
      </c>
      <c r="D34" s="11" t="s">
        <v>45</v>
      </c>
      <c r="E34" s="16">
        <v>66500</v>
      </c>
      <c r="F34" s="17">
        <v>73.72</v>
      </c>
      <c r="G34" s="18">
        <v>1.01E-2</v>
      </c>
    </row>
    <row r="35" spans="1:7" ht="12.95" customHeight="1">
      <c r="A35" s="14" t="s">
        <v>210</v>
      </c>
      <c r="B35" s="15" t="s">
        <v>211</v>
      </c>
      <c r="C35" s="11" t="s">
        <v>212</v>
      </c>
      <c r="D35" s="11" t="s">
        <v>14</v>
      </c>
      <c r="E35" s="16">
        <v>31300</v>
      </c>
      <c r="F35" s="17">
        <v>67.8</v>
      </c>
      <c r="G35" s="18">
        <v>9.2999999999999992E-3</v>
      </c>
    </row>
    <row r="36" spans="1:7" ht="12.95" customHeight="1">
      <c r="A36" s="14" t="s">
        <v>379</v>
      </c>
      <c r="B36" s="15" t="s">
        <v>380</v>
      </c>
      <c r="C36" s="11" t="s">
        <v>381</v>
      </c>
      <c r="D36" s="11" t="s">
        <v>191</v>
      </c>
      <c r="E36" s="16">
        <v>14800</v>
      </c>
      <c r="F36" s="17">
        <v>64.45</v>
      </c>
      <c r="G36" s="18">
        <v>8.8999999999999999E-3</v>
      </c>
    </row>
    <row r="37" spans="1:7" ht="12.95" customHeight="1">
      <c r="A37" s="14" t="s">
        <v>697</v>
      </c>
      <c r="B37" s="15" t="s">
        <v>698</v>
      </c>
      <c r="C37" s="11" t="s">
        <v>699</v>
      </c>
      <c r="D37" s="11" t="s">
        <v>32</v>
      </c>
      <c r="E37" s="16">
        <v>22100</v>
      </c>
      <c r="F37" s="17">
        <v>62.22</v>
      </c>
      <c r="G37" s="18">
        <v>8.6E-3</v>
      </c>
    </row>
    <row r="38" spans="1:7" ht="12.95" customHeight="1">
      <c r="A38" s="14" t="s">
        <v>700</v>
      </c>
      <c r="B38" s="15" t="s">
        <v>701</v>
      </c>
      <c r="C38" s="11" t="s">
        <v>702</v>
      </c>
      <c r="D38" s="11" t="s">
        <v>703</v>
      </c>
      <c r="E38" s="16">
        <v>6300</v>
      </c>
      <c r="F38" s="17">
        <v>61.24</v>
      </c>
      <c r="G38" s="18">
        <v>8.3999999999999995E-3</v>
      </c>
    </row>
    <row r="39" spans="1:7" ht="12.95" customHeight="1">
      <c r="A39" s="14" t="s">
        <v>704</v>
      </c>
      <c r="B39" s="15" t="s">
        <v>705</v>
      </c>
      <c r="C39" s="11" t="s">
        <v>706</v>
      </c>
      <c r="D39" s="11" t="s">
        <v>92</v>
      </c>
      <c r="E39" s="16">
        <v>5000</v>
      </c>
      <c r="F39" s="17">
        <v>57.9</v>
      </c>
      <c r="G39" s="18">
        <v>8.0000000000000002E-3</v>
      </c>
    </row>
    <row r="40" spans="1:7" ht="12.95" customHeight="1">
      <c r="A40" s="14" t="s">
        <v>707</v>
      </c>
      <c r="B40" s="15" t="s">
        <v>708</v>
      </c>
      <c r="C40" s="11" t="s">
        <v>709</v>
      </c>
      <c r="D40" s="11" t="s">
        <v>59</v>
      </c>
      <c r="E40" s="16">
        <v>13200</v>
      </c>
      <c r="F40" s="17">
        <v>57.86</v>
      </c>
      <c r="G40" s="18">
        <v>8.0000000000000002E-3</v>
      </c>
    </row>
    <row r="41" spans="1:7" ht="12.95" customHeight="1">
      <c r="A41" s="14" t="s">
        <v>710</v>
      </c>
      <c r="B41" s="15" t="s">
        <v>711</v>
      </c>
      <c r="C41" s="11" t="s">
        <v>712</v>
      </c>
      <c r="D41" s="11" t="s">
        <v>14</v>
      </c>
      <c r="E41" s="16">
        <v>58000</v>
      </c>
      <c r="F41" s="17">
        <v>55.71</v>
      </c>
      <c r="G41" s="18">
        <v>7.7000000000000002E-3</v>
      </c>
    </row>
    <row r="42" spans="1:7" ht="12.95" customHeight="1">
      <c r="A42" s="14" t="s">
        <v>713</v>
      </c>
      <c r="B42" s="15" t="s">
        <v>714</v>
      </c>
      <c r="C42" s="11" t="s">
        <v>715</v>
      </c>
      <c r="D42" s="11" t="s">
        <v>228</v>
      </c>
      <c r="E42" s="16">
        <v>49000</v>
      </c>
      <c r="F42" s="17">
        <v>55.2</v>
      </c>
      <c r="G42" s="18">
        <v>7.6E-3</v>
      </c>
    </row>
    <row r="43" spans="1:7" ht="12.95" customHeight="1">
      <c r="A43" s="14" t="s">
        <v>716</v>
      </c>
      <c r="B43" s="15" t="s">
        <v>717</v>
      </c>
      <c r="C43" s="11" t="s">
        <v>718</v>
      </c>
      <c r="D43" s="11" t="s">
        <v>14</v>
      </c>
      <c r="E43" s="16">
        <v>25400</v>
      </c>
      <c r="F43" s="17">
        <v>51.75</v>
      </c>
      <c r="G43" s="18">
        <v>7.1000000000000004E-3</v>
      </c>
    </row>
    <row r="44" spans="1:7" ht="12.95" customHeight="1">
      <c r="A44" s="14" t="s">
        <v>719</v>
      </c>
      <c r="B44" s="15" t="s">
        <v>720</v>
      </c>
      <c r="C44" s="11" t="s">
        <v>721</v>
      </c>
      <c r="D44" s="11" t="s">
        <v>45</v>
      </c>
      <c r="E44" s="16">
        <v>17600</v>
      </c>
      <c r="F44" s="17">
        <v>47.35</v>
      </c>
      <c r="G44" s="18">
        <v>6.4999999999999997E-3</v>
      </c>
    </row>
    <row r="45" spans="1:7" ht="12.95" customHeight="1">
      <c r="A45" s="14" t="s">
        <v>722</v>
      </c>
      <c r="B45" s="15" t="s">
        <v>723</v>
      </c>
      <c r="C45" s="11" t="s">
        <v>724</v>
      </c>
      <c r="D45" s="11" t="s">
        <v>322</v>
      </c>
      <c r="E45" s="16">
        <v>6400</v>
      </c>
      <c r="F45" s="17">
        <v>45.88</v>
      </c>
      <c r="G45" s="18">
        <v>6.3E-3</v>
      </c>
    </row>
    <row r="46" spans="1:7" ht="12.95" customHeight="1">
      <c r="A46" s="14" t="s">
        <v>725</v>
      </c>
      <c r="B46" s="15" t="s">
        <v>726</v>
      </c>
      <c r="C46" s="11" t="s">
        <v>727</v>
      </c>
      <c r="D46" s="11" t="s">
        <v>49</v>
      </c>
      <c r="E46" s="16">
        <v>36200</v>
      </c>
      <c r="F46" s="17">
        <v>43.08</v>
      </c>
      <c r="G46" s="18">
        <v>5.8999999999999999E-3</v>
      </c>
    </row>
    <row r="47" spans="1:7" ht="12.95" customHeight="1">
      <c r="A47" s="14" t="s">
        <v>728</v>
      </c>
      <c r="B47" s="15" t="s">
        <v>729</v>
      </c>
      <c r="C47" s="11" t="s">
        <v>730</v>
      </c>
      <c r="D47" s="11" t="s">
        <v>14</v>
      </c>
      <c r="E47" s="16">
        <v>40200</v>
      </c>
      <c r="F47" s="17">
        <v>39.92</v>
      </c>
      <c r="G47" s="18">
        <v>5.4999999999999997E-3</v>
      </c>
    </row>
    <row r="48" spans="1:7" ht="12.95" customHeight="1">
      <c r="A48" s="14" t="s">
        <v>731</v>
      </c>
      <c r="B48" s="15" t="s">
        <v>732</v>
      </c>
      <c r="C48" s="11" t="s">
        <v>733</v>
      </c>
      <c r="D48" s="11" t="s">
        <v>734</v>
      </c>
      <c r="E48" s="16">
        <v>50500</v>
      </c>
      <c r="F48" s="17">
        <v>38.659999999999997</v>
      </c>
      <c r="G48" s="18">
        <v>5.3E-3</v>
      </c>
    </row>
    <row r="49" spans="1:7" ht="12.95" customHeight="1">
      <c r="A49" s="14" t="s">
        <v>735</v>
      </c>
      <c r="B49" s="15" t="s">
        <v>736</v>
      </c>
      <c r="C49" s="11" t="s">
        <v>737</v>
      </c>
      <c r="D49" s="11" t="s">
        <v>297</v>
      </c>
      <c r="E49" s="16">
        <v>46700</v>
      </c>
      <c r="F49" s="17">
        <v>33.79</v>
      </c>
      <c r="G49" s="18">
        <v>4.5999999999999999E-3</v>
      </c>
    </row>
    <row r="50" spans="1:7" ht="12.95" customHeight="1">
      <c r="A50" s="14" t="s">
        <v>738</v>
      </c>
      <c r="B50" s="15" t="s">
        <v>739</v>
      </c>
      <c r="C50" s="11" t="s">
        <v>740</v>
      </c>
      <c r="D50" s="11" t="s">
        <v>125</v>
      </c>
      <c r="E50" s="16">
        <v>8700</v>
      </c>
      <c r="F50" s="17">
        <v>33.68</v>
      </c>
      <c r="G50" s="18">
        <v>4.5999999999999999E-3</v>
      </c>
    </row>
    <row r="51" spans="1:7" ht="12.95" customHeight="1">
      <c r="A51" s="14" t="s">
        <v>741</v>
      </c>
      <c r="B51" s="15" t="s">
        <v>742</v>
      </c>
      <c r="C51" s="11" t="s">
        <v>743</v>
      </c>
      <c r="D51" s="11" t="s">
        <v>49</v>
      </c>
      <c r="E51" s="16">
        <v>17785</v>
      </c>
      <c r="F51" s="17">
        <v>31.65</v>
      </c>
      <c r="G51" s="18">
        <v>4.4000000000000003E-3</v>
      </c>
    </row>
    <row r="52" spans="1:7" ht="12.95" customHeight="1">
      <c r="A52" s="14" t="s">
        <v>744</v>
      </c>
      <c r="B52" s="15" t="s">
        <v>745</v>
      </c>
      <c r="C52" s="11" t="s">
        <v>746</v>
      </c>
      <c r="D52" s="11" t="s">
        <v>137</v>
      </c>
      <c r="E52" s="16">
        <v>1100</v>
      </c>
      <c r="F52" s="17">
        <v>31.52</v>
      </c>
      <c r="G52" s="18">
        <v>4.3E-3</v>
      </c>
    </row>
    <row r="53" spans="1:7" ht="12.95" customHeight="1">
      <c r="A53" s="14" t="s">
        <v>747</v>
      </c>
      <c r="B53" s="15" t="s">
        <v>748</v>
      </c>
      <c r="C53" s="11" t="s">
        <v>749</v>
      </c>
      <c r="D53" s="11" t="s">
        <v>59</v>
      </c>
      <c r="E53" s="16">
        <v>16500</v>
      </c>
      <c r="F53" s="17">
        <v>31.47</v>
      </c>
      <c r="G53" s="18">
        <v>4.3E-3</v>
      </c>
    </row>
    <row r="54" spans="1:7" ht="12.95" customHeight="1">
      <c r="A54" s="14" t="s">
        <v>74</v>
      </c>
      <c r="B54" s="15" t="s">
        <v>75</v>
      </c>
      <c r="C54" s="11" t="s">
        <v>76</v>
      </c>
      <c r="D54" s="11" t="s">
        <v>59</v>
      </c>
      <c r="E54" s="16">
        <v>3600</v>
      </c>
      <c r="F54" s="17">
        <v>30.14</v>
      </c>
      <c r="G54" s="18">
        <v>4.1000000000000003E-3</v>
      </c>
    </row>
    <row r="55" spans="1:7" ht="12.95" customHeight="1">
      <c r="A55" s="14" t="s">
        <v>750</v>
      </c>
      <c r="B55" s="15" t="s">
        <v>751</v>
      </c>
      <c r="C55" s="11" t="s">
        <v>752</v>
      </c>
      <c r="D55" s="11" t="s">
        <v>734</v>
      </c>
      <c r="E55" s="16">
        <v>46000</v>
      </c>
      <c r="F55" s="17">
        <v>29.69</v>
      </c>
      <c r="G55" s="18">
        <v>4.1000000000000003E-3</v>
      </c>
    </row>
    <row r="56" spans="1:7" ht="12.95" customHeight="1">
      <c r="A56" s="14" t="s">
        <v>753</v>
      </c>
      <c r="B56" s="15" t="s">
        <v>754</v>
      </c>
      <c r="C56" s="11" t="s">
        <v>755</v>
      </c>
      <c r="D56" s="11" t="s">
        <v>129</v>
      </c>
      <c r="E56" s="16">
        <v>8075</v>
      </c>
      <c r="F56" s="17">
        <v>28.45</v>
      </c>
      <c r="G56" s="18">
        <v>3.8999999999999998E-3</v>
      </c>
    </row>
    <row r="57" spans="1:7" ht="12.95" customHeight="1">
      <c r="A57" s="14" t="s">
        <v>756</v>
      </c>
      <c r="B57" s="15" t="s">
        <v>757</v>
      </c>
      <c r="C57" s="11" t="s">
        <v>758</v>
      </c>
      <c r="D57" s="11" t="s">
        <v>14</v>
      </c>
      <c r="E57" s="16">
        <v>44700</v>
      </c>
      <c r="F57" s="17">
        <v>28.18</v>
      </c>
      <c r="G57" s="18">
        <v>3.8999999999999998E-3</v>
      </c>
    </row>
    <row r="58" spans="1:7" ht="12.95" customHeight="1">
      <c r="A58" s="14" t="s">
        <v>759</v>
      </c>
      <c r="B58" s="15" t="s">
        <v>760</v>
      </c>
      <c r="C58" s="11" t="s">
        <v>761</v>
      </c>
      <c r="D58" s="11" t="s">
        <v>92</v>
      </c>
      <c r="E58" s="16">
        <v>8600</v>
      </c>
      <c r="F58" s="17">
        <v>26.97</v>
      </c>
      <c r="G58" s="18">
        <v>3.7000000000000002E-3</v>
      </c>
    </row>
    <row r="59" spans="1:7" ht="12.95" customHeight="1">
      <c r="A59" s="14" t="s">
        <v>762</v>
      </c>
      <c r="B59" s="15" t="s">
        <v>763</v>
      </c>
      <c r="C59" s="11" t="s">
        <v>764</v>
      </c>
      <c r="D59" s="11" t="s">
        <v>49</v>
      </c>
      <c r="E59" s="16">
        <v>3072</v>
      </c>
      <c r="F59" s="17">
        <v>23.4</v>
      </c>
      <c r="G59" s="18">
        <v>3.2000000000000002E-3</v>
      </c>
    </row>
    <row r="60" spans="1:7" ht="12.95" customHeight="1">
      <c r="A60" s="14" t="s">
        <v>207</v>
      </c>
      <c r="B60" s="15" t="s">
        <v>208</v>
      </c>
      <c r="C60" s="11" t="s">
        <v>209</v>
      </c>
      <c r="D60" s="11" t="s">
        <v>125</v>
      </c>
      <c r="E60" s="16">
        <v>9000</v>
      </c>
      <c r="F60" s="17">
        <v>18.39</v>
      </c>
      <c r="G60" s="18">
        <v>2.5000000000000001E-3</v>
      </c>
    </row>
    <row r="61" spans="1:7" ht="12.95" customHeight="1">
      <c r="A61" s="14" t="s">
        <v>765</v>
      </c>
      <c r="B61" s="15" t="s">
        <v>766</v>
      </c>
      <c r="C61" s="11" t="s">
        <v>767</v>
      </c>
      <c r="D61" s="11" t="s">
        <v>103</v>
      </c>
      <c r="E61" s="16">
        <v>2417</v>
      </c>
      <c r="F61" s="17">
        <v>14.22</v>
      </c>
      <c r="G61" s="18">
        <v>2E-3</v>
      </c>
    </row>
    <row r="62" spans="1:7" ht="12.95" customHeight="1">
      <c r="A62" s="1"/>
      <c r="B62" s="10" t="s">
        <v>138</v>
      </c>
      <c r="C62" s="11" t="s">
        <v>1</v>
      </c>
      <c r="D62" s="11" t="s">
        <v>1</v>
      </c>
      <c r="E62" s="11" t="s">
        <v>1</v>
      </c>
      <c r="F62" s="19">
        <v>6829.18</v>
      </c>
      <c r="G62" s="20">
        <v>0.93869999999999998</v>
      </c>
    </row>
    <row r="63" spans="1:7" ht="12.95" customHeight="1">
      <c r="A63" s="1"/>
      <c r="B63" s="21" t="s">
        <v>139</v>
      </c>
      <c r="C63" s="23" t="s">
        <v>1</v>
      </c>
      <c r="D63" s="23" t="s">
        <v>1</v>
      </c>
      <c r="E63" s="23" t="s">
        <v>1</v>
      </c>
      <c r="F63" s="25" t="s">
        <v>172</v>
      </c>
      <c r="G63" s="26" t="s">
        <v>172</v>
      </c>
    </row>
    <row r="64" spans="1:7" ht="12.95" customHeight="1">
      <c r="A64" s="1"/>
      <c r="B64" s="21" t="s">
        <v>138</v>
      </c>
      <c r="C64" s="23" t="s">
        <v>1</v>
      </c>
      <c r="D64" s="23" t="s">
        <v>1</v>
      </c>
      <c r="E64" s="23" t="s">
        <v>1</v>
      </c>
      <c r="F64" s="25" t="s">
        <v>172</v>
      </c>
      <c r="G64" s="26" t="s">
        <v>172</v>
      </c>
    </row>
    <row r="65" spans="1:7" ht="12.95" customHeight="1">
      <c r="A65" s="1"/>
      <c r="B65" s="21" t="s">
        <v>141</v>
      </c>
      <c r="C65" s="22" t="s">
        <v>1</v>
      </c>
      <c r="D65" s="23" t="s">
        <v>1</v>
      </c>
      <c r="E65" s="22" t="s">
        <v>1</v>
      </c>
      <c r="F65" s="19">
        <v>6829.18</v>
      </c>
      <c r="G65" s="20">
        <v>0.93869999999999998</v>
      </c>
    </row>
    <row r="66" spans="1:7" ht="12.95" customHeight="1">
      <c r="A66" s="1"/>
      <c r="B66" s="10" t="s">
        <v>173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174</v>
      </c>
      <c r="B67" s="15" t="s">
        <v>1309</v>
      </c>
      <c r="C67" s="11" t="s">
        <v>1</v>
      </c>
      <c r="D67" s="11" t="s">
        <v>1</v>
      </c>
      <c r="E67" s="16"/>
      <c r="F67" s="17">
        <v>457.69</v>
      </c>
      <c r="G67" s="18">
        <v>6.2899999999999998E-2</v>
      </c>
    </row>
    <row r="68" spans="1:7" ht="12.95" customHeight="1">
      <c r="A68" s="1"/>
      <c r="B68" s="10" t="s">
        <v>138</v>
      </c>
      <c r="C68" s="11" t="s">
        <v>1</v>
      </c>
      <c r="D68" s="11" t="s">
        <v>1</v>
      </c>
      <c r="E68" s="11" t="s">
        <v>1</v>
      </c>
      <c r="F68" s="19">
        <v>457.69</v>
      </c>
      <c r="G68" s="20">
        <v>6.2899999999999998E-2</v>
      </c>
    </row>
    <row r="69" spans="1:7" ht="12.95" customHeight="1">
      <c r="A69" s="1"/>
      <c r="B69" s="21" t="s">
        <v>141</v>
      </c>
      <c r="C69" s="22" t="s">
        <v>1</v>
      </c>
      <c r="D69" s="23" t="s">
        <v>1</v>
      </c>
      <c r="E69" s="22" t="s">
        <v>1</v>
      </c>
      <c r="F69" s="19">
        <v>457.69</v>
      </c>
      <c r="G69" s="20">
        <v>6.2899999999999998E-2</v>
      </c>
    </row>
    <row r="70" spans="1:7" ht="12.95" customHeight="1">
      <c r="A70" s="1"/>
      <c r="B70" s="21" t="s">
        <v>175</v>
      </c>
      <c r="C70" s="11" t="s">
        <v>1</v>
      </c>
      <c r="D70" s="23" t="s">
        <v>1</v>
      </c>
      <c r="E70" s="11" t="s">
        <v>1</v>
      </c>
      <c r="F70" s="27">
        <v>-14.84</v>
      </c>
      <c r="G70" s="20">
        <v>-1.6000000000000001E-3</v>
      </c>
    </row>
    <row r="71" spans="1:7" ht="12.95" customHeight="1" thickBot="1">
      <c r="A71" s="1"/>
      <c r="B71" s="28" t="s">
        <v>176</v>
      </c>
      <c r="C71" s="29" t="s">
        <v>1</v>
      </c>
      <c r="D71" s="29" t="s">
        <v>1</v>
      </c>
      <c r="E71" s="29" t="s">
        <v>1</v>
      </c>
      <c r="F71" s="30">
        <v>7272.03</v>
      </c>
      <c r="G71" s="31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177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3.5703125" bestFit="1" customWidth="1"/>
    <col min="4" max="4" width="7.57031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768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108100</v>
      </c>
      <c r="F7" s="17">
        <v>357.97</v>
      </c>
      <c r="G7" s="18">
        <v>8.77E-2</v>
      </c>
    </row>
    <row r="8" spans="1:8" ht="12.95" customHeight="1">
      <c r="A8" s="14" t="s">
        <v>83</v>
      </c>
      <c r="B8" s="15" t="s">
        <v>84</v>
      </c>
      <c r="C8" s="11" t="s">
        <v>85</v>
      </c>
      <c r="D8" s="11" t="s">
        <v>14</v>
      </c>
      <c r="E8" s="16">
        <v>131700</v>
      </c>
      <c r="F8" s="17">
        <v>355.26</v>
      </c>
      <c r="G8" s="18">
        <v>8.6999999999999994E-2</v>
      </c>
    </row>
    <row r="9" spans="1:8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32800</v>
      </c>
      <c r="F9" s="17">
        <v>324.33</v>
      </c>
      <c r="G9" s="18">
        <v>7.9500000000000001E-2</v>
      </c>
    </row>
    <row r="10" spans="1:8" ht="12.95" customHeight="1">
      <c r="A10" s="14" t="s">
        <v>18</v>
      </c>
      <c r="B10" s="15" t="s">
        <v>19</v>
      </c>
      <c r="C10" s="11" t="s">
        <v>20</v>
      </c>
      <c r="D10" s="11" t="s">
        <v>14</v>
      </c>
      <c r="E10" s="16">
        <v>50600</v>
      </c>
      <c r="F10" s="17">
        <v>287.31</v>
      </c>
      <c r="G10" s="18">
        <v>7.0400000000000004E-2</v>
      </c>
    </row>
    <row r="11" spans="1:8" ht="12.95" customHeight="1">
      <c r="A11" s="14" t="s">
        <v>361</v>
      </c>
      <c r="B11" s="15" t="s">
        <v>362</v>
      </c>
      <c r="C11" s="11" t="s">
        <v>363</v>
      </c>
      <c r="D11" s="11" t="s">
        <v>14</v>
      </c>
      <c r="E11" s="16">
        <v>180000</v>
      </c>
      <c r="F11" s="17">
        <v>219.69</v>
      </c>
      <c r="G11" s="18">
        <v>5.3800000000000001E-2</v>
      </c>
    </row>
    <row r="12" spans="1:8" ht="12.95" customHeight="1">
      <c r="A12" s="14" t="s">
        <v>309</v>
      </c>
      <c r="B12" s="15" t="s">
        <v>310</v>
      </c>
      <c r="C12" s="11" t="s">
        <v>311</v>
      </c>
      <c r="D12" s="11" t="s">
        <v>14</v>
      </c>
      <c r="E12" s="16">
        <v>25100</v>
      </c>
      <c r="F12" s="17">
        <v>210.7</v>
      </c>
      <c r="G12" s="18">
        <v>5.16E-2</v>
      </c>
    </row>
    <row r="13" spans="1:8" ht="12.95" customHeight="1">
      <c r="A13" s="14" t="s">
        <v>182</v>
      </c>
      <c r="B13" s="15" t="s">
        <v>183</v>
      </c>
      <c r="C13" s="11" t="s">
        <v>184</v>
      </c>
      <c r="D13" s="11" t="s">
        <v>14</v>
      </c>
      <c r="E13" s="16">
        <v>211300</v>
      </c>
      <c r="F13" s="17">
        <v>199.47</v>
      </c>
      <c r="G13" s="18">
        <v>4.8899999999999999E-2</v>
      </c>
    </row>
    <row r="14" spans="1:8" ht="12.95" customHeight="1">
      <c r="A14" s="14" t="s">
        <v>210</v>
      </c>
      <c r="B14" s="15" t="s">
        <v>211</v>
      </c>
      <c r="C14" s="11" t="s">
        <v>212</v>
      </c>
      <c r="D14" s="11" t="s">
        <v>14</v>
      </c>
      <c r="E14" s="16">
        <v>89306</v>
      </c>
      <c r="F14" s="17">
        <v>193.44</v>
      </c>
      <c r="G14" s="18">
        <v>4.7399999999999998E-2</v>
      </c>
    </row>
    <row r="15" spans="1:8" ht="12.95" customHeight="1">
      <c r="A15" s="14" t="s">
        <v>291</v>
      </c>
      <c r="B15" s="15" t="s">
        <v>292</v>
      </c>
      <c r="C15" s="11" t="s">
        <v>293</v>
      </c>
      <c r="D15" s="11" t="s">
        <v>14</v>
      </c>
      <c r="E15" s="16">
        <v>110200</v>
      </c>
      <c r="F15" s="17">
        <v>186.24</v>
      </c>
      <c r="G15" s="18">
        <v>4.5600000000000002E-2</v>
      </c>
    </row>
    <row r="16" spans="1:8" ht="12.95" customHeight="1">
      <c r="A16" s="14" t="s">
        <v>769</v>
      </c>
      <c r="B16" s="15" t="s">
        <v>770</v>
      </c>
      <c r="C16" s="11" t="s">
        <v>771</v>
      </c>
      <c r="D16" s="11" t="s">
        <v>14</v>
      </c>
      <c r="E16" s="16">
        <v>111600</v>
      </c>
      <c r="F16" s="17">
        <v>178.28</v>
      </c>
      <c r="G16" s="18">
        <v>4.3700000000000003E-2</v>
      </c>
    </row>
    <row r="17" spans="1:7" ht="12.95" customHeight="1">
      <c r="A17" s="14" t="s">
        <v>772</v>
      </c>
      <c r="B17" s="15" t="s">
        <v>773</v>
      </c>
      <c r="C17" s="11" t="s">
        <v>774</v>
      </c>
      <c r="D17" s="11" t="s">
        <v>103</v>
      </c>
      <c r="E17" s="16">
        <v>8768</v>
      </c>
      <c r="F17" s="17">
        <v>173.55</v>
      </c>
      <c r="G17" s="18">
        <v>4.2500000000000003E-2</v>
      </c>
    </row>
    <row r="18" spans="1:7" ht="12.95" customHeight="1">
      <c r="A18" s="14" t="s">
        <v>119</v>
      </c>
      <c r="B18" s="15" t="s">
        <v>120</v>
      </c>
      <c r="C18" s="11" t="s">
        <v>121</v>
      </c>
      <c r="D18" s="11" t="s">
        <v>103</v>
      </c>
      <c r="E18" s="16">
        <v>15300</v>
      </c>
      <c r="F18" s="17">
        <v>148.38999999999999</v>
      </c>
      <c r="G18" s="18">
        <v>3.6400000000000002E-2</v>
      </c>
    </row>
    <row r="19" spans="1:7" ht="12.95" customHeight="1">
      <c r="A19" s="14" t="s">
        <v>247</v>
      </c>
      <c r="B19" s="15" t="s">
        <v>248</v>
      </c>
      <c r="C19" s="11" t="s">
        <v>249</v>
      </c>
      <c r="D19" s="11" t="s">
        <v>103</v>
      </c>
      <c r="E19" s="16">
        <v>54500</v>
      </c>
      <c r="F19" s="17">
        <v>144.78</v>
      </c>
      <c r="G19" s="18">
        <v>3.5499999999999997E-2</v>
      </c>
    </row>
    <row r="20" spans="1:7" ht="12.95" customHeight="1">
      <c r="A20" s="14" t="s">
        <v>235</v>
      </c>
      <c r="B20" s="15" t="s">
        <v>236</v>
      </c>
      <c r="C20" s="11" t="s">
        <v>237</v>
      </c>
      <c r="D20" s="11" t="s">
        <v>103</v>
      </c>
      <c r="E20" s="16">
        <v>13710</v>
      </c>
      <c r="F20" s="17">
        <v>143.18</v>
      </c>
      <c r="G20" s="18">
        <v>3.5099999999999999E-2</v>
      </c>
    </row>
    <row r="21" spans="1:7" ht="12.95" customHeight="1">
      <c r="A21" s="14" t="s">
        <v>100</v>
      </c>
      <c r="B21" s="15" t="s">
        <v>101</v>
      </c>
      <c r="C21" s="11" t="s">
        <v>102</v>
      </c>
      <c r="D21" s="11" t="s">
        <v>103</v>
      </c>
      <c r="E21" s="16">
        <v>43200</v>
      </c>
      <c r="F21" s="17">
        <v>115.62</v>
      </c>
      <c r="G21" s="18">
        <v>2.8299999999999999E-2</v>
      </c>
    </row>
    <row r="22" spans="1:7" ht="12.95" customHeight="1">
      <c r="A22" s="1"/>
      <c r="B22" s="10" t="s">
        <v>138</v>
      </c>
      <c r="C22" s="11" t="s">
        <v>1</v>
      </c>
      <c r="D22" s="11" t="s">
        <v>1</v>
      </c>
      <c r="E22" s="11" t="s">
        <v>1</v>
      </c>
      <c r="F22" s="19">
        <v>3238.21</v>
      </c>
      <c r="G22" s="20">
        <v>0.79339999999999999</v>
      </c>
    </row>
    <row r="23" spans="1:7" ht="12.95" customHeight="1">
      <c r="A23" s="1"/>
      <c r="B23" s="21" t="s">
        <v>139</v>
      </c>
      <c r="C23" s="23" t="s">
        <v>1</v>
      </c>
      <c r="D23" s="23" t="s">
        <v>1</v>
      </c>
      <c r="E23" s="23" t="s">
        <v>1</v>
      </c>
      <c r="F23" s="25" t="s">
        <v>172</v>
      </c>
      <c r="G23" s="26" t="s">
        <v>172</v>
      </c>
    </row>
    <row r="24" spans="1:7" ht="12.95" customHeight="1">
      <c r="A24" s="1"/>
      <c r="B24" s="21" t="s">
        <v>138</v>
      </c>
      <c r="C24" s="23" t="s">
        <v>1</v>
      </c>
      <c r="D24" s="23" t="s">
        <v>1</v>
      </c>
      <c r="E24" s="23" t="s">
        <v>1</v>
      </c>
      <c r="F24" s="25" t="s">
        <v>172</v>
      </c>
      <c r="G24" s="26" t="s">
        <v>172</v>
      </c>
    </row>
    <row r="25" spans="1:7" ht="12.95" customHeight="1">
      <c r="A25" s="1"/>
      <c r="B25" s="21" t="s">
        <v>141</v>
      </c>
      <c r="C25" s="22" t="s">
        <v>1</v>
      </c>
      <c r="D25" s="23" t="s">
        <v>1</v>
      </c>
      <c r="E25" s="22" t="s">
        <v>1</v>
      </c>
      <c r="F25" s="19">
        <v>3238.21</v>
      </c>
      <c r="G25" s="20">
        <v>0.79339999999999999</v>
      </c>
    </row>
    <row r="26" spans="1:7" ht="12.95" customHeight="1">
      <c r="A26" s="1"/>
      <c r="B26" s="10" t="s">
        <v>775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"/>
      <c r="B27" s="10" t="s">
        <v>776</v>
      </c>
      <c r="C27" s="11" t="s">
        <v>1</v>
      </c>
      <c r="D27" s="11" t="s">
        <v>1</v>
      </c>
      <c r="E27" s="11" t="s">
        <v>1</v>
      </c>
      <c r="F27" s="1"/>
      <c r="G27" s="13" t="s">
        <v>1</v>
      </c>
    </row>
    <row r="28" spans="1:7" ht="12.95" customHeight="1">
      <c r="A28" s="14" t="s">
        <v>777</v>
      </c>
      <c r="B28" s="15" t="s">
        <v>778</v>
      </c>
      <c r="C28" s="11" t="s">
        <v>779</v>
      </c>
      <c r="D28" s="11" t="s">
        <v>1</v>
      </c>
      <c r="E28" s="16">
        <v>20148.121500000001</v>
      </c>
      <c r="F28" s="17">
        <v>514.59</v>
      </c>
      <c r="G28" s="18">
        <v>0.12609999999999999</v>
      </c>
    </row>
    <row r="29" spans="1:7" ht="12.95" customHeight="1">
      <c r="A29" s="1"/>
      <c r="B29" s="10" t="s">
        <v>138</v>
      </c>
      <c r="C29" s="11" t="s">
        <v>1</v>
      </c>
      <c r="D29" s="11" t="s">
        <v>1</v>
      </c>
      <c r="E29" s="11" t="s">
        <v>1</v>
      </c>
      <c r="F29" s="19">
        <v>514.59</v>
      </c>
      <c r="G29" s="20">
        <v>0.12609999999999999</v>
      </c>
    </row>
    <row r="30" spans="1:7" ht="12.95" customHeight="1">
      <c r="A30" s="1"/>
      <c r="B30" s="21" t="s">
        <v>141</v>
      </c>
      <c r="C30" s="22" t="s">
        <v>1</v>
      </c>
      <c r="D30" s="23" t="s">
        <v>1</v>
      </c>
      <c r="E30" s="22" t="s">
        <v>1</v>
      </c>
      <c r="F30" s="19">
        <v>514.59</v>
      </c>
      <c r="G30" s="20">
        <v>0.12609999999999999</v>
      </c>
    </row>
    <row r="31" spans="1:7" ht="12.95" customHeight="1">
      <c r="A31" s="1"/>
      <c r="B31" s="10" t="s">
        <v>173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174</v>
      </c>
      <c r="B32" s="15" t="s">
        <v>1309</v>
      </c>
      <c r="C32" s="11" t="s">
        <v>1</v>
      </c>
      <c r="D32" s="11" t="s">
        <v>1</v>
      </c>
      <c r="E32" s="16"/>
      <c r="F32" s="17">
        <v>433.22</v>
      </c>
      <c r="G32" s="18">
        <v>0.1061</v>
      </c>
    </row>
    <row r="33" spans="1:7" ht="12.95" customHeight="1">
      <c r="A33" s="1"/>
      <c r="B33" s="10" t="s">
        <v>138</v>
      </c>
      <c r="C33" s="11" t="s">
        <v>1</v>
      </c>
      <c r="D33" s="11" t="s">
        <v>1</v>
      </c>
      <c r="E33" s="11" t="s">
        <v>1</v>
      </c>
      <c r="F33" s="19">
        <v>433.22</v>
      </c>
      <c r="G33" s="20">
        <v>0.1061</v>
      </c>
    </row>
    <row r="34" spans="1:7" ht="12.95" customHeight="1">
      <c r="A34" s="1"/>
      <c r="B34" s="21" t="s">
        <v>141</v>
      </c>
      <c r="C34" s="22" t="s">
        <v>1</v>
      </c>
      <c r="D34" s="23" t="s">
        <v>1</v>
      </c>
      <c r="E34" s="22" t="s">
        <v>1</v>
      </c>
      <c r="F34" s="19">
        <v>433.22</v>
      </c>
      <c r="G34" s="20">
        <v>0.1061</v>
      </c>
    </row>
    <row r="35" spans="1:7" ht="12.95" customHeight="1">
      <c r="A35" s="1"/>
      <c r="B35" s="21" t="s">
        <v>175</v>
      </c>
      <c r="C35" s="11" t="s">
        <v>1</v>
      </c>
      <c r="D35" s="23" t="s">
        <v>1</v>
      </c>
      <c r="E35" s="11" t="s">
        <v>1</v>
      </c>
      <c r="F35" s="27">
        <v>-104.59</v>
      </c>
      <c r="G35" s="20">
        <v>-2.5600000000000001E-2</v>
      </c>
    </row>
    <row r="36" spans="1:7" ht="12.95" customHeight="1" thickBot="1">
      <c r="A36" s="1"/>
      <c r="B36" s="28" t="s">
        <v>176</v>
      </c>
      <c r="C36" s="29" t="s">
        <v>1</v>
      </c>
      <c r="D36" s="29" t="s">
        <v>1</v>
      </c>
      <c r="E36" s="29" t="s">
        <v>1</v>
      </c>
      <c r="F36" s="30">
        <v>4081.43</v>
      </c>
      <c r="G36" s="31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177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780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18</v>
      </c>
      <c r="B7" s="15" t="s">
        <v>19</v>
      </c>
      <c r="C7" s="11" t="s">
        <v>20</v>
      </c>
      <c r="D7" s="11" t="s">
        <v>14</v>
      </c>
      <c r="E7" s="16">
        <v>144905</v>
      </c>
      <c r="F7" s="17">
        <v>822.77</v>
      </c>
      <c r="G7" s="18">
        <v>8.5699999999999998E-2</v>
      </c>
    </row>
    <row r="8" spans="1:8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247500</v>
      </c>
      <c r="F8" s="17">
        <v>819.6</v>
      </c>
      <c r="G8" s="18">
        <v>8.5300000000000001E-2</v>
      </c>
    </row>
    <row r="9" spans="1:8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67900</v>
      </c>
      <c r="F9" s="17">
        <v>671.4</v>
      </c>
      <c r="G9" s="18">
        <v>6.9900000000000004E-2</v>
      </c>
    </row>
    <row r="10" spans="1:8" ht="12.95" customHeight="1">
      <c r="A10" s="14" t="s">
        <v>25</v>
      </c>
      <c r="B10" s="15" t="s">
        <v>26</v>
      </c>
      <c r="C10" s="11" t="s">
        <v>27</v>
      </c>
      <c r="D10" s="11" t="s">
        <v>28</v>
      </c>
      <c r="E10" s="16">
        <v>2690</v>
      </c>
      <c r="F10" s="17">
        <v>408.65</v>
      </c>
      <c r="G10" s="18">
        <v>4.2500000000000003E-2</v>
      </c>
    </row>
    <row r="11" spans="1:8" ht="12.95" customHeight="1">
      <c r="A11" s="14" t="s">
        <v>93</v>
      </c>
      <c r="B11" s="15" t="s">
        <v>94</v>
      </c>
      <c r="C11" s="11" t="s">
        <v>95</v>
      </c>
      <c r="D11" s="11" t="s">
        <v>73</v>
      </c>
      <c r="E11" s="16">
        <v>24479</v>
      </c>
      <c r="F11" s="17">
        <v>399.33</v>
      </c>
      <c r="G11" s="18">
        <v>4.1599999999999998E-2</v>
      </c>
    </row>
    <row r="12" spans="1:8" ht="12.95" customHeight="1">
      <c r="A12" s="14" t="s">
        <v>50</v>
      </c>
      <c r="B12" s="15" t="s">
        <v>51</v>
      </c>
      <c r="C12" s="11" t="s">
        <v>52</v>
      </c>
      <c r="D12" s="11" t="s">
        <v>32</v>
      </c>
      <c r="E12" s="16">
        <v>43800</v>
      </c>
      <c r="F12" s="17">
        <v>385.68</v>
      </c>
      <c r="G12" s="18">
        <v>4.0099999999999997E-2</v>
      </c>
    </row>
    <row r="13" spans="1:8" ht="12.95" customHeight="1">
      <c r="A13" s="14" t="s">
        <v>39</v>
      </c>
      <c r="B13" s="15" t="s">
        <v>1262</v>
      </c>
      <c r="C13" s="11" t="s">
        <v>41</v>
      </c>
      <c r="D13" s="11" t="s">
        <v>28</v>
      </c>
      <c r="E13" s="16">
        <v>120000</v>
      </c>
      <c r="F13" s="17">
        <v>372.84</v>
      </c>
      <c r="G13" s="18">
        <v>3.8800000000000001E-2</v>
      </c>
    </row>
    <row r="14" spans="1:8" ht="12.95" customHeight="1">
      <c r="A14" s="14" t="s">
        <v>29</v>
      </c>
      <c r="B14" s="15" t="s">
        <v>30</v>
      </c>
      <c r="C14" s="11" t="s">
        <v>31</v>
      </c>
      <c r="D14" s="11" t="s">
        <v>32</v>
      </c>
      <c r="E14" s="16">
        <v>14750</v>
      </c>
      <c r="F14" s="17">
        <v>363.4</v>
      </c>
      <c r="G14" s="18">
        <v>3.78E-2</v>
      </c>
    </row>
    <row r="15" spans="1:8" ht="12.95" customHeight="1">
      <c r="A15" s="14" t="s">
        <v>21</v>
      </c>
      <c r="B15" s="15" t="s">
        <v>22</v>
      </c>
      <c r="C15" s="11" t="s">
        <v>23</v>
      </c>
      <c r="D15" s="11" t="s">
        <v>24</v>
      </c>
      <c r="E15" s="16">
        <v>20102</v>
      </c>
      <c r="F15" s="17">
        <v>356.32</v>
      </c>
      <c r="G15" s="18">
        <v>3.7100000000000001E-2</v>
      </c>
    </row>
    <row r="16" spans="1:8" ht="12.95" customHeight="1">
      <c r="A16" s="14" t="s">
        <v>42</v>
      </c>
      <c r="B16" s="15" t="s">
        <v>43</v>
      </c>
      <c r="C16" s="11" t="s">
        <v>44</v>
      </c>
      <c r="D16" s="11" t="s">
        <v>45</v>
      </c>
      <c r="E16" s="16">
        <v>25000</v>
      </c>
      <c r="F16" s="17">
        <v>313.69</v>
      </c>
      <c r="G16" s="18">
        <v>3.27E-2</v>
      </c>
    </row>
    <row r="17" spans="1:7" ht="12.95" customHeight="1">
      <c r="A17" s="14" t="s">
        <v>36</v>
      </c>
      <c r="B17" s="15" t="s">
        <v>37</v>
      </c>
      <c r="C17" s="11" t="s">
        <v>38</v>
      </c>
      <c r="D17" s="11" t="s">
        <v>24</v>
      </c>
      <c r="E17" s="16">
        <v>9200</v>
      </c>
      <c r="F17" s="17">
        <v>304.54000000000002</v>
      </c>
      <c r="G17" s="18">
        <v>3.1699999999999999E-2</v>
      </c>
    </row>
    <row r="18" spans="1:7" ht="12.95" customHeight="1">
      <c r="A18" s="14" t="s">
        <v>33</v>
      </c>
      <c r="B18" s="15" t="s">
        <v>34</v>
      </c>
      <c r="C18" s="11" t="s">
        <v>35</v>
      </c>
      <c r="D18" s="11" t="s">
        <v>32</v>
      </c>
      <c r="E18" s="16">
        <v>14694</v>
      </c>
      <c r="F18" s="17">
        <v>285.39</v>
      </c>
      <c r="G18" s="18">
        <v>2.9700000000000001E-2</v>
      </c>
    </row>
    <row r="19" spans="1:7" ht="12.95" customHeight="1">
      <c r="A19" s="14" t="s">
        <v>60</v>
      </c>
      <c r="B19" s="15" t="s">
        <v>61</v>
      </c>
      <c r="C19" s="11" t="s">
        <v>62</v>
      </c>
      <c r="D19" s="11" t="s">
        <v>45</v>
      </c>
      <c r="E19" s="16">
        <v>30519</v>
      </c>
      <c r="F19" s="17">
        <v>263.10000000000002</v>
      </c>
      <c r="G19" s="18">
        <v>2.7400000000000001E-2</v>
      </c>
    </row>
    <row r="20" spans="1:7" ht="12.95" customHeight="1">
      <c r="A20" s="14" t="s">
        <v>634</v>
      </c>
      <c r="B20" s="15" t="s">
        <v>635</v>
      </c>
      <c r="C20" s="11" t="s">
        <v>636</v>
      </c>
      <c r="D20" s="11" t="s">
        <v>49</v>
      </c>
      <c r="E20" s="16">
        <v>46700</v>
      </c>
      <c r="F20" s="17">
        <v>235.44</v>
      </c>
      <c r="G20" s="18">
        <v>2.4500000000000001E-2</v>
      </c>
    </row>
    <row r="21" spans="1:7" ht="12.95" customHeight="1">
      <c r="A21" s="14" t="s">
        <v>46</v>
      </c>
      <c r="B21" s="15" t="s">
        <v>47</v>
      </c>
      <c r="C21" s="11" t="s">
        <v>48</v>
      </c>
      <c r="D21" s="11" t="s">
        <v>49</v>
      </c>
      <c r="E21" s="16">
        <v>981</v>
      </c>
      <c r="F21" s="17">
        <v>220.76</v>
      </c>
      <c r="G21" s="18">
        <v>2.3E-2</v>
      </c>
    </row>
    <row r="22" spans="1:7" ht="12.95" customHeight="1">
      <c r="A22" s="14" t="s">
        <v>116</v>
      </c>
      <c r="B22" s="15" t="s">
        <v>117</v>
      </c>
      <c r="C22" s="11" t="s">
        <v>118</v>
      </c>
      <c r="D22" s="11" t="s">
        <v>45</v>
      </c>
      <c r="E22" s="16">
        <v>15198</v>
      </c>
      <c r="F22" s="17">
        <v>214.73</v>
      </c>
      <c r="G22" s="18">
        <v>2.24E-2</v>
      </c>
    </row>
    <row r="23" spans="1:7" ht="12.95" customHeight="1">
      <c r="A23" s="14" t="s">
        <v>781</v>
      </c>
      <c r="B23" s="15" t="s">
        <v>782</v>
      </c>
      <c r="C23" s="11" t="s">
        <v>783</v>
      </c>
      <c r="D23" s="11" t="s">
        <v>28</v>
      </c>
      <c r="E23" s="16">
        <v>5500</v>
      </c>
      <c r="F23" s="17">
        <v>204.92</v>
      </c>
      <c r="G23" s="18">
        <v>2.1299999999999999E-2</v>
      </c>
    </row>
    <row r="24" spans="1:7" ht="12.95" customHeight="1">
      <c r="A24" s="14" t="s">
        <v>282</v>
      </c>
      <c r="B24" s="15" t="s">
        <v>283</v>
      </c>
      <c r="C24" s="11" t="s">
        <v>284</v>
      </c>
      <c r="D24" s="11" t="s">
        <v>59</v>
      </c>
      <c r="E24" s="16">
        <v>10284</v>
      </c>
      <c r="F24" s="17">
        <v>204.47</v>
      </c>
      <c r="G24" s="18">
        <v>2.1299999999999999E-2</v>
      </c>
    </row>
    <row r="25" spans="1:7" ht="12.95" customHeight="1">
      <c r="A25" s="14" t="s">
        <v>119</v>
      </c>
      <c r="B25" s="15" t="s">
        <v>120</v>
      </c>
      <c r="C25" s="11" t="s">
        <v>121</v>
      </c>
      <c r="D25" s="11" t="s">
        <v>103</v>
      </c>
      <c r="E25" s="16">
        <v>20141</v>
      </c>
      <c r="F25" s="17">
        <v>195.34</v>
      </c>
      <c r="G25" s="18">
        <v>2.0299999999999999E-2</v>
      </c>
    </row>
    <row r="26" spans="1:7" ht="12.95" customHeight="1">
      <c r="A26" s="14" t="s">
        <v>80</v>
      </c>
      <c r="B26" s="15" t="s">
        <v>81</v>
      </c>
      <c r="C26" s="11" t="s">
        <v>82</v>
      </c>
      <c r="D26" s="11" t="s">
        <v>66</v>
      </c>
      <c r="E26" s="16">
        <v>7208</v>
      </c>
      <c r="F26" s="17">
        <v>192.6</v>
      </c>
      <c r="G26" s="18">
        <v>2.01E-2</v>
      </c>
    </row>
    <row r="27" spans="1:7" ht="12.95" customHeight="1">
      <c r="A27" s="14" t="s">
        <v>382</v>
      </c>
      <c r="B27" s="15" t="s">
        <v>383</v>
      </c>
      <c r="C27" s="11" t="s">
        <v>384</v>
      </c>
      <c r="D27" s="11" t="s">
        <v>59</v>
      </c>
      <c r="E27" s="16">
        <v>8700</v>
      </c>
      <c r="F27" s="17">
        <v>191.21</v>
      </c>
      <c r="G27" s="18">
        <v>1.9900000000000001E-2</v>
      </c>
    </row>
    <row r="28" spans="1:7" ht="12.95" customHeight="1">
      <c r="A28" s="14" t="s">
        <v>77</v>
      </c>
      <c r="B28" s="15" t="s">
        <v>78</v>
      </c>
      <c r="C28" s="11" t="s">
        <v>79</v>
      </c>
      <c r="D28" s="11" t="s">
        <v>24</v>
      </c>
      <c r="E28" s="16">
        <v>29600</v>
      </c>
      <c r="F28" s="17">
        <v>190.06</v>
      </c>
      <c r="G28" s="18">
        <v>1.9800000000000002E-2</v>
      </c>
    </row>
    <row r="29" spans="1:7" ht="12.95" customHeight="1">
      <c r="A29" s="14" t="s">
        <v>86</v>
      </c>
      <c r="B29" s="15" t="s">
        <v>87</v>
      </c>
      <c r="C29" s="11" t="s">
        <v>88</v>
      </c>
      <c r="D29" s="11" t="s">
        <v>32</v>
      </c>
      <c r="E29" s="16">
        <v>17600</v>
      </c>
      <c r="F29" s="17">
        <v>188.36</v>
      </c>
      <c r="G29" s="18">
        <v>1.9599999999999999E-2</v>
      </c>
    </row>
    <row r="30" spans="1:7" ht="12.95" customHeight="1">
      <c r="A30" s="14" t="s">
        <v>309</v>
      </c>
      <c r="B30" s="15" t="s">
        <v>310</v>
      </c>
      <c r="C30" s="11" t="s">
        <v>311</v>
      </c>
      <c r="D30" s="11" t="s">
        <v>14</v>
      </c>
      <c r="E30" s="16">
        <v>22100</v>
      </c>
      <c r="F30" s="17">
        <v>185.52</v>
      </c>
      <c r="G30" s="18">
        <v>1.9300000000000001E-2</v>
      </c>
    </row>
    <row r="31" spans="1:7" ht="12.95" customHeight="1">
      <c r="A31" s="14" t="s">
        <v>74</v>
      </c>
      <c r="B31" s="15" t="s">
        <v>75</v>
      </c>
      <c r="C31" s="11" t="s">
        <v>76</v>
      </c>
      <c r="D31" s="11" t="s">
        <v>59</v>
      </c>
      <c r="E31" s="16">
        <v>20300</v>
      </c>
      <c r="F31" s="17">
        <v>169.93</v>
      </c>
      <c r="G31" s="18">
        <v>1.77E-2</v>
      </c>
    </row>
    <row r="32" spans="1:7" ht="12.95" customHeight="1">
      <c r="A32" s="14" t="s">
        <v>67</v>
      </c>
      <c r="B32" s="15" t="s">
        <v>68</v>
      </c>
      <c r="C32" s="11" t="s">
        <v>69</v>
      </c>
      <c r="D32" s="11" t="s">
        <v>28</v>
      </c>
      <c r="E32" s="16">
        <v>12987</v>
      </c>
      <c r="F32" s="17">
        <v>148.69999999999999</v>
      </c>
      <c r="G32" s="18">
        <v>1.55E-2</v>
      </c>
    </row>
    <row r="33" spans="1:7" ht="12.95" customHeight="1">
      <c r="A33" s="14" t="s">
        <v>100</v>
      </c>
      <c r="B33" s="15" t="s">
        <v>101</v>
      </c>
      <c r="C33" s="11" t="s">
        <v>102</v>
      </c>
      <c r="D33" s="11" t="s">
        <v>103</v>
      </c>
      <c r="E33" s="16">
        <v>48100</v>
      </c>
      <c r="F33" s="17">
        <v>128.74</v>
      </c>
      <c r="G33" s="18">
        <v>1.34E-2</v>
      </c>
    </row>
    <row r="34" spans="1:7" ht="12.95" customHeight="1">
      <c r="A34" s="14" t="s">
        <v>784</v>
      </c>
      <c r="B34" s="15" t="s">
        <v>785</v>
      </c>
      <c r="C34" s="11" t="s">
        <v>786</v>
      </c>
      <c r="D34" s="11" t="s">
        <v>66</v>
      </c>
      <c r="E34" s="16">
        <v>8500</v>
      </c>
      <c r="F34" s="17">
        <v>121.86</v>
      </c>
      <c r="G34" s="18">
        <v>1.2699999999999999E-2</v>
      </c>
    </row>
    <row r="35" spans="1:7" ht="12.95" customHeight="1">
      <c r="A35" s="14" t="s">
        <v>288</v>
      </c>
      <c r="B35" s="15" t="s">
        <v>289</v>
      </c>
      <c r="C35" s="11" t="s">
        <v>290</v>
      </c>
      <c r="D35" s="11" t="s">
        <v>28</v>
      </c>
      <c r="E35" s="16">
        <v>6200</v>
      </c>
      <c r="F35" s="17">
        <v>120.82</v>
      </c>
      <c r="G35" s="18">
        <v>1.26E-2</v>
      </c>
    </row>
    <row r="36" spans="1:7" ht="12.95" customHeight="1">
      <c r="A36" s="14" t="s">
        <v>225</v>
      </c>
      <c r="B36" s="15" t="s">
        <v>226</v>
      </c>
      <c r="C36" s="11" t="s">
        <v>227</v>
      </c>
      <c r="D36" s="11" t="s">
        <v>228</v>
      </c>
      <c r="E36" s="16">
        <v>16800</v>
      </c>
      <c r="F36" s="17">
        <v>103.34</v>
      </c>
      <c r="G36" s="18">
        <v>1.0800000000000001E-2</v>
      </c>
    </row>
    <row r="37" spans="1:7" ht="12.95" customHeight="1">
      <c r="A37" s="14" t="s">
        <v>122</v>
      </c>
      <c r="B37" s="15" t="s">
        <v>123</v>
      </c>
      <c r="C37" s="11" t="s">
        <v>124</v>
      </c>
      <c r="D37" s="11" t="s">
        <v>125</v>
      </c>
      <c r="E37" s="16">
        <v>10000</v>
      </c>
      <c r="F37" s="17">
        <v>101.92</v>
      </c>
      <c r="G37" s="18">
        <v>1.06E-2</v>
      </c>
    </row>
    <row r="38" spans="1:7" ht="12.95" customHeight="1">
      <c r="A38" s="14" t="s">
        <v>63</v>
      </c>
      <c r="B38" s="15" t="s">
        <v>64</v>
      </c>
      <c r="C38" s="11" t="s">
        <v>65</v>
      </c>
      <c r="D38" s="11" t="s">
        <v>66</v>
      </c>
      <c r="E38" s="16">
        <v>25111</v>
      </c>
      <c r="F38" s="17">
        <v>90.4</v>
      </c>
      <c r="G38" s="18">
        <v>9.4000000000000004E-3</v>
      </c>
    </row>
    <row r="39" spans="1:7" ht="12.95" customHeight="1">
      <c r="A39" s="14" t="s">
        <v>107</v>
      </c>
      <c r="B39" s="15" t="s">
        <v>108</v>
      </c>
      <c r="C39" s="11" t="s">
        <v>109</v>
      </c>
      <c r="D39" s="11" t="s">
        <v>32</v>
      </c>
      <c r="E39" s="16">
        <v>11708</v>
      </c>
      <c r="F39" s="17">
        <v>90.04</v>
      </c>
      <c r="G39" s="18">
        <v>9.4000000000000004E-3</v>
      </c>
    </row>
    <row r="40" spans="1:7" ht="12.95" customHeight="1">
      <c r="A40" s="14" t="s">
        <v>110</v>
      </c>
      <c r="B40" s="15" t="s">
        <v>111</v>
      </c>
      <c r="C40" s="11" t="s">
        <v>112</v>
      </c>
      <c r="D40" s="11" t="s">
        <v>59</v>
      </c>
      <c r="E40" s="16">
        <v>2585</v>
      </c>
      <c r="F40" s="17">
        <v>86.08</v>
      </c>
      <c r="G40" s="18">
        <v>8.9999999999999993E-3</v>
      </c>
    </row>
    <row r="41" spans="1:7" ht="12.95" customHeight="1">
      <c r="A41" s="14" t="s">
        <v>113</v>
      </c>
      <c r="B41" s="15" t="s">
        <v>114</v>
      </c>
      <c r="C41" s="11" t="s">
        <v>115</v>
      </c>
      <c r="D41" s="11" t="s">
        <v>66</v>
      </c>
      <c r="E41" s="16">
        <v>25400</v>
      </c>
      <c r="F41" s="17">
        <v>77.81</v>
      </c>
      <c r="G41" s="18">
        <v>8.0999999999999996E-3</v>
      </c>
    </row>
    <row r="42" spans="1:7" ht="12.95" customHeight="1">
      <c r="A42" s="14" t="s">
        <v>787</v>
      </c>
      <c r="B42" s="15" t="s">
        <v>788</v>
      </c>
      <c r="C42" s="11" t="s">
        <v>789</v>
      </c>
      <c r="D42" s="11" t="s">
        <v>228</v>
      </c>
      <c r="E42" s="16">
        <v>20000</v>
      </c>
      <c r="F42" s="17">
        <v>62.41</v>
      </c>
      <c r="G42" s="18">
        <v>6.4999999999999997E-3</v>
      </c>
    </row>
    <row r="43" spans="1:7" ht="12.95" customHeight="1">
      <c r="A43" s="14" t="s">
        <v>790</v>
      </c>
      <c r="B43" s="15" t="s">
        <v>791</v>
      </c>
      <c r="C43" s="11" t="s">
        <v>792</v>
      </c>
      <c r="D43" s="11" t="s">
        <v>59</v>
      </c>
      <c r="E43" s="16">
        <v>4397</v>
      </c>
      <c r="F43" s="17">
        <v>33.520000000000003</v>
      </c>
      <c r="G43" s="18">
        <v>3.5000000000000001E-3</v>
      </c>
    </row>
    <row r="44" spans="1:7" ht="12.95" customHeight="1">
      <c r="A44" s="1"/>
      <c r="B44" s="10" t="s">
        <v>138</v>
      </c>
      <c r="C44" s="11" t="s">
        <v>1</v>
      </c>
      <c r="D44" s="11" t="s">
        <v>1</v>
      </c>
      <c r="E44" s="11" t="s">
        <v>1</v>
      </c>
      <c r="F44" s="19">
        <v>9325.69</v>
      </c>
      <c r="G44" s="20">
        <v>0.97099999999999997</v>
      </c>
    </row>
    <row r="45" spans="1:7" ht="12.95" customHeight="1">
      <c r="A45" s="1"/>
      <c r="B45" s="10" t="s">
        <v>139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140</v>
      </c>
      <c r="B46" s="15" t="s">
        <v>1313</v>
      </c>
      <c r="C46" s="11"/>
      <c r="D46" s="11" t="s">
        <v>28</v>
      </c>
      <c r="E46" s="16">
        <v>6605</v>
      </c>
      <c r="F46" s="17">
        <v>2.62</v>
      </c>
      <c r="G46" s="18">
        <v>2.9999999999999997E-4</v>
      </c>
    </row>
    <row r="47" spans="1:7" ht="12.95" customHeight="1">
      <c r="A47" s="1"/>
      <c r="B47" s="10" t="s">
        <v>138</v>
      </c>
      <c r="C47" s="11" t="s">
        <v>1</v>
      </c>
      <c r="D47" s="11" t="s">
        <v>1</v>
      </c>
      <c r="E47" s="11" t="s">
        <v>1</v>
      </c>
      <c r="F47" s="19">
        <v>2.62</v>
      </c>
      <c r="G47" s="20">
        <v>2.9999999999999997E-4</v>
      </c>
    </row>
    <row r="48" spans="1:7" ht="12.95" customHeight="1">
      <c r="A48" s="1"/>
      <c r="B48" s="21" t="s">
        <v>141</v>
      </c>
      <c r="C48" s="22" t="s">
        <v>1</v>
      </c>
      <c r="D48" s="23" t="s">
        <v>1</v>
      </c>
      <c r="E48" s="22" t="s">
        <v>1</v>
      </c>
      <c r="F48" s="19">
        <v>9328.31</v>
      </c>
      <c r="G48" s="20">
        <v>0.97130000000000005</v>
      </c>
    </row>
    <row r="49" spans="1:7" ht="12.95" customHeight="1">
      <c r="A49" s="1"/>
      <c r="B49" s="10" t="s">
        <v>173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174</v>
      </c>
      <c r="B50" s="15" t="s">
        <v>1309</v>
      </c>
      <c r="C50" s="11" t="s">
        <v>1</v>
      </c>
      <c r="D50" s="11" t="s">
        <v>1</v>
      </c>
      <c r="E50" s="16"/>
      <c r="F50" s="17">
        <v>332.48</v>
      </c>
      <c r="G50" s="18">
        <v>3.4599999999999999E-2</v>
      </c>
    </row>
    <row r="51" spans="1:7" ht="12.95" customHeight="1">
      <c r="A51" s="1"/>
      <c r="B51" s="10" t="s">
        <v>138</v>
      </c>
      <c r="C51" s="11" t="s">
        <v>1</v>
      </c>
      <c r="D51" s="11" t="s">
        <v>1</v>
      </c>
      <c r="E51" s="11" t="s">
        <v>1</v>
      </c>
      <c r="F51" s="19">
        <v>332.48</v>
      </c>
      <c r="G51" s="20">
        <v>3.4599999999999999E-2</v>
      </c>
    </row>
    <row r="52" spans="1:7" ht="12.95" customHeight="1">
      <c r="A52" s="1"/>
      <c r="B52" s="21" t="s">
        <v>141</v>
      </c>
      <c r="C52" s="22" t="s">
        <v>1</v>
      </c>
      <c r="D52" s="23" t="s">
        <v>1</v>
      </c>
      <c r="E52" s="22" t="s">
        <v>1</v>
      </c>
      <c r="F52" s="19">
        <v>332.48</v>
      </c>
      <c r="G52" s="20">
        <v>3.4599999999999999E-2</v>
      </c>
    </row>
    <row r="53" spans="1:7" ht="12.95" customHeight="1">
      <c r="A53" s="1"/>
      <c r="B53" s="21" t="s">
        <v>175</v>
      </c>
      <c r="C53" s="11" t="s">
        <v>1</v>
      </c>
      <c r="D53" s="23" t="s">
        <v>1</v>
      </c>
      <c r="E53" s="11" t="s">
        <v>1</v>
      </c>
      <c r="F53" s="27">
        <v>-54.78</v>
      </c>
      <c r="G53" s="20">
        <v>-5.8999999999999999E-3</v>
      </c>
    </row>
    <row r="54" spans="1:7" ht="12.95" customHeight="1" thickBot="1">
      <c r="A54" s="1"/>
      <c r="B54" s="28" t="s">
        <v>176</v>
      </c>
      <c r="C54" s="29" t="s">
        <v>1</v>
      </c>
      <c r="D54" s="29" t="s">
        <v>1</v>
      </c>
      <c r="E54" s="29" t="s">
        <v>1</v>
      </c>
      <c r="F54" s="30">
        <v>9606.01</v>
      </c>
      <c r="G54" s="31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177</v>
      </c>
      <c r="C56" s="1"/>
      <c r="D56" s="1"/>
      <c r="E56" s="1"/>
      <c r="F56" s="1"/>
      <c r="G56" s="1"/>
    </row>
    <row r="57" spans="1:7" ht="12.95" customHeight="1">
      <c r="A57" s="1"/>
      <c r="B57" s="2" t="s">
        <v>178</v>
      </c>
      <c r="C57" s="1"/>
      <c r="D57" s="1"/>
      <c r="E57" s="1"/>
      <c r="F57" s="1"/>
      <c r="G57" s="1"/>
    </row>
    <row r="58" spans="1:7" ht="12.95" customHeight="1">
      <c r="A58" s="1"/>
      <c r="B58" s="2" t="s">
        <v>179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0"/>
  <sheetViews>
    <sheetView workbookViewId="0"/>
  </sheetViews>
  <sheetFormatPr defaultRowHeight="12.75"/>
  <cols>
    <col min="1" max="1" width="2" customWidth="1"/>
    <col min="2" max="2" width="45.4257812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793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18</v>
      </c>
      <c r="B7" s="15" t="s">
        <v>19</v>
      </c>
      <c r="C7" s="11" t="s">
        <v>20</v>
      </c>
      <c r="D7" s="11" t="s">
        <v>14</v>
      </c>
      <c r="E7" s="16">
        <v>68780</v>
      </c>
      <c r="F7" s="17">
        <v>390.53</v>
      </c>
      <c r="G7" s="18">
        <v>8.14E-2</v>
      </c>
    </row>
    <row r="8" spans="1:8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99250</v>
      </c>
      <c r="F8" s="17">
        <v>328.67</v>
      </c>
      <c r="G8" s="18">
        <v>6.8500000000000005E-2</v>
      </c>
    </row>
    <row r="9" spans="1:8" ht="12.95" customHeight="1">
      <c r="A9" s="14" t="s">
        <v>361</v>
      </c>
      <c r="B9" s="15" t="s">
        <v>362</v>
      </c>
      <c r="C9" s="11" t="s">
        <v>363</v>
      </c>
      <c r="D9" s="11" t="s">
        <v>14</v>
      </c>
      <c r="E9" s="16">
        <v>140550</v>
      </c>
      <c r="F9" s="17">
        <v>171.54</v>
      </c>
      <c r="G9" s="18">
        <v>3.5799999999999998E-2</v>
      </c>
    </row>
    <row r="10" spans="1:8" ht="12.95" customHeight="1">
      <c r="A10" s="14" t="s">
        <v>185</v>
      </c>
      <c r="B10" s="15" t="s">
        <v>186</v>
      </c>
      <c r="C10" s="11" t="s">
        <v>187</v>
      </c>
      <c r="D10" s="11" t="s">
        <v>137</v>
      </c>
      <c r="E10" s="16">
        <v>24340</v>
      </c>
      <c r="F10" s="17">
        <v>160.22</v>
      </c>
      <c r="G10" s="18">
        <v>3.3399999999999999E-2</v>
      </c>
    </row>
    <row r="11" spans="1:8" ht="12.95" customHeight="1">
      <c r="A11" s="14" t="s">
        <v>67</v>
      </c>
      <c r="B11" s="15" t="s">
        <v>68</v>
      </c>
      <c r="C11" s="11" t="s">
        <v>69</v>
      </c>
      <c r="D11" s="11" t="s">
        <v>28</v>
      </c>
      <c r="E11" s="16">
        <v>13789</v>
      </c>
      <c r="F11" s="17">
        <v>157.88</v>
      </c>
      <c r="G11" s="18">
        <v>3.2899999999999999E-2</v>
      </c>
    </row>
    <row r="12" spans="1:8" ht="12.95" customHeight="1">
      <c r="A12" s="14" t="s">
        <v>33</v>
      </c>
      <c r="B12" s="15" t="s">
        <v>34</v>
      </c>
      <c r="C12" s="11" t="s">
        <v>35</v>
      </c>
      <c r="D12" s="11" t="s">
        <v>32</v>
      </c>
      <c r="E12" s="16">
        <v>8120</v>
      </c>
      <c r="F12" s="17">
        <v>157.71</v>
      </c>
      <c r="G12" s="18">
        <v>3.2899999999999999E-2</v>
      </c>
    </row>
    <row r="13" spans="1:8" ht="12.95" customHeight="1">
      <c r="A13" s="14" t="s">
        <v>219</v>
      </c>
      <c r="B13" s="15" t="s">
        <v>220</v>
      </c>
      <c r="C13" s="11" t="s">
        <v>221</v>
      </c>
      <c r="D13" s="11" t="s">
        <v>92</v>
      </c>
      <c r="E13" s="16">
        <v>26117</v>
      </c>
      <c r="F13" s="17">
        <v>157.11000000000001</v>
      </c>
      <c r="G13" s="18">
        <v>3.2800000000000003E-2</v>
      </c>
    </row>
    <row r="14" spans="1:8" ht="12.95" customHeight="1">
      <c r="A14" s="14" t="s">
        <v>25</v>
      </c>
      <c r="B14" s="15" t="s">
        <v>26</v>
      </c>
      <c r="C14" s="11" t="s">
        <v>27</v>
      </c>
      <c r="D14" s="11" t="s">
        <v>28</v>
      </c>
      <c r="E14" s="16">
        <v>1001</v>
      </c>
      <c r="F14" s="17">
        <v>152.07</v>
      </c>
      <c r="G14" s="18">
        <v>3.1699999999999999E-2</v>
      </c>
    </row>
    <row r="15" spans="1:8" ht="12.95" customHeight="1">
      <c r="A15" s="14" t="s">
        <v>39</v>
      </c>
      <c r="B15" s="15" t="s">
        <v>1262</v>
      </c>
      <c r="C15" s="11" t="s">
        <v>41</v>
      </c>
      <c r="D15" s="11" t="s">
        <v>28</v>
      </c>
      <c r="E15" s="16">
        <v>40628</v>
      </c>
      <c r="F15" s="17">
        <v>126.23</v>
      </c>
      <c r="G15" s="18">
        <v>2.63E-2</v>
      </c>
    </row>
    <row r="16" spans="1:8" ht="12.95" customHeight="1">
      <c r="A16" s="14" t="s">
        <v>116</v>
      </c>
      <c r="B16" s="15" t="s">
        <v>117</v>
      </c>
      <c r="C16" s="11" t="s">
        <v>118</v>
      </c>
      <c r="D16" s="11" t="s">
        <v>45</v>
      </c>
      <c r="E16" s="16">
        <v>8880</v>
      </c>
      <c r="F16" s="17">
        <v>125.47</v>
      </c>
      <c r="G16" s="18">
        <v>2.6200000000000001E-2</v>
      </c>
    </row>
    <row r="17" spans="1:7" ht="12.95" customHeight="1">
      <c r="A17" s="14" t="s">
        <v>373</v>
      </c>
      <c r="B17" s="15" t="s">
        <v>374</v>
      </c>
      <c r="C17" s="11" t="s">
        <v>375</v>
      </c>
      <c r="D17" s="11" t="s">
        <v>73</v>
      </c>
      <c r="E17" s="16">
        <v>40450</v>
      </c>
      <c r="F17" s="17">
        <v>120.56</v>
      </c>
      <c r="G17" s="18">
        <v>2.5100000000000001E-2</v>
      </c>
    </row>
    <row r="18" spans="1:7" ht="12.95" customHeight="1">
      <c r="A18" s="14" t="s">
        <v>232</v>
      </c>
      <c r="B18" s="15" t="s">
        <v>233</v>
      </c>
      <c r="C18" s="11" t="s">
        <v>234</v>
      </c>
      <c r="D18" s="11" t="s">
        <v>32</v>
      </c>
      <c r="E18" s="16">
        <v>21939</v>
      </c>
      <c r="F18" s="17">
        <v>118.16</v>
      </c>
      <c r="G18" s="18">
        <v>2.46E-2</v>
      </c>
    </row>
    <row r="19" spans="1:7" ht="12.95" customHeight="1">
      <c r="A19" s="14" t="s">
        <v>42</v>
      </c>
      <c r="B19" s="15" t="s">
        <v>43</v>
      </c>
      <c r="C19" s="11" t="s">
        <v>44</v>
      </c>
      <c r="D19" s="11" t="s">
        <v>45</v>
      </c>
      <c r="E19" s="16">
        <v>9220</v>
      </c>
      <c r="F19" s="17">
        <v>115.69</v>
      </c>
      <c r="G19" s="18">
        <v>2.41E-2</v>
      </c>
    </row>
    <row r="20" spans="1:7" ht="12.95" customHeight="1">
      <c r="A20" s="14" t="s">
        <v>89</v>
      </c>
      <c r="B20" s="15" t="s">
        <v>90</v>
      </c>
      <c r="C20" s="11" t="s">
        <v>91</v>
      </c>
      <c r="D20" s="11" t="s">
        <v>92</v>
      </c>
      <c r="E20" s="16">
        <v>3391</v>
      </c>
      <c r="F20" s="17">
        <v>114.86</v>
      </c>
      <c r="G20" s="18">
        <v>2.3900000000000001E-2</v>
      </c>
    </row>
    <row r="21" spans="1:7" ht="12.95" customHeight="1">
      <c r="A21" s="14" t="s">
        <v>309</v>
      </c>
      <c r="B21" s="15" t="s">
        <v>310</v>
      </c>
      <c r="C21" s="11" t="s">
        <v>311</v>
      </c>
      <c r="D21" s="11" t="s">
        <v>14</v>
      </c>
      <c r="E21" s="16">
        <v>13220</v>
      </c>
      <c r="F21" s="17">
        <v>110.98</v>
      </c>
      <c r="G21" s="18">
        <v>2.3099999999999999E-2</v>
      </c>
    </row>
    <row r="22" spans="1:7" ht="12.95" customHeight="1">
      <c r="A22" s="14" t="s">
        <v>358</v>
      </c>
      <c r="B22" s="15" t="s">
        <v>359</v>
      </c>
      <c r="C22" s="11" t="s">
        <v>360</v>
      </c>
      <c r="D22" s="11" t="s">
        <v>92</v>
      </c>
      <c r="E22" s="16">
        <v>19482</v>
      </c>
      <c r="F22" s="17">
        <v>110.47</v>
      </c>
      <c r="G22" s="18">
        <v>2.3E-2</v>
      </c>
    </row>
    <row r="23" spans="1:7" ht="12.95" customHeight="1">
      <c r="A23" s="14" t="s">
        <v>104</v>
      </c>
      <c r="B23" s="15" t="s">
        <v>105</v>
      </c>
      <c r="C23" s="11" t="s">
        <v>106</v>
      </c>
      <c r="D23" s="11" t="s">
        <v>32</v>
      </c>
      <c r="E23" s="16">
        <v>15456</v>
      </c>
      <c r="F23" s="17">
        <v>109.08</v>
      </c>
      <c r="G23" s="18">
        <v>2.2700000000000001E-2</v>
      </c>
    </row>
    <row r="24" spans="1:7" ht="12.95" customHeight="1">
      <c r="A24" s="14" t="s">
        <v>379</v>
      </c>
      <c r="B24" s="15" t="s">
        <v>380</v>
      </c>
      <c r="C24" s="11" t="s">
        <v>381</v>
      </c>
      <c r="D24" s="11" t="s">
        <v>191</v>
      </c>
      <c r="E24" s="16">
        <v>23764</v>
      </c>
      <c r="F24" s="17">
        <v>103.48</v>
      </c>
      <c r="G24" s="18">
        <v>2.1600000000000001E-2</v>
      </c>
    </row>
    <row r="25" spans="1:7" ht="12.95" customHeight="1">
      <c r="A25" s="14" t="s">
        <v>50</v>
      </c>
      <c r="B25" s="15" t="s">
        <v>51</v>
      </c>
      <c r="C25" s="11" t="s">
        <v>52</v>
      </c>
      <c r="D25" s="11" t="s">
        <v>32</v>
      </c>
      <c r="E25" s="16">
        <v>11640</v>
      </c>
      <c r="F25" s="17">
        <v>102.5</v>
      </c>
      <c r="G25" s="18">
        <v>2.1399999999999999E-2</v>
      </c>
    </row>
    <row r="26" spans="1:7" ht="12.95" customHeight="1">
      <c r="A26" s="14" t="s">
        <v>96</v>
      </c>
      <c r="B26" s="15" t="s">
        <v>97</v>
      </c>
      <c r="C26" s="11" t="s">
        <v>98</v>
      </c>
      <c r="D26" s="11" t="s">
        <v>99</v>
      </c>
      <c r="E26" s="16">
        <v>67350</v>
      </c>
      <c r="F26" s="17">
        <v>102.27</v>
      </c>
      <c r="G26" s="18">
        <v>2.1299999999999999E-2</v>
      </c>
    </row>
    <row r="27" spans="1:7" ht="12.95" customHeight="1">
      <c r="A27" s="14" t="s">
        <v>382</v>
      </c>
      <c r="B27" s="15" t="s">
        <v>383</v>
      </c>
      <c r="C27" s="11" t="s">
        <v>384</v>
      </c>
      <c r="D27" s="11" t="s">
        <v>59</v>
      </c>
      <c r="E27" s="16">
        <v>4500</v>
      </c>
      <c r="F27" s="17">
        <v>98.9</v>
      </c>
      <c r="G27" s="18">
        <v>2.06E-2</v>
      </c>
    </row>
    <row r="28" spans="1:7" ht="12.95" customHeight="1">
      <c r="A28" s="14" t="s">
        <v>46</v>
      </c>
      <c r="B28" s="15" t="s">
        <v>47</v>
      </c>
      <c r="C28" s="11" t="s">
        <v>48</v>
      </c>
      <c r="D28" s="11" t="s">
        <v>49</v>
      </c>
      <c r="E28" s="16">
        <v>435</v>
      </c>
      <c r="F28" s="17">
        <v>97.89</v>
      </c>
      <c r="G28" s="18">
        <v>2.0400000000000001E-2</v>
      </c>
    </row>
    <row r="29" spans="1:7" ht="12.95" customHeight="1">
      <c r="A29" s="14" t="s">
        <v>100</v>
      </c>
      <c r="B29" s="15" t="s">
        <v>101</v>
      </c>
      <c r="C29" s="11" t="s">
        <v>102</v>
      </c>
      <c r="D29" s="11" t="s">
        <v>103</v>
      </c>
      <c r="E29" s="16">
        <v>34000</v>
      </c>
      <c r="F29" s="17">
        <v>91</v>
      </c>
      <c r="G29" s="18">
        <v>1.9E-2</v>
      </c>
    </row>
    <row r="30" spans="1:7" ht="12.95" customHeight="1">
      <c r="A30" s="14" t="s">
        <v>182</v>
      </c>
      <c r="B30" s="15" t="s">
        <v>183</v>
      </c>
      <c r="C30" s="11" t="s">
        <v>184</v>
      </c>
      <c r="D30" s="11" t="s">
        <v>14</v>
      </c>
      <c r="E30" s="16">
        <v>96000</v>
      </c>
      <c r="F30" s="17">
        <v>90.62</v>
      </c>
      <c r="G30" s="18">
        <v>1.89E-2</v>
      </c>
    </row>
    <row r="31" spans="1:7" ht="12.95" customHeight="1">
      <c r="A31" s="14" t="s">
        <v>63</v>
      </c>
      <c r="B31" s="15" t="s">
        <v>64</v>
      </c>
      <c r="C31" s="11" t="s">
        <v>65</v>
      </c>
      <c r="D31" s="11" t="s">
        <v>66</v>
      </c>
      <c r="E31" s="16">
        <v>24630</v>
      </c>
      <c r="F31" s="17">
        <v>88.67</v>
      </c>
      <c r="G31" s="18">
        <v>1.8499999999999999E-2</v>
      </c>
    </row>
    <row r="32" spans="1:7" ht="12.95" customHeight="1">
      <c r="A32" s="14" t="s">
        <v>110</v>
      </c>
      <c r="B32" s="15" t="s">
        <v>111</v>
      </c>
      <c r="C32" s="11" t="s">
        <v>112</v>
      </c>
      <c r="D32" s="11" t="s">
        <v>59</v>
      </c>
      <c r="E32" s="16">
        <v>2590</v>
      </c>
      <c r="F32" s="17">
        <v>86.25</v>
      </c>
      <c r="G32" s="18">
        <v>1.7999999999999999E-2</v>
      </c>
    </row>
    <row r="33" spans="1:7" ht="12.95" customHeight="1">
      <c r="A33" s="14" t="s">
        <v>15</v>
      </c>
      <c r="B33" s="15" t="s">
        <v>16</v>
      </c>
      <c r="C33" s="11" t="s">
        <v>17</v>
      </c>
      <c r="D33" s="11" t="s">
        <v>14</v>
      </c>
      <c r="E33" s="16">
        <v>8480</v>
      </c>
      <c r="F33" s="17">
        <v>83.85</v>
      </c>
      <c r="G33" s="18">
        <v>1.7500000000000002E-2</v>
      </c>
    </row>
    <row r="34" spans="1:7" ht="12.95" customHeight="1">
      <c r="A34" s="14" t="s">
        <v>213</v>
      </c>
      <c r="B34" s="15" t="s">
        <v>214</v>
      </c>
      <c r="C34" s="11" t="s">
        <v>215</v>
      </c>
      <c r="D34" s="11" t="s">
        <v>24</v>
      </c>
      <c r="E34" s="16">
        <v>12908</v>
      </c>
      <c r="F34" s="17">
        <v>82.09</v>
      </c>
      <c r="G34" s="18">
        <v>1.7100000000000001E-2</v>
      </c>
    </row>
    <row r="35" spans="1:7" ht="12.95" customHeight="1">
      <c r="A35" s="14" t="s">
        <v>288</v>
      </c>
      <c r="B35" s="15" t="s">
        <v>289</v>
      </c>
      <c r="C35" s="11" t="s">
        <v>290</v>
      </c>
      <c r="D35" s="11" t="s">
        <v>28</v>
      </c>
      <c r="E35" s="16">
        <v>4145</v>
      </c>
      <c r="F35" s="17">
        <v>80.77</v>
      </c>
      <c r="G35" s="18">
        <v>1.6799999999999999E-2</v>
      </c>
    </row>
    <row r="36" spans="1:7" ht="12.95" customHeight="1">
      <c r="A36" s="14" t="s">
        <v>238</v>
      </c>
      <c r="B36" s="15" t="s">
        <v>239</v>
      </c>
      <c r="C36" s="11" t="s">
        <v>240</v>
      </c>
      <c r="D36" s="11" t="s">
        <v>24</v>
      </c>
      <c r="E36" s="16">
        <v>28000</v>
      </c>
      <c r="F36" s="17">
        <v>78.62</v>
      </c>
      <c r="G36" s="18">
        <v>1.6400000000000001E-2</v>
      </c>
    </row>
    <row r="37" spans="1:7" ht="12.95" customHeight="1">
      <c r="A37" s="14" t="s">
        <v>93</v>
      </c>
      <c r="B37" s="15" t="s">
        <v>94</v>
      </c>
      <c r="C37" s="11" t="s">
        <v>95</v>
      </c>
      <c r="D37" s="11" t="s">
        <v>73</v>
      </c>
      <c r="E37" s="16">
        <v>4795</v>
      </c>
      <c r="F37" s="17">
        <v>78.22</v>
      </c>
      <c r="G37" s="18">
        <v>1.6299999999999999E-2</v>
      </c>
    </row>
    <row r="38" spans="1:7" ht="12.95" customHeight="1">
      <c r="A38" s="14" t="s">
        <v>285</v>
      </c>
      <c r="B38" s="15" t="s">
        <v>286</v>
      </c>
      <c r="C38" s="11" t="s">
        <v>287</v>
      </c>
      <c r="D38" s="11" t="s">
        <v>24</v>
      </c>
      <c r="E38" s="16">
        <v>4533</v>
      </c>
      <c r="F38" s="17">
        <v>78.12</v>
      </c>
      <c r="G38" s="18">
        <v>1.6299999999999999E-2</v>
      </c>
    </row>
    <row r="39" spans="1:7" ht="12.95" customHeight="1">
      <c r="A39" s="14" t="s">
        <v>86</v>
      </c>
      <c r="B39" s="15" t="s">
        <v>87</v>
      </c>
      <c r="C39" s="11" t="s">
        <v>88</v>
      </c>
      <c r="D39" s="11" t="s">
        <v>32</v>
      </c>
      <c r="E39" s="16">
        <v>6750</v>
      </c>
      <c r="F39" s="17">
        <v>72.239999999999995</v>
      </c>
      <c r="G39" s="18">
        <v>1.5100000000000001E-2</v>
      </c>
    </row>
    <row r="40" spans="1:7" ht="12.95" customHeight="1">
      <c r="A40" s="14" t="s">
        <v>60</v>
      </c>
      <c r="B40" s="15" t="s">
        <v>61</v>
      </c>
      <c r="C40" s="11" t="s">
        <v>62</v>
      </c>
      <c r="D40" s="11" t="s">
        <v>45</v>
      </c>
      <c r="E40" s="16">
        <v>6795</v>
      </c>
      <c r="F40" s="17">
        <v>58.58</v>
      </c>
      <c r="G40" s="18">
        <v>1.2200000000000001E-2</v>
      </c>
    </row>
    <row r="41" spans="1:7" ht="12.95" customHeight="1">
      <c r="A41" s="14" t="s">
        <v>355</v>
      </c>
      <c r="B41" s="15" t="s">
        <v>356</v>
      </c>
      <c r="C41" s="11" t="s">
        <v>357</v>
      </c>
      <c r="D41" s="11" t="s">
        <v>228</v>
      </c>
      <c r="E41" s="16">
        <v>7633</v>
      </c>
      <c r="F41" s="17">
        <v>52.79</v>
      </c>
      <c r="G41" s="18">
        <v>1.0999999999999999E-2</v>
      </c>
    </row>
    <row r="42" spans="1:7" ht="12.95" customHeight="1">
      <c r="A42" s="14" t="s">
        <v>376</v>
      </c>
      <c r="B42" s="15" t="s">
        <v>377</v>
      </c>
      <c r="C42" s="11" t="s">
        <v>378</v>
      </c>
      <c r="D42" s="11" t="s">
        <v>228</v>
      </c>
      <c r="E42" s="16">
        <v>14253</v>
      </c>
      <c r="F42" s="17">
        <v>51.78</v>
      </c>
      <c r="G42" s="18">
        <v>1.0800000000000001E-2</v>
      </c>
    </row>
    <row r="43" spans="1:7" ht="12.95" customHeight="1">
      <c r="A43" s="14" t="s">
        <v>29</v>
      </c>
      <c r="B43" s="15" t="s">
        <v>30</v>
      </c>
      <c r="C43" s="11" t="s">
        <v>31</v>
      </c>
      <c r="D43" s="11" t="s">
        <v>32</v>
      </c>
      <c r="E43" s="16">
        <v>2075</v>
      </c>
      <c r="F43" s="17">
        <v>51.12</v>
      </c>
      <c r="G43" s="18">
        <v>1.0699999999999999E-2</v>
      </c>
    </row>
    <row r="44" spans="1:7" ht="12.95" customHeight="1">
      <c r="A44" s="14" t="s">
        <v>21</v>
      </c>
      <c r="B44" s="15" t="s">
        <v>22</v>
      </c>
      <c r="C44" s="11" t="s">
        <v>23</v>
      </c>
      <c r="D44" s="11" t="s">
        <v>24</v>
      </c>
      <c r="E44" s="16">
        <v>2825</v>
      </c>
      <c r="F44" s="17">
        <v>50.07</v>
      </c>
      <c r="G44" s="18">
        <v>1.04E-2</v>
      </c>
    </row>
    <row r="45" spans="1:7" ht="12.95" customHeight="1">
      <c r="A45" s="14" t="s">
        <v>216</v>
      </c>
      <c r="B45" s="15" t="s">
        <v>217</v>
      </c>
      <c r="C45" s="11" t="s">
        <v>218</v>
      </c>
      <c r="D45" s="11" t="s">
        <v>45</v>
      </c>
      <c r="E45" s="16">
        <v>36920</v>
      </c>
      <c r="F45" s="17">
        <v>48.85</v>
      </c>
      <c r="G45" s="18">
        <v>1.0200000000000001E-2</v>
      </c>
    </row>
    <row r="46" spans="1:7" ht="12.95" customHeight="1">
      <c r="A46" s="14" t="s">
        <v>640</v>
      </c>
      <c r="B46" s="15" t="s">
        <v>641</v>
      </c>
      <c r="C46" s="11" t="s">
        <v>642</v>
      </c>
      <c r="D46" s="11" t="s">
        <v>24</v>
      </c>
      <c r="E46" s="16">
        <v>3700</v>
      </c>
      <c r="F46" s="17">
        <v>47.57</v>
      </c>
      <c r="G46" s="18">
        <v>9.9000000000000008E-3</v>
      </c>
    </row>
    <row r="47" spans="1:7" ht="12.95" customHeight="1">
      <c r="A47" s="14" t="s">
        <v>74</v>
      </c>
      <c r="B47" s="15" t="s">
        <v>75</v>
      </c>
      <c r="C47" s="11" t="s">
        <v>76</v>
      </c>
      <c r="D47" s="11" t="s">
        <v>59</v>
      </c>
      <c r="E47" s="16">
        <v>5100</v>
      </c>
      <c r="F47" s="17">
        <v>42.69</v>
      </c>
      <c r="G47" s="18">
        <v>8.8999999999999999E-3</v>
      </c>
    </row>
    <row r="48" spans="1:7" ht="12.95" customHeight="1">
      <c r="A48" s="14" t="s">
        <v>113</v>
      </c>
      <c r="B48" s="15" t="s">
        <v>114</v>
      </c>
      <c r="C48" s="11" t="s">
        <v>115</v>
      </c>
      <c r="D48" s="11" t="s">
        <v>66</v>
      </c>
      <c r="E48" s="16">
        <v>11941</v>
      </c>
      <c r="F48" s="17">
        <v>36.58</v>
      </c>
      <c r="G48" s="18">
        <v>7.6E-3</v>
      </c>
    </row>
    <row r="49" spans="1:7" ht="12.95" customHeight="1">
      <c r="A49" s="14" t="s">
        <v>388</v>
      </c>
      <c r="B49" s="15" t="s">
        <v>389</v>
      </c>
      <c r="C49" s="11" t="s">
        <v>390</v>
      </c>
      <c r="D49" s="11" t="s">
        <v>195</v>
      </c>
      <c r="E49" s="16">
        <v>5380</v>
      </c>
      <c r="F49" s="17">
        <v>31.26</v>
      </c>
      <c r="G49" s="18">
        <v>6.4999999999999997E-3</v>
      </c>
    </row>
    <row r="50" spans="1:7" ht="12.95" customHeight="1">
      <c r="A50" s="14" t="s">
        <v>198</v>
      </c>
      <c r="B50" s="15" t="s">
        <v>199</v>
      </c>
      <c r="C50" s="11" t="s">
        <v>200</v>
      </c>
      <c r="D50" s="11" t="s">
        <v>59</v>
      </c>
      <c r="E50" s="16">
        <v>413</v>
      </c>
      <c r="F50" s="17">
        <v>28.33</v>
      </c>
      <c r="G50" s="18">
        <v>5.8999999999999999E-3</v>
      </c>
    </row>
    <row r="51" spans="1:7" ht="12.95" customHeight="1">
      <c r="A51" s="14" t="s">
        <v>765</v>
      </c>
      <c r="B51" s="15" t="s">
        <v>766</v>
      </c>
      <c r="C51" s="11" t="s">
        <v>767</v>
      </c>
      <c r="D51" s="11" t="s">
        <v>103</v>
      </c>
      <c r="E51" s="16">
        <v>4200</v>
      </c>
      <c r="F51" s="17">
        <v>24.71</v>
      </c>
      <c r="G51" s="18">
        <v>5.1999999999999998E-3</v>
      </c>
    </row>
    <row r="52" spans="1:7" ht="12.95" customHeight="1">
      <c r="A52" s="14" t="s">
        <v>794</v>
      </c>
      <c r="B52" s="15" t="s">
        <v>795</v>
      </c>
      <c r="C52" s="11" t="s">
        <v>796</v>
      </c>
      <c r="D52" s="11" t="s">
        <v>322</v>
      </c>
      <c r="E52" s="16">
        <v>4300</v>
      </c>
      <c r="F52" s="17">
        <v>22.33</v>
      </c>
      <c r="G52" s="18">
        <v>4.7000000000000002E-3</v>
      </c>
    </row>
    <row r="53" spans="1:7" ht="12.95" customHeight="1">
      <c r="A53" s="14" t="s">
        <v>126</v>
      </c>
      <c r="B53" s="15" t="s">
        <v>127</v>
      </c>
      <c r="C53" s="11" t="s">
        <v>128</v>
      </c>
      <c r="D53" s="11" t="s">
        <v>129</v>
      </c>
      <c r="E53" s="16">
        <v>250</v>
      </c>
      <c r="F53" s="17">
        <v>14.39</v>
      </c>
      <c r="G53" s="18">
        <v>3.0000000000000001E-3</v>
      </c>
    </row>
    <row r="54" spans="1:7" ht="12.95" customHeight="1">
      <c r="A54" s="1"/>
      <c r="B54" s="10" t="s">
        <v>138</v>
      </c>
      <c r="C54" s="11" t="s">
        <v>1</v>
      </c>
      <c r="D54" s="11" t="s">
        <v>1</v>
      </c>
      <c r="E54" s="11" t="s">
        <v>1</v>
      </c>
      <c r="F54" s="19">
        <v>4703.7700000000004</v>
      </c>
      <c r="G54" s="20">
        <v>0.98060000000000003</v>
      </c>
    </row>
    <row r="55" spans="1:7" ht="12.95" customHeight="1">
      <c r="A55" s="1"/>
      <c r="B55" s="10" t="s">
        <v>139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140</v>
      </c>
      <c r="B56" s="15" t="s">
        <v>1313</v>
      </c>
      <c r="C56" s="11"/>
      <c r="D56" s="11" t="s">
        <v>28</v>
      </c>
      <c r="E56" s="16">
        <v>2236</v>
      </c>
      <c r="F56" s="17">
        <v>0.89</v>
      </c>
      <c r="G56" s="18">
        <v>2.0000000000000001E-4</v>
      </c>
    </row>
    <row r="57" spans="1:7" ht="12.95" customHeight="1">
      <c r="A57" s="1"/>
      <c r="B57" s="10" t="s">
        <v>138</v>
      </c>
      <c r="C57" s="11" t="s">
        <v>1</v>
      </c>
      <c r="D57" s="11" t="s">
        <v>1</v>
      </c>
      <c r="E57" s="11" t="s">
        <v>1</v>
      </c>
      <c r="F57" s="19">
        <v>0.89</v>
      </c>
      <c r="G57" s="20">
        <v>2.0000000000000001E-4</v>
      </c>
    </row>
    <row r="58" spans="1:7" ht="12.95" customHeight="1">
      <c r="A58" s="1"/>
      <c r="B58" s="21" t="s">
        <v>141</v>
      </c>
      <c r="C58" s="22" t="s">
        <v>1</v>
      </c>
      <c r="D58" s="23" t="s">
        <v>1</v>
      </c>
      <c r="E58" s="22" t="s">
        <v>1</v>
      </c>
      <c r="F58" s="19">
        <v>4704.66</v>
      </c>
      <c r="G58" s="20">
        <v>0.98080000000000001</v>
      </c>
    </row>
    <row r="59" spans="1:7" ht="12.95" customHeight="1">
      <c r="A59" s="1"/>
      <c r="B59" s="10" t="s">
        <v>173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174</v>
      </c>
      <c r="B60" s="15" t="s">
        <v>1309</v>
      </c>
      <c r="C60" s="11" t="s">
        <v>1</v>
      </c>
      <c r="D60" s="11" t="s">
        <v>1</v>
      </c>
      <c r="E60" s="16"/>
      <c r="F60" s="17">
        <v>97.93</v>
      </c>
      <c r="G60" s="18">
        <v>2.0400000000000001E-2</v>
      </c>
    </row>
    <row r="61" spans="1:7" ht="12.95" customHeight="1">
      <c r="A61" s="1"/>
      <c r="B61" s="10" t="s">
        <v>138</v>
      </c>
      <c r="C61" s="11" t="s">
        <v>1</v>
      </c>
      <c r="D61" s="11" t="s">
        <v>1</v>
      </c>
      <c r="E61" s="11" t="s">
        <v>1</v>
      </c>
      <c r="F61" s="19">
        <v>97.93</v>
      </c>
      <c r="G61" s="20">
        <v>2.0400000000000001E-2</v>
      </c>
    </row>
    <row r="62" spans="1:7" ht="12.95" customHeight="1">
      <c r="A62" s="1"/>
      <c r="B62" s="21" t="s">
        <v>141</v>
      </c>
      <c r="C62" s="22" t="s">
        <v>1</v>
      </c>
      <c r="D62" s="23" t="s">
        <v>1</v>
      </c>
      <c r="E62" s="22" t="s">
        <v>1</v>
      </c>
      <c r="F62" s="19">
        <v>97.93</v>
      </c>
      <c r="G62" s="20">
        <v>2.0400000000000001E-2</v>
      </c>
    </row>
    <row r="63" spans="1:7" ht="12.95" customHeight="1">
      <c r="A63" s="1"/>
      <c r="B63" s="21" t="s">
        <v>175</v>
      </c>
      <c r="C63" s="11" t="s">
        <v>1</v>
      </c>
      <c r="D63" s="23" t="s">
        <v>1</v>
      </c>
      <c r="E63" s="11" t="s">
        <v>1</v>
      </c>
      <c r="F63" s="27">
        <v>-6.04</v>
      </c>
      <c r="G63" s="20">
        <v>-1.1999999999999999E-3</v>
      </c>
    </row>
    <row r="64" spans="1:7" ht="12.95" customHeight="1" thickBot="1">
      <c r="A64" s="1"/>
      <c r="B64" s="28" t="s">
        <v>176</v>
      </c>
      <c r="C64" s="29" t="s">
        <v>1</v>
      </c>
      <c r="D64" s="29" t="s">
        <v>1</v>
      </c>
      <c r="E64" s="29" t="s">
        <v>1</v>
      </c>
      <c r="F64" s="30">
        <v>4796.55</v>
      </c>
      <c r="G64" s="31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177</v>
      </c>
      <c r="C66" s="1"/>
      <c r="D66" s="1"/>
      <c r="E66" s="1"/>
      <c r="F66" s="1"/>
      <c r="G66" s="1"/>
    </row>
    <row r="67" spans="1:7" ht="12.95" customHeight="1">
      <c r="A67" s="1"/>
      <c r="B67" s="2" t="s">
        <v>178</v>
      </c>
      <c r="C67" s="1"/>
      <c r="D67" s="1"/>
      <c r="E67" s="1"/>
      <c r="F67" s="1"/>
      <c r="G67" s="1"/>
    </row>
    <row r="68" spans="1:7" ht="12.95" customHeight="1">
      <c r="A68" s="1"/>
      <c r="B68" s="2" t="s">
        <v>179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181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182</v>
      </c>
      <c r="B7" s="15" t="s">
        <v>183</v>
      </c>
      <c r="C7" s="11" t="s">
        <v>184</v>
      </c>
      <c r="D7" s="11" t="s">
        <v>14</v>
      </c>
      <c r="E7" s="16">
        <v>120000</v>
      </c>
      <c r="F7" s="17">
        <v>113.28</v>
      </c>
      <c r="G7" s="18">
        <v>3.9800000000000002E-2</v>
      </c>
    </row>
    <row r="8" spans="1:8" ht="12.95" customHeight="1">
      <c r="A8" s="14" t="s">
        <v>185</v>
      </c>
      <c r="B8" s="15" t="s">
        <v>186</v>
      </c>
      <c r="C8" s="11" t="s">
        <v>187</v>
      </c>
      <c r="D8" s="11" t="s">
        <v>137</v>
      </c>
      <c r="E8" s="16">
        <v>15900</v>
      </c>
      <c r="F8" s="17">
        <v>104.66</v>
      </c>
      <c r="G8" s="18">
        <v>3.6799999999999999E-2</v>
      </c>
    </row>
    <row r="9" spans="1:8" ht="12.95" customHeight="1">
      <c r="A9" s="14" t="s">
        <v>11</v>
      </c>
      <c r="B9" s="15" t="s">
        <v>12</v>
      </c>
      <c r="C9" s="11" t="s">
        <v>13</v>
      </c>
      <c r="D9" s="11" t="s">
        <v>14</v>
      </c>
      <c r="E9" s="16">
        <v>31350</v>
      </c>
      <c r="F9" s="17">
        <v>103.82</v>
      </c>
      <c r="G9" s="18">
        <v>3.6499999999999998E-2</v>
      </c>
    </row>
    <row r="10" spans="1:8" ht="12.95" customHeight="1">
      <c r="A10" s="14" t="s">
        <v>83</v>
      </c>
      <c r="B10" s="15" t="s">
        <v>84</v>
      </c>
      <c r="C10" s="11" t="s">
        <v>85</v>
      </c>
      <c r="D10" s="11" t="s">
        <v>14</v>
      </c>
      <c r="E10" s="16">
        <v>36800</v>
      </c>
      <c r="F10" s="17">
        <v>99.27</v>
      </c>
      <c r="G10" s="18">
        <v>3.49E-2</v>
      </c>
    </row>
    <row r="11" spans="1:8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15700</v>
      </c>
      <c r="F11" s="17">
        <v>89.14</v>
      </c>
      <c r="G11" s="18">
        <v>3.1300000000000001E-2</v>
      </c>
    </row>
    <row r="12" spans="1:8" ht="12.95" customHeight="1">
      <c r="A12" s="14" t="s">
        <v>33</v>
      </c>
      <c r="B12" s="15" t="s">
        <v>34</v>
      </c>
      <c r="C12" s="11" t="s">
        <v>35</v>
      </c>
      <c r="D12" s="11" t="s">
        <v>32</v>
      </c>
      <c r="E12" s="16">
        <v>4550</v>
      </c>
      <c r="F12" s="17">
        <v>88.37</v>
      </c>
      <c r="G12" s="18">
        <v>3.1099999999999999E-2</v>
      </c>
    </row>
    <row r="13" spans="1:8" ht="12.95" customHeight="1">
      <c r="A13" s="14" t="s">
        <v>188</v>
      </c>
      <c r="B13" s="15" t="s">
        <v>189</v>
      </c>
      <c r="C13" s="11" t="s">
        <v>190</v>
      </c>
      <c r="D13" s="11" t="s">
        <v>191</v>
      </c>
      <c r="E13" s="16">
        <v>23050</v>
      </c>
      <c r="F13" s="17">
        <v>87.84</v>
      </c>
      <c r="G13" s="18">
        <v>3.09E-2</v>
      </c>
    </row>
    <row r="14" spans="1:8" ht="12.95" customHeight="1">
      <c r="A14" s="14" t="s">
        <v>192</v>
      </c>
      <c r="B14" s="15" t="s">
        <v>193</v>
      </c>
      <c r="C14" s="11" t="s">
        <v>194</v>
      </c>
      <c r="D14" s="11" t="s">
        <v>195</v>
      </c>
      <c r="E14" s="16">
        <v>24000</v>
      </c>
      <c r="F14" s="17">
        <v>86.48</v>
      </c>
      <c r="G14" s="18">
        <v>3.04E-2</v>
      </c>
    </row>
    <row r="15" spans="1:8" ht="12.95" customHeight="1">
      <c r="A15" s="14" t="s">
        <v>104</v>
      </c>
      <c r="B15" s="15" t="s">
        <v>105</v>
      </c>
      <c r="C15" s="11" t="s">
        <v>106</v>
      </c>
      <c r="D15" s="11" t="s">
        <v>32</v>
      </c>
      <c r="E15" s="16">
        <v>10340</v>
      </c>
      <c r="F15" s="17">
        <v>72.97</v>
      </c>
      <c r="G15" s="18">
        <v>2.5700000000000001E-2</v>
      </c>
    </row>
    <row r="16" spans="1:8" ht="12.95" customHeight="1">
      <c r="A16" s="14" t="s">
        <v>196</v>
      </c>
      <c r="B16" s="15" t="s">
        <v>40</v>
      </c>
      <c r="C16" s="11" t="s">
        <v>197</v>
      </c>
      <c r="D16" s="11" t="s">
        <v>28</v>
      </c>
      <c r="E16" s="16">
        <v>14200</v>
      </c>
      <c r="F16" s="17">
        <v>72.17</v>
      </c>
      <c r="G16" s="18">
        <v>2.5399999999999999E-2</v>
      </c>
    </row>
    <row r="17" spans="1:7" ht="12.95" customHeight="1">
      <c r="A17" s="14" t="s">
        <v>198</v>
      </c>
      <c r="B17" s="15" t="s">
        <v>199</v>
      </c>
      <c r="C17" s="11" t="s">
        <v>200</v>
      </c>
      <c r="D17" s="11" t="s">
        <v>59</v>
      </c>
      <c r="E17" s="16">
        <v>1020</v>
      </c>
      <c r="F17" s="17">
        <v>69.959999999999994</v>
      </c>
      <c r="G17" s="18">
        <v>2.46E-2</v>
      </c>
    </row>
    <row r="18" spans="1:7" ht="12.95" customHeight="1">
      <c r="A18" s="14" t="s">
        <v>56</v>
      </c>
      <c r="B18" s="15" t="s">
        <v>57</v>
      </c>
      <c r="C18" s="11" t="s">
        <v>58</v>
      </c>
      <c r="D18" s="11" t="s">
        <v>59</v>
      </c>
      <c r="E18" s="16">
        <v>21600</v>
      </c>
      <c r="F18" s="17">
        <v>69.63</v>
      </c>
      <c r="G18" s="18">
        <v>2.4500000000000001E-2</v>
      </c>
    </row>
    <row r="19" spans="1:7" ht="12.95" customHeight="1">
      <c r="A19" s="14" t="s">
        <v>201</v>
      </c>
      <c r="B19" s="15" t="s">
        <v>202</v>
      </c>
      <c r="C19" s="11" t="s">
        <v>203</v>
      </c>
      <c r="D19" s="11" t="s">
        <v>129</v>
      </c>
      <c r="E19" s="16">
        <v>4200</v>
      </c>
      <c r="F19" s="17">
        <v>68.91</v>
      </c>
      <c r="G19" s="18">
        <v>2.4199999999999999E-2</v>
      </c>
    </row>
    <row r="20" spans="1:7" ht="12.95" customHeight="1">
      <c r="A20" s="14" t="s">
        <v>204</v>
      </c>
      <c r="B20" s="15" t="s">
        <v>205</v>
      </c>
      <c r="C20" s="11" t="s">
        <v>206</v>
      </c>
      <c r="D20" s="11" t="s">
        <v>32</v>
      </c>
      <c r="E20" s="16">
        <v>4890</v>
      </c>
      <c r="F20" s="17">
        <v>59.62</v>
      </c>
      <c r="G20" s="18">
        <v>2.1000000000000001E-2</v>
      </c>
    </row>
    <row r="21" spans="1:7" ht="12.95" customHeight="1">
      <c r="A21" s="14" t="s">
        <v>46</v>
      </c>
      <c r="B21" s="15" t="s">
        <v>47</v>
      </c>
      <c r="C21" s="11" t="s">
        <v>48</v>
      </c>
      <c r="D21" s="11" t="s">
        <v>49</v>
      </c>
      <c r="E21" s="16">
        <v>258</v>
      </c>
      <c r="F21" s="17">
        <v>58.06</v>
      </c>
      <c r="G21" s="18">
        <v>2.0400000000000001E-2</v>
      </c>
    </row>
    <row r="22" spans="1:7" ht="12.95" customHeight="1">
      <c r="A22" s="14" t="s">
        <v>77</v>
      </c>
      <c r="B22" s="15" t="s">
        <v>78</v>
      </c>
      <c r="C22" s="11" t="s">
        <v>79</v>
      </c>
      <c r="D22" s="11" t="s">
        <v>24</v>
      </c>
      <c r="E22" s="16">
        <v>8955</v>
      </c>
      <c r="F22" s="17">
        <v>57.5</v>
      </c>
      <c r="G22" s="18">
        <v>2.0199999999999999E-2</v>
      </c>
    </row>
    <row r="23" spans="1:7" ht="12.95" customHeight="1">
      <c r="A23" s="14" t="s">
        <v>207</v>
      </c>
      <c r="B23" s="15" t="s">
        <v>208</v>
      </c>
      <c r="C23" s="11" t="s">
        <v>209</v>
      </c>
      <c r="D23" s="11" t="s">
        <v>125</v>
      </c>
      <c r="E23" s="16">
        <v>26700</v>
      </c>
      <c r="F23" s="17">
        <v>54.55</v>
      </c>
      <c r="G23" s="18">
        <v>1.9199999999999998E-2</v>
      </c>
    </row>
    <row r="24" spans="1:7" ht="12.95" customHeight="1">
      <c r="A24" s="14" t="s">
        <v>119</v>
      </c>
      <c r="B24" s="15" t="s">
        <v>120</v>
      </c>
      <c r="C24" s="11" t="s">
        <v>121</v>
      </c>
      <c r="D24" s="11" t="s">
        <v>103</v>
      </c>
      <c r="E24" s="16">
        <v>5400</v>
      </c>
      <c r="F24" s="17">
        <v>52.37</v>
      </c>
      <c r="G24" s="18">
        <v>1.84E-2</v>
      </c>
    </row>
    <row r="25" spans="1:7" ht="12.95" customHeight="1">
      <c r="A25" s="14" t="s">
        <v>210</v>
      </c>
      <c r="B25" s="15" t="s">
        <v>211</v>
      </c>
      <c r="C25" s="11" t="s">
        <v>212</v>
      </c>
      <c r="D25" s="11" t="s">
        <v>14</v>
      </c>
      <c r="E25" s="16">
        <v>23700</v>
      </c>
      <c r="F25" s="17">
        <v>51.33</v>
      </c>
      <c r="G25" s="18">
        <v>1.7999999999999999E-2</v>
      </c>
    </row>
    <row r="26" spans="1:7" ht="12.95" customHeight="1">
      <c r="A26" s="14" t="s">
        <v>213</v>
      </c>
      <c r="B26" s="15" t="s">
        <v>214</v>
      </c>
      <c r="C26" s="11" t="s">
        <v>215</v>
      </c>
      <c r="D26" s="11" t="s">
        <v>24</v>
      </c>
      <c r="E26" s="16">
        <v>7400</v>
      </c>
      <c r="F26" s="17">
        <v>47.06</v>
      </c>
      <c r="G26" s="18">
        <v>1.6500000000000001E-2</v>
      </c>
    </row>
    <row r="27" spans="1:7" ht="12.95" customHeight="1">
      <c r="A27" s="14" t="s">
        <v>216</v>
      </c>
      <c r="B27" s="15" t="s">
        <v>217</v>
      </c>
      <c r="C27" s="11" t="s">
        <v>218</v>
      </c>
      <c r="D27" s="11" t="s">
        <v>45</v>
      </c>
      <c r="E27" s="16">
        <v>35232</v>
      </c>
      <c r="F27" s="17">
        <v>46.61</v>
      </c>
      <c r="G27" s="18">
        <v>1.6400000000000001E-2</v>
      </c>
    </row>
    <row r="28" spans="1:7" ht="12.95" customHeight="1">
      <c r="A28" s="14" t="s">
        <v>100</v>
      </c>
      <c r="B28" s="15" t="s">
        <v>101</v>
      </c>
      <c r="C28" s="11" t="s">
        <v>102</v>
      </c>
      <c r="D28" s="11" t="s">
        <v>103</v>
      </c>
      <c r="E28" s="16">
        <v>17000</v>
      </c>
      <c r="F28" s="17">
        <v>45.5</v>
      </c>
      <c r="G28" s="18">
        <v>1.6E-2</v>
      </c>
    </row>
    <row r="29" spans="1:7" ht="12.95" customHeight="1">
      <c r="A29" s="14" t="s">
        <v>42</v>
      </c>
      <c r="B29" s="15" t="s">
        <v>43</v>
      </c>
      <c r="C29" s="11" t="s">
        <v>44</v>
      </c>
      <c r="D29" s="11" t="s">
        <v>45</v>
      </c>
      <c r="E29" s="16">
        <v>3600</v>
      </c>
      <c r="F29" s="17">
        <v>45.17</v>
      </c>
      <c r="G29" s="18">
        <v>1.5900000000000001E-2</v>
      </c>
    </row>
    <row r="30" spans="1:7" ht="12.95" customHeight="1">
      <c r="A30" s="14" t="s">
        <v>60</v>
      </c>
      <c r="B30" s="15" t="s">
        <v>61</v>
      </c>
      <c r="C30" s="11" t="s">
        <v>62</v>
      </c>
      <c r="D30" s="11" t="s">
        <v>45</v>
      </c>
      <c r="E30" s="16">
        <v>5200</v>
      </c>
      <c r="F30" s="17">
        <v>44.83</v>
      </c>
      <c r="G30" s="18">
        <v>1.5800000000000002E-2</v>
      </c>
    </row>
    <row r="31" spans="1:7" ht="12.95" customHeight="1">
      <c r="A31" s="14" t="s">
        <v>219</v>
      </c>
      <c r="B31" s="15" t="s">
        <v>220</v>
      </c>
      <c r="C31" s="11" t="s">
        <v>221</v>
      </c>
      <c r="D31" s="11" t="s">
        <v>92</v>
      </c>
      <c r="E31" s="16">
        <v>7249</v>
      </c>
      <c r="F31" s="17">
        <v>43.61</v>
      </c>
      <c r="G31" s="18">
        <v>1.5299999999999999E-2</v>
      </c>
    </row>
    <row r="32" spans="1:7" ht="12.95" customHeight="1">
      <c r="A32" s="14" t="s">
        <v>122</v>
      </c>
      <c r="B32" s="15" t="s">
        <v>123</v>
      </c>
      <c r="C32" s="11" t="s">
        <v>124</v>
      </c>
      <c r="D32" s="11" t="s">
        <v>125</v>
      </c>
      <c r="E32" s="16">
        <v>4200</v>
      </c>
      <c r="F32" s="17">
        <v>42.81</v>
      </c>
      <c r="G32" s="18">
        <v>1.4999999999999999E-2</v>
      </c>
    </row>
    <row r="33" spans="1:7" ht="12.95" customHeight="1">
      <c r="A33" s="14" t="s">
        <v>222</v>
      </c>
      <c r="B33" s="15" t="s">
        <v>223</v>
      </c>
      <c r="C33" s="11" t="s">
        <v>224</v>
      </c>
      <c r="D33" s="11" t="s">
        <v>32</v>
      </c>
      <c r="E33" s="16">
        <v>40037</v>
      </c>
      <c r="F33" s="17">
        <v>42.08</v>
      </c>
      <c r="G33" s="18">
        <v>1.4800000000000001E-2</v>
      </c>
    </row>
    <row r="34" spans="1:7" ht="12.95" customHeight="1">
      <c r="A34" s="14" t="s">
        <v>225</v>
      </c>
      <c r="B34" s="15" t="s">
        <v>226</v>
      </c>
      <c r="C34" s="11" t="s">
        <v>227</v>
      </c>
      <c r="D34" s="11" t="s">
        <v>228</v>
      </c>
      <c r="E34" s="16">
        <v>6600</v>
      </c>
      <c r="F34" s="17">
        <v>40.6</v>
      </c>
      <c r="G34" s="18">
        <v>1.43E-2</v>
      </c>
    </row>
    <row r="35" spans="1:7" ht="12.95" customHeight="1">
      <c r="A35" s="14" t="s">
        <v>229</v>
      </c>
      <c r="B35" s="15" t="s">
        <v>230</v>
      </c>
      <c r="C35" s="11" t="s">
        <v>231</v>
      </c>
      <c r="D35" s="11" t="s">
        <v>59</v>
      </c>
      <c r="E35" s="16">
        <v>2700</v>
      </c>
      <c r="F35" s="17">
        <v>40.26</v>
      </c>
      <c r="G35" s="18">
        <v>1.4200000000000001E-2</v>
      </c>
    </row>
    <row r="36" spans="1:7" ht="12.95" customHeight="1">
      <c r="A36" s="14" t="s">
        <v>67</v>
      </c>
      <c r="B36" s="15" t="s">
        <v>68</v>
      </c>
      <c r="C36" s="11" t="s">
        <v>69</v>
      </c>
      <c r="D36" s="11" t="s">
        <v>28</v>
      </c>
      <c r="E36" s="16">
        <v>3400</v>
      </c>
      <c r="F36" s="17">
        <v>38.93</v>
      </c>
      <c r="G36" s="18">
        <v>1.37E-2</v>
      </c>
    </row>
    <row r="37" spans="1:7" ht="12.95" customHeight="1">
      <c r="A37" s="14" t="s">
        <v>232</v>
      </c>
      <c r="B37" s="15" t="s">
        <v>233</v>
      </c>
      <c r="C37" s="11" t="s">
        <v>234</v>
      </c>
      <c r="D37" s="11" t="s">
        <v>32</v>
      </c>
      <c r="E37" s="16">
        <v>7000</v>
      </c>
      <c r="F37" s="17">
        <v>37.700000000000003</v>
      </c>
      <c r="G37" s="18">
        <v>1.3299999999999999E-2</v>
      </c>
    </row>
    <row r="38" spans="1:7" ht="12.95" customHeight="1">
      <c r="A38" s="14" t="s">
        <v>235</v>
      </c>
      <c r="B38" s="15" t="s">
        <v>236</v>
      </c>
      <c r="C38" s="11" t="s">
        <v>237</v>
      </c>
      <c r="D38" s="11" t="s">
        <v>103</v>
      </c>
      <c r="E38" s="16">
        <v>3600</v>
      </c>
      <c r="F38" s="17">
        <v>37.6</v>
      </c>
      <c r="G38" s="18">
        <v>1.32E-2</v>
      </c>
    </row>
    <row r="39" spans="1:7" ht="12.95" customHeight="1">
      <c r="A39" s="14" t="s">
        <v>238</v>
      </c>
      <c r="B39" s="15" t="s">
        <v>239</v>
      </c>
      <c r="C39" s="11" t="s">
        <v>240</v>
      </c>
      <c r="D39" s="11" t="s">
        <v>24</v>
      </c>
      <c r="E39" s="16">
        <v>12750</v>
      </c>
      <c r="F39" s="17">
        <v>35.799999999999997</v>
      </c>
      <c r="G39" s="18">
        <v>1.26E-2</v>
      </c>
    </row>
    <row r="40" spans="1:7" ht="12.95" customHeight="1">
      <c r="A40" s="14" t="s">
        <v>241</v>
      </c>
      <c r="B40" s="15" t="s">
        <v>242</v>
      </c>
      <c r="C40" s="11" t="s">
        <v>243</v>
      </c>
      <c r="D40" s="11" t="s">
        <v>66</v>
      </c>
      <c r="E40" s="16">
        <v>896</v>
      </c>
      <c r="F40" s="17">
        <v>32.159999999999997</v>
      </c>
      <c r="G40" s="18">
        <v>1.1299999999999999E-2</v>
      </c>
    </row>
    <row r="41" spans="1:7" ht="12.95" customHeight="1">
      <c r="A41" s="14" t="s">
        <v>244</v>
      </c>
      <c r="B41" s="15" t="s">
        <v>245</v>
      </c>
      <c r="C41" s="11" t="s">
        <v>246</v>
      </c>
      <c r="D41" s="11" t="s">
        <v>228</v>
      </c>
      <c r="E41" s="16">
        <v>9250</v>
      </c>
      <c r="F41" s="17">
        <v>32.11</v>
      </c>
      <c r="G41" s="18">
        <v>1.1299999999999999E-2</v>
      </c>
    </row>
    <row r="42" spans="1:7" ht="12.95" customHeight="1">
      <c r="A42" s="14" t="s">
        <v>247</v>
      </c>
      <c r="B42" s="15" t="s">
        <v>248</v>
      </c>
      <c r="C42" s="11" t="s">
        <v>249</v>
      </c>
      <c r="D42" s="11" t="s">
        <v>103</v>
      </c>
      <c r="E42" s="16">
        <v>11900</v>
      </c>
      <c r="F42" s="17">
        <v>31.61</v>
      </c>
      <c r="G42" s="18">
        <v>1.11E-2</v>
      </c>
    </row>
    <row r="43" spans="1:7" ht="12.95" customHeight="1">
      <c r="A43" s="14" t="s">
        <v>39</v>
      </c>
      <c r="B43" s="15" t="s">
        <v>1262</v>
      </c>
      <c r="C43" s="11" t="s">
        <v>41</v>
      </c>
      <c r="D43" s="11" t="s">
        <v>28</v>
      </c>
      <c r="E43" s="16">
        <v>6500</v>
      </c>
      <c r="F43" s="17">
        <v>20.2</v>
      </c>
      <c r="G43" s="18">
        <v>7.1000000000000004E-3</v>
      </c>
    </row>
    <row r="44" spans="1:7" ht="12.95" customHeight="1">
      <c r="A44" s="1"/>
      <c r="B44" s="10" t="s">
        <v>138</v>
      </c>
      <c r="C44" s="11" t="s">
        <v>1</v>
      </c>
      <c r="D44" s="11" t="s">
        <v>1</v>
      </c>
      <c r="E44" s="11" t="s">
        <v>1</v>
      </c>
      <c r="F44" s="19">
        <v>2164.5700000000002</v>
      </c>
      <c r="G44" s="20">
        <v>0.7611</v>
      </c>
    </row>
    <row r="45" spans="1:7" ht="12.95" customHeight="1">
      <c r="A45" s="1"/>
      <c r="B45" s="10" t="s">
        <v>139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250</v>
      </c>
      <c r="B46" s="15" t="s">
        <v>1314</v>
      </c>
      <c r="C46" s="11"/>
      <c r="D46" s="11" t="s">
        <v>28</v>
      </c>
      <c r="E46" s="16">
        <v>781</v>
      </c>
      <c r="F46" s="17">
        <v>0.45</v>
      </c>
      <c r="G46" s="18">
        <v>2.0000000000000001E-4</v>
      </c>
    </row>
    <row r="47" spans="1:7" ht="12.95" customHeight="1">
      <c r="A47" s="14" t="s">
        <v>140</v>
      </c>
      <c r="B47" s="15" t="s">
        <v>1313</v>
      </c>
      <c r="C47" s="11"/>
      <c r="D47" s="11" t="s">
        <v>28</v>
      </c>
      <c r="E47" s="16">
        <v>357</v>
      </c>
      <c r="F47" s="17">
        <v>0.14000000000000001</v>
      </c>
      <c r="G47" s="24" t="s">
        <v>167</v>
      </c>
    </row>
    <row r="48" spans="1:7" ht="12.95" customHeight="1">
      <c r="A48" s="1"/>
      <c r="B48" s="10" t="s">
        <v>138</v>
      </c>
      <c r="C48" s="11" t="s">
        <v>1</v>
      </c>
      <c r="D48" s="11" t="s">
        <v>1</v>
      </c>
      <c r="E48" s="11" t="s">
        <v>1</v>
      </c>
      <c r="F48" s="19">
        <v>0.59</v>
      </c>
      <c r="G48" s="20">
        <v>2.0000000000000001E-4</v>
      </c>
    </row>
    <row r="49" spans="1:7" ht="12.95" customHeight="1">
      <c r="A49" s="1"/>
      <c r="B49" s="21" t="s">
        <v>141</v>
      </c>
      <c r="C49" s="22" t="s">
        <v>1</v>
      </c>
      <c r="D49" s="23" t="s">
        <v>1</v>
      </c>
      <c r="E49" s="22" t="s">
        <v>1</v>
      </c>
      <c r="F49" s="19">
        <v>2165.16</v>
      </c>
      <c r="G49" s="20">
        <v>0.76129999999999998</v>
      </c>
    </row>
    <row r="50" spans="1:7" ht="12.95" customHeight="1">
      <c r="A50" s="1"/>
      <c r="B50" s="10" t="s">
        <v>142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"/>
      <c r="B51" s="10" t="s">
        <v>143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251</v>
      </c>
      <c r="B52" s="15" t="s">
        <v>1259</v>
      </c>
      <c r="C52" s="11" t="s">
        <v>252</v>
      </c>
      <c r="D52" s="11" t="s">
        <v>147</v>
      </c>
      <c r="E52" s="16">
        <v>190000</v>
      </c>
      <c r="F52" s="17">
        <v>193.75</v>
      </c>
      <c r="G52" s="18">
        <v>6.8099999999999994E-2</v>
      </c>
    </row>
    <row r="53" spans="1:7" ht="12.95" customHeight="1">
      <c r="A53" s="14" t="s">
        <v>157</v>
      </c>
      <c r="B53" s="15" t="s">
        <v>158</v>
      </c>
      <c r="C53" s="11" t="s">
        <v>159</v>
      </c>
      <c r="D53" s="11" t="s">
        <v>147</v>
      </c>
      <c r="E53" s="16">
        <v>50000</v>
      </c>
      <c r="F53" s="17">
        <v>50.67</v>
      </c>
      <c r="G53" s="18">
        <v>1.78E-2</v>
      </c>
    </row>
    <row r="54" spans="1:7" ht="12.95" customHeight="1">
      <c r="A54" s="1"/>
      <c r="B54" s="10" t="s">
        <v>138</v>
      </c>
      <c r="C54" s="11" t="s">
        <v>1</v>
      </c>
      <c r="D54" s="11" t="s">
        <v>1</v>
      </c>
      <c r="E54" s="11" t="s">
        <v>1</v>
      </c>
      <c r="F54" s="19">
        <v>244.42</v>
      </c>
      <c r="G54" s="20">
        <v>8.5900000000000004E-2</v>
      </c>
    </row>
    <row r="55" spans="1:7" ht="12.95" customHeight="1">
      <c r="A55" s="1"/>
      <c r="B55" s="21" t="s">
        <v>171</v>
      </c>
      <c r="C55" s="23" t="s">
        <v>1</v>
      </c>
      <c r="D55" s="23" t="s">
        <v>1</v>
      </c>
      <c r="E55" s="23" t="s">
        <v>1</v>
      </c>
      <c r="F55" s="25" t="s">
        <v>172</v>
      </c>
      <c r="G55" s="26" t="s">
        <v>172</v>
      </c>
    </row>
    <row r="56" spans="1:7" ht="12.95" customHeight="1">
      <c r="A56" s="1"/>
      <c r="B56" s="21" t="s">
        <v>138</v>
      </c>
      <c r="C56" s="23" t="s">
        <v>1</v>
      </c>
      <c r="D56" s="23" t="s">
        <v>1</v>
      </c>
      <c r="E56" s="23" t="s">
        <v>1</v>
      </c>
      <c r="F56" s="25" t="s">
        <v>172</v>
      </c>
      <c r="G56" s="26" t="s">
        <v>172</v>
      </c>
    </row>
    <row r="57" spans="1:7" ht="12.95" customHeight="1">
      <c r="A57" s="1"/>
      <c r="B57" s="21" t="s">
        <v>141</v>
      </c>
      <c r="C57" s="22" t="s">
        <v>1</v>
      </c>
      <c r="D57" s="23" t="s">
        <v>1</v>
      </c>
      <c r="E57" s="22" t="s">
        <v>1</v>
      </c>
      <c r="F57" s="19">
        <v>244.42</v>
      </c>
      <c r="G57" s="20">
        <v>8.5900000000000004E-2</v>
      </c>
    </row>
    <row r="58" spans="1:7" ht="12.95" customHeight="1">
      <c r="A58" s="1"/>
      <c r="B58" s="10" t="s">
        <v>253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"/>
      <c r="B59" s="10" t="s">
        <v>254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255</v>
      </c>
      <c r="B60" s="15" t="s">
        <v>256</v>
      </c>
      <c r="C60" s="11" t="s">
        <v>257</v>
      </c>
      <c r="D60" s="11" t="s">
        <v>258</v>
      </c>
      <c r="E60" s="16">
        <v>100000</v>
      </c>
      <c r="F60" s="17">
        <v>99.72</v>
      </c>
      <c r="G60" s="18">
        <v>3.5099999999999999E-2</v>
      </c>
    </row>
    <row r="61" spans="1:7" ht="12.95" customHeight="1">
      <c r="A61" s="14" t="s">
        <v>259</v>
      </c>
      <c r="B61" s="15" t="s">
        <v>260</v>
      </c>
      <c r="C61" s="11" t="s">
        <v>261</v>
      </c>
      <c r="D61" s="11" t="s">
        <v>258</v>
      </c>
      <c r="E61" s="16">
        <v>100000</v>
      </c>
      <c r="F61" s="17">
        <v>95.03</v>
      </c>
      <c r="G61" s="18">
        <v>3.3399999999999999E-2</v>
      </c>
    </row>
    <row r="62" spans="1:7" ht="12.95" customHeight="1">
      <c r="A62" s="1"/>
      <c r="B62" s="10" t="s">
        <v>138</v>
      </c>
      <c r="C62" s="11" t="s">
        <v>1</v>
      </c>
      <c r="D62" s="11" t="s">
        <v>1</v>
      </c>
      <c r="E62" s="11" t="s">
        <v>1</v>
      </c>
      <c r="F62" s="19">
        <v>194.75</v>
      </c>
      <c r="G62" s="20">
        <v>6.8500000000000005E-2</v>
      </c>
    </row>
    <row r="63" spans="1:7" ht="12.95" customHeight="1">
      <c r="A63" s="1"/>
      <c r="B63" s="21" t="s">
        <v>141</v>
      </c>
      <c r="C63" s="22" t="s">
        <v>1</v>
      </c>
      <c r="D63" s="23" t="s">
        <v>1</v>
      </c>
      <c r="E63" s="22" t="s">
        <v>1</v>
      </c>
      <c r="F63" s="19">
        <v>194.75</v>
      </c>
      <c r="G63" s="20">
        <v>6.8500000000000005E-2</v>
      </c>
    </row>
    <row r="64" spans="1:7" ht="12.95" customHeight="1">
      <c r="A64" s="1"/>
      <c r="B64" s="10" t="s">
        <v>173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174</v>
      </c>
      <c r="B65" s="15" t="s">
        <v>1309</v>
      </c>
      <c r="C65" s="11" t="s">
        <v>1</v>
      </c>
      <c r="D65" s="11" t="s">
        <v>1</v>
      </c>
      <c r="E65" s="16"/>
      <c r="F65" s="17">
        <v>226.98</v>
      </c>
      <c r="G65" s="18">
        <v>7.9799999999999996E-2</v>
      </c>
    </row>
    <row r="66" spans="1:7" ht="12.95" customHeight="1">
      <c r="A66" s="1"/>
      <c r="B66" s="10" t="s">
        <v>138</v>
      </c>
      <c r="C66" s="11" t="s">
        <v>1</v>
      </c>
      <c r="D66" s="11" t="s">
        <v>1</v>
      </c>
      <c r="E66" s="11" t="s">
        <v>1</v>
      </c>
      <c r="F66" s="19">
        <v>226.98</v>
      </c>
      <c r="G66" s="20">
        <v>7.9799999999999996E-2</v>
      </c>
    </row>
    <row r="67" spans="1:7" ht="12.95" customHeight="1">
      <c r="A67" s="1"/>
      <c r="B67" s="21" t="s">
        <v>141</v>
      </c>
      <c r="C67" s="22" t="s">
        <v>1</v>
      </c>
      <c r="D67" s="23" t="s">
        <v>1</v>
      </c>
      <c r="E67" s="22" t="s">
        <v>1</v>
      </c>
      <c r="F67" s="19">
        <v>226.98</v>
      </c>
      <c r="G67" s="20">
        <v>7.9799999999999996E-2</v>
      </c>
    </row>
    <row r="68" spans="1:7" ht="12.95" customHeight="1">
      <c r="A68" s="1"/>
      <c r="B68" s="21" t="s">
        <v>175</v>
      </c>
      <c r="C68" s="11" t="s">
        <v>1</v>
      </c>
      <c r="D68" s="23" t="s">
        <v>1</v>
      </c>
      <c r="E68" s="11" t="s">
        <v>1</v>
      </c>
      <c r="F68" s="27">
        <v>13.18</v>
      </c>
      <c r="G68" s="20">
        <v>4.4999999999999997E-3</v>
      </c>
    </row>
    <row r="69" spans="1:7" ht="12.95" customHeight="1">
      <c r="A69" s="1"/>
      <c r="B69" s="28" t="s">
        <v>176</v>
      </c>
      <c r="C69" s="29" t="s">
        <v>1</v>
      </c>
      <c r="D69" s="29" t="s">
        <v>1</v>
      </c>
      <c r="E69" s="29" t="s">
        <v>1</v>
      </c>
      <c r="F69" s="30">
        <v>2844.49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177</v>
      </c>
      <c r="C71" s="1"/>
      <c r="D71" s="1"/>
      <c r="E71" s="1"/>
      <c r="F71" s="1"/>
      <c r="G71" s="1"/>
    </row>
    <row r="72" spans="1:7" ht="12.95" customHeight="1">
      <c r="A72" s="1"/>
      <c r="B72" s="2" t="s">
        <v>178</v>
      </c>
      <c r="C72" s="1"/>
      <c r="D72" s="1"/>
      <c r="E72" s="1"/>
      <c r="F72" s="1"/>
      <c r="G72" s="1"/>
    </row>
    <row r="73" spans="1:7" ht="12.95" customHeight="1">
      <c r="A73" s="1"/>
      <c r="B73" s="2" t="s">
        <v>179</v>
      </c>
      <c r="C73" s="1"/>
      <c r="D73" s="1"/>
      <c r="E73" s="1"/>
      <c r="F73" s="1"/>
      <c r="G73" s="1"/>
    </row>
    <row r="74" spans="1:7" ht="12.95" customHeight="1">
      <c r="A74" s="1"/>
      <c r="B74" s="2" t="s">
        <v>180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3"/>
  <sheetViews>
    <sheetView workbookViewId="0"/>
  </sheetViews>
  <sheetFormatPr defaultRowHeight="12.75"/>
  <cols>
    <col min="1" max="1" width="2" customWidth="1"/>
    <col min="2" max="2" width="47.7109375" bestFit="1" customWidth="1"/>
    <col min="3" max="3" width="14.28515625" bestFit="1" customWidth="1"/>
    <col min="4" max="4" width="21.140625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797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93</v>
      </c>
      <c r="B7" s="15" t="s">
        <v>94</v>
      </c>
      <c r="C7" s="11" t="s">
        <v>95</v>
      </c>
      <c r="D7" s="11" t="s">
        <v>73</v>
      </c>
      <c r="E7" s="16">
        <v>6362</v>
      </c>
      <c r="F7" s="17">
        <v>103.78</v>
      </c>
      <c r="G7" s="18">
        <v>1.4999999999999999E-2</v>
      </c>
    </row>
    <row r="8" spans="1:8" ht="12.95" customHeight="1">
      <c r="A8" s="14" t="s">
        <v>83</v>
      </c>
      <c r="B8" s="15" t="s">
        <v>84</v>
      </c>
      <c r="C8" s="11" t="s">
        <v>85</v>
      </c>
      <c r="D8" s="11" t="s">
        <v>14</v>
      </c>
      <c r="E8" s="16">
        <v>35000</v>
      </c>
      <c r="F8" s="17">
        <v>94.41</v>
      </c>
      <c r="G8" s="18">
        <v>1.37E-2</v>
      </c>
    </row>
    <row r="9" spans="1:8" ht="12.95" customHeight="1">
      <c r="A9" s="14" t="s">
        <v>278</v>
      </c>
      <c r="B9" s="15" t="s">
        <v>279</v>
      </c>
      <c r="C9" s="11" t="s">
        <v>280</v>
      </c>
      <c r="D9" s="11" t="s">
        <v>281</v>
      </c>
      <c r="E9" s="16">
        <v>6500</v>
      </c>
      <c r="F9" s="17">
        <v>56.05</v>
      </c>
      <c r="G9" s="18">
        <v>8.0999999999999996E-3</v>
      </c>
    </row>
    <row r="10" spans="1:8" ht="12.95" customHeight="1">
      <c r="A10" s="14" t="s">
        <v>11</v>
      </c>
      <c r="B10" s="15" t="s">
        <v>12</v>
      </c>
      <c r="C10" s="11" t="s">
        <v>13</v>
      </c>
      <c r="D10" s="11" t="s">
        <v>14</v>
      </c>
      <c r="E10" s="16">
        <v>16000</v>
      </c>
      <c r="F10" s="17">
        <v>52.98</v>
      </c>
      <c r="G10" s="18">
        <v>7.7000000000000002E-3</v>
      </c>
    </row>
    <row r="11" spans="1:8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4622</v>
      </c>
      <c r="F11" s="17">
        <v>45.7</v>
      </c>
      <c r="G11" s="18">
        <v>6.6E-3</v>
      </c>
    </row>
    <row r="12" spans="1:8" ht="12.95" customHeight="1">
      <c r="A12" s="14" t="s">
        <v>784</v>
      </c>
      <c r="B12" s="15" t="s">
        <v>785</v>
      </c>
      <c r="C12" s="11" t="s">
        <v>786</v>
      </c>
      <c r="D12" s="11" t="s">
        <v>66</v>
      </c>
      <c r="E12" s="16">
        <v>3150</v>
      </c>
      <c r="F12" s="17">
        <v>45.16</v>
      </c>
      <c r="G12" s="18">
        <v>6.4999999999999997E-3</v>
      </c>
    </row>
    <row r="13" spans="1:8" ht="12.95" customHeight="1">
      <c r="A13" s="14" t="s">
        <v>798</v>
      </c>
      <c r="B13" s="15" t="s">
        <v>799</v>
      </c>
      <c r="C13" s="11" t="s">
        <v>800</v>
      </c>
      <c r="D13" s="11" t="s">
        <v>103</v>
      </c>
      <c r="E13" s="16">
        <v>3393</v>
      </c>
      <c r="F13" s="17">
        <v>39.700000000000003</v>
      </c>
      <c r="G13" s="18">
        <v>5.7000000000000002E-3</v>
      </c>
    </row>
    <row r="14" spans="1:8" ht="12.95" customHeight="1">
      <c r="A14" s="14" t="s">
        <v>305</v>
      </c>
      <c r="B14" s="15" t="s">
        <v>306</v>
      </c>
      <c r="C14" s="11" t="s">
        <v>307</v>
      </c>
      <c r="D14" s="11" t="s">
        <v>308</v>
      </c>
      <c r="E14" s="16">
        <v>13000</v>
      </c>
      <c r="F14" s="17">
        <v>39.520000000000003</v>
      </c>
      <c r="G14" s="18">
        <v>5.7000000000000002E-3</v>
      </c>
    </row>
    <row r="15" spans="1:8" ht="12.95" customHeight="1">
      <c r="A15" s="14" t="s">
        <v>33</v>
      </c>
      <c r="B15" s="15" t="s">
        <v>34</v>
      </c>
      <c r="C15" s="11" t="s">
        <v>35</v>
      </c>
      <c r="D15" s="11" t="s">
        <v>32</v>
      </c>
      <c r="E15" s="16">
        <v>2000</v>
      </c>
      <c r="F15" s="17">
        <v>38.85</v>
      </c>
      <c r="G15" s="18">
        <v>5.5999999999999999E-3</v>
      </c>
    </row>
    <row r="16" spans="1:8" ht="12.95" customHeight="1">
      <c r="A16" s="14" t="s">
        <v>781</v>
      </c>
      <c r="B16" s="15" t="s">
        <v>782</v>
      </c>
      <c r="C16" s="11" t="s">
        <v>783</v>
      </c>
      <c r="D16" s="11" t="s">
        <v>28</v>
      </c>
      <c r="E16" s="16">
        <v>1000</v>
      </c>
      <c r="F16" s="17">
        <v>37.26</v>
      </c>
      <c r="G16" s="18">
        <v>5.4000000000000003E-3</v>
      </c>
    </row>
    <row r="17" spans="1:7" ht="12.95" customHeight="1">
      <c r="A17" s="14" t="s">
        <v>29</v>
      </c>
      <c r="B17" s="15" t="s">
        <v>30</v>
      </c>
      <c r="C17" s="11" t="s">
        <v>31</v>
      </c>
      <c r="D17" s="11" t="s">
        <v>32</v>
      </c>
      <c r="E17" s="16">
        <v>1500</v>
      </c>
      <c r="F17" s="17">
        <v>36.96</v>
      </c>
      <c r="G17" s="18">
        <v>5.3E-3</v>
      </c>
    </row>
    <row r="18" spans="1:7" ht="12.95" customHeight="1">
      <c r="A18" s="14" t="s">
        <v>39</v>
      </c>
      <c r="B18" s="35" t="s">
        <v>1262</v>
      </c>
      <c r="C18" s="11" t="s">
        <v>41</v>
      </c>
      <c r="D18" s="11" t="s">
        <v>28</v>
      </c>
      <c r="E18" s="16">
        <v>11000</v>
      </c>
      <c r="F18" s="17">
        <v>34.18</v>
      </c>
      <c r="G18" s="18">
        <v>4.8999999999999998E-3</v>
      </c>
    </row>
    <row r="19" spans="1:7" ht="12.95" customHeight="1">
      <c r="A19" s="14" t="s">
        <v>769</v>
      </c>
      <c r="B19" s="15" t="s">
        <v>770</v>
      </c>
      <c r="C19" s="11" t="s">
        <v>771</v>
      </c>
      <c r="D19" s="11" t="s">
        <v>14</v>
      </c>
      <c r="E19" s="16">
        <v>20000</v>
      </c>
      <c r="F19" s="17">
        <v>31.95</v>
      </c>
      <c r="G19" s="18">
        <v>4.5999999999999999E-3</v>
      </c>
    </row>
    <row r="20" spans="1:7" ht="12.95" customHeight="1">
      <c r="A20" s="14" t="s">
        <v>80</v>
      </c>
      <c r="B20" s="15" t="s">
        <v>81</v>
      </c>
      <c r="C20" s="11" t="s">
        <v>82</v>
      </c>
      <c r="D20" s="11" t="s">
        <v>66</v>
      </c>
      <c r="E20" s="16">
        <v>1100</v>
      </c>
      <c r="F20" s="17">
        <v>29.39</v>
      </c>
      <c r="G20" s="18">
        <v>4.3E-3</v>
      </c>
    </row>
    <row r="21" spans="1:7" ht="12.95" customHeight="1">
      <c r="A21" s="14" t="s">
        <v>67</v>
      </c>
      <c r="B21" s="15" t="s">
        <v>68</v>
      </c>
      <c r="C21" s="11" t="s">
        <v>69</v>
      </c>
      <c r="D21" s="11" t="s">
        <v>28</v>
      </c>
      <c r="E21" s="16">
        <v>2500</v>
      </c>
      <c r="F21" s="17">
        <v>28.63</v>
      </c>
      <c r="G21" s="18">
        <v>4.1000000000000003E-3</v>
      </c>
    </row>
    <row r="22" spans="1:7" ht="12.95" customHeight="1">
      <c r="A22" s="14" t="s">
        <v>53</v>
      </c>
      <c r="B22" s="15" t="s">
        <v>54</v>
      </c>
      <c r="C22" s="11" t="s">
        <v>55</v>
      </c>
      <c r="D22" s="11" t="s">
        <v>32</v>
      </c>
      <c r="E22" s="16">
        <v>4000</v>
      </c>
      <c r="F22" s="17">
        <v>24.85</v>
      </c>
      <c r="G22" s="18">
        <v>3.5999999999999999E-3</v>
      </c>
    </row>
    <row r="23" spans="1:7" ht="12.95" customHeight="1">
      <c r="A23" s="14" t="s">
        <v>288</v>
      </c>
      <c r="B23" s="15" t="s">
        <v>289</v>
      </c>
      <c r="C23" s="11" t="s">
        <v>290</v>
      </c>
      <c r="D23" s="11" t="s">
        <v>28</v>
      </c>
      <c r="E23" s="16">
        <v>1200</v>
      </c>
      <c r="F23" s="17">
        <v>23.38</v>
      </c>
      <c r="G23" s="18">
        <v>3.3999999999999998E-3</v>
      </c>
    </row>
    <row r="24" spans="1:7" ht="12.95" customHeight="1">
      <c r="A24" s="14" t="s">
        <v>801</v>
      </c>
      <c r="B24" s="15" t="s">
        <v>802</v>
      </c>
      <c r="C24" s="11" t="s">
        <v>803</v>
      </c>
      <c r="D24" s="11" t="s">
        <v>66</v>
      </c>
      <c r="E24" s="16">
        <v>10000</v>
      </c>
      <c r="F24" s="17">
        <v>23.24</v>
      </c>
      <c r="G24" s="18">
        <v>3.3999999999999998E-3</v>
      </c>
    </row>
    <row r="25" spans="1:7" ht="12.95" customHeight="1">
      <c r="A25" s="14" t="s">
        <v>804</v>
      </c>
      <c r="B25" s="15" t="s">
        <v>805</v>
      </c>
      <c r="C25" s="11" t="s">
        <v>806</v>
      </c>
      <c r="D25" s="11" t="s">
        <v>322</v>
      </c>
      <c r="E25" s="16">
        <v>9000</v>
      </c>
      <c r="F25" s="17">
        <v>21.42</v>
      </c>
      <c r="G25" s="18">
        <v>3.0999999999999999E-3</v>
      </c>
    </row>
    <row r="26" spans="1:7" ht="12.95" customHeight="1">
      <c r="A26" s="14" t="s">
        <v>241</v>
      </c>
      <c r="B26" s="15" t="s">
        <v>242</v>
      </c>
      <c r="C26" s="11" t="s">
        <v>243</v>
      </c>
      <c r="D26" s="11" t="s">
        <v>66</v>
      </c>
      <c r="E26" s="16">
        <v>500</v>
      </c>
      <c r="F26" s="17">
        <v>17.95</v>
      </c>
      <c r="G26" s="18">
        <v>2.5999999999999999E-3</v>
      </c>
    </row>
    <row r="27" spans="1:7" ht="12.95" customHeight="1">
      <c r="A27" s="14" t="s">
        <v>50</v>
      </c>
      <c r="B27" s="15" t="s">
        <v>51</v>
      </c>
      <c r="C27" s="11" t="s">
        <v>52</v>
      </c>
      <c r="D27" s="11" t="s">
        <v>32</v>
      </c>
      <c r="E27" s="16">
        <v>2000</v>
      </c>
      <c r="F27" s="17">
        <v>17.61</v>
      </c>
      <c r="G27" s="18">
        <v>2.5000000000000001E-3</v>
      </c>
    </row>
    <row r="28" spans="1:7" ht="12.95" customHeight="1">
      <c r="A28" s="14" t="s">
        <v>807</v>
      </c>
      <c r="B28" s="15" t="s">
        <v>808</v>
      </c>
      <c r="C28" s="11" t="s">
        <v>809</v>
      </c>
      <c r="D28" s="11" t="s">
        <v>14</v>
      </c>
      <c r="E28" s="16">
        <v>1300</v>
      </c>
      <c r="F28" s="17">
        <v>17.329999999999998</v>
      </c>
      <c r="G28" s="18">
        <v>2.5000000000000001E-3</v>
      </c>
    </row>
    <row r="29" spans="1:7" ht="12.95" customHeight="1">
      <c r="A29" s="14" t="s">
        <v>291</v>
      </c>
      <c r="B29" s="15" t="s">
        <v>292</v>
      </c>
      <c r="C29" s="11" t="s">
        <v>293</v>
      </c>
      <c r="D29" s="11" t="s">
        <v>14</v>
      </c>
      <c r="E29" s="16">
        <v>10000</v>
      </c>
      <c r="F29" s="17">
        <v>16.899999999999999</v>
      </c>
      <c r="G29" s="18">
        <v>2.3999999999999998E-3</v>
      </c>
    </row>
    <row r="30" spans="1:7" ht="12.95" customHeight="1">
      <c r="A30" s="14" t="s">
        <v>18</v>
      </c>
      <c r="B30" s="15" t="s">
        <v>19</v>
      </c>
      <c r="C30" s="11" t="s">
        <v>20</v>
      </c>
      <c r="D30" s="11" t="s">
        <v>14</v>
      </c>
      <c r="E30" s="16">
        <v>2000</v>
      </c>
      <c r="F30" s="17">
        <v>11.36</v>
      </c>
      <c r="G30" s="18">
        <v>1.6000000000000001E-3</v>
      </c>
    </row>
    <row r="31" spans="1:7" ht="12.95" customHeight="1">
      <c r="A31" s="14" t="s">
        <v>379</v>
      </c>
      <c r="B31" s="15" t="s">
        <v>380</v>
      </c>
      <c r="C31" s="11" t="s">
        <v>381</v>
      </c>
      <c r="D31" s="11" t="s">
        <v>191</v>
      </c>
      <c r="E31" s="16">
        <v>2500</v>
      </c>
      <c r="F31" s="17">
        <v>10.89</v>
      </c>
      <c r="G31" s="18">
        <v>1.6000000000000001E-3</v>
      </c>
    </row>
    <row r="32" spans="1:7" ht="12.95" customHeight="1">
      <c r="A32" s="14" t="s">
        <v>655</v>
      </c>
      <c r="B32" s="15" t="s">
        <v>656</v>
      </c>
      <c r="C32" s="11" t="s">
        <v>657</v>
      </c>
      <c r="D32" s="11" t="s">
        <v>281</v>
      </c>
      <c r="E32" s="16">
        <v>3000</v>
      </c>
      <c r="F32" s="17">
        <v>10.84</v>
      </c>
      <c r="G32" s="18">
        <v>1.6000000000000001E-3</v>
      </c>
    </row>
    <row r="33" spans="1:7" ht="12.95" customHeight="1">
      <c r="A33" s="14" t="s">
        <v>810</v>
      </c>
      <c r="B33" s="15" t="s">
        <v>811</v>
      </c>
      <c r="C33" s="11" t="s">
        <v>812</v>
      </c>
      <c r="D33" s="11" t="s">
        <v>24</v>
      </c>
      <c r="E33" s="16">
        <v>800</v>
      </c>
      <c r="F33" s="17">
        <v>7.51</v>
      </c>
      <c r="G33" s="18">
        <v>1.1000000000000001E-3</v>
      </c>
    </row>
    <row r="34" spans="1:7" ht="12.95" customHeight="1">
      <c r="A34" s="14" t="s">
        <v>56</v>
      </c>
      <c r="B34" s="15" t="s">
        <v>57</v>
      </c>
      <c r="C34" s="11" t="s">
        <v>58</v>
      </c>
      <c r="D34" s="11" t="s">
        <v>59</v>
      </c>
      <c r="E34" s="16">
        <v>2000</v>
      </c>
      <c r="F34" s="17">
        <v>6.45</v>
      </c>
      <c r="G34" s="18">
        <v>8.9999999999999998E-4</v>
      </c>
    </row>
    <row r="35" spans="1:7" ht="12.95" customHeight="1">
      <c r="A35" s="14" t="s">
        <v>646</v>
      </c>
      <c r="B35" s="15" t="s">
        <v>647</v>
      </c>
      <c r="C35" s="11" t="s">
        <v>648</v>
      </c>
      <c r="D35" s="11" t="s">
        <v>281</v>
      </c>
      <c r="E35" s="16">
        <v>1000</v>
      </c>
      <c r="F35" s="17">
        <v>6.25</v>
      </c>
      <c r="G35" s="18">
        <v>8.9999999999999998E-4</v>
      </c>
    </row>
    <row r="36" spans="1:7" ht="12.95" customHeight="1">
      <c r="A36" s="14" t="s">
        <v>213</v>
      </c>
      <c r="B36" s="15" t="s">
        <v>214</v>
      </c>
      <c r="C36" s="11" t="s">
        <v>215</v>
      </c>
      <c r="D36" s="11" t="s">
        <v>24</v>
      </c>
      <c r="E36" s="16">
        <v>500</v>
      </c>
      <c r="F36" s="17">
        <v>3.18</v>
      </c>
      <c r="G36" s="18">
        <v>5.0000000000000001E-4</v>
      </c>
    </row>
    <row r="37" spans="1:7" ht="12.95" customHeight="1">
      <c r="A37" s="14" t="s">
        <v>787</v>
      </c>
      <c r="B37" s="15" t="s">
        <v>788</v>
      </c>
      <c r="C37" s="11" t="s">
        <v>789</v>
      </c>
      <c r="D37" s="11" t="s">
        <v>228</v>
      </c>
      <c r="E37" s="16">
        <v>1000</v>
      </c>
      <c r="F37" s="17">
        <v>3.12</v>
      </c>
      <c r="G37" s="18">
        <v>5.0000000000000001E-4</v>
      </c>
    </row>
    <row r="38" spans="1:7" ht="12.95" customHeight="1">
      <c r="A38" s="14" t="s">
        <v>813</v>
      </c>
      <c r="B38" s="15" t="s">
        <v>814</v>
      </c>
      <c r="C38" s="11" t="s">
        <v>815</v>
      </c>
      <c r="D38" s="11" t="s">
        <v>103</v>
      </c>
      <c r="E38" s="16">
        <v>1000</v>
      </c>
      <c r="F38" s="17">
        <v>1.68</v>
      </c>
      <c r="G38" s="18">
        <v>2.0000000000000001E-4</v>
      </c>
    </row>
    <row r="39" spans="1:7" ht="12.95" customHeight="1">
      <c r="A39" s="1"/>
      <c r="B39" s="10" t="s">
        <v>138</v>
      </c>
      <c r="C39" s="11" t="s">
        <v>1</v>
      </c>
      <c r="D39" s="11" t="s">
        <v>1</v>
      </c>
      <c r="E39" s="11" t="s">
        <v>1</v>
      </c>
      <c r="F39" s="19">
        <v>938.48</v>
      </c>
      <c r="G39" s="20">
        <v>0.1356</v>
      </c>
    </row>
    <row r="40" spans="1:7" ht="12.95" customHeight="1">
      <c r="A40" s="1"/>
      <c r="B40" s="10" t="s">
        <v>139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140</v>
      </c>
      <c r="B41" s="15" t="s">
        <v>1315</v>
      </c>
      <c r="C41" s="11"/>
      <c r="D41" s="11" t="s">
        <v>28</v>
      </c>
      <c r="E41" s="16">
        <v>605</v>
      </c>
      <c r="F41" s="17">
        <v>0.24</v>
      </c>
      <c r="G41" s="24" t="s">
        <v>167</v>
      </c>
    </row>
    <row r="42" spans="1:7" ht="12.95" customHeight="1">
      <c r="A42" s="1"/>
      <c r="B42" s="10" t="s">
        <v>138</v>
      </c>
      <c r="C42" s="11" t="s">
        <v>1</v>
      </c>
      <c r="D42" s="11" t="s">
        <v>1</v>
      </c>
      <c r="E42" s="11" t="s">
        <v>1</v>
      </c>
      <c r="F42" s="19">
        <v>0.24</v>
      </c>
      <c r="G42" s="20">
        <v>0</v>
      </c>
    </row>
    <row r="43" spans="1:7" ht="12.95" customHeight="1">
      <c r="A43" s="1"/>
      <c r="B43" s="21" t="s">
        <v>141</v>
      </c>
      <c r="C43" s="22" t="s">
        <v>1</v>
      </c>
      <c r="D43" s="23" t="s">
        <v>1</v>
      </c>
      <c r="E43" s="22" t="s">
        <v>1</v>
      </c>
      <c r="F43" s="19">
        <v>938.72</v>
      </c>
      <c r="G43" s="20">
        <v>0.1356</v>
      </c>
    </row>
    <row r="44" spans="1:7" ht="12.95" customHeight="1">
      <c r="A44" s="1"/>
      <c r="B44" s="10" t="s">
        <v>142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"/>
      <c r="B45" s="10" t="s">
        <v>143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816</v>
      </c>
      <c r="B46" s="15" t="s">
        <v>817</v>
      </c>
      <c r="C46" s="11" t="s">
        <v>818</v>
      </c>
      <c r="D46" s="11" t="s">
        <v>147</v>
      </c>
      <c r="E46" s="16">
        <v>1000000</v>
      </c>
      <c r="F46" s="17">
        <v>1041.44</v>
      </c>
      <c r="G46" s="18">
        <v>0.1507</v>
      </c>
    </row>
    <row r="47" spans="1:7" ht="12.95" customHeight="1">
      <c r="A47" s="14" t="s">
        <v>819</v>
      </c>
      <c r="B47" s="15" t="s">
        <v>820</v>
      </c>
      <c r="C47" s="11" t="s">
        <v>821</v>
      </c>
      <c r="D47" s="11" t="s">
        <v>416</v>
      </c>
      <c r="E47" s="16">
        <v>1000000</v>
      </c>
      <c r="F47" s="17">
        <v>1023.37</v>
      </c>
      <c r="G47" s="18">
        <v>0.14810000000000001</v>
      </c>
    </row>
    <row r="48" spans="1:7" ht="12.95" customHeight="1">
      <c r="A48" s="14" t="s">
        <v>822</v>
      </c>
      <c r="B48" s="15" t="s">
        <v>823</v>
      </c>
      <c r="C48" s="11" t="s">
        <v>824</v>
      </c>
      <c r="D48" s="11" t="s">
        <v>333</v>
      </c>
      <c r="E48" s="16">
        <v>1000000</v>
      </c>
      <c r="F48" s="17">
        <v>1017.06</v>
      </c>
      <c r="G48" s="18">
        <v>0.1472</v>
      </c>
    </row>
    <row r="49" spans="1:7" ht="12.95" customHeight="1">
      <c r="A49" s="14" t="s">
        <v>825</v>
      </c>
      <c r="B49" s="15" t="s">
        <v>826</v>
      </c>
      <c r="C49" s="11" t="s">
        <v>827</v>
      </c>
      <c r="D49" s="11" t="s">
        <v>618</v>
      </c>
      <c r="E49" s="16">
        <v>500000</v>
      </c>
      <c r="F49" s="17">
        <v>520</v>
      </c>
      <c r="G49" s="18">
        <v>7.5200000000000003E-2</v>
      </c>
    </row>
    <row r="50" spans="1:7" ht="12.95" customHeight="1">
      <c r="A50" s="14" t="s">
        <v>828</v>
      </c>
      <c r="B50" s="15" t="s">
        <v>1261</v>
      </c>
      <c r="C50" s="11" t="s">
        <v>829</v>
      </c>
      <c r="D50" s="11" t="s">
        <v>147</v>
      </c>
      <c r="E50" s="16">
        <v>500000</v>
      </c>
      <c r="F50" s="17">
        <v>519.11</v>
      </c>
      <c r="G50" s="18">
        <v>7.51E-2</v>
      </c>
    </row>
    <row r="51" spans="1:7" ht="12.95" customHeight="1">
      <c r="A51" s="1"/>
      <c r="B51" s="10" t="s">
        <v>138</v>
      </c>
      <c r="C51" s="11" t="s">
        <v>1</v>
      </c>
      <c r="D51" s="11" t="s">
        <v>1</v>
      </c>
      <c r="E51" s="11" t="s">
        <v>1</v>
      </c>
      <c r="F51" s="19">
        <v>4120.9799999999996</v>
      </c>
      <c r="G51" s="20">
        <v>0.59630000000000005</v>
      </c>
    </row>
    <row r="52" spans="1:7" ht="12.95" customHeight="1">
      <c r="A52" s="1"/>
      <c r="B52" s="10" t="s">
        <v>171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830</v>
      </c>
      <c r="B53" s="15" t="s">
        <v>831</v>
      </c>
      <c r="C53" s="11" t="s">
        <v>832</v>
      </c>
      <c r="D53" s="11" t="s">
        <v>147</v>
      </c>
      <c r="E53" s="16">
        <v>900000</v>
      </c>
      <c r="F53" s="17">
        <v>908.49</v>
      </c>
      <c r="G53" s="18">
        <v>0.13139999999999999</v>
      </c>
    </row>
    <row r="54" spans="1:7" ht="12.95" customHeight="1">
      <c r="A54" s="1"/>
      <c r="B54" s="10" t="s">
        <v>138</v>
      </c>
      <c r="C54" s="11" t="s">
        <v>1</v>
      </c>
      <c r="D54" s="11" t="s">
        <v>1</v>
      </c>
      <c r="E54" s="11" t="s">
        <v>1</v>
      </c>
      <c r="F54" s="19">
        <v>908.49</v>
      </c>
      <c r="G54" s="20">
        <v>0.13139999999999999</v>
      </c>
    </row>
    <row r="55" spans="1:7" ht="12.95" customHeight="1">
      <c r="A55" s="1"/>
      <c r="B55" s="21" t="s">
        <v>141</v>
      </c>
      <c r="C55" s="22" t="s">
        <v>1</v>
      </c>
      <c r="D55" s="23" t="s">
        <v>1</v>
      </c>
      <c r="E55" s="22" t="s">
        <v>1</v>
      </c>
      <c r="F55" s="19">
        <v>5029.47</v>
      </c>
      <c r="G55" s="20">
        <v>0.72770000000000001</v>
      </c>
    </row>
    <row r="56" spans="1:7" ht="12.95" customHeight="1">
      <c r="A56" s="1"/>
      <c r="B56" s="10" t="s">
        <v>253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"/>
      <c r="B57" s="10" t="s">
        <v>270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833</v>
      </c>
      <c r="B58" s="15" t="s">
        <v>834</v>
      </c>
      <c r="C58" s="11" t="s">
        <v>835</v>
      </c>
      <c r="D58" s="11" t="s">
        <v>512</v>
      </c>
      <c r="E58" s="16">
        <v>500000</v>
      </c>
      <c r="F58" s="17">
        <v>487.13</v>
      </c>
      <c r="G58" s="18">
        <v>7.0499999999999993E-2</v>
      </c>
    </row>
    <row r="59" spans="1:7" ht="12.95" customHeight="1">
      <c r="A59" s="1"/>
      <c r="B59" s="10" t="s">
        <v>138</v>
      </c>
      <c r="C59" s="11" t="s">
        <v>1</v>
      </c>
      <c r="D59" s="11" t="s">
        <v>1</v>
      </c>
      <c r="E59" s="11" t="s">
        <v>1</v>
      </c>
      <c r="F59" s="19">
        <v>487.13</v>
      </c>
      <c r="G59" s="20">
        <v>7.0499999999999993E-2</v>
      </c>
    </row>
    <row r="60" spans="1:7" ht="12.95" customHeight="1">
      <c r="A60" s="1"/>
      <c r="B60" s="21" t="s">
        <v>141</v>
      </c>
      <c r="C60" s="22" t="s">
        <v>1</v>
      </c>
      <c r="D60" s="23" t="s">
        <v>1</v>
      </c>
      <c r="E60" s="22" t="s">
        <v>1</v>
      </c>
      <c r="F60" s="19">
        <v>487.13</v>
      </c>
      <c r="G60" s="20">
        <v>7.0499999999999993E-2</v>
      </c>
    </row>
    <row r="61" spans="1:7" ht="12.95" customHeight="1">
      <c r="A61" s="1"/>
      <c r="B61" s="10" t="s">
        <v>173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174</v>
      </c>
      <c r="B62" s="15" t="s">
        <v>1309</v>
      </c>
      <c r="C62" s="11" t="s">
        <v>1</v>
      </c>
      <c r="D62" s="11" t="s">
        <v>1</v>
      </c>
      <c r="E62" s="16"/>
      <c r="F62" s="17">
        <v>203.48</v>
      </c>
      <c r="G62" s="18">
        <v>2.9399999999999999E-2</v>
      </c>
    </row>
    <row r="63" spans="1:7" ht="12.95" customHeight="1">
      <c r="A63" s="1"/>
      <c r="B63" s="10" t="s">
        <v>138</v>
      </c>
      <c r="C63" s="11" t="s">
        <v>1</v>
      </c>
      <c r="D63" s="11" t="s">
        <v>1</v>
      </c>
      <c r="E63" s="11" t="s">
        <v>1</v>
      </c>
      <c r="F63" s="19">
        <v>203.48</v>
      </c>
      <c r="G63" s="20">
        <v>2.9399999999999999E-2</v>
      </c>
    </row>
    <row r="64" spans="1:7" ht="12.95" customHeight="1">
      <c r="A64" s="1"/>
      <c r="B64" s="21" t="s">
        <v>141</v>
      </c>
      <c r="C64" s="22" t="s">
        <v>1</v>
      </c>
      <c r="D64" s="23" t="s">
        <v>1</v>
      </c>
      <c r="E64" s="22" t="s">
        <v>1</v>
      </c>
      <c r="F64" s="19">
        <v>203.48</v>
      </c>
      <c r="G64" s="20">
        <v>2.9399999999999999E-2</v>
      </c>
    </row>
    <row r="65" spans="1:7" ht="12.95" customHeight="1">
      <c r="A65" s="1"/>
      <c r="B65" s="21" t="s">
        <v>175</v>
      </c>
      <c r="C65" s="11" t="s">
        <v>1</v>
      </c>
      <c r="D65" s="23" t="s">
        <v>1</v>
      </c>
      <c r="E65" s="11" t="s">
        <v>1</v>
      </c>
      <c r="F65" s="27">
        <v>252.77</v>
      </c>
      <c r="G65" s="20">
        <v>3.6799999999999999E-2</v>
      </c>
    </row>
    <row r="66" spans="1:7" ht="12.95" customHeight="1">
      <c r="A66" s="1"/>
      <c r="B66" s="28" t="s">
        <v>176</v>
      </c>
      <c r="C66" s="29" t="s">
        <v>1</v>
      </c>
      <c r="D66" s="29" t="s">
        <v>1</v>
      </c>
      <c r="E66" s="29" t="s">
        <v>1</v>
      </c>
      <c r="F66" s="30">
        <v>6911.57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177</v>
      </c>
      <c r="C68" s="1"/>
      <c r="D68" s="1"/>
      <c r="E68" s="1"/>
      <c r="F68" s="1"/>
      <c r="G68" s="1"/>
    </row>
    <row r="69" spans="1:7" ht="12.95" customHeight="1">
      <c r="A69" s="1"/>
      <c r="B69" s="2" t="s">
        <v>178</v>
      </c>
      <c r="C69" s="1"/>
      <c r="D69" s="1"/>
      <c r="E69" s="1"/>
      <c r="F69" s="1"/>
      <c r="G69" s="1"/>
    </row>
    <row r="70" spans="1:7" ht="12.95" customHeight="1">
      <c r="A70" s="1"/>
      <c r="B70" s="2" t="s">
        <v>179</v>
      </c>
      <c r="C70" s="1"/>
      <c r="D70" s="1"/>
      <c r="E70" s="1"/>
      <c r="F70" s="1"/>
      <c r="G70" s="1"/>
    </row>
    <row r="71" spans="1:7" ht="12.95" customHeight="1">
      <c r="A71" s="1"/>
      <c r="B71" s="2" t="s">
        <v>180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2.75"/>
  <cols>
    <col min="1" max="1" width="2" customWidth="1"/>
    <col min="2" max="2" width="50.7109375" bestFit="1" customWidth="1"/>
    <col min="3" max="3" width="13.8554687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836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837</v>
      </c>
      <c r="B7" s="15" t="s">
        <v>838</v>
      </c>
      <c r="C7" s="11" t="s">
        <v>839</v>
      </c>
      <c r="D7" s="11" t="s">
        <v>618</v>
      </c>
      <c r="E7" s="16">
        <v>1750000</v>
      </c>
      <c r="F7" s="17">
        <v>1853.28</v>
      </c>
      <c r="G7" s="18">
        <v>0.1489</v>
      </c>
    </row>
    <row r="8" spans="1:8" ht="12.95" customHeight="1">
      <c r="A8" s="14" t="s">
        <v>840</v>
      </c>
      <c r="B8" s="15" t="s">
        <v>841</v>
      </c>
      <c r="C8" s="11" t="s">
        <v>842</v>
      </c>
      <c r="D8" s="11" t="s">
        <v>618</v>
      </c>
      <c r="E8" s="16">
        <v>1500000</v>
      </c>
      <c r="F8" s="17">
        <v>1545.74</v>
      </c>
      <c r="G8" s="18">
        <v>0.1242</v>
      </c>
    </row>
    <row r="9" spans="1:8" ht="12.95" customHeight="1">
      <c r="A9" s="14" t="s">
        <v>843</v>
      </c>
      <c r="B9" s="15" t="s">
        <v>844</v>
      </c>
      <c r="C9" s="11" t="s">
        <v>845</v>
      </c>
      <c r="D9" s="11" t="s">
        <v>416</v>
      </c>
      <c r="E9" s="16">
        <v>1500000</v>
      </c>
      <c r="F9" s="17">
        <v>1540.42</v>
      </c>
      <c r="G9" s="18">
        <v>0.12379999999999999</v>
      </c>
    </row>
    <row r="10" spans="1:8" ht="12.95" customHeight="1">
      <c r="A10" s="14" t="s">
        <v>846</v>
      </c>
      <c r="B10" s="15" t="s">
        <v>847</v>
      </c>
      <c r="C10" s="11" t="s">
        <v>848</v>
      </c>
      <c r="D10" s="11" t="s">
        <v>147</v>
      </c>
      <c r="E10" s="16">
        <v>1000000</v>
      </c>
      <c r="F10" s="17">
        <v>1022.57</v>
      </c>
      <c r="G10" s="18">
        <v>8.2199999999999995E-2</v>
      </c>
    </row>
    <row r="11" spans="1:8" ht="12.95" customHeight="1">
      <c r="A11" s="14" t="s">
        <v>849</v>
      </c>
      <c r="B11" s="15" t="s">
        <v>850</v>
      </c>
      <c r="C11" s="11" t="s">
        <v>851</v>
      </c>
      <c r="D11" s="11" t="s">
        <v>336</v>
      </c>
      <c r="E11" s="16">
        <v>1000000</v>
      </c>
      <c r="F11" s="17">
        <v>991.35</v>
      </c>
      <c r="G11" s="18">
        <v>7.9699999999999993E-2</v>
      </c>
    </row>
    <row r="12" spans="1:8" ht="12.95" customHeight="1">
      <c r="A12" s="14" t="s">
        <v>852</v>
      </c>
      <c r="B12" s="15" t="s">
        <v>853</v>
      </c>
      <c r="C12" s="11" t="s">
        <v>854</v>
      </c>
      <c r="D12" s="11" t="s">
        <v>618</v>
      </c>
      <c r="E12" s="16">
        <v>739400</v>
      </c>
      <c r="F12" s="17">
        <v>844.4</v>
      </c>
      <c r="G12" s="18">
        <v>6.7799999999999999E-2</v>
      </c>
    </row>
    <row r="13" spans="1:8" ht="12.95" customHeight="1">
      <c r="A13" s="14" t="s">
        <v>855</v>
      </c>
      <c r="B13" s="15" t="s">
        <v>856</v>
      </c>
      <c r="C13" s="11" t="s">
        <v>857</v>
      </c>
      <c r="D13" s="11" t="s">
        <v>858</v>
      </c>
      <c r="E13" s="16">
        <v>500000</v>
      </c>
      <c r="F13" s="17">
        <v>540.26</v>
      </c>
      <c r="G13" s="18">
        <v>4.3400000000000001E-2</v>
      </c>
    </row>
    <row r="14" spans="1:8" ht="12.95" customHeight="1">
      <c r="A14" s="14" t="s">
        <v>859</v>
      </c>
      <c r="B14" s="15" t="s">
        <v>860</v>
      </c>
      <c r="C14" s="11" t="s">
        <v>861</v>
      </c>
      <c r="D14" s="11" t="s">
        <v>147</v>
      </c>
      <c r="E14" s="16">
        <v>500000</v>
      </c>
      <c r="F14" s="17">
        <v>526.44000000000005</v>
      </c>
      <c r="G14" s="18">
        <v>4.2299999999999997E-2</v>
      </c>
    </row>
    <row r="15" spans="1:8" ht="12.95" customHeight="1">
      <c r="A15" s="14" t="s">
        <v>862</v>
      </c>
      <c r="B15" s="15" t="s">
        <v>863</v>
      </c>
      <c r="C15" s="11" t="s">
        <v>864</v>
      </c>
      <c r="D15" s="11" t="s">
        <v>416</v>
      </c>
      <c r="E15" s="16">
        <v>500000</v>
      </c>
      <c r="F15" s="17">
        <v>514.89</v>
      </c>
      <c r="G15" s="18">
        <v>4.1399999999999999E-2</v>
      </c>
    </row>
    <row r="16" spans="1:8" ht="12.95" customHeight="1">
      <c r="A16" s="14" t="s">
        <v>825</v>
      </c>
      <c r="B16" s="15" t="s">
        <v>826</v>
      </c>
      <c r="C16" s="11" t="s">
        <v>827</v>
      </c>
      <c r="D16" s="11" t="s">
        <v>618</v>
      </c>
      <c r="E16" s="16">
        <v>492400</v>
      </c>
      <c r="F16" s="17">
        <v>512.1</v>
      </c>
      <c r="G16" s="18">
        <v>4.1099999999999998E-2</v>
      </c>
    </row>
    <row r="17" spans="1:7" ht="12.95" customHeight="1">
      <c r="A17" s="14" t="s">
        <v>865</v>
      </c>
      <c r="B17" s="15" t="s">
        <v>866</v>
      </c>
      <c r="C17" s="11" t="s">
        <v>867</v>
      </c>
      <c r="D17" s="11" t="s">
        <v>618</v>
      </c>
      <c r="E17" s="16">
        <v>300000</v>
      </c>
      <c r="F17" s="17">
        <v>313.7</v>
      </c>
      <c r="G17" s="18">
        <v>2.52E-2</v>
      </c>
    </row>
    <row r="18" spans="1:7" ht="12.95" customHeight="1">
      <c r="A18" s="14" t="s">
        <v>615</v>
      </c>
      <c r="B18" s="15" t="s">
        <v>616</v>
      </c>
      <c r="C18" s="11" t="s">
        <v>617</v>
      </c>
      <c r="D18" s="11" t="s">
        <v>618</v>
      </c>
      <c r="E18" s="16">
        <v>180000</v>
      </c>
      <c r="F18" s="17">
        <v>186.27</v>
      </c>
      <c r="G18" s="18">
        <v>1.4999999999999999E-2</v>
      </c>
    </row>
    <row r="19" spans="1:7" ht="12.95" customHeight="1">
      <c r="A19" s="14" t="s">
        <v>868</v>
      </c>
      <c r="B19" s="15" t="s">
        <v>869</v>
      </c>
      <c r="C19" s="11" t="s">
        <v>870</v>
      </c>
      <c r="D19" s="11" t="s">
        <v>618</v>
      </c>
      <c r="E19" s="16">
        <v>100000</v>
      </c>
      <c r="F19" s="17">
        <v>101.62</v>
      </c>
      <c r="G19" s="18">
        <v>8.2000000000000007E-3</v>
      </c>
    </row>
    <row r="20" spans="1:7" ht="12.95" customHeight="1">
      <c r="A20" s="14" t="s">
        <v>619</v>
      </c>
      <c r="B20" s="15" t="s">
        <v>620</v>
      </c>
      <c r="C20" s="11" t="s">
        <v>621</v>
      </c>
      <c r="D20" s="11" t="s">
        <v>618</v>
      </c>
      <c r="E20" s="16">
        <v>71000</v>
      </c>
      <c r="F20" s="17">
        <v>74.94</v>
      </c>
      <c r="G20" s="18">
        <v>6.0000000000000001E-3</v>
      </c>
    </row>
    <row r="21" spans="1:7" ht="12.95" customHeight="1">
      <c r="A21" s="1"/>
      <c r="B21" s="10" t="s">
        <v>138</v>
      </c>
      <c r="C21" s="11" t="s">
        <v>1</v>
      </c>
      <c r="D21" s="11" t="s">
        <v>1</v>
      </c>
      <c r="E21" s="11" t="s">
        <v>1</v>
      </c>
      <c r="F21" s="19">
        <v>10567.98</v>
      </c>
      <c r="G21" s="20">
        <v>0.84919999999999995</v>
      </c>
    </row>
    <row r="22" spans="1:7" ht="12.95" customHeight="1">
      <c r="A22" s="1"/>
      <c r="B22" s="10" t="s">
        <v>171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830</v>
      </c>
      <c r="B23" s="15" t="s">
        <v>831</v>
      </c>
      <c r="C23" s="11" t="s">
        <v>832</v>
      </c>
      <c r="D23" s="11" t="s">
        <v>147</v>
      </c>
      <c r="E23" s="16">
        <v>100000</v>
      </c>
      <c r="F23" s="17">
        <v>100.94</v>
      </c>
      <c r="G23" s="18">
        <v>8.0999999999999996E-3</v>
      </c>
    </row>
    <row r="24" spans="1:7" ht="12.95" customHeight="1">
      <c r="A24" s="1"/>
      <c r="B24" s="10" t="s">
        <v>138</v>
      </c>
      <c r="C24" s="11" t="s">
        <v>1</v>
      </c>
      <c r="D24" s="11" t="s">
        <v>1</v>
      </c>
      <c r="E24" s="11" t="s">
        <v>1</v>
      </c>
      <c r="F24" s="19">
        <v>100.94</v>
      </c>
      <c r="G24" s="20">
        <v>8.0999999999999996E-3</v>
      </c>
    </row>
    <row r="25" spans="1:7" ht="12.95" customHeight="1">
      <c r="A25" s="1"/>
      <c r="B25" s="21" t="s">
        <v>141</v>
      </c>
      <c r="C25" s="22" t="s">
        <v>1</v>
      </c>
      <c r="D25" s="23" t="s">
        <v>1</v>
      </c>
      <c r="E25" s="22" t="s">
        <v>1</v>
      </c>
      <c r="F25" s="19">
        <v>10668.92</v>
      </c>
      <c r="G25" s="20">
        <v>0.85729999999999995</v>
      </c>
    </row>
    <row r="26" spans="1:7" ht="12.95" customHeight="1">
      <c r="A26" s="1"/>
      <c r="B26" s="10" t="s">
        <v>253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"/>
      <c r="B27" s="10" t="s">
        <v>270</v>
      </c>
      <c r="C27" s="11" t="s">
        <v>1</v>
      </c>
      <c r="D27" s="11" t="s">
        <v>1</v>
      </c>
      <c r="E27" s="11" t="s">
        <v>1</v>
      </c>
      <c r="F27" s="1"/>
      <c r="G27" s="13" t="s">
        <v>1</v>
      </c>
    </row>
    <row r="28" spans="1:7" ht="12.95" customHeight="1">
      <c r="A28" s="14" t="s">
        <v>833</v>
      </c>
      <c r="B28" s="15" t="s">
        <v>834</v>
      </c>
      <c r="C28" s="11" t="s">
        <v>835</v>
      </c>
      <c r="D28" s="11" t="s">
        <v>512</v>
      </c>
      <c r="E28" s="16">
        <v>1000000</v>
      </c>
      <c r="F28" s="17">
        <v>974.26</v>
      </c>
      <c r="G28" s="18">
        <v>7.8299999999999995E-2</v>
      </c>
    </row>
    <row r="29" spans="1:7" ht="12.95" customHeight="1">
      <c r="A29" s="1"/>
      <c r="B29" s="10" t="s">
        <v>138</v>
      </c>
      <c r="C29" s="11" t="s">
        <v>1</v>
      </c>
      <c r="D29" s="11" t="s">
        <v>1</v>
      </c>
      <c r="E29" s="11" t="s">
        <v>1</v>
      </c>
      <c r="F29" s="19">
        <v>974.26</v>
      </c>
      <c r="G29" s="20">
        <v>7.8299999999999995E-2</v>
      </c>
    </row>
    <row r="30" spans="1:7" ht="12.95" customHeight="1">
      <c r="A30" s="1"/>
      <c r="B30" s="21" t="s">
        <v>141</v>
      </c>
      <c r="C30" s="22" t="s">
        <v>1</v>
      </c>
      <c r="D30" s="23" t="s">
        <v>1</v>
      </c>
      <c r="E30" s="22" t="s">
        <v>1</v>
      </c>
      <c r="F30" s="19">
        <v>974.26</v>
      </c>
      <c r="G30" s="20">
        <v>7.8299999999999995E-2</v>
      </c>
    </row>
    <row r="31" spans="1:7" ht="12.95" customHeight="1">
      <c r="A31" s="1"/>
      <c r="B31" s="10" t="s">
        <v>173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174</v>
      </c>
      <c r="B32" s="15" t="s">
        <v>1309</v>
      </c>
      <c r="C32" s="11" t="s">
        <v>1</v>
      </c>
      <c r="D32" s="11" t="s">
        <v>1</v>
      </c>
      <c r="E32" s="16"/>
      <c r="F32" s="17">
        <v>486.96</v>
      </c>
      <c r="G32" s="18">
        <v>3.9100000000000003E-2</v>
      </c>
    </row>
    <row r="33" spans="1:7" ht="12.95" customHeight="1">
      <c r="A33" s="1"/>
      <c r="B33" s="10" t="s">
        <v>138</v>
      </c>
      <c r="C33" s="11" t="s">
        <v>1</v>
      </c>
      <c r="D33" s="11" t="s">
        <v>1</v>
      </c>
      <c r="E33" s="11" t="s">
        <v>1</v>
      </c>
      <c r="F33" s="19">
        <v>486.96</v>
      </c>
      <c r="G33" s="20">
        <v>3.9100000000000003E-2</v>
      </c>
    </row>
    <row r="34" spans="1:7" ht="12.95" customHeight="1">
      <c r="A34" s="1"/>
      <c r="B34" s="21" t="s">
        <v>141</v>
      </c>
      <c r="C34" s="22" t="s">
        <v>1</v>
      </c>
      <c r="D34" s="23" t="s">
        <v>1</v>
      </c>
      <c r="E34" s="22" t="s">
        <v>1</v>
      </c>
      <c r="F34" s="19">
        <v>486.96</v>
      </c>
      <c r="G34" s="20">
        <v>3.9100000000000003E-2</v>
      </c>
    </row>
    <row r="35" spans="1:7" ht="12.95" customHeight="1">
      <c r="A35" s="1"/>
      <c r="B35" s="21" t="s">
        <v>175</v>
      </c>
      <c r="C35" s="11" t="s">
        <v>1</v>
      </c>
      <c r="D35" s="23" t="s">
        <v>1</v>
      </c>
      <c r="E35" s="11" t="s">
        <v>1</v>
      </c>
      <c r="F35" s="27">
        <v>315.18</v>
      </c>
      <c r="G35" s="20">
        <v>2.53E-2</v>
      </c>
    </row>
    <row r="36" spans="1:7" ht="12.95" customHeight="1">
      <c r="A36" s="1"/>
      <c r="B36" s="28" t="s">
        <v>176</v>
      </c>
      <c r="C36" s="29" t="s">
        <v>1</v>
      </c>
      <c r="D36" s="29" t="s">
        <v>1</v>
      </c>
      <c r="E36" s="29" t="s">
        <v>1</v>
      </c>
      <c r="F36" s="30">
        <v>12445.32</v>
      </c>
      <c r="G36" s="31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347</v>
      </c>
      <c r="C38" s="1"/>
      <c r="D38" s="1"/>
      <c r="E38" s="1"/>
      <c r="F38" s="1"/>
      <c r="G38" s="1"/>
    </row>
    <row r="39" spans="1:7" ht="12.95" customHeight="1">
      <c r="A39" s="1"/>
      <c r="B39" s="2" t="s">
        <v>178</v>
      </c>
      <c r="C39" s="1"/>
      <c r="D39" s="1"/>
      <c r="E39" s="1"/>
      <c r="F39" s="1"/>
      <c r="G39" s="1"/>
    </row>
    <row r="40" spans="1:7" ht="12.95" customHeight="1">
      <c r="A40" s="1"/>
      <c r="B40" s="2" t="s">
        <v>179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2.7109375" bestFit="1" customWidth="1"/>
    <col min="4" max="4" width="6.140625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871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865</v>
      </c>
      <c r="B7" s="15" t="s">
        <v>866</v>
      </c>
      <c r="C7" s="11" t="s">
        <v>867</v>
      </c>
      <c r="D7" s="11" t="s">
        <v>618</v>
      </c>
      <c r="E7" s="16">
        <v>2200000</v>
      </c>
      <c r="F7" s="17">
        <v>2300.4899999999998</v>
      </c>
      <c r="G7" s="18">
        <v>0.28749999999999998</v>
      </c>
    </row>
    <row r="8" spans="1:8" ht="12.95" customHeight="1">
      <c r="A8" s="14" t="s">
        <v>628</v>
      </c>
      <c r="B8" s="15" t="s">
        <v>629</v>
      </c>
      <c r="C8" s="11" t="s">
        <v>630</v>
      </c>
      <c r="D8" s="11" t="s">
        <v>618</v>
      </c>
      <c r="E8" s="16">
        <v>1900000</v>
      </c>
      <c r="F8" s="17">
        <v>1939.14</v>
      </c>
      <c r="G8" s="18">
        <v>0.24229999999999999</v>
      </c>
    </row>
    <row r="9" spans="1:8" ht="12.95" customHeight="1">
      <c r="A9" s="14" t="s">
        <v>840</v>
      </c>
      <c r="B9" s="15" t="s">
        <v>841</v>
      </c>
      <c r="C9" s="11" t="s">
        <v>842</v>
      </c>
      <c r="D9" s="11" t="s">
        <v>618</v>
      </c>
      <c r="E9" s="16">
        <v>1651700</v>
      </c>
      <c r="F9" s="17">
        <v>1702.07</v>
      </c>
      <c r="G9" s="18">
        <v>0.2127</v>
      </c>
    </row>
    <row r="10" spans="1:8" ht="12.95" customHeight="1">
      <c r="A10" s="14" t="s">
        <v>837</v>
      </c>
      <c r="B10" s="15" t="s">
        <v>838</v>
      </c>
      <c r="C10" s="11" t="s">
        <v>839</v>
      </c>
      <c r="D10" s="11" t="s">
        <v>618</v>
      </c>
      <c r="E10" s="16">
        <v>756400</v>
      </c>
      <c r="F10" s="17">
        <v>801.04</v>
      </c>
      <c r="G10" s="18">
        <v>0.10009999999999999</v>
      </c>
    </row>
    <row r="11" spans="1:8" ht="12.95" customHeight="1">
      <c r="A11" s="14" t="s">
        <v>622</v>
      </c>
      <c r="B11" s="15" t="s">
        <v>623</v>
      </c>
      <c r="C11" s="11" t="s">
        <v>624</v>
      </c>
      <c r="D11" s="11" t="s">
        <v>618</v>
      </c>
      <c r="E11" s="16">
        <v>356000</v>
      </c>
      <c r="F11" s="17">
        <v>366.51</v>
      </c>
      <c r="G11" s="18">
        <v>4.58E-2</v>
      </c>
    </row>
    <row r="12" spans="1:8" ht="12.95" customHeight="1">
      <c r="A12" s="14" t="s">
        <v>625</v>
      </c>
      <c r="B12" s="15" t="s">
        <v>626</v>
      </c>
      <c r="C12" s="11" t="s">
        <v>627</v>
      </c>
      <c r="D12" s="11" t="s">
        <v>618</v>
      </c>
      <c r="E12" s="16">
        <v>61000</v>
      </c>
      <c r="F12" s="17">
        <v>62.48</v>
      </c>
      <c r="G12" s="18">
        <v>7.7999999999999996E-3</v>
      </c>
    </row>
    <row r="13" spans="1:8" ht="12.95" customHeight="1">
      <c r="A13" s="14" t="s">
        <v>852</v>
      </c>
      <c r="B13" s="15" t="s">
        <v>853</v>
      </c>
      <c r="C13" s="11" t="s">
        <v>854</v>
      </c>
      <c r="D13" s="11" t="s">
        <v>618</v>
      </c>
      <c r="E13" s="16">
        <v>25000</v>
      </c>
      <c r="F13" s="17">
        <v>28.55</v>
      </c>
      <c r="G13" s="18">
        <v>3.5999999999999999E-3</v>
      </c>
    </row>
    <row r="14" spans="1:8" ht="12.95" customHeight="1">
      <c r="A14" s="1"/>
      <c r="B14" s="10" t="s">
        <v>138</v>
      </c>
      <c r="C14" s="11" t="s">
        <v>1</v>
      </c>
      <c r="D14" s="11" t="s">
        <v>1</v>
      </c>
      <c r="E14" s="11" t="s">
        <v>1</v>
      </c>
      <c r="F14" s="19">
        <v>7200.28</v>
      </c>
      <c r="G14" s="20">
        <v>0.89980000000000004</v>
      </c>
    </row>
    <row r="15" spans="1:8" ht="12.95" customHeight="1">
      <c r="A15" s="1"/>
      <c r="B15" s="21" t="s">
        <v>171</v>
      </c>
      <c r="C15" s="23" t="s">
        <v>1</v>
      </c>
      <c r="D15" s="23" t="s">
        <v>1</v>
      </c>
      <c r="E15" s="23" t="s">
        <v>1</v>
      </c>
      <c r="F15" s="25" t="s">
        <v>172</v>
      </c>
      <c r="G15" s="26" t="s">
        <v>172</v>
      </c>
    </row>
    <row r="16" spans="1:8" ht="12.95" customHeight="1">
      <c r="A16" s="1"/>
      <c r="B16" s="21" t="s">
        <v>138</v>
      </c>
      <c r="C16" s="23" t="s">
        <v>1</v>
      </c>
      <c r="D16" s="23" t="s">
        <v>1</v>
      </c>
      <c r="E16" s="23" t="s">
        <v>1</v>
      </c>
      <c r="F16" s="25" t="s">
        <v>172</v>
      </c>
      <c r="G16" s="26" t="s">
        <v>172</v>
      </c>
    </row>
    <row r="17" spans="1:7" ht="12.95" customHeight="1">
      <c r="A17" s="1"/>
      <c r="B17" s="21" t="s">
        <v>141</v>
      </c>
      <c r="C17" s="22" t="s">
        <v>1</v>
      </c>
      <c r="D17" s="23" t="s">
        <v>1</v>
      </c>
      <c r="E17" s="22" t="s">
        <v>1</v>
      </c>
      <c r="F17" s="19">
        <v>7200.28</v>
      </c>
      <c r="G17" s="20">
        <v>0.89980000000000004</v>
      </c>
    </row>
    <row r="18" spans="1:7" ht="12.95" customHeight="1">
      <c r="A18" s="1"/>
      <c r="B18" s="10" t="s">
        <v>173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174</v>
      </c>
      <c r="B19" s="15" t="s">
        <v>1309</v>
      </c>
      <c r="C19" s="11" t="s">
        <v>1</v>
      </c>
      <c r="D19" s="11" t="s">
        <v>1</v>
      </c>
      <c r="E19" s="16"/>
      <c r="F19" s="17">
        <v>565.27</v>
      </c>
      <c r="G19" s="18">
        <v>7.0599999999999996E-2</v>
      </c>
    </row>
    <row r="20" spans="1:7" ht="12.95" customHeight="1">
      <c r="A20" s="1"/>
      <c r="B20" s="10" t="s">
        <v>138</v>
      </c>
      <c r="C20" s="11" t="s">
        <v>1</v>
      </c>
      <c r="D20" s="11" t="s">
        <v>1</v>
      </c>
      <c r="E20" s="11" t="s">
        <v>1</v>
      </c>
      <c r="F20" s="19">
        <v>565.27</v>
      </c>
      <c r="G20" s="20">
        <v>7.0599999999999996E-2</v>
      </c>
    </row>
    <row r="21" spans="1:7" ht="12.95" customHeight="1">
      <c r="A21" s="1"/>
      <c r="B21" s="21" t="s">
        <v>141</v>
      </c>
      <c r="C21" s="22" t="s">
        <v>1</v>
      </c>
      <c r="D21" s="23" t="s">
        <v>1</v>
      </c>
      <c r="E21" s="22" t="s">
        <v>1</v>
      </c>
      <c r="F21" s="19">
        <v>565.27</v>
      </c>
      <c r="G21" s="20">
        <v>7.0599999999999996E-2</v>
      </c>
    </row>
    <row r="22" spans="1:7" ht="12.95" customHeight="1">
      <c r="A22" s="1"/>
      <c r="B22" s="21" t="s">
        <v>175</v>
      </c>
      <c r="C22" s="11" t="s">
        <v>1</v>
      </c>
      <c r="D22" s="23" t="s">
        <v>1</v>
      </c>
      <c r="E22" s="11" t="s">
        <v>1</v>
      </c>
      <c r="F22" s="27">
        <v>236.13</v>
      </c>
      <c r="G22" s="20">
        <v>2.9600000000000001E-2</v>
      </c>
    </row>
    <row r="23" spans="1:7" ht="12.95" customHeight="1">
      <c r="A23" s="1"/>
      <c r="B23" s="28" t="s">
        <v>176</v>
      </c>
      <c r="C23" s="29" t="s">
        <v>1</v>
      </c>
      <c r="D23" s="29" t="s">
        <v>1</v>
      </c>
      <c r="E23" s="29" t="s">
        <v>1</v>
      </c>
      <c r="F23" s="30">
        <v>8001.68</v>
      </c>
      <c r="G23" s="31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177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872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8500</v>
      </c>
      <c r="F7" s="17">
        <v>28.15</v>
      </c>
      <c r="G7" s="18">
        <v>4.5499999999999999E-2</v>
      </c>
    </row>
    <row r="8" spans="1:8" ht="12.95" customHeight="1">
      <c r="A8" s="14" t="s">
        <v>182</v>
      </c>
      <c r="B8" s="15" t="s">
        <v>183</v>
      </c>
      <c r="C8" s="11" t="s">
        <v>184</v>
      </c>
      <c r="D8" s="11" t="s">
        <v>14</v>
      </c>
      <c r="E8" s="16">
        <v>29100</v>
      </c>
      <c r="F8" s="17">
        <v>27.47</v>
      </c>
      <c r="G8" s="18">
        <v>4.4499999999999998E-2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8700</v>
      </c>
      <c r="F9" s="17">
        <v>23.47</v>
      </c>
      <c r="G9" s="18">
        <v>3.7999999999999999E-2</v>
      </c>
    </row>
    <row r="10" spans="1:8" ht="12.95" customHeight="1">
      <c r="A10" s="14" t="s">
        <v>18</v>
      </c>
      <c r="B10" s="15" t="s">
        <v>19</v>
      </c>
      <c r="C10" s="11" t="s">
        <v>20</v>
      </c>
      <c r="D10" s="11" t="s">
        <v>14</v>
      </c>
      <c r="E10" s="16">
        <v>3500</v>
      </c>
      <c r="F10" s="17">
        <v>19.87</v>
      </c>
      <c r="G10" s="18">
        <v>3.2199999999999999E-2</v>
      </c>
    </row>
    <row r="11" spans="1:8" ht="12.95" customHeight="1">
      <c r="A11" s="14" t="s">
        <v>56</v>
      </c>
      <c r="B11" s="15" t="s">
        <v>57</v>
      </c>
      <c r="C11" s="11" t="s">
        <v>58</v>
      </c>
      <c r="D11" s="11" t="s">
        <v>59</v>
      </c>
      <c r="E11" s="16">
        <v>5800</v>
      </c>
      <c r="F11" s="17">
        <v>18.7</v>
      </c>
      <c r="G11" s="18">
        <v>3.0300000000000001E-2</v>
      </c>
    </row>
    <row r="12" spans="1:8" ht="12.95" customHeight="1">
      <c r="A12" s="14" t="s">
        <v>219</v>
      </c>
      <c r="B12" s="15" t="s">
        <v>220</v>
      </c>
      <c r="C12" s="11" t="s">
        <v>221</v>
      </c>
      <c r="D12" s="11" t="s">
        <v>92</v>
      </c>
      <c r="E12" s="16">
        <v>3097</v>
      </c>
      <c r="F12" s="17">
        <v>18.63</v>
      </c>
      <c r="G12" s="18">
        <v>3.0099999999999998E-2</v>
      </c>
    </row>
    <row r="13" spans="1:8" ht="12.95" customHeight="1">
      <c r="A13" s="14" t="s">
        <v>213</v>
      </c>
      <c r="B13" s="15" t="s">
        <v>214</v>
      </c>
      <c r="C13" s="11" t="s">
        <v>215</v>
      </c>
      <c r="D13" s="11" t="s">
        <v>24</v>
      </c>
      <c r="E13" s="16">
        <v>2800</v>
      </c>
      <c r="F13" s="17">
        <v>17.809999999999999</v>
      </c>
      <c r="G13" s="18">
        <v>2.8799999999999999E-2</v>
      </c>
    </row>
    <row r="14" spans="1:8" ht="12.95" customHeight="1">
      <c r="A14" s="14" t="s">
        <v>201</v>
      </c>
      <c r="B14" s="15" t="s">
        <v>202</v>
      </c>
      <c r="C14" s="11" t="s">
        <v>203</v>
      </c>
      <c r="D14" s="11" t="s">
        <v>129</v>
      </c>
      <c r="E14" s="16">
        <v>1065</v>
      </c>
      <c r="F14" s="17">
        <v>17.47</v>
      </c>
      <c r="G14" s="18">
        <v>2.8299999999999999E-2</v>
      </c>
    </row>
    <row r="15" spans="1:8" ht="12.95" customHeight="1">
      <c r="A15" s="14" t="s">
        <v>33</v>
      </c>
      <c r="B15" s="15" t="s">
        <v>34</v>
      </c>
      <c r="C15" s="11" t="s">
        <v>35</v>
      </c>
      <c r="D15" s="11" t="s">
        <v>32</v>
      </c>
      <c r="E15" s="16">
        <v>760</v>
      </c>
      <c r="F15" s="17">
        <v>14.76</v>
      </c>
      <c r="G15" s="18">
        <v>2.3900000000000001E-2</v>
      </c>
    </row>
    <row r="16" spans="1:8" ht="12.95" customHeight="1">
      <c r="A16" s="14" t="s">
        <v>302</v>
      </c>
      <c r="B16" s="15" t="s">
        <v>303</v>
      </c>
      <c r="C16" s="11" t="s">
        <v>304</v>
      </c>
      <c r="D16" s="11" t="s">
        <v>191</v>
      </c>
      <c r="E16" s="16">
        <v>8400</v>
      </c>
      <c r="F16" s="17">
        <v>14.7</v>
      </c>
      <c r="G16" s="18">
        <v>2.3800000000000002E-2</v>
      </c>
    </row>
    <row r="17" spans="1:7" ht="12.95" customHeight="1">
      <c r="A17" s="14" t="s">
        <v>198</v>
      </c>
      <c r="B17" s="15" t="s">
        <v>199</v>
      </c>
      <c r="C17" s="11" t="s">
        <v>200</v>
      </c>
      <c r="D17" s="11" t="s">
        <v>59</v>
      </c>
      <c r="E17" s="16">
        <v>214</v>
      </c>
      <c r="F17" s="17">
        <v>14.68</v>
      </c>
      <c r="G17" s="18">
        <v>2.3800000000000002E-2</v>
      </c>
    </row>
    <row r="18" spans="1:7" ht="12.95" customHeight="1">
      <c r="A18" s="14" t="s">
        <v>204</v>
      </c>
      <c r="B18" s="15" t="s">
        <v>205</v>
      </c>
      <c r="C18" s="11" t="s">
        <v>206</v>
      </c>
      <c r="D18" s="11" t="s">
        <v>32</v>
      </c>
      <c r="E18" s="16">
        <v>1193</v>
      </c>
      <c r="F18" s="17">
        <v>14.55</v>
      </c>
      <c r="G18" s="18">
        <v>2.35E-2</v>
      </c>
    </row>
    <row r="19" spans="1:7" ht="12.95" customHeight="1">
      <c r="A19" s="14" t="s">
        <v>196</v>
      </c>
      <c r="B19" s="15" t="s">
        <v>40</v>
      </c>
      <c r="C19" s="11" t="s">
        <v>197</v>
      </c>
      <c r="D19" s="11" t="s">
        <v>28</v>
      </c>
      <c r="E19" s="16">
        <v>2500</v>
      </c>
      <c r="F19" s="17">
        <v>12.71</v>
      </c>
      <c r="G19" s="18">
        <v>2.06E-2</v>
      </c>
    </row>
    <row r="20" spans="1:7" ht="12.95" customHeight="1">
      <c r="A20" s="14" t="s">
        <v>185</v>
      </c>
      <c r="B20" s="15" t="s">
        <v>186</v>
      </c>
      <c r="C20" s="11" t="s">
        <v>187</v>
      </c>
      <c r="D20" s="11" t="s">
        <v>137</v>
      </c>
      <c r="E20" s="16">
        <v>1850</v>
      </c>
      <c r="F20" s="17">
        <v>12.18</v>
      </c>
      <c r="G20" s="18">
        <v>1.9699999999999999E-2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45</v>
      </c>
      <c r="E21" s="16">
        <v>1380</v>
      </c>
      <c r="F21" s="17">
        <v>11.9</v>
      </c>
      <c r="G21" s="18">
        <v>1.9300000000000001E-2</v>
      </c>
    </row>
    <row r="22" spans="1:7" ht="12.95" customHeight="1">
      <c r="A22" s="14" t="s">
        <v>225</v>
      </c>
      <c r="B22" s="15" t="s">
        <v>226</v>
      </c>
      <c r="C22" s="11" t="s">
        <v>227</v>
      </c>
      <c r="D22" s="11" t="s">
        <v>228</v>
      </c>
      <c r="E22" s="16">
        <v>1800</v>
      </c>
      <c r="F22" s="17">
        <v>11.07</v>
      </c>
      <c r="G22" s="18">
        <v>1.7899999999999999E-2</v>
      </c>
    </row>
    <row r="23" spans="1:7" ht="12.95" customHeight="1">
      <c r="A23" s="14" t="s">
        <v>67</v>
      </c>
      <c r="B23" s="15" t="s">
        <v>68</v>
      </c>
      <c r="C23" s="11" t="s">
        <v>69</v>
      </c>
      <c r="D23" s="11" t="s">
        <v>28</v>
      </c>
      <c r="E23" s="16">
        <v>934</v>
      </c>
      <c r="F23" s="17">
        <v>10.69</v>
      </c>
      <c r="G23" s="18">
        <v>1.7299999999999999E-2</v>
      </c>
    </row>
    <row r="24" spans="1:7" ht="12.95" customHeight="1">
      <c r="A24" s="14" t="s">
        <v>46</v>
      </c>
      <c r="B24" s="15" t="s">
        <v>47</v>
      </c>
      <c r="C24" s="11" t="s">
        <v>48</v>
      </c>
      <c r="D24" s="11" t="s">
        <v>49</v>
      </c>
      <c r="E24" s="16">
        <v>45</v>
      </c>
      <c r="F24" s="17">
        <v>10.130000000000001</v>
      </c>
      <c r="G24" s="18">
        <v>1.6400000000000001E-2</v>
      </c>
    </row>
    <row r="25" spans="1:7" ht="12.95" customHeight="1">
      <c r="A25" s="14" t="s">
        <v>232</v>
      </c>
      <c r="B25" s="15" t="s">
        <v>233</v>
      </c>
      <c r="C25" s="11" t="s">
        <v>234</v>
      </c>
      <c r="D25" s="11" t="s">
        <v>32</v>
      </c>
      <c r="E25" s="16">
        <v>1850</v>
      </c>
      <c r="F25" s="17">
        <v>9.9600000000000009</v>
      </c>
      <c r="G25" s="18">
        <v>1.61E-2</v>
      </c>
    </row>
    <row r="26" spans="1:7" ht="12.95" customHeight="1">
      <c r="A26" s="14" t="s">
        <v>229</v>
      </c>
      <c r="B26" s="15" t="s">
        <v>230</v>
      </c>
      <c r="C26" s="11" t="s">
        <v>231</v>
      </c>
      <c r="D26" s="11" t="s">
        <v>59</v>
      </c>
      <c r="E26" s="16">
        <v>620</v>
      </c>
      <c r="F26" s="17">
        <v>9.25</v>
      </c>
      <c r="G26" s="18">
        <v>1.4999999999999999E-2</v>
      </c>
    </row>
    <row r="27" spans="1:7" ht="12.95" customHeight="1">
      <c r="A27" s="14" t="s">
        <v>100</v>
      </c>
      <c r="B27" s="15" t="s">
        <v>101</v>
      </c>
      <c r="C27" s="11" t="s">
        <v>102</v>
      </c>
      <c r="D27" s="11" t="s">
        <v>103</v>
      </c>
      <c r="E27" s="16">
        <v>3200</v>
      </c>
      <c r="F27" s="17">
        <v>8.56</v>
      </c>
      <c r="G27" s="18">
        <v>1.3899999999999999E-2</v>
      </c>
    </row>
    <row r="28" spans="1:7" ht="12.95" customHeight="1">
      <c r="A28" s="14" t="s">
        <v>119</v>
      </c>
      <c r="B28" s="15" t="s">
        <v>120</v>
      </c>
      <c r="C28" s="11" t="s">
        <v>121</v>
      </c>
      <c r="D28" s="11" t="s">
        <v>103</v>
      </c>
      <c r="E28" s="16">
        <v>875</v>
      </c>
      <c r="F28" s="17">
        <v>8.49</v>
      </c>
      <c r="G28" s="18">
        <v>1.37E-2</v>
      </c>
    </row>
    <row r="29" spans="1:7" ht="12.95" customHeight="1">
      <c r="A29" s="14" t="s">
        <v>238</v>
      </c>
      <c r="B29" s="15" t="s">
        <v>239</v>
      </c>
      <c r="C29" s="11" t="s">
        <v>240</v>
      </c>
      <c r="D29" s="11" t="s">
        <v>24</v>
      </c>
      <c r="E29" s="16">
        <v>3000</v>
      </c>
      <c r="F29" s="17">
        <v>8.42</v>
      </c>
      <c r="G29" s="18">
        <v>1.3599999999999999E-2</v>
      </c>
    </row>
    <row r="30" spans="1:7" ht="12.95" customHeight="1">
      <c r="A30" s="14" t="s">
        <v>210</v>
      </c>
      <c r="B30" s="15" t="s">
        <v>211</v>
      </c>
      <c r="C30" s="11" t="s">
        <v>212</v>
      </c>
      <c r="D30" s="11" t="s">
        <v>14</v>
      </c>
      <c r="E30" s="16">
        <v>3300</v>
      </c>
      <c r="F30" s="17">
        <v>7.15</v>
      </c>
      <c r="G30" s="18">
        <v>1.1599999999999999E-2</v>
      </c>
    </row>
    <row r="31" spans="1:7" ht="12.95" customHeight="1">
      <c r="A31" s="14" t="s">
        <v>77</v>
      </c>
      <c r="B31" s="15" t="s">
        <v>78</v>
      </c>
      <c r="C31" s="11" t="s">
        <v>79</v>
      </c>
      <c r="D31" s="11" t="s">
        <v>24</v>
      </c>
      <c r="E31" s="16">
        <v>1000</v>
      </c>
      <c r="F31" s="17">
        <v>6.42</v>
      </c>
      <c r="G31" s="18">
        <v>1.04E-2</v>
      </c>
    </row>
    <row r="32" spans="1:7" ht="12.95" customHeight="1">
      <c r="A32" s="14" t="s">
        <v>222</v>
      </c>
      <c r="B32" s="15" t="s">
        <v>223</v>
      </c>
      <c r="C32" s="11" t="s">
        <v>224</v>
      </c>
      <c r="D32" s="11" t="s">
        <v>32</v>
      </c>
      <c r="E32" s="16">
        <v>5200</v>
      </c>
      <c r="F32" s="17">
        <v>5.47</v>
      </c>
      <c r="G32" s="18">
        <v>8.8000000000000005E-3</v>
      </c>
    </row>
    <row r="33" spans="1:7" ht="12.95" customHeight="1">
      <c r="A33" s="14" t="s">
        <v>235</v>
      </c>
      <c r="B33" s="15" t="s">
        <v>236</v>
      </c>
      <c r="C33" s="11" t="s">
        <v>237</v>
      </c>
      <c r="D33" s="11" t="s">
        <v>103</v>
      </c>
      <c r="E33" s="16">
        <v>360</v>
      </c>
      <c r="F33" s="17">
        <v>3.76</v>
      </c>
      <c r="G33" s="18">
        <v>6.1000000000000004E-3</v>
      </c>
    </row>
    <row r="34" spans="1:7" ht="12.95" customHeight="1">
      <c r="A34" s="1"/>
      <c r="B34" s="10" t="s">
        <v>138</v>
      </c>
      <c r="C34" s="11" t="s">
        <v>1</v>
      </c>
      <c r="D34" s="11" t="s">
        <v>1</v>
      </c>
      <c r="E34" s="11" t="s">
        <v>1</v>
      </c>
      <c r="F34" s="19">
        <v>366.42</v>
      </c>
      <c r="G34" s="20">
        <v>0.59309999999999996</v>
      </c>
    </row>
    <row r="35" spans="1:7" ht="12.95" customHeight="1">
      <c r="A35" s="1"/>
      <c r="B35" s="10" t="s">
        <v>139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4" t="s">
        <v>250</v>
      </c>
      <c r="B36" s="15" t="s">
        <v>1314</v>
      </c>
      <c r="C36" s="11"/>
      <c r="D36" s="11" t="s">
        <v>28</v>
      </c>
      <c r="E36" s="16">
        <v>137</v>
      </c>
      <c r="F36" s="17">
        <v>0.08</v>
      </c>
      <c r="G36" s="18">
        <v>1E-4</v>
      </c>
    </row>
    <row r="37" spans="1:7" ht="12.95" customHeight="1">
      <c r="A37" s="1"/>
      <c r="B37" s="10" t="s">
        <v>138</v>
      </c>
      <c r="C37" s="11" t="s">
        <v>1</v>
      </c>
      <c r="D37" s="11" t="s">
        <v>1</v>
      </c>
      <c r="E37" s="11" t="s">
        <v>1</v>
      </c>
      <c r="F37" s="19">
        <v>0.08</v>
      </c>
      <c r="G37" s="20">
        <v>1E-4</v>
      </c>
    </row>
    <row r="38" spans="1:7" ht="12.95" customHeight="1">
      <c r="A38" s="1"/>
      <c r="B38" s="21" t="s">
        <v>141</v>
      </c>
      <c r="C38" s="22" t="s">
        <v>1</v>
      </c>
      <c r="D38" s="23" t="s">
        <v>1</v>
      </c>
      <c r="E38" s="22" t="s">
        <v>1</v>
      </c>
      <c r="F38" s="19">
        <v>366.5</v>
      </c>
      <c r="G38" s="20">
        <v>0.59319999999999995</v>
      </c>
    </row>
    <row r="39" spans="1:7" ht="12.95" customHeight="1">
      <c r="A39" s="1"/>
      <c r="B39" s="10" t="s">
        <v>142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"/>
      <c r="B40" s="10" t="s">
        <v>143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397</v>
      </c>
      <c r="B41" s="15" t="s">
        <v>398</v>
      </c>
      <c r="C41" s="11" t="s">
        <v>399</v>
      </c>
      <c r="D41" s="11" t="s">
        <v>147</v>
      </c>
      <c r="E41" s="16">
        <v>50000</v>
      </c>
      <c r="F41" s="17">
        <v>50.79</v>
      </c>
      <c r="G41" s="18">
        <v>8.2199999999999995E-2</v>
      </c>
    </row>
    <row r="42" spans="1:7" ht="12.95" customHeight="1">
      <c r="A42" s="1"/>
      <c r="B42" s="10" t="s">
        <v>138</v>
      </c>
      <c r="C42" s="11" t="s">
        <v>1</v>
      </c>
      <c r="D42" s="11" t="s">
        <v>1</v>
      </c>
      <c r="E42" s="11" t="s">
        <v>1</v>
      </c>
      <c r="F42" s="19">
        <v>50.79</v>
      </c>
      <c r="G42" s="20">
        <v>8.2199999999999995E-2</v>
      </c>
    </row>
    <row r="43" spans="1:7" ht="12.95" customHeight="1">
      <c r="A43" s="1"/>
      <c r="B43" s="21" t="s">
        <v>171</v>
      </c>
      <c r="C43" s="23" t="s">
        <v>1</v>
      </c>
      <c r="D43" s="23" t="s">
        <v>1</v>
      </c>
      <c r="E43" s="23" t="s">
        <v>1</v>
      </c>
      <c r="F43" s="25" t="s">
        <v>172</v>
      </c>
      <c r="G43" s="26" t="s">
        <v>172</v>
      </c>
    </row>
    <row r="44" spans="1:7" ht="12.95" customHeight="1">
      <c r="A44" s="1"/>
      <c r="B44" s="21" t="s">
        <v>138</v>
      </c>
      <c r="C44" s="23" t="s">
        <v>1</v>
      </c>
      <c r="D44" s="23" t="s">
        <v>1</v>
      </c>
      <c r="E44" s="23" t="s">
        <v>1</v>
      </c>
      <c r="F44" s="25" t="s">
        <v>172</v>
      </c>
      <c r="G44" s="26" t="s">
        <v>172</v>
      </c>
    </row>
    <row r="45" spans="1:7" ht="12.95" customHeight="1">
      <c r="A45" s="1"/>
      <c r="B45" s="21" t="s">
        <v>141</v>
      </c>
      <c r="C45" s="22" t="s">
        <v>1</v>
      </c>
      <c r="D45" s="23" t="s">
        <v>1</v>
      </c>
      <c r="E45" s="22" t="s">
        <v>1</v>
      </c>
      <c r="F45" s="19">
        <v>50.79</v>
      </c>
      <c r="G45" s="20">
        <v>8.2199999999999995E-2</v>
      </c>
    </row>
    <row r="46" spans="1:7" ht="12.95" customHeight="1">
      <c r="A46" s="1"/>
      <c r="B46" s="10" t="s">
        <v>775</v>
      </c>
      <c r="C46" s="11" t="s">
        <v>1</v>
      </c>
      <c r="D46" s="11" t="s">
        <v>1</v>
      </c>
      <c r="E46" s="11" t="s">
        <v>1</v>
      </c>
      <c r="F46" s="1"/>
      <c r="G46" s="13" t="s">
        <v>1</v>
      </c>
    </row>
    <row r="47" spans="1:7" ht="12.95" customHeight="1">
      <c r="A47" s="1"/>
      <c r="B47" s="10" t="s">
        <v>776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777</v>
      </c>
      <c r="B48" s="15" t="s">
        <v>778</v>
      </c>
      <c r="C48" s="11" t="s">
        <v>779</v>
      </c>
      <c r="D48" s="11" t="s">
        <v>1</v>
      </c>
      <c r="E48" s="16">
        <v>4734.0307000000003</v>
      </c>
      <c r="F48" s="17">
        <v>120.91</v>
      </c>
      <c r="G48" s="18">
        <v>0.1956</v>
      </c>
    </row>
    <row r="49" spans="1:7" ht="12.95" customHeight="1">
      <c r="A49" s="1"/>
      <c r="B49" s="10" t="s">
        <v>138</v>
      </c>
      <c r="C49" s="11" t="s">
        <v>1</v>
      </c>
      <c r="D49" s="11" t="s">
        <v>1</v>
      </c>
      <c r="E49" s="11" t="s">
        <v>1</v>
      </c>
      <c r="F49" s="19">
        <v>120.91</v>
      </c>
      <c r="G49" s="20">
        <v>0.1956</v>
      </c>
    </row>
    <row r="50" spans="1:7" ht="12.95" customHeight="1">
      <c r="A50" s="1"/>
      <c r="B50" s="21" t="s">
        <v>141</v>
      </c>
      <c r="C50" s="22" t="s">
        <v>1</v>
      </c>
      <c r="D50" s="23" t="s">
        <v>1</v>
      </c>
      <c r="E50" s="22" t="s">
        <v>1</v>
      </c>
      <c r="F50" s="19">
        <v>120.91</v>
      </c>
      <c r="G50" s="20">
        <v>0.1956</v>
      </c>
    </row>
    <row r="51" spans="1:7" ht="12.95" customHeight="1">
      <c r="A51" s="1"/>
      <c r="B51" s="10" t="s">
        <v>173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174</v>
      </c>
      <c r="B52" s="15" t="s">
        <v>1309</v>
      </c>
      <c r="C52" s="11" t="s">
        <v>1</v>
      </c>
      <c r="D52" s="11" t="s">
        <v>1</v>
      </c>
      <c r="E52" s="16"/>
      <c r="F52" s="17">
        <v>80.069999999999993</v>
      </c>
      <c r="G52" s="18">
        <v>0.12959999999999999</v>
      </c>
    </row>
    <row r="53" spans="1:7" ht="12.95" customHeight="1">
      <c r="A53" s="1"/>
      <c r="B53" s="10" t="s">
        <v>138</v>
      </c>
      <c r="C53" s="11" t="s">
        <v>1</v>
      </c>
      <c r="D53" s="11" t="s">
        <v>1</v>
      </c>
      <c r="E53" s="11" t="s">
        <v>1</v>
      </c>
      <c r="F53" s="19">
        <v>80.069999999999993</v>
      </c>
      <c r="G53" s="20">
        <v>0.12959999999999999</v>
      </c>
    </row>
    <row r="54" spans="1:7" ht="12.95" customHeight="1">
      <c r="A54" s="1"/>
      <c r="B54" s="21" t="s">
        <v>141</v>
      </c>
      <c r="C54" s="22" t="s">
        <v>1</v>
      </c>
      <c r="D54" s="23" t="s">
        <v>1</v>
      </c>
      <c r="E54" s="22" t="s">
        <v>1</v>
      </c>
      <c r="F54" s="19">
        <v>80.069999999999993</v>
      </c>
      <c r="G54" s="20">
        <v>0.12959999999999999</v>
      </c>
    </row>
    <row r="55" spans="1:7" ht="12.95" customHeight="1">
      <c r="A55" s="1"/>
      <c r="B55" s="21" t="s">
        <v>175</v>
      </c>
      <c r="C55" s="11" t="s">
        <v>1</v>
      </c>
      <c r="D55" s="23" t="s">
        <v>1</v>
      </c>
      <c r="E55" s="11" t="s">
        <v>1</v>
      </c>
      <c r="F55" s="27">
        <v>-0.27</v>
      </c>
      <c r="G55" s="20">
        <v>-5.9999999999999995E-4</v>
      </c>
    </row>
    <row r="56" spans="1:7" ht="12.95" customHeight="1">
      <c r="A56" s="1"/>
      <c r="B56" s="28" t="s">
        <v>176</v>
      </c>
      <c r="C56" s="29" t="s">
        <v>1</v>
      </c>
      <c r="D56" s="29" t="s">
        <v>1</v>
      </c>
      <c r="E56" s="29" t="s">
        <v>1</v>
      </c>
      <c r="F56" s="30">
        <v>618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177</v>
      </c>
      <c r="C58" s="1"/>
      <c r="D58" s="1"/>
      <c r="E58" s="1"/>
      <c r="F58" s="1"/>
      <c r="G58" s="1"/>
    </row>
    <row r="59" spans="1:7" ht="12.95" customHeight="1">
      <c r="A59" s="1"/>
      <c r="B59" s="2" t="s">
        <v>178</v>
      </c>
      <c r="C59" s="1"/>
      <c r="D59" s="1"/>
      <c r="E59" s="1"/>
      <c r="F59" s="1"/>
      <c r="G59" s="1"/>
    </row>
    <row r="60" spans="1:7" ht="12.95" customHeight="1">
      <c r="A60" s="1"/>
      <c r="B60" s="2" t="s">
        <v>179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17"/>
  <sheetViews>
    <sheetView workbookViewId="0"/>
  </sheetViews>
  <sheetFormatPr defaultRowHeight="12.75"/>
  <cols>
    <col min="1" max="1" width="2" customWidth="1"/>
    <col min="2" max="2" width="59.7109375" bestFit="1" customWidth="1"/>
    <col min="3" max="3" width="13.85546875" bestFit="1" customWidth="1"/>
    <col min="4" max="4" width="15.42578125" bestFit="1" customWidth="1"/>
    <col min="5" max="5" width="9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873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874</v>
      </c>
      <c r="B7" s="15" t="s">
        <v>875</v>
      </c>
      <c r="C7" s="11" t="s">
        <v>876</v>
      </c>
      <c r="D7" s="11" t="s">
        <v>147</v>
      </c>
      <c r="E7" s="16">
        <v>500000</v>
      </c>
      <c r="F7" s="17">
        <v>500.39</v>
      </c>
      <c r="G7" s="18">
        <v>5.9999999999999995E-4</v>
      </c>
    </row>
    <row r="8" spans="1:8" ht="12.95" customHeight="1">
      <c r="A8" s="1"/>
      <c r="B8" s="10" t="s">
        <v>138</v>
      </c>
      <c r="C8" s="11" t="s">
        <v>1</v>
      </c>
      <c r="D8" s="11" t="s">
        <v>1</v>
      </c>
      <c r="E8" s="11" t="s">
        <v>1</v>
      </c>
      <c r="F8" s="19">
        <v>500.39</v>
      </c>
      <c r="G8" s="20">
        <v>5.9999999999999995E-4</v>
      </c>
    </row>
    <row r="9" spans="1:8" ht="12.95" customHeight="1">
      <c r="A9" s="1"/>
      <c r="B9" s="21" t="s">
        <v>171</v>
      </c>
      <c r="C9" s="23" t="s">
        <v>1</v>
      </c>
      <c r="D9" s="23" t="s">
        <v>1</v>
      </c>
      <c r="E9" s="23" t="s">
        <v>1</v>
      </c>
      <c r="F9" s="25" t="s">
        <v>172</v>
      </c>
      <c r="G9" s="26" t="s">
        <v>172</v>
      </c>
    </row>
    <row r="10" spans="1:8" ht="12.95" customHeight="1">
      <c r="A10" s="1"/>
      <c r="B10" s="21" t="s">
        <v>138</v>
      </c>
      <c r="C10" s="23" t="s">
        <v>1</v>
      </c>
      <c r="D10" s="23" t="s">
        <v>1</v>
      </c>
      <c r="E10" s="23" t="s">
        <v>1</v>
      </c>
      <c r="F10" s="25" t="s">
        <v>172</v>
      </c>
      <c r="G10" s="26" t="s">
        <v>172</v>
      </c>
    </row>
    <row r="11" spans="1:8" ht="12.95" customHeight="1">
      <c r="A11" s="1"/>
      <c r="B11" s="21" t="s">
        <v>141</v>
      </c>
      <c r="C11" s="22" t="s">
        <v>1</v>
      </c>
      <c r="D11" s="23" t="s">
        <v>1</v>
      </c>
      <c r="E11" s="22" t="s">
        <v>1</v>
      </c>
      <c r="F11" s="19">
        <v>500.39</v>
      </c>
      <c r="G11" s="20">
        <v>5.9999999999999995E-4</v>
      </c>
    </row>
    <row r="12" spans="1:8" ht="12.95" customHeight="1">
      <c r="A12" s="1"/>
      <c r="B12" s="10" t="s">
        <v>253</v>
      </c>
      <c r="C12" s="11" t="s">
        <v>1</v>
      </c>
      <c r="D12" s="11" t="s">
        <v>1</v>
      </c>
      <c r="E12" s="11" t="s">
        <v>1</v>
      </c>
      <c r="F12" s="1"/>
      <c r="G12" s="13" t="s">
        <v>1</v>
      </c>
    </row>
    <row r="13" spans="1:8" ht="12.95" customHeight="1">
      <c r="A13" s="1"/>
      <c r="B13" s="10" t="s">
        <v>877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8" ht="12.95" customHeight="1">
      <c r="A14" s="14" t="s">
        <v>878</v>
      </c>
      <c r="B14" s="15" t="s">
        <v>879</v>
      </c>
      <c r="C14" s="11" t="s">
        <v>880</v>
      </c>
      <c r="D14" s="11" t="s">
        <v>1</v>
      </c>
      <c r="E14" s="16">
        <v>10000000</v>
      </c>
      <c r="F14" s="17">
        <v>9990.4500000000007</v>
      </c>
      <c r="G14" s="18">
        <v>1.1900000000000001E-2</v>
      </c>
    </row>
    <row r="15" spans="1:8" ht="12.95" customHeight="1">
      <c r="A15" s="1"/>
      <c r="B15" s="10" t="s">
        <v>138</v>
      </c>
      <c r="C15" s="11" t="s">
        <v>1</v>
      </c>
      <c r="D15" s="11" t="s">
        <v>1</v>
      </c>
      <c r="E15" s="11" t="s">
        <v>1</v>
      </c>
      <c r="F15" s="19">
        <v>9990.4500000000007</v>
      </c>
      <c r="G15" s="20">
        <v>1.1900000000000001E-2</v>
      </c>
    </row>
    <row r="16" spans="1:8" ht="12.95" customHeight="1">
      <c r="A16" s="1"/>
      <c r="B16" s="10" t="s">
        <v>254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881</v>
      </c>
      <c r="B17" s="15" t="s">
        <v>882</v>
      </c>
      <c r="C17" s="11" t="s">
        <v>883</v>
      </c>
      <c r="D17" s="11" t="s">
        <v>258</v>
      </c>
      <c r="E17" s="16">
        <v>20000000</v>
      </c>
      <c r="F17" s="17">
        <v>19874.34</v>
      </c>
      <c r="G17" s="18">
        <v>2.3699999999999999E-2</v>
      </c>
    </row>
    <row r="18" spans="1:7" ht="12.95" customHeight="1">
      <c r="A18" s="14" t="s">
        <v>884</v>
      </c>
      <c r="B18" s="15" t="s">
        <v>885</v>
      </c>
      <c r="C18" s="11" t="s">
        <v>886</v>
      </c>
      <c r="D18" s="11" t="s">
        <v>258</v>
      </c>
      <c r="E18" s="16">
        <v>20000000</v>
      </c>
      <c r="F18" s="17">
        <v>19805.439999999999</v>
      </c>
      <c r="G18" s="18">
        <v>2.3599999999999999E-2</v>
      </c>
    </row>
    <row r="19" spans="1:7" ht="12.95" customHeight="1">
      <c r="A19" s="14" t="s">
        <v>887</v>
      </c>
      <c r="B19" s="15" t="s">
        <v>888</v>
      </c>
      <c r="C19" s="11" t="s">
        <v>889</v>
      </c>
      <c r="D19" s="11" t="s">
        <v>258</v>
      </c>
      <c r="E19" s="16">
        <v>20000000</v>
      </c>
      <c r="F19" s="17">
        <v>19724.36</v>
      </c>
      <c r="G19" s="18">
        <v>2.35E-2</v>
      </c>
    </row>
    <row r="20" spans="1:7" ht="12.95" customHeight="1">
      <c r="A20" s="14" t="s">
        <v>890</v>
      </c>
      <c r="B20" s="15" t="s">
        <v>891</v>
      </c>
      <c r="C20" s="11" t="s">
        <v>892</v>
      </c>
      <c r="D20" s="11" t="s">
        <v>258</v>
      </c>
      <c r="E20" s="16">
        <v>20000000</v>
      </c>
      <c r="F20" s="17">
        <v>19723.759999999998</v>
      </c>
      <c r="G20" s="18">
        <v>2.35E-2</v>
      </c>
    </row>
    <row r="21" spans="1:7" ht="12.95" customHeight="1">
      <c r="A21" s="14" t="s">
        <v>893</v>
      </c>
      <c r="B21" s="15" t="s">
        <v>894</v>
      </c>
      <c r="C21" s="11" t="s">
        <v>895</v>
      </c>
      <c r="D21" s="11" t="s">
        <v>258</v>
      </c>
      <c r="E21" s="16">
        <v>20000000</v>
      </c>
      <c r="F21" s="17">
        <v>19723.48</v>
      </c>
      <c r="G21" s="18">
        <v>2.35E-2</v>
      </c>
    </row>
    <row r="22" spans="1:7" ht="12.95" customHeight="1">
      <c r="A22" s="14" t="s">
        <v>896</v>
      </c>
      <c r="B22" s="15" t="s">
        <v>897</v>
      </c>
      <c r="C22" s="11" t="s">
        <v>898</v>
      </c>
      <c r="D22" s="11" t="s">
        <v>461</v>
      </c>
      <c r="E22" s="16">
        <v>19500000</v>
      </c>
      <c r="F22" s="17">
        <v>19389.62</v>
      </c>
      <c r="G22" s="18">
        <v>2.3099999999999999E-2</v>
      </c>
    </row>
    <row r="23" spans="1:7" ht="12.95" customHeight="1">
      <c r="A23" s="14" t="s">
        <v>899</v>
      </c>
      <c r="B23" s="15" t="s">
        <v>900</v>
      </c>
      <c r="C23" s="11" t="s">
        <v>901</v>
      </c>
      <c r="D23" s="11" t="s">
        <v>512</v>
      </c>
      <c r="E23" s="16">
        <v>10000000</v>
      </c>
      <c r="F23" s="17">
        <v>9953.5300000000007</v>
      </c>
      <c r="G23" s="18">
        <v>1.1900000000000001E-2</v>
      </c>
    </row>
    <row r="24" spans="1:7" ht="12.95" customHeight="1">
      <c r="A24" s="14" t="s">
        <v>902</v>
      </c>
      <c r="B24" s="15" t="s">
        <v>903</v>
      </c>
      <c r="C24" s="11" t="s">
        <v>904</v>
      </c>
      <c r="D24" s="11" t="s">
        <v>461</v>
      </c>
      <c r="E24" s="16">
        <v>10000000</v>
      </c>
      <c r="F24" s="17">
        <v>9950.94</v>
      </c>
      <c r="G24" s="18">
        <v>1.1900000000000001E-2</v>
      </c>
    </row>
    <row r="25" spans="1:7" ht="12.95" customHeight="1">
      <c r="A25" s="14" t="s">
        <v>905</v>
      </c>
      <c r="B25" s="15" t="s">
        <v>906</v>
      </c>
      <c r="C25" s="11" t="s">
        <v>907</v>
      </c>
      <c r="D25" s="11" t="s">
        <v>258</v>
      </c>
      <c r="E25" s="16">
        <v>10000000</v>
      </c>
      <c r="F25" s="17">
        <v>9943.41</v>
      </c>
      <c r="G25" s="18">
        <v>1.1900000000000001E-2</v>
      </c>
    </row>
    <row r="26" spans="1:7" ht="12.95" customHeight="1">
      <c r="A26" s="14" t="s">
        <v>908</v>
      </c>
      <c r="B26" s="15" t="s">
        <v>909</v>
      </c>
      <c r="C26" s="11" t="s">
        <v>910</v>
      </c>
      <c r="D26" s="11" t="s">
        <v>258</v>
      </c>
      <c r="E26" s="16">
        <v>10000000</v>
      </c>
      <c r="F26" s="17">
        <v>9939.59</v>
      </c>
      <c r="G26" s="18">
        <v>1.1900000000000001E-2</v>
      </c>
    </row>
    <row r="27" spans="1:7" ht="12.95" customHeight="1">
      <c r="A27" s="14" t="s">
        <v>911</v>
      </c>
      <c r="B27" s="15" t="s">
        <v>912</v>
      </c>
      <c r="C27" s="11" t="s">
        <v>913</v>
      </c>
      <c r="D27" s="11" t="s">
        <v>258</v>
      </c>
      <c r="E27" s="16">
        <v>10000000</v>
      </c>
      <c r="F27" s="17">
        <v>9935.16</v>
      </c>
      <c r="G27" s="18">
        <v>1.1900000000000001E-2</v>
      </c>
    </row>
    <row r="28" spans="1:7" ht="12.95" customHeight="1">
      <c r="A28" s="14" t="s">
        <v>914</v>
      </c>
      <c r="B28" s="15" t="s">
        <v>915</v>
      </c>
      <c r="C28" s="11" t="s">
        <v>916</v>
      </c>
      <c r="D28" s="11" t="s">
        <v>258</v>
      </c>
      <c r="E28" s="16">
        <v>10000000</v>
      </c>
      <c r="F28" s="17">
        <v>9925.67</v>
      </c>
      <c r="G28" s="18">
        <v>1.18E-2</v>
      </c>
    </row>
    <row r="29" spans="1:7" ht="12.95" customHeight="1">
      <c r="A29" s="14" t="s">
        <v>917</v>
      </c>
      <c r="B29" s="15" t="s">
        <v>918</v>
      </c>
      <c r="C29" s="11" t="s">
        <v>919</v>
      </c>
      <c r="D29" s="11" t="s">
        <v>258</v>
      </c>
      <c r="E29" s="16">
        <v>10000000</v>
      </c>
      <c r="F29" s="17">
        <v>9924.42</v>
      </c>
      <c r="G29" s="18">
        <v>1.18E-2</v>
      </c>
    </row>
    <row r="30" spans="1:7" ht="12.95" customHeight="1">
      <c r="A30" s="14" t="s">
        <v>920</v>
      </c>
      <c r="B30" s="15" t="s">
        <v>921</v>
      </c>
      <c r="C30" s="11" t="s">
        <v>922</v>
      </c>
      <c r="D30" s="11" t="s">
        <v>457</v>
      </c>
      <c r="E30" s="16">
        <v>10000000</v>
      </c>
      <c r="F30" s="17">
        <v>9924.2800000000007</v>
      </c>
      <c r="G30" s="18">
        <v>1.18E-2</v>
      </c>
    </row>
    <row r="31" spans="1:7" ht="12.95" customHeight="1">
      <c r="A31" s="14" t="s">
        <v>923</v>
      </c>
      <c r="B31" s="15" t="s">
        <v>924</v>
      </c>
      <c r="C31" s="11" t="s">
        <v>925</v>
      </c>
      <c r="D31" s="11" t="s">
        <v>457</v>
      </c>
      <c r="E31" s="16">
        <v>10000000</v>
      </c>
      <c r="F31" s="17">
        <v>9912.83</v>
      </c>
      <c r="G31" s="18">
        <v>1.18E-2</v>
      </c>
    </row>
    <row r="32" spans="1:7" ht="12.95" customHeight="1">
      <c r="A32" s="14" t="s">
        <v>926</v>
      </c>
      <c r="B32" s="15" t="s">
        <v>927</v>
      </c>
      <c r="C32" s="11" t="s">
        <v>928</v>
      </c>
      <c r="D32" s="11" t="s">
        <v>258</v>
      </c>
      <c r="E32" s="16">
        <v>10000000</v>
      </c>
      <c r="F32" s="17">
        <v>9880.94</v>
      </c>
      <c r="G32" s="18">
        <v>1.18E-2</v>
      </c>
    </row>
    <row r="33" spans="1:7" ht="12.95" customHeight="1">
      <c r="A33" s="14" t="s">
        <v>929</v>
      </c>
      <c r="B33" s="15" t="s">
        <v>930</v>
      </c>
      <c r="C33" s="11" t="s">
        <v>931</v>
      </c>
      <c r="D33" s="11" t="s">
        <v>258</v>
      </c>
      <c r="E33" s="16">
        <v>9500000</v>
      </c>
      <c r="F33" s="17">
        <v>9475.14</v>
      </c>
      <c r="G33" s="18">
        <v>1.1299999999999999E-2</v>
      </c>
    </row>
    <row r="34" spans="1:7" ht="12.95" customHeight="1">
      <c r="A34" s="14" t="s">
        <v>264</v>
      </c>
      <c r="B34" s="15" t="s">
        <v>265</v>
      </c>
      <c r="C34" s="11" t="s">
        <v>266</v>
      </c>
      <c r="D34" s="11" t="s">
        <v>258</v>
      </c>
      <c r="E34" s="16">
        <v>8000000</v>
      </c>
      <c r="F34" s="17">
        <v>7981.64</v>
      </c>
      <c r="G34" s="18">
        <v>9.4999999999999998E-3</v>
      </c>
    </row>
    <row r="35" spans="1:7" ht="12.95" customHeight="1">
      <c r="A35" s="14" t="s">
        <v>932</v>
      </c>
      <c r="B35" s="15" t="s">
        <v>933</v>
      </c>
      <c r="C35" s="11" t="s">
        <v>934</v>
      </c>
      <c r="D35" s="11" t="s">
        <v>461</v>
      </c>
      <c r="E35" s="16">
        <v>5000000</v>
      </c>
      <c r="F35" s="17">
        <v>4956.75</v>
      </c>
      <c r="G35" s="18">
        <v>5.8999999999999999E-3</v>
      </c>
    </row>
    <row r="36" spans="1:7" ht="12.95" customHeight="1">
      <c r="A36" s="14" t="s">
        <v>935</v>
      </c>
      <c r="B36" s="15" t="s">
        <v>936</v>
      </c>
      <c r="C36" s="11" t="s">
        <v>937</v>
      </c>
      <c r="D36" s="11" t="s">
        <v>461</v>
      </c>
      <c r="E36" s="16">
        <v>2500000</v>
      </c>
      <c r="F36" s="17">
        <v>2474.31</v>
      </c>
      <c r="G36" s="18">
        <v>3.0000000000000001E-3</v>
      </c>
    </row>
    <row r="37" spans="1:7" ht="12.95" customHeight="1">
      <c r="A37" s="14" t="s">
        <v>938</v>
      </c>
      <c r="B37" s="15" t="s">
        <v>939</v>
      </c>
      <c r="C37" s="11" t="s">
        <v>940</v>
      </c>
      <c r="D37" s="11" t="s">
        <v>258</v>
      </c>
      <c r="E37" s="16">
        <v>500000</v>
      </c>
      <c r="F37" s="17">
        <v>499.57</v>
      </c>
      <c r="G37" s="18">
        <v>5.9999999999999995E-4</v>
      </c>
    </row>
    <row r="38" spans="1:7" ht="12.95" customHeight="1">
      <c r="A38" s="14" t="s">
        <v>941</v>
      </c>
      <c r="B38" s="15" t="s">
        <v>942</v>
      </c>
      <c r="C38" s="11" t="s">
        <v>943</v>
      </c>
      <c r="D38" s="11" t="s">
        <v>258</v>
      </c>
      <c r="E38" s="16">
        <v>500000</v>
      </c>
      <c r="F38" s="17">
        <v>498.81</v>
      </c>
      <c r="G38" s="18">
        <v>5.9999999999999995E-4</v>
      </c>
    </row>
    <row r="39" spans="1:7" ht="12.95" customHeight="1">
      <c r="A39" s="1"/>
      <c r="B39" s="10" t="s">
        <v>138</v>
      </c>
      <c r="C39" s="11" t="s">
        <v>1</v>
      </c>
      <c r="D39" s="11" t="s">
        <v>1</v>
      </c>
      <c r="E39" s="11" t="s">
        <v>1</v>
      </c>
      <c r="F39" s="19">
        <v>243417.99</v>
      </c>
      <c r="G39" s="20">
        <v>0.2903</v>
      </c>
    </row>
    <row r="40" spans="1:7" ht="12.95" customHeight="1">
      <c r="A40" s="1"/>
      <c r="B40" s="10" t="s">
        <v>270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944</v>
      </c>
      <c r="B41" s="15" t="s">
        <v>945</v>
      </c>
      <c r="C41" s="11" t="s">
        <v>946</v>
      </c>
      <c r="D41" s="11" t="s">
        <v>258</v>
      </c>
      <c r="E41" s="16">
        <v>40000000</v>
      </c>
      <c r="F41" s="17">
        <v>39468.639999999999</v>
      </c>
      <c r="G41" s="18">
        <v>4.7100000000000003E-2</v>
      </c>
    </row>
    <row r="42" spans="1:7" ht="12.95" customHeight="1">
      <c r="A42" s="14" t="s">
        <v>947</v>
      </c>
      <c r="B42" s="15" t="s">
        <v>948</v>
      </c>
      <c r="C42" s="11" t="s">
        <v>949</v>
      </c>
      <c r="D42" s="11" t="s">
        <v>258</v>
      </c>
      <c r="E42" s="16">
        <v>20000000</v>
      </c>
      <c r="F42" s="17">
        <v>19763.62</v>
      </c>
      <c r="G42" s="18">
        <v>2.3599999999999999E-2</v>
      </c>
    </row>
    <row r="43" spans="1:7" ht="12.95" customHeight="1">
      <c r="A43" s="14" t="s">
        <v>950</v>
      </c>
      <c r="B43" s="15" t="s">
        <v>1310</v>
      </c>
      <c r="C43" s="11" t="s">
        <v>1207</v>
      </c>
      <c r="D43" s="11" t="s">
        <v>258</v>
      </c>
      <c r="E43" s="16">
        <v>20000000</v>
      </c>
      <c r="F43" s="17">
        <v>19756.18</v>
      </c>
      <c r="G43" s="18">
        <v>2.3599999999999999E-2</v>
      </c>
    </row>
    <row r="44" spans="1:7" ht="12.95" customHeight="1">
      <c r="A44" s="14" t="s">
        <v>951</v>
      </c>
      <c r="B44" s="15" t="s">
        <v>952</v>
      </c>
      <c r="C44" s="11" t="s">
        <v>953</v>
      </c>
      <c r="D44" s="11" t="s">
        <v>258</v>
      </c>
      <c r="E44" s="16">
        <v>19500000</v>
      </c>
      <c r="F44" s="17">
        <v>19380.240000000002</v>
      </c>
      <c r="G44" s="18">
        <v>2.3099999999999999E-2</v>
      </c>
    </row>
    <row r="45" spans="1:7" ht="12.95" customHeight="1">
      <c r="A45" s="14" t="s">
        <v>271</v>
      </c>
      <c r="B45" s="15" t="s">
        <v>272</v>
      </c>
      <c r="C45" s="11" t="s">
        <v>273</v>
      </c>
      <c r="D45" s="11" t="s">
        <v>258</v>
      </c>
      <c r="E45" s="16">
        <v>18500000</v>
      </c>
      <c r="F45" s="17">
        <v>18471.29</v>
      </c>
      <c r="G45" s="18">
        <v>2.1999999999999999E-2</v>
      </c>
    </row>
    <row r="46" spans="1:7" ht="12.95" customHeight="1">
      <c r="A46" s="14" t="s">
        <v>954</v>
      </c>
      <c r="B46" s="15" t="s">
        <v>955</v>
      </c>
      <c r="C46" s="11" t="s">
        <v>956</v>
      </c>
      <c r="D46" s="11" t="s">
        <v>457</v>
      </c>
      <c r="E46" s="16">
        <v>17500000</v>
      </c>
      <c r="F46" s="17">
        <v>17384.46</v>
      </c>
      <c r="G46" s="18">
        <v>2.07E-2</v>
      </c>
    </row>
    <row r="47" spans="1:7" ht="12.95" customHeight="1">
      <c r="A47" s="14" t="s">
        <v>957</v>
      </c>
      <c r="B47" s="15" t="s">
        <v>958</v>
      </c>
      <c r="C47" s="11" t="s">
        <v>959</v>
      </c>
      <c r="D47" s="11" t="s">
        <v>461</v>
      </c>
      <c r="E47" s="16">
        <v>17500000</v>
      </c>
      <c r="F47" s="17">
        <v>17148.36</v>
      </c>
      <c r="G47" s="18">
        <v>2.0500000000000001E-2</v>
      </c>
    </row>
    <row r="48" spans="1:7" ht="12.95" customHeight="1">
      <c r="A48" s="14" t="s">
        <v>960</v>
      </c>
      <c r="B48" s="15" t="s">
        <v>961</v>
      </c>
      <c r="C48" s="11" t="s">
        <v>962</v>
      </c>
      <c r="D48" s="11" t="s">
        <v>461</v>
      </c>
      <c r="E48" s="16">
        <v>15000000</v>
      </c>
      <c r="F48" s="17">
        <v>14871.37</v>
      </c>
      <c r="G48" s="18">
        <v>1.77E-2</v>
      </c>
    </row>
    <row r="49" spans="1:7" ht="12.95" customHeight="1">
      <c r="A49" s="14" t="s">
        <v>963</v>
      </c>
      <c r="B49" s="15" t="s">
        <v>964</v>
      </c>
      <c r="C49" s="11" t="s">
        <v>965</v>
      </c>
      <c r="D49" s="11" t="s">
        <v>461</v>
      </c>
      <c r="E49" s="16">
        <v>15000000</v>
      </c>
      <c r="F49" s="17">
        <v>14825.68</v>
      </c>
      <c r="G49" s="18">
        <v>1.77E-2</v>
      </c>
    </row>
    <row r="50" spans="1:7" ht="12.95" customHeight="1">
      <c r="A50" s="14" t="s">
        <v>966</v>
      </c>
      <c r="B50" s="15" t="s">
        <v>967</v>
      </c>
      <c r="C50" s="11" t="s">
        <v>968</v>
      </c>
      <c r="D50" s="11" t="s">
        <v>258</v>
      </c>
      <c r="E50" s="16">
        <v>12500000</v>
      </c>
      <c r="F50" s="17">
        <v>12433.37</v>
      </c>
      <c r="G50" s="18">
        <v>1.4800000000000001E-2</v>
      </c>
    </row>
    <row r="51" spans="1:7" ht="12.95" customHeight="1">
      <c r="A51" s="14" t="s">
        <v>969</v>
      </c>
      <c r="B51" s="15" t="s">
        <v>1254</v>
      </c>
      <c r="C51" s="11" t="s">
        <v>1</v>
      </c>
      <c r="D51" s="11" t="s">
        <v>461</v>
      </c>
      <c r="E51" s="16">
        <v>12500000</v>
      </c>
      <c r="F51" s="17">
        <v>12344.71</v>
      </c>
      <c r="G51" s="18">
        <v>1.47E-2</v>
      </c>
    </row>
    <row r="52" spans="1:7" ht="12.95" customHeight="1">
      <c r="A52" s="14" t="s">
        <v>970</v>
      </c>
      <c r="B52" s="15" t="s">
        <v>971</v>
      </c>
      <c r="C52" s="11" t="s">
        <v>972</v>
      </c>
      <c r="D52" s="11" t="s">
        <v>457</v>
      </c>
      <c r="E52" s="16">
        <v>10000000</v>
      </c>
      <c r="F52" s="17">
        <v>9982.06</v>
      </c>
      <c r="G52" s="18">
        <v>1.1900000000000001E-2</v>
      </c>
    </row>
    <row r="53" spans="1:7" ht="12.95" customHeight="1">
      <c r="A53" s="14" t="s">
        <v>973</v>
      </c>
      <c r="B53" s="15" t="s">
        <v>974</v>
      </c>
      <c r="C53" s="11" t="s">
        <v>975</v>
      </c>
      <c r="D53" s="11" t="s">
        <v>258</v>
      </c>
      <c r="E53" s="16">
        <v>10000000</v>
      </c>
      <c r="F53" s="17">
        <v>9970.36</v>
      </c>
      <c r="G53" s="18">
        <v>1.1900000000000001E-2</v>
      </c>
    </row>
    <row r="54" spans="1:7" ht="12.95" customHeight="1">
      <c r="A54" s="14" t="s">
        <v>976</v>
      </c>
      <c r="B54" s="15" t="s">
        <v>977</v>
      </c>
      <c r="C54" s="11" t="s">
        <v>978</v>
      </c>
      <c r="D54" s="11" t="s">
        <v>258</v>
      </c>
      <c r="E54" s="16">
        <v>10000000</v>
      </c>
      <c r="F54" s="17">
        <v>9962.08</v>
      </c>
      <c r="G54" s="18">
        <v>1.1900000000000001E-2</v>
      </c>
    </row>
    <row r="55" spans="1:7" ht="12.95" customHeight="1">
      <c r="A55" s="14" t="s">
        <v>979</v>
      </c>
      <c r="B55" s="15" t="s">
        <v>980</v>
      </c>
      <c r="C55" s="11" t="s">
        <v>981</v>
      </c>
      <c r="D55" s="11" t="s">
        <v>258</v>
      </c>
      <c r="E55" s="16">
        <v>10000000</v>
      </c>
      <c r="F55" s="17">
        <v>9955.07</v>
      </c>
      <c r="G55" s="18">
        <v>1.1900000000000001E-2</v>
      </c>
    </row>
    <row r="56" spans="1:7" ht="12.95" customHeight="1">
      <c r="A56" s="14" t="s">
        <v>982</v>
      </c>
      <c r="B56" s="15" t="s">
        <v>983</v>
      </c>
      <c r="C56" s="11" t="s">
        <v>984</v>
      </c>
      <c r="D56" s="11" t="s">
        <v>461</v>
      </c>
      <c r="E56" s="16">
        <v>10000000</v>
      </c>
      <c r="F56" s="17">
        <v>9954.8700000000008</v>
      </c>
      <c r="G56" s="18">
        <v>1.1900000000000001E-2</v>
      </c>
    </row>
    <row r="57" spans="1:7" ht="12.95" customHeight="1">
      <c r="A57" s="14" t="s">
        <v>985</v>
      </c>
      <c r="B57" s="15" t="s">
        <v>986</v>
      </c>
      <c r="C57" s="11" t="s">
        <v>987</v>
      </c>
      <c r="D57" s="11" t="s">
        <v>258</v>
      </c>
      <c r="E57" s="16">
        <v>10000000</v>
      </c>
      <c r="F57" s="17">
        <v>9951.3799999999992</v>
      </c>
      <c r="G57" s="18">
        <v>1.1900000000000001E-2</v>
      </c>
    </row>
    <row r="58" spans="1:7" ht="12.95" customHeight="1">
      <c r="A58" s="14" t="s">
        <v>988</v>
      </c>
      <c r="B58" s="15" t="s">
        <v>989</v>
      </c>
      <c r="C58" s="11" t="s">
        <v>990</v>
      </c>
      <c r="D58" s="11" t="s">
        <v>457</v>
      </c>
      <c r="E58" s="16">
        <v>10000000</v>
      </c>
      <c r="F58" s="17">
        <v>9948.14</v>
      </c>
      <c r="G58" s="18">
        <v>1.1900000000000001E-2</v>
      </c>
    </row>
    <row r="59" spans="1:7" ht="12.95" customHeight="1">
      <c r="A59" s="14" t="s">
        <v>991</v>
      </c>
      <c r="B59" s="15" t="s">
        <v>992</v>
      </c>
      <c r="C59" s="11" t="s">
        <v>993</v>
      </c>
      <c r="D59" s="11" t="s">
        <v>457</v>
      </c>
      <c r="E59" s="16">
        <v>10000000</v>
      </c>
      <c r="F59" s="17">
        <v>9939.9500000000007</v>
      </c>
      <c r="G59" s="18">
        <v>1.1900000000000001E-2</v>
      </c>
    </row>
    <row r="60" spans="1:7" ht="12.95" customHeight="1">
      <c r="A60" s="14" t="s">
        <v>994</v>
      </c>
      <c r="B60" s="15" t="s">
        <v>995</v>
      </c>
      <c r="C60" s="11" t="s">
        <v>996</v>
      </c>
      <c r="D60" s="11" t="s">
        <v>258</v>
      </c>
      <c r="E60" s="16">
        <v>10000000</v>
      </c>
      <c r="F60" s="17">
        <v>9938.4500000000007</v>
      </c>
      <c r="G60" s="18">
        <v>1.1900000000000001E-2</v>
      </c>
    </row>
    <row r="61" spans="1:7" ht="12.95" customHeight="1">
      <c r="A61" s="14" t="s">
        <v>997</v>
      </c>
      <c r="B61" s="15" t="s">
        <v>998</v>
      </c>
      <c r="C61" s="11" t="s">
        <v>999</v>
      </c>
      <c r="D61" s="11" t="s">
        <v>512</v>
      </c>
      <c r="E61" s="16">
        <v>10000000</v>
      </c>
      <c r="F61" s="17">
        <v>9933.98</v>
      </c>
      <c r="G61" s="18">
        <v>1.18E-2</v>
      </c>
    </row>
    <row r="62" spans="1:7" ht="12.95" customHeight="1">
      <c r="A62" s="14" t="s">
        <v>1000</v>
      </c>
      <c r="B62" s="15" t="s">
        <v>1001</v>
      </c>
      <c r="C62" s="11" t="s">
        <v>1002</v>
      </c>
      <c r="D62" s="11" t="s">
        <v>258</v>
      </c>
      <c r="E62" s="16">
        <v>10000000</v>
      </c>
      <c r="F62" s="17">
        <v>9931.15</v>
      </c>
      <c r="G62" s="18">
        <v>1.18E-2</v>
      </c>
    </row>
    <row r="63" spans="1:7" ht="12.95" customHeight="1">
      <c r="A63" s="14" t="s">
        <v>1003</v>
      </c>
      <c r="B63" s="15" t="s">
        <v>1004</v>
      </c>
      <c r="C63" s="11" t="s">
        <v>1005</v>
      </c>
      <c r="D63" s="11" t="s">
        <v>457</v>
      </c>
      <c r="E63" s="16">
        <v>10000000</v>
      </c>
      <c r="F63" s="17">
        <v>9930.75</v>
      </c>
      <c r="G63" s="18">
        <v>1.18E-2</v>
      </c>
    </row>
    <row r="64" spans="1:7" ht="12.95" customHeight="1">
      <c r="A64" s="14" t="s">
        <v>1006</v>
      </c>
      <c r="B64" s="15" t="s">
        <v>1007</v>
      </c>
      <c r="C64" s="11" t="s">
        <v>1008</v>
      </c>
      <c r="D64" s="11" t="s">
        <v>258</v>
      </c>
      <c r="E64" s="16">
        <v>10000000</v>
      </c>
      <c r="F64" s="17">
        <v>9929.56</v>
      </c>
      <c r="G64" s="18">
        <v>1.18E-2</v>
      </c>
    </row>
    <row r="65" spans="1:7" ht="12.95" customHeight="1">
      <c r="A65" s="14" t="s">
        <v>1009</v>
      </c>
      <c r="B65" s="15" t="s">
        <v>1010</v>
      </c>
      <c r="C65" s="11" t="s">
        <v>1011</v>
      </c>
      <c r="D65" s="11" t="s">
        <v>258</v>
      </c>
      <c r="E65" s="16">
        <v>10000000</v>
      </c>
      <c r="F65" s="17">
        <v>9921.9500000000007</v>
      </c>
      <c r="G65" s="18">
        <v>1.18E-2</v>
      </c>
    </row>
    <row r="66" spans="1:7" ht="12.95" customHeight="1">
      <c r="A66" s="14" t="s">
        <v>1012</v>
      </c>
      <c r="B66" s="15" t="s">
        <v>1013</v>
      </c>
      <c r="C66" s="11" t="s">
        <v>1014</v>
      </c>
      <c r="D66" s="11" t="s">
        <v>457</v>
      </c>
      <c r="E66" s="16">
        <v>10000000</v>
      </c>
      <c r="F66" s="17">
        <v>9921.02</v>
      </c>
      <c r="G66" s="18">
        <v>1.18E-2</v>
      </c>
    </row>
    <row r="67" spans="1:7" ht="12.95" customHeight="1">
      <c r="A67" s="14" t="s">
        <v>1015</v>
      </c>
      <c r="B67" s="15" t="s">
        <v>1016</v>
      </c>
      <c r="C67" s="11" t="s">
        <v>1017</v>
      </c>
      <c r="D67" s="11" t="s">
        <v>258</v>
      </c>
      <c r="E67" s="16">
        <v>10000000</v>
      </c>
      <c r="F67" s="17">
        <v>9916.15</v>
      </c>
      <c r="G67" s="18">
        <v>1.18E-2</v>
      </c>
    </row>
    <row r="68" spans="1:7" ht="12.95" customHeight="1">
      <c r="A68" s="14" t="s">
        <v>1018</v>
      </c>
      <c r="B68" s="15" t="s">
        <v>1019</v>
      </c>
      <c r="C68" s="11" t="s">
        <v>1020</v>
      </c>
      <c r="D68" s="11" t="s">
        <v>258</v>
      </c>
      <c r="E68" s="16">
        <v>10000000</v>
      </c>
      <c r="F68" s="17">
        <v>9916.07</v>
      </c>
      <c r="G68" s="18">
        <v>1.18E-2</v>
      </c>
    </row>
    <row r="69" spans="1:7" ht="12.95" customHeight="1">
      <c r="A69" s="14" t="s">
        <v>1021</v>
      </c>
      <c r="B69" s="15" t="s">
        <v>1022</v>
      </c>
      <c r="C69" s="11" t="s">
        <v>1023</v>
      </c>
      <c r="D69" s="11" t="s">
        <v>461</v>
      </c>
      <c r="E69" s="16">
        <v>10000000</v>
      </c>
      <c r="F69" s="17">
        <v>9914.07</v>
      </c>
      <c r="G69" s="18">
        <v>1.18E-2</v>
      </c>
    </row>
    <row r="70" spans="1:7" ht="12.95" customHeight="1">
      <c r="A70" s="14" t="s">
        <v>1024</v>
      </c>
      <c r="B70" s="15" t="s">
        <v>1025</v>
      </c>
      <c r="C70" s="11" t="s">
        <v>1026</v>
      </c>
      <c r="D70" s="11" t="s">
        <v>457</v>
      </c>
      <c r="E70" s="16">
        <v>10000000</v>
      </c>
      <c r="F70" s="17">
        <v>9898.19</v>
      </c>
      <c r="G70" s="18">
        <v>1.18E-2</v>
      </c>
    </row>
    <row r="71" spans="1:7" ht="12.95" customHeight="1">
      <c r="A71" s="14" t="s">
        <v>1027</v>
      </c>
      <c r="B71" s="15" t="s">
        <v>1028</v>
      </c>
      <c r="C71" s="11" t="s">
        <v>1029</v>
      </c>
      <c r="D71" s="11" t="s">
        <v>258</v>
      </c>
      <c r="E71" s="16">
        <v>10000000</v>
      </c>
      <c r="F71" s="17">
        <v>9878.4699999999993</v>
      </c>
      <c r="G71" s="18">
        <v>1.18E-2</v>
      </c>
    </row>
    <row r="72" spans="1:7" ht="12.95" customHeight="1">
      <c r="A72" s="14" t="s">
        <v>1030</v>
      </c>
      <c r="B72" s="15" t="s">
        <v>1031</v>
      </c>
      <c r="C72" s="11" t="s">
        <v>1032</v>
      </c>
      <c r="D72" s="11" t="s">
        <v>258</v>
      </c>
      <c r="E72" s="16">
        <v>10000000</v>
      </c>
      <c r="F72" s="17">
        <v>9878.4699999999993</v>
      </c>
      <c r="G72" s="18">
        <v>1.18E-2</v>
      </c>
    </row>
    <row r="73" spans="1:7" ht="12.95" customHeight="1">
      <c r="A73" s="14" t="s">
        <v>1033</v>
      </c>
      <c r="B73" s="15" t="s">
        <v>1034</v>
      </c>
      <c r="C73" s="11" t="s">
        <v>1035</v>
      </c>
      <c r="D73" s="11" t="s">
        <v>457</v>
      </c>
      <c r="E73" s="16">
        <v>10000000</v>
      </c>
      <c r="F73" s="17">
        <v>9877.33</v>
      </c>
      <c r="G73" s="18">
        <v>1.18E-2</v>
      </c>
    </row>
    <row r="74" spans="1:7" ht="12.95" customHeight="1">
      <c r="A74" s="14" t="s">
        <v>1036</v>
      </c>
      <c r="B74" s="15" t="s">
        <v>1037</v>
      </c>
      <c r="C74" s="11" t="s">
        <v>1038</v>
      </c>
      <c r="D74" s="11" t="s">
        <v>457</v>
      </c>
      <c r="E74" s="16">
        <v>10000000</v>
      </c>
      <c r="F74" s="17">
        <v>9868.4</v>
      </c>
      <c r="G74" s="18">
        <v>1.18E-2</v>
      </c>
    </row>
    <row r="75" spans="1:7" ht="12.95" customHeight="1">
      <c r="A75" s="14" t="s">
        <v>1039</v>
      </c>
      <c r="B75" s="15" t="s">
        <v>1040</v>
      </c>
      <c r="C75" s="11" t="s">
        <v>1041</v>
      </c>
      <c r="D75" s="11" t="s">
        <v>258</v>
      </c>
      <c r="E75" s="16">
        <v>9500000</v>
      </c>
      <c r="F75" s="17">
        <v>9454.8700000000008</v>
      </c>
      <c r="G75" s="18">
        <v>1.1299999999999999E-2</v>
      </c>
    </row>
    <row r="76" spans="1:7" ht="12.95" customHeight="1">
      <c r="A76" s="14" t="s">
        <v>1042</v>
      </c>
      <c r="B76" s="15" t="s">
        <v>1043</v>
      </c>
      <c r="C76" s="11" t="s">
        <v>1044</v>
      </c>
      <c r="D76" s="11" t="s">
        <v>457</v>
      </c>
      <c r="E76" s="16">
        <v>9500000</v>
      </c>
      <c r="F76" s="17">
        <v>9428.59</v>
      </c>
      <c r="G76" s="18">
        <v>1.12E-2</v>
      </c>
    </row>
    <row r="77" spans="1:7" ht="12.95" customHeight="1">
      <c r="A77" s="14" t="s">
        <v>1045</v>
      </c>
      <c r="B77" s="15" t="s">
        <v>1046</v>
      </c>
      <c r="C77" s="11" t="s">
        <v>1047</v>
      </c>
      <c r="D77" s="11" t="s">
        <v>457</v>
      </c>
      <c r="E77" s="16">
        <v>7500000</v>
      </c>
      <c r="F77" s="17">
        <v>7477.03</v>
      </c>
      <c r="G77" s="18">
        <v>8.8999999999999999E-3</v>
      </c>
    </row>
    <row r="78" spans="1:7" ht="12.95" customHeight="1">
      <c r="A78" s="14" t="s">
        <v>1048</v>
      </c>
      <c r="B78" s="15" t="s">
        <v>1049</v>
      </c>
      <c r="C78" s="11" t="s">
        <v>1050</v>
      </c>
      <c r="D78" s="11" t="s">
        <v>258</v>
      </c>
      <c r="E78" s="16">
        <v>7500000</v>
      </c>
      <c r="F78" s="17">
        <v>7467.69</v>
      </c>
      <c r="G78" s="18">
        <v>8.8999999999999999E-3</v>
      </c>
    </row>
    <row r="79" spans="1:7" ht="12.95" customHeight="1">
      <c r="A79" s="14" t="s">
        <v>1051</v>
      </c>
      <c r="B79" s="15" t="s">
        <v>1255</v>
      </c>
      <c r="C79" s="11" t="s">
        <v>1</v>
      </c>
      <c r="D79" s="11" t="s">
        <v>258</v>
      </c>
      <c r="E79" s="16">
        <v>7500000</v>
      </c>
      <c r="F79" s="17">
        <v>7406.83</v>
      </c>
      <c r="G79" s="18">
        <v>8.8000000000000005E-3</v>
      </c>
    </row>
    <row r="80" spans="1:7" ht="12.95" customHeight="1">
      <c r="A80" s="14" t="s">
        <v>1052</v>
      </c>
      <c r="B80" s="15" t="s">
        <v>1256</v>
      </c>
      <c r="C80" s="11" t="s">
        <v>1</v>
      </c>
      <c r="D80" s="11" t="s">
        <v>461</v>
      </c>
      <c r="E80" s="16">
        <v>7500000</v>
      </c>
      <c r="F80" s="17">
        <v>7406.83</v>
      </c>
      <c r="G80" s="18">
        <v>8.8000000000000005E-3</v>
      </c>
    </row>
    <row r="81" spans="1:7" ht="12.95" customHeight="1">
      <c r="A81" s="14" t="s">
        <v>1053</v>
      </c>
      <c r="B81" s="15" t="s">
        <v>1054</v>
      </c>
      <c r="C81" s="11" t="s">
        <v>1055</v>
      </c>
      <c r="D81" s="11" t="s">
        <v>258</v>
      </c>
      <c r="E81" s="16">
        <v>5000000</v>
      </c>
      <c r="F81" s="17">
        <v>4982.68</v>
      </c>
      <c r="G81" s="18">
        <v>5.8999999999999999E-3</v>
      </c>
    </row>
    <row r="82" spans="1:7" ht="12.95" customHeight="1">
      <c r="A82" s="14" t="s">
        <v>1056</v>
      </c>
      <c r="B82" s="15" t="s">
        <v>1057</v>
      </c>
      <c r="C82" s="11" t="s">
        <v>1058</v>
      </c>
      <c r="D82" s="11" t="s">
        <v>457</v>
      </c>
      <c r="E82" s="16">
        <v>5000000</v>
      </c>
      <c r="F82" s="17">
        <v>4956.76</v>
      </c>
      <c r="G82" s="18">
        <v>5.8999999999999999E-3</v>
      </c>
    </row>
    <row r="83" spans="1:7" ht="12.95" customHeight="1">
      <c r="A83" s="14" t="s">
        <v>1059</v>
      </c>
      <c r="B83" s="15" t="s">
        <v>1060</v>
      </c>
      <c r="C83" s="11" t="s">
        <v>1061</v>
      </c>
      <c r="D83" s="11" t="s">
        <v>461</v>
      </c>
      <c r="E83" s="16">
        <v>5000000</v>
      </c>
      <c r="F83" s="17">
        <v>4937.63</v>
      </c>
      <c r="G83" s="18">
        <v>5.8999999999999999E-3</v>
      </c>
    </row>
    <row r="84" spans="1:7" ht="12.95" customHeight="1">
      <c r="A84" s="14" t="s">
        <v>1062</v>
      </c>
      <c r="B84" s="15" t="s">
        <v>1257</v>
      </c>
      <c r="C84" s="11" t="s">
        <v>1</v>
      </c>
      <c r="D84" s="11" t="s">
        <v>457</v>
      </c>
      <c r="E84" s="16">
        <v>5000000</v>
      </c>
      <c r="F84" s="17">
        <v>4934.7700000000004</v>
      </c>
      <c r="G84" s="18">
        <v>5.8999999999999999E-3</v>
      </c>
    </row>
    <row r="85" spans="1:7" ht="12.95" customHeight="1">
      <c r="A85" s="14" t="s">
        <v>1063</v>
      </c>
      <c r="B85" s="15" t="s">
        <v>1064</v>
      </c>
      <c r="C85" s="11" t="s">
        <v>1065</v>
      </c>
      <c r="D85" s="11" t="s">
        <v>258</v>
      </c>
      <c r="E85" s="16">
        <v>5000000</v>
      </c>
      <c r="F85" s="17">
        <v>4934.6499999999996</v>
      </c>
      <c r="G85" s="18">
        <v>5.8999999999999999E-3</v>
      </c>
    </row>
    <row r="86" spans="1:7" ht="12.95" customHeight="1">
      <c r="A86" s="14" t="s">
        <v>1066</v>
      </c>
      <c r="B86" s="15" t="s">
        <v>1067</v>
      </c>
      <c r="C86" s="11" t="s">
        <v>1068</v>
      </c>
      <c r="D86" s="11" t="s">
        <v>258</v>
      </c>
      <c r="E86" s="16">
        <v>2500000</v>
      </c>
      <c r="F86" s="17">
        <v>2493.7199999999998</v>
      </c>
      <c r="G86" s="18">
        <v>3.0000000000000001E-3</v>
      </c>
    </row>
    <row r="87" spans="1:7" ht="12.95" customHeight="1">
      <c r="A87" s="14" t="s">
        <v>1069</v>
      </c>
      <c r="B87" s="15" t="s">
        <v>1070</v>
      </c>
      <c r="C87" s="11" t="s">
        <v>1071</v>
      </c>
      <c r="D87" s="11" t="s">
        <v>457</v>
      </c>
      <c r="E87" s="16">
        <v>2500000</v>
      </c>
      <c r="F87" s="17">
        <v>2485.87</v>
      </c>
      <c r="G87" s="18">
        <v>3.0000000000000001E-3</v>
      </c>
    </row>
    <row r="88" spans="1:7" ht="12.95" customHeight="1">
      <c r="A88" s="14" t="s">
        <v>1072</v>
      </c>
      <c r="B88" s="15" t="s">
        <v>1073</v>
      </c>
      <c r="C88" s="11" t="s">
        <v>1074</v>
      </c>
      <c r="D88" s="11" t="s">
        <v>258</v>
      </c>
      <c r="E88" s="16">
        <v>2500000</v>
      </c>
      <c r="F88" s="17">
        <v>2482.9499999999998</v>
      </c>
      <c r="G88" s="18">
        <v>3.0000000000000001E-3</v>
      </c>
    </row>
    <row r="89" spans="1:7" ht="12.95" customHeight="1">
      <c r="A89" s="14" t="s">
        <v>1075</v>
      </c>
      <c r="B89" s="15" t="s">
        <v>1258</v>
      </c>
      <c r="C89" s="11" t="s">
        <v>1</v>
      </c>
      <c r="D89" s="11" t="s">
        <v>258</v>
      </c>
      <c r="E89" s="16">
        <v>2500000</v>
      </c>
      <c r="F89" s="17">
        <v>2468.94</v>
      </c>
      <c r="G89" s="18">
        <v>2.8999999999999998E-3</v>
      </c>
    </row>
    <row r="90" spans="1:7" ht="12.95" customHeight="1">
      <c r="A90" s="14" t="s">
        <v>1076</v>
      </c>
      <c r="B90" s="15" t="s">
        <v>1077</v>
      </c>
      <c r="C90" s="11" t="s">
        <v>1078</v>
      </c>
      <c r="D90" s="11" t="s">
        <v>258</v>
      </c>
      <c r="E90" s="16">
        <v>2500000</v>
      </c>
      <c r="F90" s="17">
        <v>2467.66</v>
      </c>
      <c r="G90" s="18">
        <v>2.8999999999999998E-3</v>
      </c>
    </row>
    <row r="91" spans="1:7" ht="12.95" customHeight="1">
      <c r="A91" s="14" t="s">
        <v>1079</v>
      </c>
      <c r="B91" s="15" t="s">
        <v>1080</v>
      </c>
      <c r="C91" s="11" t="s">
        <v>1081</v>
      </c>
      <c r="D91" s="11" t="s">
        <v>258</v>
      </c>
      <c r="E91" s="16">
        <v>500000</v>
      </c>
      <c r="F91" s="17">
        <v>497.59</v>
      </c>
      <c r="G91" s="18">
        <v>5.9999999999999995E-4</v>
      </c>
    </row>
    <row r="92" spans="1:7" ht="12.95" customHeight="1">
      <c r="A92" s="14" t="s">
        <v>1082</v>
      </c>
      <c r="B92" s="15" t="s">
        <v>1083</v>
      </c>
      <c r="C92" s="11" t="s">
        <v>1084</v>
      </c>
      <c r="D92" s="11" t="s">
        <v>461</v>
      </c>
      <c r="E92" s="16">
        <v>500000</v>
      </c>
      <c r="F92" s="17">
        <v>496.19</v>
      </c>
      <c r="G92" s="18">
        <v>5.9999999999999995E-4</v>
      </c>
    </row>
    <row r="93" spans="1:7" ht="12.95" customHeight="1">
      <c r="A93" s="1"/>
      <c r="B93" s="10" t="s">
        <v>138</v>
      </c>
      <c r="C93" s="11" t="s">
        <v>1</v>
      </c>
      <c r="D93" s="11" t="s">
        <v>1</v>
      </c>
      <c r="E93" s="11" t="s">
        <v>1</v>
      </c>
      <c r="F93" s="19">
        <v>520947.09</v>
      </c>
      <c r="G93" s="20">
        <v>0.62119999999999997</v>
      </c>
    </row>
    <row r="94" spans="1:7" ht="12.95" customHeight="1">
      <c r="A94" s="1"/>
      <c r="B94" s="10" t="s">
        <v>1085</v>
      </c>
      <c r="C94" s="11" t="s">
        <v>1</v>
      </c>
      <c r="D94" s="11" t="s">
        <v>1</v>
      </c>
      <c r="E94" s="11" t="s">
        <v>1</v>
      </c>
      <c r="F94" s="1"/>
      <c r="G94" s="13" t="s">
        <v>1</v>
      </c>
    </row>
    <row r="95" spans="1:7" ht="12.95" customHeight="1">
      <c r="A95" s="14" t="s">
        <v>1086</v>
      </c>
      <c r="B95" s="15" t="s">
        <v>1087</v>
      </c>
      <c r="C95" s="11" t="s">
        <v>1088</v>
      </c>
      <c r="D95" s="11" t="s">
        <v>618</v>
      </c>
      <c r="E95" s="16">
        <v>24400000</v>
      </c>
      <c r="F95" s="17">
        <v>24188.74</v>
      </c>
      <c r="G95" s="18">
        <v>2.8899999999999999E-2</v>
      </c>
    </row>
    <row r="96" spans="1:7" ht="12.95" customHeight="1">
      <c r="A96" s="14" t="s">
        <v>1089</v>
      </c>
      <c r="B96" s="15" t="s">
        <v>1090</v>
      </c>
      <c r="C96" s="11" t="s">
        <v>1091</v>
      </c>
      <c r="D96" s="11" t="s">
        <v>618</v>
      </c>
      <c r="E96" s="16">
        <v>22500000</v>
      </c>
      <c r="F96" s="17">
        <v>22271.83</v>
      </c>
      <c r="G96" s="18">
        <v>2.6599999999999999E-2</v>
      </c>
    </row>
    <row r="97" spans="1:7" ht="12.95" customHeight="1">
      <c r="A97" s="14" t="s">
        <v>1092</v>
      </c>
      <c r="B97" s="15" t="s">
        <v>1093</v>
      </c>
      <c r="C97" s="11" t="s">
        <v>1094</v>
      </c>
      <c r="D97" s="11" t="s">
        <v>618</v>
      </c>
      <c r="E97" s="16">
        <v>10000000</v>
      </c>
      <c r="F97" s="17">
        <v>9928.09</v>
      </c>
      <c r="G97" s="18">
        <v>1.18E-2</v>
      </c>
    </row>
    <row r="98" spans="1:7" ht="12.95" customHeight="1">
      <c r="A98" s="1"/>
      <c r="B98" s="10" t="s">
        <v>138</v>
      </c>
      <c r="C98" s="11" t="s">
        <v>1</v>
      </c>
      <c r="D98" s="11" t="s">
        <v>1</v>
      </c>
      <c r="E98" s="11" t="s">
        <v>1</v>
      </c>
      <c r="F98" s="19">
        <v>56388.66</v>
      </c>
      <c r="G98" s="20">
        <v>6.7299999999999999E-2</v>
      </c>
    </row>
    <row r="99" spans="1:7" ht="12.95" customHeight="1">
      <c r="A99" s="1"/>
      <c r="B99" s="21" t="s">
        <v>141</v>
      </c>
      <c r="C99" s="22" t="s">
        <v>1</v>
      </c>
      <c r="D99" s="23" t="s">
        <v>1</v>
      </c>
      <c r="E99" s="22" t="s">
        <v>1</v>
      </c>
      <c r="F99" s="19">
        <v>830744.19</v>
      </c>
      <c r="G99" s="20">
        <v>0.99070000000000003</v>
      </c>
    </row>
    <row r="100" spans="1:7" ht="12.95" customHeight="1">
      <c r="A100" s="1"/>
      <c r="B100" s="10" t="s">
        <v>775</v>
      </c>
      <c r="C100" s="11" t="s">
        <v>1</v>
      </c>
      <c r="D100" s="11" t="s">
        <v>1</v>
      </c>
      <c r="E100" s="11" t="s">
        <v>1</v>
      </c>
      <c r="F100" s="1"/>
      <c r="G100" s="13" t="s">
        <v>1</v>
      </c>
    </row>
    <row r="101" spans="1:7" ht="12.95" customHeight="1">
      <c r="A101" s="1"/>
      <c r="B101" s="10" t="s">
        <v>1095</v>
      </c>
      <c r="C101" s="11" t="s">
        <v>1</v>
      </c>
      <c r="D101" s="32" t="s">
        <v>1096</v>
      </c>
      <c r="E101" s="11" t="s">
        <v>1</v>
      </c>
      <c r="F101" s="1"/>
      <c r="G101" s="13" t="s">
        <v>1</v>
      </c>
    </row>
    <row r="102" spans="1:7" ht="12.95" customHeight="1">
      <c r="A102" s="14" t="s">
        <v>1097</v>
      </c>
      <c r="B102" s="15" t="s">
        <v>1098</v>
      </c>
      <c r="C102" s="11" t="s">
        <v>1</v>
      </c>
      <c r="D102" s="12" t="s">
        <v>1099</v>
      </c>
      <c r="E102" s="33" t="s">
        <v>1</v>
      </c>
      <c r="F102" s="17">
        <v>10000</v>
      </c>
      <c r="G102" s="18">
        <v>1.1900000000000001E-2</v>
      </c>
    </row>
    <row r="103" spans="1:7" ht="12.95" customHeight="1">
      <c r="A103" s="14" t="s">
        <v>1100</v>
      </c>
      <c r="B103" s="15" t="s">
        <v>1101</v>
      </c>
      <c r="C103" s="11" t="s">
        <v>1</v>
      </c>
      <c r="D103" s="12" t="s">
        <v>1099</v>
      </c>
      <c r="E103" s="33" t="s">
        <v>1</v>
      </c>
      <c r="F103" s="17">
        <v>10000</v>
      </c>
      <c r="G103" s="18">
        <v>1.1900000000000001E-2</v>
      </c>
    </row>
    <row r="104" spans="1:7" ht="12.95" customHeight="1">
      <c r="A104" s="14" t="s">
        <v>1102</v>
      </c>
      <c r="B104" s="15" t="s">
        <v>1103</v>
      </c>
      <c r="C104" s="11" t="s">
        <v>1</v>
      </c>
      <c r="D104" s="12" t="s">
        <v>1099</v>
      </c>
      <c r="E104" s="33" t="s">
        <v>1</v>
      </c>
      <c r="F104" s="17">
        <v>10000</v>
      </c>
      <c r="G104" s="18">
        <v>1.1900000000000001E-2</v>
      </c>
    </row>
    <row r="105" spans="1:7" ht="12.95" customHeight="1">
      <c r="A105" s="14" t="s">
        <v>1104</v>
      </c>
      <c r="B105" s="15" t="s">
        <v>1105</v>
      </c>
      <c r="C105" s="11" t="s">
        <v>1</v>
      </c>
      <c r="D105" s="12" t="s">
        <v>1099</v>
      </c>
      <c r="E105" s="33" t="s">
        <v>1</v>
      </c>
      <c r="F105" s="17">
        <v>10000</v>
      </c>
      <c r="G105" s="18">
        <v>1.1900000000000001E-2</v>
      </c>
    </row>
    <row r="106" spans="1:7" ht="12.95" customHeight="1">
      <c r="A106" s="14" t="s">
        <v>1106</v>
      </c>
      <c r="B106" s="15" t="s">
        <v>1107</v>
      </c>
      <c r="C106" s="11" t="s">
        <v>1</v>
      </c>
      <c r="D106" s="12" t="s">
        <v>1099</v>
      </c>
      <c r="E106" s="33" t="s">
        <v>1</v>
      </c>
      <c r="F106" s="17">
        <v>10000</v>
      </c>
      <c r="G106" s="18">
        <v>1.1900000000000001E-2</v>
      </c>
    </row>
    <row r="107" spans="1:7" ht="12.95" customHeight="1">
      <c r="A107" s="14" t="s">
        <v>1108</v>
      </c>
      <c r="B107" s="15" t="s">
        <v>1109</v>
      </c>
      <c r="C107" s="11" t="s">
        <v>1</v>
      </c>
      <c r="D107" s="12" t="s">
        <v>1099</v>
      </c>
      <c r="E107" s="33" t="s">
        <v>1</v>
      </c>
      <c r="F107" s="17">
        <v>10000</v>
      </c>
      <c r="G107" s="18">
        <v>1.1900000000000001E-2</v>
      </c>
    </row>
    <row r="108" spans="1:7" ht="12.95" customHeight="1">
      <c r="A108" s="1"/>
      <c r="B108" s="10" t="s">
        <v>138</v>
      </c>
      <c r="C108" s="11" t="s">
        <v>1</v>
      </c>
      <c r="D108" s="11" t="s">
        <v>1</v>
      </c>
      <c r="E108" s="11" t="s">
        <v>1</v>
      </c>
      <c r="F108" s="19">
        <v>60000</v>
      </c>
      <c r="G108" s="20">
        <v>7.1400000000000005E-2</v>
      </c>
    </row>
    <row r="109" spans="1:7" ht="12.95" customHeight="1">
      <c r="A109" s="1"/>
      <c r="B109" s="21" t="s">
        <v>141</v>
      </c>
      <c r="C109" s="22" t="s">
        <v>1</v>
      </c>
      <c r="D109" s="23" t="s">
        <v>1</v>
      </c>
      <c r="E109" s="22" t="s">
        <v>1</v>
      </c>
      <c r="F109" s="19">
        <v>60000</v>
      </c>
      <c r="G109" s="20">
        <v>7.1400000000000005E-2</v>
      </c>
    </row>
    <row r="110" spans="1:7" ht="12.95" customHeight="1">
      <c r="A110" s="1"/>
      <c r="B110" s="21" t="s">
        <v>175</v>
      </c>
      <c r="C110" s="11" t="s">
        <v>1</v>
      </c>
      <c r="D110" s="23" t="s">
        <v>1</v>
      </c>
      <c r="E110" s="11" t="s">
        <v>1</v>
      </c>
      <c r="F110" s="27">
        <v>-52930.5</v>
      </c>
      <c r="G110" s="20">
        <v>-6.2700000000000006E-2</v>
      </c>
    </row>
    <row r="111" spans="1:7" ht="12.95" customHeight="1">
      <c r="A111" s="1"/>
      <c r="B111" s="28" t="s">
        <v>176</v>
      </c>
      <c r="C111" s="29" t="s">
        <v>1</v>
      </c>
      <c r="D111" s="29" t="s">
        <v>1</v>
      </c>
      <c r="E111" s="29" t="s">
        <v>1</v>
      </c>
      <c r="F111" s="30">
        <v>838314.08</v>
      </c>
      <c r="G111" s="31">
        <v>1</v>
      </c>
    </row>
    <row r="112" spans="1:7" ht="12.95" customHeight="1">
      <c r="A112" s="1"/>
      <c r="B112" s="4" t="s">
        <v>1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177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178</v>
      </c>
      <c r="C114" s="1"/>
      <c r="D114" s="1"/>
      <c r="E114" s="1"/>
      <c r="F114" s="1"/>
      <c r="G114" s="1"/>
    </row>
    <row r="115" spans="1:7" ht="12.95" customHeight="1">
      <c r="A115" s="1"/>
      <c r="B115" s="2" t="s">
        <v>179</v>
      </c>
      <c r="C115" s="1"/>
      <c r="D115" s="1"/>
      <c r="E115" s="1"/>
      <c r="F115" s="1"/>
      <c r="G115" s="1"/>
    </row>
    <row r="116" spans="1:7" ht="12.95" customHeight="1">
      <c r="A116" s="1"/>
      <c r="B116" s="34" t="s">
        <v>1253</v>
      </c>
      <c r="C116" s="1"/>
      <c r="D116" s="1"/>
      <c r="E116" s="1"/>
      <c r="F116" s="1"/>
      <c r="G116" s="1"/>
    </row>
    <row r="117" spans="1:7" ht="12.95" customHeight="1">
      <c r="A117" s="1"/>
      <c r="B117" s="2" t="s">
        <v>1</v>
      </c>
      <c r="C117" s="1"/>
      <c r="D117" s="1"/>
      <c r="E117" s="1"/>
      <c r="F117" s="1"/>
      <c r="G117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1110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8995</v>
      </c>
      <c r="F7" s="17">
        <v>88.98</v>
      </c>
      <c r="G7" s="18">
        <v>8.3400000000000002E-2</v>
      </c>
    </row>
    <row r="8" spans="1:8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26625</v>
      </c>
      <c r="F8" s="17">
        <v>88.2</v>
      </c>
      <c r="G8" s="18">
        <v>8.2600000000000007E-2</v>
      </c>
    </row>
    <row r="9" spans="1:8" ht="12.95" customHeight="1">
      <c r="A9" s="14" t="s">
        <v>33</v>
      </c>
      <c r="B9" s="15" t="s">
        <v>34</v>
      </c>
      <c r="C9" s="11" t="s">
        <v>35</v>
      </c>
      <c r="D9" s="11" t="s">
        <v>32</v>
      </c>
      <c r="E9" s="16">
        <v>4438</v>
      </c>
      <c r="F9" s="17">
        <v>86.2</v>
      </c>
      <c r="G9" s="18">
        <v>8.0799999999999997E-2</v>
      </c>
    </row>
    <row r="10" spans="1:8" ht="12.95" customHeight="1">
      <c r="A10" s="14" t="s">
        <v>798</v>
      </c>
      <c r="B10" s="15" t="s">
        <v>799</v>
      </c>
      <c r="C10" s="11" t="s">
        <v>800</v>
      </c>
      <c r="D10" s="11" t="s">
        <v>103</v>
      </c>
      <c r="E10" s="16">
        <v>7231</v>
      </c>
      <c r="F10" s="17">
        <v>84.56</v>
      </c>
      <c r="G10" s="18">
        <v>7.9200000000000007E-2</v>
      </c>
    </row>
    <row r="11" spans="1:8" ht="12.95" customHeight="1">
      <c r="A11" s="14" t="s">
        <v>56</v>
      </c>
      <c r="B11" s="15" t="s">
        <v>57</v>
      </c>
      <c r="C11" s="11" t="s">
        <v>58</v>
      </c>
      <c r="D11" s="11" t="s">
        <v>59</v>
      </c>
      <c r="E11" s="16">
        <v>25691</v>
      </c>
      <c r="F11" s="17">
        <v>82.79</v>
      </c>
      <c r="G11" s="18">
        <v>7.7600000000000002E-2</v>
      </c>
    </row>
    <row r="12" spans="1:8" ht="12.95" customHeight="1">
      <c r="A12" s="14" t="s">
        <v>278</v>
      </c>
      <c r="B12" s="15" t="s">
        <v>279</v>
      </c>
      <c r="C12" s="11" t="s">
        <v>280</v>
      </c>
      <c r="D12" s="11" t="s">
        <v>281</v>
      </c>
      <c r="E12" s="16">
        <v>7534</v>
      </c>
      <c r="F12" s="17">
        <v>65.010000000000005</v>
      </c>
      <c r="G12" s="18">
        <v>6.0900000000000003E-2</v>
      </c>
    </row>
    <row r="13" spans="1:8" ht="12.95" customHeight="1">
      <c r="A13" s="14" t="s">
        <v>93</v>
      </c>
      <c r="B13" s="15" t="s">
        <v>94</v>
      </c>
      <c r="C13" s="11" t="s">
        <v>95</v>
      </c>
      <c r="D13" s="11" t="s">
        <v>73</v>
      </c>
      <c r="E13" s="16">
        <v>3749</v>
      </c>
      <c r="F13" s="17">
        <v>61.2</v>
      </c>
      <c r="G13" s="18">
        <v>5.7299999999999997E-2</v>
      </c>
    </row>
    <row r="14" spans="1:8" ht="12.95" customHeight="1">
      <c r="A14" s="14" t="s">
        <v>29</v>
      </c>
      <c r="B14" s="15" t="s">
        <v>30</v>
      </c>
      <c r="C14" s="11" t="s">
        <v>31</v>
      </c>
      <c r="D14" s="11" t="s">
        <v>32</v>
      </c>
      <c r="E14" s="16">
        <v>2323</v>
      </c>
      <c r="F14" s="17">
        <v>57.3</v>
      </c>
      <c r="G14" s="18">
        <v>5.3699999999999998E-2</v>
      </c>
    </row>
    <row r="15" spans="1:8" ht="12.95" customHeight="1">
      <c r="A15" s="14" t="s">
        <v>18</v>
      </c>
      <c r="B15" s="15" t="s">
        <v>19</v>
      </c>
      <c r="C15" s="11" t="s">
        <v>20</v>
      </c>
      <c r="D15" s="11" t="s">
        <v>14</v>
      </c>
      <c r="E15" s="16">
        <v>7632</v>
      </c>
      <c r="F15" s="17">
        <v>43.34</v>
      </c>
      <c r="G15" s="18">
        <v>4.0599999999999997E-2</v>
      </c>
    </row>
    <row r="16" spans="1:8" ht="12.95" customHeight="1">
      <c r="A16" s="14" t="s">
        <v>196</v>
      </c>
      <c r="B16" s="15" t="s">
        <v>40</v>
      </c>
      <c r="C16" s="11" t="s">
        <v>197</v>
      </c>
      <c r="D16" s="11" t="s">
        <v>28</v>
      </c>
      <c r="E16" s="16">
        <v>8222</v>
      </c>
      <c r="F16" s="17">
        <v>41.8</v>
      </c>
      <c r="G16" s="18">
        <v>3.9199999999999999E-2</v>
      </c>
    </row>
    <row r="17" spans="1:7" ht="12.95" customHeight="1">
      <c r="A17" s="14" t="s">
        <v>83</v>
      </c>
      <c r="B17" s="15" t="s">
        <v>84</v>
      </c>
      <c r="C17" s="11" t="s">
        <v>85</v>
      </c>
      <c r="D17" s="11" t="s">
        <v>14</v>
      </c>
      <c r="E17" s="16">
        <v>14139</v>
      </c>
      <c r="F17" s="17">
        <v>38.18</v>
      </c>
      <c r="G17" s="18">
        <v>3.5799999999999998E-2</v>
      </c>
    </row>
    <row r="18" spans="1:7" ht="12.95" customHeight="1">
      <c r="A18" s="14" t="s">
        <v>810</v>
      </c>
      <c r="B18" s="15" t="s">
        <v>811</v>
      </c>
      <c r="C18" s="11" t="s">
        <v>812</v>
      </c>
      <c r="D18" s="11" t="s">
        <v>24</v>
      </c>
      <c r="E18" s="16">
        <v>3999</v>
      </c>
      <c r="F18" s="17">
        <v>37.57</v>
      </c>
      <c r="G18" s="18">
        <v>3.5200000000000002E-2</v>
      </c>
    </row>
    <row r="19" spans="1:7" ht="12.95" customHeight="1">
      <c r="A19" s="14" t="s">
        <v>1111</v>
      </c>
      <c r="B19" s="15" t="s">
        <v>1112</v>
      </c>
      <c r="C19" s="11" t="s">
        <v>1113</v>
      </c>
      <c r="D19" s="11" t="s">
        <v>59</v>
      </c>
      <c r="E19" s="16">
        <v>3244</v>
      </c>
      <c r="F19" s="17">
        <v>27.56</v>
      </c>
      <c r="G19" s="18">
        <v>2.58E-2</v>
      </c>
    </row>
    <row r="20" spans="1:7" ht="12.95" customHeight="1">
      <c r="A20" s="14" t="s">
        <v>305</v>
      </c>
      <c r="B20" s="15" t="s">
        <v>306</v>
      </c>
      <c r="C20" s="11" t="s">
        <v>307</v>
      </c>
      <c r="D20" s="11" t="s">
        <v>308</v>
      </c>
      <c r="E20" s="16">
        <v>8210</v>
      </c>
      <c r="F20" s="17">
        <v>25.01</v>
      </c>
      <c r="G20" s="18">
        <v>2.3400000000000001E-2</v>
      </c>
    </row>
    <row r="21" spans="1:7" ht="12.95" customHeight="1">
      <c r="A21" s="14" t="s">
        <v>188</v>
      </c>
      <c r="B21" s="15" t="s">
        <v>189</v>
      </c>
      <c r="C21" s="11" t="s">
        <v>190</v>
      </c>
      <c r="D21" s="11" t="s">
        <v>191</v>
      </c>
      <c r="E21" s="16">
        <v>6353</v>
      </c>
      <c r="F21" s="17">
        <v>24.25</v>
      </c>
      <c r="G21" s="18">
        <v>2.2700000000000001E-2</v>
      </c>
    </row>
    <row r="22" spans="1:7" ht="12.95" customHeight="1">
      <c r="A22" s="14" t="s">
        <v>67</v>
      </c>
      <c r="B22" s="15" t="s">
        <v>68</v>
      </c>
      <c r="C22" s="11" t="s">
        <v>69</v>
      </c>
      <c r="D22" s="11" t="s">
        <v>28</v>
      </c>
      <c r="E22" s="16">
        <v>2092</v>
      </c>
      <c r="F22" s="17">
        <v>23.96</v>
      </c>
      <c r="G22" s="18">
        <v>2.24E-2</v>
      </c>
    </row>
    <row r="23" spans="1:7" ht="12.95" customHeight="1">
      <c r="A23" s="14" t="s">
        <v>781</v>
      </c>
      <c r="B23" s="15" t="s">
        <v>782</v>
      </c>
      <c r="C23" s="11" t="s">
        <v>783</v>
      </c>
      <c r="D23" s="11" t="s">
        <v>28</v>
      </c>
      <c r="E23" s="16">
        <v>600</v>
      </c>
      <c r="F23" s="17">
        <v>22.39</v>
      </c>
      <c r="G23" s="18">
        <v>2.1000000000000001E-2</v>
      </c>
    </row>
    <row r="24" spans="1:7" ht="12.95" customHeight="1">
      <c r="A24" s="14" t="s">
        <v>316</v>
      </c>
      <c r="B24" s="15" t="s">
        <v>317</v>
      </c>
      <c r="C24" s="11" t="s">
        <v>318</v>
      </c>
      <c r="D24" s="11" t="s">
        <v>315</v>
      </c>
      <c r="E24" s="16">
        <v>5724</v>
      </c>
      <c r="F24" s="17">
        <v>20.78</v>
      </c>
      <c r="G24" s="18">
        <v>1.95E-2</v>
      </c>
    </row>
    <row r="25" spans="1:7" ht="12.95" customHeight="1">
      <c r="A25" s="14" t="s">
        <v>36</v>
      </c>
      <c r="B25" s="15" t="s">
        <v>37</v>
      </c>
      <c r="C25" s="11" t="s">
        <v>38</v>
      </c>
      <c r="D25" s="11" t="s">
        <v>24</v>
      </c>
      <c r="E25" s="16">
        <v>577</v>
      </c>
      <c r="F25" s="17">
        <v>19.09</v>
      </c>
      <c r="G25" s="18">
        <v>1.7899999999999999E-2</v>
      </c>
    </row>
    <row r="26" spans="1:7" ht="12.95" customHeight="1">
      <c r="A26" s="14" t="s">
        <v>232</v>
      </c>
      <c r="B26" s="15" t="s">
        <v>233</v>
      </c>
      <c r="C26" s="11" t="s">
        <v>234</v>
      </c>
      <c r="D26" s="11" t="s">
        <v>32</v>
      </c>
      <c r="E26" s="16">
        <v>3113</v>
      </c>
      <c r="F26" s="17">
        <v>16.77</v>
      </c>
      <c r="G26" s="18">
        <v>1.5699999999999999E-2</v>
      </c>
    </row>
    <row r="27" spans="1:7" ht="12.95" customHeight="1">
      <c r="A27" s="14" t="s">
        <v>213</v>
      </c>
      <c r="B27" s="15" t="s">
        <v>214</v>
      </c>
      <c r="C27" s="11" t="s">
        <v>215</v>
      </c>
      <c r="D27" s="11" t="s">
        <v>24</v>
      </c>
      <c r="E27" s="16">
        <v>2278</v>
      </c>
      <c r="F27" s="17">
        <v>14.51</v>
      </c>
      <c r="G27" s="18">
        <v>1.3599999999999999E-2</v>
      </c>
    </row>
    <row r="28" spans="1:7" ht="12.95" customHeight="1">
      <c r="A28" s="14" t="s">
        <v>294</v>
      </c>
      <c r="B28" s="15" t="s">
        <v>295</v>
      </c>
      <c r="C28" s="11" t="s">
        <v>296</v>
      </c>
      <c r="D28" s="11" t="s">
        <v>297</v>
      </c>
      <c r="E28" s="16">
        <v>9430</v>
      </c>
      <c r="F28" s="17">
        <v>14.17</v>
      </c>
      <c r="G28" s="18">
        <v>1.3299999999999999E-2</v>
      </c>
    </row>
    <row r="29" spans="1:7" ht="12.95" customHeight="1">
      <c r="A29" s="14" t="s">
        <v>1114</v>
      </c>
      <c r="B29" s="15" t="s">
        <v>1115</v>
      </c>
      <c r="C29" s="11" t="s">
        <v>1116</v>
      </c>
      <c r="D29" s="11" t="s">
        <v>28</v>
      </c>
      <c r="E29" s="16">
        <v>546</v>
      </c>
      <c r="F29" s="17">
        <v>12.72</v>
      </c>
      <c r="G29" s="18">
        <v>1.1900000000000001E-2</v>
      </c>
    </row>
    <row r="30" spans="1:7" ht="12.95" customHeight="1">
      <c r="A30" s="14" t="s">
        <v>288</v>
      </c>
      <c r="B30" s="15" t="s">
        <v>289</v>
      </c>
      <c r="C30" s="11" t="s">
        <v>290</v>
      </c>
      <c r="D30" s="11" t="s">
        <v>28</v>
      </c>
      <c r="E30" s="16">
        <v>617</v>
      </c>
      <c r="F30" s="17">
        <v>12.03</v>
      </c>
      <c r="G30" s="18">
        <v>1.1299999999999999E-2</v>
      </c>
    </row>
    <row r="31" spans="1:7" ht="12.95" customHeight="1">
      <c r="A31" s="14" t="s">
        <v>192</v>
      </c>
      <c r="B31" s="15" t="s">
        <v>193</v>
      </c>
      <c r="C31" s="11" t="s">
        <v>194</v>
      </c>
      <c r="D31" s="11" t="s">
        <v>195</v>
      </c>
      <c r="E31" s="16">
        <v>3004</v>
      </c>
      <c r="F31" s="17">
        <v>10.83</v>
      </c>
      <c r="G31" s="18">
        <v>1.01E-2</v>
      </c>
    </row>
    <row r="32" spans="1:7" ht="12.95" customHeight="1">
      <c r="A32" s="14" t="s">
        <v>1117</v>
      </c>
      <c r="B32" s="15" t="s">
        <v>1118</v>
      </c>
      <c r="C32" s="11" t="s">
        <v>1119</v>
      </c>
      <c r="D32" s="11" t="s">
        <v>301</v>
      </c>
      <c r="E32" s="16">
        <v>5104</v>
      </c>
      <c r="F32" s="17">
        <v>10.72</v>
      </c>
      <c r="G32" s="18">
        <v>0.01</v>
      </c>
    </row>
    <row r="33" spans="1:7" ht="12.95" customHeight="1">
      <c r="A33" s="14" t="s">
        <v>804</v>
      </c>
      <c r="B33" s="15" t="s">
        <v>805</v>
      </c>
      <c r="C33" s="11" t="s">
        <v>806</v>
      </c>
      <c r="D33" s="11" t="s">
        <v>322</v>
      </c>
      <c r="E33" s="16">
        <v>4032</v>
      </c>
      <c r="F33" s="17">
        <v>9.56</v>
      </c>
      <c r="G33" s="18">
        <v>8.9999999999999993E-3</v>
      </c>
    </row>
    <row r="34" spans="1:7" ht="12.95" customHeight="1">
      <c r="A34" s="14" t="s">
        <v>1120</v>
      </c>
      <c r="B34" s="15" t="s">
        <v>1121</v>
      </c>
      <c r="C34" s="11" t="s">
        <v>1122</v>
      </c>
      <c r="D34" s="11" t="s">
        <v>1123</v>
      </c>
      <c r="E34" s="16">
        <v>2109</v>
      </c>
      <c r="F34" s="17">
        <v>7.6</v>
      </c>
      <c r="G34" s="18">
        <v>7.1000000000000004E-3</v>
      </c>
    </row>
    <row r="35" spans="1:7" ht="12.95" customHeight="1">
      <c r="A35" s="14" t="s">
        <v>1124</v>
      </c>
      <c r="B35" s="15" t="s">
        <v>1125</v>
      </c>
      <c r="C35" s="11" t="s">
        <v>1126</v>
      </c>
      <c r="D35" s="11" t="s">
        <v>301</v>
      </c>
      <c r="E35" s="16">
        <v>5762</v>
      </c>
      <c r="F35" s="17">
        <v>7.44</v>
      </c>
      <c r="G35" s="18">
        <v>7.0000000000000001E-3</v>
      </c>
    </row>
    <row r="36" spans="1:7" ht="12.95" customHeight="1">
      <c r="A36" s="14" t="s">
        <v>1127</v>
      </c>
      <c r="B36" s="15" t="s">
        <v>1128</v>
      </c>
      <c r="C36" s="11" t="s">
        <v>1129</v>
      </c>
      <c r="D36" s="11" t="s">
        <v>297</v>
      </c>
      <c r="E36" s="16">
        <v>8077</v>
      </c>
      <c r="F36" s="17">
        <v>6.13</v>
      </c>
      <c r="G36" s="18">
        <v>5.7000000000000002E-3</v>
      </c>
    </row>
    <row r="37" spans="1:7" ht="12.95" customHeight="1">
      <c r="A37" s="1"/>
      <c r="B37" s="10" t="s">
        <v>138</v>
      </c>
      <c r="C37" s="11" t="s">
        <v>1</v>
      </c>
      <c r="D37" s="11" t="s">
        <v>1</v>
      </c>
      <c r="E37" s="11" t="s">
        <v>1</v>
      </c>
      <c r="F37" s="19">
        <v>1060.6500000000001</v>
      </c>
      <c r="G37" s="20">
        <v>0.99370000000000003</v>
      </c>
    </row>
    <row r="38" spans="1:7" ht="12.95" customHeight="1">
      <c r="A38" s="1"/>
      <c r="B38" s="10" t="s">
        <v>139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250</v>
      </c>
      <c r="B39" s="15" t="s">
        <v>1314</v>
      </c>
      <c r="C39" s="11"/>
      <c r="D39" s="11" t="s">
        <v>28</v>
      </c>
      <c r="E39" s="16">
        <v>444</v>
      </c>
      <c r="F39" s="17">
        <v>0.26</v>
      </c>
      <c r="G39" s="18">
        <v>2.0000000000000001E-4</v>
      </c>
    </row>
    <row r="40" spans="1:7" ht="12.95" customHeight="1">
      <c r="A40" s="1"/>
      <c r="B40" s="10" t="s">
        <v>138</v>
      </c>
      <c r="C40" s="11" t="s">
        <v>1</v>
      </c>
      <c r="D40" s="11" t="s">
        <v>1</v>
      </c>
      <c r="E40" s="11" t="s">
        <v>1</v>
      </c>
      <c r="F40" s="19">
        <v>0.26</v>
      </c>
      <c r="G40" s="20">
        <v>2.0000000000000001E-4</v>
      </c>
    </row>
    <row r="41" spans="1:7" ht="12.95" customHeight="1">
      <c r="A41" s="1"/>
      <c r="B41" s="21" t="s">
        <v>141</v>
      </c>
      <c r="C41" s="22" t="s">
        <v>1</v>
      </c>
      <c r="D41" s="23" t="s">
        <v>1</v>
      </c>
      <c r="E41" s="22" t="s">
        <v>1</v>
      </c>
      <c r="F41" s="19">
        <v>1060.9100000000001</v>
      </c>
      <c r="G41" s="20">
        <v>0.99390000000000001</v>
      </c>
    </row>
    <row r="42" spans="1:7" ht="12.95" customHeight="1">
      <c r="A42" s="1"/>
      <c r="B42" s="10" t="s">
        <v>173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174</v>
      </c>
      <c r="B43" s="15" t="s">
        <v>1309</v>
      </c>
      <c r="C43" s="11" t="s">
        <v>1</v>
      </c>
      <c r="D43" s="11" t="s">
        <v>1</v>
      </c>
      <c r="E43" s="16"/>
      <c r="F43" s="17">
        <v>27.85</v>
      </c>
      <c r="G43" s="18">
        <v>2.6100000000000002E-2</v>
      </c>
    </row>
    <row r="44" spans="1:7" ht="12.95" customHeight="1">
      <c r="A44" s="1"/>
      <c r="B44" s="10" t="s">
        <v>138</v>
      </c>
      <c r="C44" s="11" t="s">
        <v>1</v>
      </c>
      <c r="D44" s="11" t="s">
        <v>1</v>
      </c>
      <c r="E44" s="11" t="s">
        <v>1</v>
      </c>
      <c r="F44" s="19">
        <v>27.85</v>
      </c>
      <c r="G44" s="20">
        <v>2.6100000000000002E-2</v>
      </c>
    </row>
    <row r="45" spans="1:7" ht="12.95" customHeight="1">
      <c r="A45" s="1"/>
      <c r="B45" s="21" t="s">
        <v>141</v>
      </c>
      <c r="C45" s="22" t="s">
        <v>1</v>
      </c>
      <c r="D45" s="23" t="s">
        <v>1</v>
      </c>
      <c r="E45" s="22" t="s">
        <v>1</v>
      </c>
      <c r="F45" s="19">
        <v>27.85</v>
      </c>
      <c r="G45" s="20">
        <v>2.6100000000000002E-2</v>
      </c>
    </row>
    <row r="46" spans="1:7" ht="12.95" customHeight="1">
      <c r="A46" s="1"/>
      <c r="B46" s="21" t="s">
        <v>175</v>
      </c>
      <c r="C46" s="11" t="s">
        <v>1</v>
      </c>
      <c r="D46" s="23" t="s">
        <v>1</v>
      </c>
      <c r="E46" s="11" t="s">
        <v>1</v>
      </c>
      <c r="F46" s="27">
        <v>-21.27</v>
      </c>
      <c r="G46" s="20">
        <v>-0.02</v>
      </c>
    </row>
    <row r="47" spans="1:7" ht="12.95" customHeight="1" thickBot="1">
      <c r="A47" s="1"/>
      <c r="B47" s="28" t="s">
        <v>176</v>
      </c>
      <c r="C47" s="29" t="s">
        <v>1</v>
      </c>
      <c r="D47" s="29" t="s">
        <v>1</v>
      </c>
      <c r="E47" s="29" t="s">
        <v>1</v>
      </c>
      <c r="F47" s="30">
        <v>1067.49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177</v>
      </c>
      <c r="C49" s="1"/>
      <c r="D49" s="1"/>
      <c r="E49" s="1"/>
      <c r="F49" s="1"/>
      <c r="G49" s="1"/>
    </row>
    <row r="50" spans="1:7" ht="12.95" customHeight="1">
      <c r="A50" s="1"/>
      <c r="B50" s="2" t="s">
        <v>178</v>
      </c>
      <c r="C50" s="1"/>
      <c r="D50" s="1"/>
      <c r="E50" s="1"/>
      <c r="F50" s="1"/>
      <c r="G50" s="1"/>
    </row>
    <row r="51" spans="1:7" ht="12.95" customHeight="1">
      <c r="A51" s="1"/>
      <c r="B51" s="2" t="s">
        <v>179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3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1130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33</v>
      </c>
      <c r="B7" s="15" t="s">
        <v>34</v>
      </c>
      <c r="C7" s="11" t="s">
        <v>35</v>
      </c>
      <c r="D7" s="11" t="s">
        <v>32</v>
      </c>
      <c r="E7" s="16">
        <v>4402</v>
      </c>
      <c r="F7" s="17">
        <v>85.5</v>
      </c>
      <c r="G7" s="18">
        <v>6.7400000000000002E-2</v>
      </c>
    </row>
    <row r="8" spans="1:8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8612</v>
      </c>
      <c r="F8" s="17">
        <v>85.16</v>
      </c>
      <c r="G8" s="18">
        <v>6.7100000000000007E-2</v>
      </c>
    </row>
    <row r="9" spans="1:8" ht="12.95" customHeight="1">
      <c r="A9" s="14" t="s">
        <v>11</v>
      </c>
      <c r="B9" s="15" t="s">
        <v>12</v>
      </c>
      <c r="C9" s="11" t="s">
        <v>13</v>
      </c>
      <c r="D9" s="11" t="s">
        <v>14</v>
      </c>
      <c r="E9" s="16">
        <v>25589</v>
      </c>
      <c r="F9" s="17">
        <v>84.74</v>
      </c>
      <c r="G9" s="18">
        <v>6.6799999999999998E-2</v>
      </c>
    </row>
    <row r="10" spans="1:8" ht="12.95" customHeight="1">
      <c r="A10" s="14" t="s">
        <v>798</v>
      </c>
      <c r="B10" s="15" t="s">
        <v>799</v>
      </c>
      <c r="C10" s="11" t="s">
        <v>800</v>
      </c>
      <c r="D10" s="11" t="s">
        <v>103</v>
      </c>
      <c r="E10" s="16">
        <v>6946</v>
      </c>
      <c r="F10" s="17">
        <v>81.27</v>
      </c>
      <c r="G10" s="18">
        <v>6.4100000000000004E-2</v>
      </c>
    </row>
    <row r="11" spans="1:8" ht="12.95" customHeight="1">
      <c r="A11" s="14" t="s">
        <v>56</v>
      </c>
      <c r="B11" s="15" t="s">
        <v>57</v>
      </c>
      <c r="C11" s="11" t="s">
        <v>58</v>
      </c>
      <c r="D11" s="11" t="s">
        <v>59</v>
      </c>
      <c r="E11" s="16">
        <v>24776</v>
      </c>
      <c r="F11" s="17">
        <v>79.87</v>
      </c>
      <c r="G11" s="18">
        <v>6.3E-2</v>
      </c>
    </row>
    <row r="12" spans="1:8" ht="12.95" customHeight="1">
      <c r="A12" s="14" t="s">
        <v>278</v>
      </c>
      <c r="B12" s="15" t="s">
        <v>279</v>
      </c>
      <c r="C12" s="11" t="s">
        <v>280</v>
      </c>
      <c r="D12" s="11" t="s">
        <v>281</v>
      </c>
      <c r="E12" s="16">
        <v>7286</v>
      </c>
      <c r="F12" s="17">
        <v>62.83</v>
      </c>
      <c r="G12" s="18">
        <v>4.9500000000000002E-2</v>
      </c>
    </row>
    <row r="13" spans="1:8" ht="12.95" customHeight="1">
      <c r="A13" s="14" t="s">
        <v>93</v>
      </c>
      <c r="B13" s="15" t="s">
        <v>94</v>
      </c>
      <c r="C13" s="11" t="s">
        <v>95</v>
      </c>
      <c r="D13" s="11" t="s">
        <v>73</v>
      </c>
      <c r="E13" s="16">
        <v>3641</v>
      </c>
      <c r="F13" s="17">
        <v>59.4</v>
      </c>
      <c r="G13" s="18">
        <v>4.6800000000000001E-2</v>
      </c>
    </row>
    <row r="14" spans="1:8" ht="12.95" customHeight="1">
      <c r="A14" s="14" t="s">
        <v>29</v>
      </c>
      <c r="B14" s="15" t="s">
        <v>30</v>
      </c>
      <c r="C14" s="11" t="s">
        <v>31</v>
      </c>
      <c r="D14" s="11" t="s">
        <v>32</v>
      </c>
      <c r="E14" s="16">
        <v>2271</v>
      </c>
      <c r="F14" s="17">
        <v>55.95</v>
      </c>
      <c r="G14" s="18">
        <v>4.41E-2</v>
      </c>
    </row>
    <row r="15" spans="1:8" ht="12.95" customHeight="1">
      <c r="A15" s="14" t="s">
        <v>18</v>
      </c>
      <c r="B15" s="15" t="s">
        <v>19</v>
      </c>
      <c r="C15" s="11" t="s">
        <v>20</v>
      </c>
      <c r="D15" s="11" t="s">
        <v>14</v>
      </c>
      <c r="E15" s="16">
        <v>7565</v>
      </c>
      <c r="F15" s="17">
        <v>42.95</v>
      </c>
      <c r="G15" s="18">
        <v>3.39E-2</v>
      </c>
    </row>
    <row r="16" spans="1:8" ht="12.95" customHeight="1">
      <c r="A16" s="14" t="s">
        <v>196</v>
      </c>
      <c r="B16" s="15" t="s">
        <v>40</v>
      </c>
      <c r="C16" s="11" t="s">
        <v>197</v>
      </c>
      <c r="D16" s="11" t="s">
        <v>28</v>
      </c>
      <c r="E16" s="16">
        <v>8151</v>
      </c>
      <c r="F16" s="17">
        <v>41.43</v>
      </c>
      <c r="G16" s="18">
        <v>3.27E-2</v>
      </c>
    </row>
    <row r="17" spans="1:7" ht="12.95" customHeight="1">
      <c r="A17" s="14" t="s">
        <v>83</v>
      </c>
      <c r="B17" s="15" t="s">
        <v>84</v>
      </c>
      <c r="C17" s="11" t="s">
        <v>85</v>
      </c>
      <c r="D17" s="11" t="s">
        <v>14</v>
      </c>
      <c r="E17" s="16">
        <v>13784</v>
      </c>
      <c r="F17" s="17">
        <v>37.18</v>
      </c>
      <c r="G17" s="18">
        <v>2.93E-2</v>
      </c>
    </row>
    <row r="18" spans="1:7" ht="12.95" customHeight="1">
      <c r="A18" s="14" t="s">
        <v>810</v>
      </c>
      <c r="B18" s="15" t="s">
        <v>811</v>
      </c>
      <c r="C18" s="11" t="s">
        <v>812</v>
      </c>
      <c r="D18" s="11" t="s">
        <v>24</v>
      </c>
      <c r="E18" s="16">
        <v>3686</v>
      </c>
      <c r="F18" s="17">
        <v>34.61</v>
      </c>
      <c r="G18" s="18">
        <v>2.7300000000000001E-2</v>
      </c>
    </row>
    <row r="19" spans="1:7" ht="12.95" customHeight="1">
      <c r="A19" s="14" t="s">
        <v>807</v>
      </c>
      <c r="B19" s="15" t="s">
        <v>808</v>
      </c>
      <c r="C19" s="11" t="s">
        <v>809</v>
      </c>
      <c r="D19" s="11" t="s">
        <v>14</v>
      </c>
      <c r="E19" s="16">
        <v>2136</v>
      </c>
      <c r="F19" s="17">
        <v>28.47</v>
      </c>
      <c r="G19" s="18">
        <v>2.24E-2</v>
      </c>
    </row>
    <row r="20" spans="1:7" ht="12.95" customHeight="1">
      <c r="A20" s="14" t="s">
        <v>1111</v>
      </c>
      <c r="B20" s="15" t="s">
        <v>1112</v>
      </c>
      <c r="C20" s="11" t="s">
        <v>1113</v>
      </c>
      <c r="D20" s="11" t="s">
        <v>59</v>
      </c>
      <c r="E20" s="16">
        <v>3157</v>
      </c>
      <c r="F20" s="17">
        <v>26.85</v>
      </c>
      <c r="G20" s="18">
        <v>2.12E-2</v>
      </c>
    </row>
    <row r="21" spans="1:7" ht="12.95" customHeight="1">
      <c r="A21" s="14" t="s">
        <v>305</v>
      </c>
      <c r="B21" s="15" t="s">
        <v>306</v>
      </c>
      <c r="C21" s="11" t="s">
        <v>307</v>
      </c>
      <c r="D21" s="11" t="s">
        <v>308</v>
      </c>
      <c r="E21" s="16">
        <v>7886</v>
      </c>
      <c r="F21" s="17">
        <v>23.97</v>
      </c>
      <c r="G21" s="18">
        <v>1.89E-2</v>
      </c>
    </row>
    <row r="22" spans="1:7" ht="12.95" customHeight="1">
      <c r="A22" s="14" t="s">
        <v>188</v>
      </c>
      <c r="B22" s="15" t="s">
        <v>189</v>
      </c>
      <c r="C22" s="11" t="s">
        <v>190</v>
      </c>
      <c r="D22" s="11" t="s">
        <v>191</v>
      </c>
      <c r="E22" s="16">
        <v>6119</v>
      </c>
      <c r="F22" s="17">
        <v>23.32</v>
      </c>
      <c r="G22" s="18">
        <v>1.84E-2</v>
      </c>
    </row>
    <row r="23" spans="1:7" ht="12.95" customHeight="1">
      <c r="A23" s="14" t="s">
        <v>67</v>
      </c>
      <c r="B23" s="15" t="s">
        <v>68</v>
      </c>
      <c r="C23" s="11" t="s">
        <v>69</v>
      </c>
      <c r="D23" s="11" t="s">
        <v>28</v>
      </c>
      <c r="E23" s="16">
        <v>2036</v>
      </c>
      <c r="F23" s="17">
        <v>23.31</v>
      </c>
      <c r="G23" s="18">
        <v>1.84E-2</v>
      </c>
    </row>
    <row r="24" spans="1:7" ht="12.95" customHeight="1">
      <c r="A24" s="14" t="s">
        <v>781</v>
      </c>
      <c r="B24" s="15" t="s">
        <v>782</v>
      </c>
      <c r="C24" s="11" t="s">
        <v>783</v>
      </c>
      <c r="D24" s="11" t="s">
        <v>28</v>
      </c>
      <c r="E24" s="16">
        <v>588</v>
      </c>
      <c r="F24" s="17">
        <v>21.91</v>
      </c>
      <c r="G24" s="18">
        <v>1.7299999999999999E-2</v>
      </c>
    </row>
    <row r="25" spans="1:7" ht="12.95" customHeight="1">
      <c r="A25" s="14" t="s">
        <v>50</v>
      </c>
      <c r="B25" s="15" t="s">
        <v>51</v>
      </c>
      <c r="C25" s="11" t="s">
        <v>52</v>
      </c>
      <c r="D25" s="11" t="s">
        <v>32</v>
      </c>
      <c r="E25" s="16">
        <v>2366</v>
      </c>
      <c r="F25" s="17">
        <v>20.83</v>
      </c>
      <c r="G25" s="18">
        <v>1.6400000000000001E-2</v>
      </c>
    </row>
    <row r="26" spans="1:7" ht="12.95" customHeight="1">
      <c r="A26" s="14" t="s">
        <v>316</v>
      </c>
      <c r="B26" s="15" t="s">
        <v>317</v>
      </c>
      <c r="C26" s="11" t="s">
        <v>318</v>
      </c>
      <c r="D26" s="11" t="s">
        <v>315</v>
      </c>
      <c r="E26" s="16">
        <v>5732</v>
      </c>
      <c r="F26" s="17">
        <v>20.79</v>
      </c>
      <c r="G26" s="18">
        <v>1.6400000000000001E-2</v>
      </c>
    </row>
    <row r="27" spans="1:7" ht="12.95" customHeight="1">
      <c r="A27" s="14" t="s">
        <v>21</v>
      </c>
      <c r="B27" s="15" t="s">
        <v>22</v>
      </c>
      <c r="C27" s="11" t="s">
        <v>23</v>
      </c>
      <c r="D27" s="11" t="s">
        <v>24</v>
      </c>
      <c r="E27" s="16">
        <v>1060</v>
      </c>
      <c r="F27" s="17">
        <v>18.79</v>
      </c>
      <c r="G27" s="18">
        <v>1.4800000000000001E-2</v>
      </c>
    </row>
    <row r="28" spans="1:7" ht="12.95" customHeight="1">
      <c r="A28" s="14" t="s">
        <v>36</v>
      </c>
      <c r="B28" s="15" t="s">
        <v>37</v>
      </c>
      <c r="C28" s="11" t="s">
        <v>38</v>
      </c>
      <c r="D28" s="11" t="s">
        <v>24</v>
      </c>
      <c r="E28" s="16">
        <v>565</v>
      </c>
      <c r="F28" s="17">
        <v>18.7</v>
      </c>
      <c r="G28" s="18">
        <v>1.47E-2</v>
      </c>
    </row>
    <row r="29" spans="1:7" ht="12.95" customHeight="1">
      <c r="A29" s="14" t="s">
        <v>53</v>
      </c>
      <c r="B29" s="15" t="s">
        <v>54</v>
      </c>
      <c r="C29" s="11" t="s">
        <v>55</v>
      </c>
      <c r="D29" s="11" t="s">
        <v>32</v>
      </c>
      <c r="E29" s="16">
        <v>2644</v>
      </c>
      <c r="F29" s="17">
        <v>16.43</v>
      </c>
      <c r="G29" s="18">
        <v>1.2999999999999999E-2</v>
      </c>
    </row>
    <row r="30" spans="1:7" ht="12.95" customHeight="1">
      <c r="A30" s="14" t="s">
        <v>232</v>
      </c>
      <c r="B30" s="15" t="s">
        <v>233</v>
      </c>
      <c r="C30" s="11" t="s">
        <v>234</v>
      </c>
      <c r="D30" s="11" t="s">
        <v>32</v>
      </c>
      <c r="E30" s="16">
        <v>2865</v>
      </c>
      <c r="F30" s="17">
        <v>15.43</v>
      </c>
      <c r="G30" s="18">
        <v>1.2200000000000001E-2</v>
      </c>
    </row>
    <row r="31" spans="1:7" ht="12.95" customHeight="1">
      <c r="A31" s="14" t="s">
        <v>1131</v>
      </c>
      <c r="B31" s="15" t="s">
        <v>1132</v>
      </c>
      <c r="C31" s="11" t="s">
        <v>1133</v>
      </c>
      <c r="D31" s="11" t="s">
        <v>14</v>
      </c>
      <c r="E31" s="16">
        <v>1873</v>
      </c>
      <c r="F31" s="17">
        <v>15.43</v>
      </c>
      <c r="G31" s="18">
        <v>1.2200000000000001E-2</v>
      </c>
    </row>
    <row r="32" spans="1:7" ht="12.95" customHeight="1">
      <c r="A32" s="14" t="s">
        <v>790</v>
      </c>
      <c r="B32" s="15" t="s">
        <v>791</v>
      </c>
      <c r="C32" s="11" t="s">
        <v>792</v>
      </c>
      <c r="D32" s="11" t="s">
        <v>59</v>
      </c>
      <c r="E32" s="16">
        <v>1984</v>
      </c>
      <c r="F32" s="17">
        <v>15.13</v>
      </c>
      <c r="G32" s="18">
        <v>1.1900000000000001E-2</v>
      </c>
    </row>
    <row r="33" spans="1:7" ht="12.95" customHeight="1">
      <c r="A33" s="14" t="s">
        <v>213</v>
      </c>
      <c r="B33" s="15" t="s">
        <v>214</v>
      </c>
      <c r="C33" s="11" t="s">
        <v>215</v>
      </c>
      <c r="D33" s="11" t="s">
        <v>24</v>
      </c>
      <c r="E33" s="16">
        <v>2266</v>
      </c>
      <c r="F33" s="17">
        <v>14.41</v>
      </c>
      <c r="G33" s="18">
        <v>1.14E-2</v>
      </c>
    </row>
    <row r="34" spans="1:7" ht="12.95" customHeight="1">
      <c r="A34" s="14" t="s">
        <v>352</v>
      </c>
      <c r="B34" s="15" t="s">
        <v>353</v>
      </c>
      <c r="C34" s="11" t="s">
        <v>354</v>
      </c>
      <c r="D34" s="11" t="s">
        <v>297</v>
      </c>
      <c r="E34" s="16">
        <v>9539</v>
      </c>
      <c r="F34" s="17">
        <v>13.56</v>
      </c>
      <c r="G34" s="18">
        <v>1.0699999999999999E-2</v>
      </c>
    </row>
    <row r="35" spans="1:7" ht="12.95" customHeight="1">
      <c r="A35" s="14" t="s">
        <v>294</v>
      </c>
      <c r="B35" s="15" t="s">
        <v>295</v>
      </c>
      <c r="C35" s="11" t="s">
        <v>296</v>
      </c>
      <c r="D35" s="11" t="s">
        <v>297</v>
      </c>
      <c r="E35" s="16">
        <v>8860</v>
      </c>
      <c r="F35" s="17">
        <v>13.32</v>
      </c>
      <c r="G35" s="18">
        <v>1.0500000000000001E-2</v>
      </c>
    </row>
    <row r="36" spans="1:7" ht="12.95" customHeight="1">
      <c r="A36" s="14" t="s">
        <v>1114</v>
      </c>
      <c r="B36" s="15" t="s">
        <v>1115</v>
      </c>
      <c r="C36" s="11" t="s">
        <v>1116</v>
      </c>
      <c r="D36" s="11" t="s">
        <v>28</v>
      </c>
      <c r="E36" s="16">
        <v>528</v>
      </c>
      <c r="F36" s="17">
        <v>12.3</v>
      </c>
      <c r="G36" s="18">
        <v>9.7000000000000003E-3</v>
      </c>
    </row>
    <row r="37" spans="1:7" ht="12.95" customHeight="1">
      <c r="A37" s="14" t="s">
        <v>309</v>
      </c>
      <c r="B37" s="15" t="s">
        <v>310</v>
      </c>
      <c r="C37" s="11" t="s">
        <v>311</v>
      </c>
      <c r="D37" s="11" t="s">
        <v>14</v>
      </c>
      <c r="E37" s="16">
        <v>1451</v>
      </c>
      <c r="F37" s="17">
        <v>12.18</v>
      </c>
      <c r="G37" s="18">
        <v>9.5999999999999992E-3</v>
      </c>
    </row>
    <row r="38" spans="1:7" ht="12.95" customHeight="1">
      <c r="A38" s="14" t="s">
        <v>80</v>
      </c>
      <c r="B38" s="15" t="s">
        <v>81</v>
      </c>
      <c r="C38" s="11" t="s">
        <v>82</v>
      </c>
      <c r="D38" s="11" t="s">
        <v>66</v>
      </c>
      <c r="E38" s="16">
        <v>445</v>
      </c>
      <c r="F38" s="17">
        <v>11.89</v>
      </c>
      <c r="G38" s="18">
        <v>9.4000000000000004E-3</v>
      </c>
    </row>
    <row r="39" spans="1:7" ht="12.95" customHeight="1">
      <c r="A39" s="14" t="s">
        <v>288</v>
      </c>
      <c r="B39" s="15" t="s">
        <v>289</v>
      </c>
      <c r="C39" s="11" t="s">
        <v>290</v>
      </c>
      <c r="D39" s="11" t="s">
        <v>28</v>
      </c>
      <c r="E39" s="16">
        <v>584</v>
      </c>
      <c r="F39" s="17">
        <v>11.38</v>
      </c>
      <c r="G39" s="18">
        <v>8.9999999999999993E-3</v>
      </c>
    </row>
    <row r="40" spans="1:7" ht="12.95" customHeight="1">
      <c r="A40" s="14" t="s">
        <v>192</v>
      </c>
      <c r="B40" s="15" t="s">
        <v>193</v>
      </c>
      <c r="C40" s="11" t="s">
        <v>194</v>
      </c>
      <c r="D40" s="11" t="s">
        <v>195</v>
      </c>
      <c r="E40" s="16">
        <v>2926</v>
      </c>
      <c r="F40" s="17">
        <v>10.54</v>
      </c>
      <c r="G40" s="18">
        <v>8.3000000000000001E-3</v>
      </c>
    </row>
    <row r="41" spans="1:7" ht="12.95" customHeight="1">
      <c r="A41" s="14" t="s">
        <v>241</v>
      </c>
      <c r="B41" s="15" t="s">
        <v>242</v>
      </c>
      <c r="C41" s="11" t="s">
        <v>243</v>
      </c>
      <c r="D41" s="11" t="s">
        <v>66</v>
      </c>
      <c r="E41" s="16">
        <v>285</v>
      </c>
      <c r="F41" s="17">
        <v>10.23</v>
      </c>
      <c r="G41" s="18">
        <v>8.0999999999999996E-3</v>
      </c>
    </row>
    <row r="42" spans="1:7" ht="12.95" customHeight="1">
      <c r="A42" s="14" t="s">
        <v>1117</v>
      </c>
      <c r="B42" s="15" t="s">
        <v>1118</v>
      </c>
      <c r="C42" s="11" t="s">
        <v>1119</v>
      </c>
      <c r="D42" s="11" t="s">
        <v>301</v>
      </c>
      <c r="E42" s="16">
        <v>4859</v>
      </c>
      <c r="F42" s="17">
        <v>10.199999999999999</v>
      </c>
      <c r="G42" s="18">
        <v>8.0000000000000002E-3</v>
      </c>
    </row>
    <row r="43" spans="1:7" ht="12.95" customHeight="1">
      <c r="A43" s="14" t="s">
        <v>813</v>
      </c>
      <c r="B43" s="15" t="s">
        <v>814</v>
      </c>
      <c r="C43" s="11" t="s">
        <v>815</v>
      </c>
      <c r="D43" s="11" t="s">
        <v>103</v>
      </c>
      <c r="E43" s="16">
        <v>5870</v>
      </c>
      <c r="F43" s="17">
        <v>9.86</v>
      </c>
      <c r="G43" s="18">
        <v>7.7999999999999996E-3</v>
      </c>
    </row>
    <row r="44" spans="1:7" ht="12.95" customHeight="1">
      <c r="A44" s="14" t="s">
        <v>804</v>
      </c>
      <c r="B44" s="15" t="s">
        <v>805</v>
      </c>
      <c r="C44" s="11" t="s">
        <v>806</v>
      </c>
      <c r="D44" s="11" t="s">
        <v>322</v>
      </c>
      <c r="E44" s="16">
        <v>3978</v>
      </c>
      <c r="F44" s="17">
        <v>9.4700000000000006</v>
      </c>
      <c r="G44" s="18">
        <v>7.4999999999999997E-3</v>
      </c>
    </row>
    <row r="45" spans="1:7" ht="12.95" customHeight="1">
      <c r="A45" s="14" t="s">
        <v>302</v>
      </c>
      <c r="B45" s="15" t="s">
        <v>303</v>
      </c>
      <c r="C45" s="11" t="s">
        <v>304</v>
      </c>
      <c r="D45" s="11" t="s">
        <v>191</v>
      </c>
      <c r="E45" s="16">
        <v>4994</v>
      </c>
      <c r="F45" s="17">
        <v>8.74</v>
      </c>
      <c r="G45" s="18">
        <v>6.8999999999999999E-3</v>
      </c>
    </row>
    <row r="46" spans="1:7" ht="12.95" customHeight="1">
      <c r="A46" s="14" t="s">
        <v>517</v>
      </c>
      <c r="B46" s="15" t="s">
        <v>518</v>
      </c>
      <c r="C46" s="11" t="s">
        <v>519</v>
      </c>
      <c r="D46" s="11" t="s">
        <v>281</v>
      </c>
      <c r="E46" s="16">
        <v>1118</v>
      </c>
      <c r="F46" s="17">
        <v>8.5500000000000007</v>
      </c>
      <c r="G46" s="18">
        <v>6.7000000000000002E-3</v>
      </c>
    </row>
    <row r="47" spans="1:7" ht="12.95" customHeight="1">
      <c r="A47" s="14" t="s">
        <v>801</v>
      </c>
      <c r="B47" s="15" t="s">
        <v>802</v>
      </c>
      <c r="C47" s="11" t="s">
        <v>803</v>
      </c>
      <c r="D47" s="11" t="s">
        <v>66</v>
      </c>
      <c r="E47" s="16">
        <v>3423</v>
      </c>
      <c r="F47" s="17">
        <v>7.96</v>
      </c>
      <c r="G47" s="18">
        <v>6.3E-3</v>
      </c>
    </row>
    <row r="48" spans="1:7" ht="12.95" customHeight="1">
      <c r="A48" s="14" t="s">
        <v>787</v>
      </c>
      <c r="B48" s="15" t="s">
        <v>788</v>
      </c>
      <c r="C48" s="11" t="s">
        <v>789</v>
      </c>
      <c r="D48" s="11" t="s">
        <v>228</v>
      </c>
      <c r="E48" s="16">
        <v>2422</v>
      </c>
      <c r="F48" s="17">
        <v>7.56</v>
      </c>
      <c r="G48" s="18">
        <v>6.0000000000000001E-3</v>
      </c>
    </row>
    <row r="49" spans="1:7" ht="12.95" customHeight="1">
      <c r="A49" s="14" t="s">
        <v>1124</v>
      </c>
      <c r="B49" s="15" t="s">
        <v>1125</v>
      </c>
      <c r="C49" s="11" t="s">
        <v>1126</v>
      </c>
      <c r="D49" s="11" t="s">
        <v>301</v>
      </c>
      <c r="E49" s="16">
        <v>5729</v>
      </c>
      <c r="F49" s="17">
        <v>7.37</v>
      </c>
      <c r="G49" s="18">
        <v>5.7999999999999996E-3</v>
      </c>
    </row>
    <row r="50" spans="1:7" ht="12.95" customHeight="1">
      <c r="A50" s="14" t="s">
        <v>1120</v>
      </c>
      <c r="B50" s="15" t="s">
        <v>1121</v>
      </c>
      <c r="C50" s="11" t="s">
        <v>1122</v>
      </c>
      <c r="D50" s="11" t="s">
        <v>1123</v>
      </c>
      <c r="E50" s="16">
        <v>1939</v>
      </c>
      <c r="F50" s="17">
        <v>6.99</v>
      </c>
      <c r="G50" s="18">
        <v>5.4999999999999997E-3</v>
      </c>
    </row>
    <row r="51" spans="1:7" ht="12.95" customHeight="1">
      <c r="A51" s="14" t="s">
        <v>291</v>
      </c>
      <c r="B51" s="15" t="s">
        <v>292</v>
      </c>
      <c r="C51" s="11" t="s">
        <v>293</v>
      </c>
      <c r="D51" s="11" t="s">
        <v>14</v>
      </c>
      <c r="E51" s="16">
        <v>3910</v>
      </c>
      <c r="F51" s="17">
        <v>6.61</v>
      </c>
      <c r="G51" s="18">
        <v>5.1999999999999998E-3</v>
      </c>
    </row>
    <row r="52" spans="1:7" ht="12.95" customHeight="1">
      <c r="A52" s="14" t="s">
        <v>784</v>
      </c>
      <c r="B52" s="15" t="s">
        <v>785</v>
      </c>
      <c r="C52" s="11" t="s">
        <v>786</v>
      </c>
      <c r="D52" s="11" t="s">
        <v>66</v>
      </c>
      <c r="E52" s="16">
        <v>415</v>
      </c>
      <c r="F52" s="17">
        <v>5.95</v>
      </c>
      <c r="G52" s="18">
        <v>4.7000000000000002E-3</v>
      </c>
    </row>
    <row r="53" spans="1:7" ht="12.95" customHeight="1">
      <c r="A53" s="14" t="s">
        <v>1127</v>
      </c>
      <c r="B53" s="15" t="s">
        <v>1128</v>
      </c>
      <c r="C53" s="11" t="s">
        <v>1129</v>
      </c>
      <c r="D53" s="11" t="s">
        <v>297</v>
      </c>
      <c r="E53" s="16">
        <v>7467</v>
      </c>
      <c r="F53" s="17">
        <v>5.66</v>
      </c>
      <c r="G53" s="18">
        <v>4.4999999999999997E-3</v>
      </c>
    </row>
    <row r="54" spans="1:7" ht="12.95" customHeight="1">
      <c r="A54" s="14" t="s">
        <v>1134</v>
      </c>
      <c r="B54" s="15" t="s">
        <v>1135</v>
      </c>
      <c r="C54" s="11" t="s">
        <v>1136</v>
      </c>
      <c r="D54" s="11" t="s">
        <v>308</v>
      </c>
      <c r="E54" s="16">
        <v>2546</v>
      </c>
      <c r="F54" s="17">
        <v>5.43</v>
      </c>
      <c r="G54" s="18">
        <v>4.3E-3</v>
      </c>
    </row>
    <row r="55" spans="1:7" ht="12.95" customHeight="1">
      <c r="A55" s="14" t="s">
        <v>769</v>
      </c>
      <c r="B55" s="15" t="s">
        <v>770</v>
      </c>
      <c r="C55" s="11" t="s">
        <v>771</v>
      </c>
      <c r="D55" s="11" t="s">
        <v>14</v>
      </c>
      <c r="E55" s="16">
        <v>3244</v>
      </c>
      <c r="F55" s="17">
        <v>5.18</v>
      </c>
      <c r="G55" s="18">
        <v>4.1000000000000003E-3</v>
      </c>
    </row>
    <row r="56" spans="1:7" ht="12.95" customHeight="1">
      <c r="A56" s="14" t="s">
        <v>312</v>
      </c>
      <c r="B56" s="15" t="s">
        <v>313</v>
      </c>
      <c r="C56" s="11" t="s">
        <v>314</v>
      </c>
      <c r="D56" s="11" t="s">
        <v>315</v>
      </c>
      <c r="E56" s="16">
        <v>3517</v>
      </c>
      <c r="F56" s="17">
        <v>4.51</v>
      </c>
      <c r="G56" s="18">
        <v>3.5999999999999999E-3</v>
      </c>
    </row>
    <row r="57" spans="1:7" ht="12.95" customHeight="1">
      <c r="A57" s="1"/>
      <c r="B57" s="10" t="s">
        <v>138</v>
      </c>
      <c r="C57" s="11" t="s">
        <v>1</v>
      </c>
      <c r="D57" s="11" t="s">
        <v>1</v>
      </c>
      <c r="E57" s="11" t="s">
        <v>1</v>
      </c>
      <c r="F57" s="19">
        <v>1260.0999999999999</v>
      </c>
      <c r="G57" s="20">
        <v>0.99380000000000002</v>
      </c>
    </row>
    <row r="58" spans="1:7" ht="12.95" customHeight="1">
      <c r="A58" s="1"/>
      <c r="B58" s="10" t="s">
        <v>139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250</v>
      </c>
      <c r="B59" s="15" t="s">
        <v>1314</v>
      </c>
      <c r="C59" s="11"/>
      <c r="D59" s="11" t="s">
        <v>28</v>
      </c>
      <c r="E59" s="16">
        <v>432</v>
      </c>
      <c r="F59" s="17">
        <v>0.25</v>
      </c>
      <c r="G59" s="18">
        <v>2.0000000000000001E-4</v>
      </c>
    </row>
    <row r="60" spans="1:7" ht="12.95" customHeight="1">
      <c r="A60" s="1"/>
      <c r="B60" s="10" t="s">
        <v>138</v>
      </c>
      <c r="C60" s="11" t="s">
        <v>1</v>
      </c>
      <c r="D60" s="11" t="s">
        <v>1</v>
      </c>
      <c r="E60" s="11" t="s">
        <v>1</v>
      </c>
      <c r="F60" s="19">
        <v>0.25</v>
      </c>
      <c r="G60" s="20">
        <v>2.0000000000000001E-4</v>
      </c>
    </row>
    <row r="61" spans="1:7" ht="12.95" customHeight="1">
      <c r="A61" s="1"/>
      <c r="B61" s="21" t="s">
        <v>141</v>
      </c>
      <c r="C61" s="22" t="s">
        <v>1</v>
      </c>
      <c r="D61" s="23" t="s">
        <v>1</v>
      </c>
      <c r="E61" s="22" t="s">
        <v>1</v>
      </c>
      <c r="F61" s="19">
        <v>1260.3499999999999</v>
      </c>
      <c r="G61" s="20">
        <v>0.99399999999999999</v>
      </c>
    </row>
    <row r="62" spans="1:7" ht="12.95" customHeight="1">
      <c r="A62" s="1"/>
      <c r="B62" s="10" t="s">
        <v>173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174</v>
      </c>
      <c r="B63" s="15" t="s">
        <v>1309</v>
      </c>
      <c r="C63" s="11" t="s">
        <v>1</v>
      </c>
      <c r="D63" s="11" t="s">
        <v>1</v>
      </c>
      <c r="E63" s="16"/>
      <c r="F63" s="17">
        <v>48.49</v>
      </c>
      <c r="G63" s="18">
        <v>3.8199999999999998E-2</v>
      </c>
    </row>
    <row r="64" spans="1:7" ht="12.95" customHeight="1">
      <c r="A64" s="1"/>
      <c r="B64" s="10" t="s">
        <v>138</v>
      </c>
      <c r="C64" s="11" t="s">
        <v>1</v>
      </c>
      <c r="D64" s="11" t="s">
        <v>1</v>
      </c>
      <c r="E64" s="11" t="s">
        <v>1</v>
      </c>
      <c r="F64" s="19">
        <v>48.49</v>
      </c>
      <c r="G64" s="20">
        <v>3.8199999999999998E-2</v>
      </c>
    </row>
    <row r="65" spans="1:7" ht="12.95" customHeight="1">
      <c r="A65" s="1"/>
      <c r="B65" s="21" t="s">
        <v>141</v>
      </c>
      <c r="C65" s="22" t="s">
        <v>1</v>
      </c>
      <c r="D65" s="23" t="s">
        <v>1</v>
      </c>
      <c r="E65" s="22" t="s">
        <v>1</v>
      </c>
      <c r="F65" s="19">
        <v>48.49</v>
      </c>
      <c r="G65" s="20">
        <v>3.8199999999999998E-2</v>
      </c>
    </row>
    <row r="66" spans="1:7" ht="12.95" customHeight="1">
      <c r="A66" s="1"/>
      <c r="B66" s="21" t="s">
        <v>175</v>
      </c>
      <c r="C66" s="11" t="s">
        <v>1</v>
      </c>
      <c r="D66" s="23" t="s">
        <v>1</v>
      </c>
      <c r="E66" s="11" t="s">
        <v>1</v>
      </c>
      <c r="F66" s="27">
        <v>-40.630000000000003</v>
      </c>
      <c r="G66" s="20">
        <v>-3.2199999999999999E-2</v>
      </c>
    </row>
    <row r="67" spans="1:7" ht="12.95" customHeight="1" thickBot="1">
      <c r="A67" s="1"/>
      <c r="B67" s="28" t="s">
        <v>176</v>
      </c>
      <c r="C67" s="29" t="s">
        <v>1</v>
      </c>
      <c r="D67" s="29" t="s">
        <v>1</v>
      </c>
      <c r="E67" s="29" t="s">
        <v>1</v>
      </c>
      <c r="F67" s="30">
        <v>1268.21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177</v>
      </c>
      <c r="C69" s="1"/>
      <c r="D69" s="1"/>
      <c r="E69" s="1"/>
      <c r="F69" s="1"/>
      <c r="G69" s="1"/>
    </row>
    <row r="70" spans="1:7" ht="12.95" customHeight="1">
      <c r="A70" s="1"/>
      <c r="B70" s="2" t="s">
        <v>178</v>
      </c>
      <c r="C70" s="1"/>
      <c r="D70" s="1"/>
      <c r="E70" s="1"/>
      <c r="F70" s="1"/>
      <c r="G70" s="1"/>
    </row>
    <row r="71" spans="1:7" ht="12.95" customHeight="1">
      <c r="A71" s="1"/>
      <c r="B71" s="2" t="s">
        <v>179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9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1137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7755</v>
      </c>
      <c r="F7" s="17">
        <v>25.69</v>
      </c>
      <c r="G7" s="18">
        <v>6.7900000000000002E-2</v>
      </c>
    </row>
    <row r="8" spans="1:8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2565</v>
      </c>
      <c r="F8" s="17">
        <v>25.37</v>
      </c>
      <c r="G8" s="18">
        <v>6.7000000000000004E-2</v>
      </c>
    </row>
    <row r="9" spans="1:8" ht="12.95" customHeight="1">
      <c r="A9" s="14" t="s">
        <v>33</v>
      </c>
      <c r="B9" s="15" t="s">
        <v>34</v>
      </c>
      <c r="C9" s="11" t="s">
        <v>35</v>
      </c>
      <c r="D9" s="11" t="s">
        <v>32</v>
      </c>
      <c r="E9" s="16">
        <v>1289</v>
      </c>
      <c r="F9" s="17">
        <v>25.04</v>
      </c>
      <c r="G9" s="18">
        <v>6.6100000000000006E-2</v>
      </c>
    </row>
    <row r="10" spans="1:8" ht="12.95" customHeight="1">
      <c r="A10" s="14" t="s">
        <v>798</v>
      </c>
      <c r="B10" s="15" t="s">
        <v>799</v>
      </c>
      <c r="C10" s="11" t="s">
        <v>800</v>
      </c>
      <c r="D10" s="11" t="s">
        <v>103</v>
      </c>
      <c r="E10" s="16">
        <v>1930</v>
      </c>
      <c r="F10" s="17">
        <v>22.57</v>
      </c>
      <c r="G10" s="18">
        <v>5.96E-2</v>
      </c>
    </row>
    <row r="11" spans="1:8" ht="12.95" customHeight="1">
      <c r="A11" s="14" t="s">
        <v>56</v>
      </c>
      <c r="B11" s="15" t="s">
        <v>57</v>
      </c>
      <c r="C11" s="11" t="s">
        <v>58</v>
      </c>
      <c r="D11" s="11" t="s">
        <v>59</v>
      </c>
      <c r="E11" s="16">
        <v>6901</v>
      </c>
      <c r="F11" s="17">
        <v>22.24</v>
      </c>
      <c r="G11" s="18">
        <v>5.8700000000000002E-2</v>
      </c>
    </row>
    <row r="12" spans="1:8" ht="12.95" customHeight="1">
      <c r="A12" s="14" t="s">
        <v>278</v>
      </c>
      <c r="B12" s="15" t="s">
        <v>279</v>
      </c>
      <c r="C12" s="11" t="s">
        <v>280</v>
      </c>
      <c r="D12" s="11" t="s">
        <v>281</v>
      </c>
      <c r="E12" s="16">
        <v>2200</v>
      </c>
      <c r="F12" s="17">
        <v>18.98</v>
      </c>
      <c r="G12" s="18">
        <v>5.0099999999999999E-2</v>
      </c>
    </row>
    <row r="13" spans="1:8" ht="12.95" customHeight="1">
      <c r="A13" s="14" t="s">
        <v>29</v>
      </c>
      <c r="B13" s="15" t="s">
        <v>30</v>
      </c>
      <c r="C13" s="11" t="s">
        <v>31</v>
      </c>
      <c r="D13" s="11" t="s">
        <v>32</v>
      </c>
      <c r="E13" s="16">
        <v>729</v>
      </c>
      <c r="F13" s="17">
        <v>17.98</v>
      </c>
      <c r="G13" s="18">
        <v>4.7500000000000001E-2</v>
      </c>
    </row>
    <row r="14" spans="1:8" ht="12.95" customHeight="1">
      <c r="A14" s="14" t="s">
        <v>93</v>
      </c>
      <c r="B14" s="15" t="s">
        <v>94</v>
      </c>
      <c r="C14" s="11" t="s">
        <v>95</v>
      </c>
      <c r="D14" s="11" t="s">
        <v>73</v>
      </c>
      <c r="E14" s="16">
        <v>1018</v>
      </c>
      <c r="F14" s="17">
        <v>16.62</v>
      </c>
      <c r="G14" s="18">
        <v>4.3900000000000002E-2</v>
      </c>
    </row>
    <row r="15" spans="1:8" ht="12.95" customHeight="1">
      <c r="A15" s="14" t="s">
        <v>807</v>
      </c>
      <c r="B15" s="15" t="s">
        <v>808</v>
      </c>
      <c r="C15" s="11" t="s">
        <v>809</v>
      </c>
      <c r="D15" s="11" t="s">
        <v>14</v>
      </c>
      <c r="E15" s="16">
        <v>1090</v>
      </c>
      <c r="F15" s="17">
        <v>14.54</v>
      </c>
      <c r="G15" s="18">
        <v>3.8399999999999997E-2</v>
      </c>
    </row>
    <row r="16" spans="1:8" ht="12.95" customHeight="1">
      <c r="A16" s="14" t="s">
        <v>21</v>
      </c>
      <c r="B16" s="15" t="s">
        <v>22</v>
      </c>
      <c r="C16" s="11" t="s">
        <v>23</v>
      </c>
      <c r="D16" s="11" t="s">
        <v>24</v>
      </c>
      <c r="E16" s="16">
        <v>816</v>
      </c>
      <c r="F16" s="17">
        <v>14.47</v>
      </c>
      <c r="G16" s="18">
        <v>3.8199999999999998E-2</v>
      </c>
    </row>
    <row r="17" spans="1:7" ht="12.95" customHeight="1">
      <c r="A17" s="14" t="s">
        <v>50</v>
      </c>
      <c r="B17" s="15" t="s">
        <v>51</v>
      </c>
      <c r="C17" s="11" t="s">
        <v>52</v>
      </c>
      <c r="D17" s="11" t="s">
        <v>32</v>
      </c>
      <c r="E17" s="16">
        <v>1532</v>
      </c>
      <c r="F17" s="17">
        <v>13.47</v>
      </c>
      <c r="G17" s="18">
        <v>3.56E-2</v>
      </c>
    </row>
    <row r="18" spans="1:7" ht="12.95" customHeight="1">
      <c r="A18" s="14" t="s">
        <v>18</v>
      </c>
      <c r="B18" s="15" t="s">
        <v>19</v>
      </c>
      <c r="C18" s="11" t="s">
        <v>20</v>
      </c>
      <c r="D18" s="11" t="s">
        <v>14</v>
      </c>
      <c r="E18" s="16">
        <v>2184</v>
      </c>
      <c r="F18" s="17">
        <v>12.4</v>
      </c>
      <c r="G18" s="18">
        <v>3.2800000000000003E-2</v>
      </c>
    </row>
    <row r="19" spans="1:7" ht="12.95" customHeight="1">
      <c r="A19" s="14" t="s">
        <v>196</v>
      </c>
      <c r="B19" s="15" t="s">
        <v>40</v>
      </c>
      <c r="C19" s="11" t="s">
        <v>197</v>
      </c>
      <c r="D19" s="11" t="s">
        <v>28</v>
      </c>
      <c r="E19" s="16">
        <v>2324</v>
      </c>
      <c r="F19" s="17">
        <v>11.82</v>
      </c>
      <c r="G19" s="18">
        <v>3.1199999999999999E-2</v>
      </c>
    </row>
    <row r="20" spans="1:7" ht="12.95" customHeight="1">
      <c r="A20" s="14" t="s">
        <v>83</v>
      </c>
      <c r="B20" s="15" t="s">
        <v>84</v>
      </c>
      <c r="C20" s="11" t="s">
        <v>85</v>
      </c>
      <c r="D20" s="11" t="s">
        <v>14</v>
      </c>
      <c r="E20" s="16">
        <v>4130</v>
      </c>
      <c r="F20" s="17">
        <v>11.15</v>
      </c>
      <c r="G20" s="18">
        <v>2.9499999999999998E-2</v>
      </c>
    </row>
    <row r="21" spans="1:7" ht="12.95" customHeight="1">
      <c r="A21" s="14" t="s">
        <v>810</v>
      </c>
      <c r="B21" s="15" t="s">
        <v>811</v>
      </c>
      <c r="C21" s="11" t="s">
        <v>812</v>
      </c>
      <c r="D21" s="11" t="s">
        <v>24</v>
      </c>
      <c r="E21" s="16">
        <v>1006</v>
      </c>
      <c r="F21" s="17">
        <v>9.4499999999999993</v>
      </c>
      <c r="G21" s="18">
        <v>2.5000000000000001E-2</v>
      </c>
    </row>
    <row r="22" spans="1:7" ht="12.95" customHeight="1">
      <c r="A22" s="14" t="s">
        <v>373</v>
      </c>
      <c r="B22" s="15" t="s">
        <v>374</v>
      </c>
      <c r="C22" s="11" t="s">
        <v>375</v>
      </c>
      <c r="D22" s="11" t="s">
        <v>73</v>
      </c>
      <c r="E22" s="16">
        <v>2935</v>
      </c>
      <c r="F22" s="17">
        <v>8.75</v>
      </c>
      <c r="G22" s="18">
        <v>2.3099999999999999E-2</v>
      </c>
    </row>
    <row r="23" spans="1:7" ht="12.95" customHeight="1">
      <c r="A23" s="14" t="s">
        <v>305</v>
      </c>
      <c r="B23" s="15" t="s">
        <v>306</v>
      </c>
      <c r="C23" s="11" t="s">
        <v>307</v>
      </c>
      <c r="D23" s="11" t="s">
        <v>308</v>
      </c>
      <c r="E23" s="16">
        <v>2639</v>
      </c>
      <c r="F23" s="17">
        <v>8.0399999999999991</v>
      </c>
      <c r="G23" s="18">
        <v>2.12E-2</v>
      </c>
    </row>
    <row r="24" spans="1:7" ht="12.95" customHeight="1">
      <c r="A24" s="14" t="s">
        <v>1111</v>
      </c>
      <c r="B24" s="15" t="s">
        <v>1112</v>
      </c>
      <c r="C24" s="11" t="s">
        <v>1113</v>
      </c>
      <c r="D24" s="11" t="s">
        <v>59</v>
      </c>
      <c r="E24" s="16">
        <v>920</v>
      </c>
      <c r="F24" s="17">
        <v>7.82</v>
      </c>
      <c r="G24" s="18">
        <v>2.06E-2</v>
      </c>
    </row>
    <row r="25" spans="1:7" ht="12.95" customHeight="1">
      <c r="A25" s="14" t="s">
        <v>349</v>
      </c>
      <c r="B25" s="15" t="s">
        <v>350</v>
      </c>
      <c r="C25" s="11" t="s">
        <v>351</v>
      </c>
      <c r="D25" s="11" t="s">
        <v>281</v>
      </c>
      <c r="E25" s="16">
        <v>10800</v>
      </c>
      <c r="F25" s="17">
        <v>7.56</v>
      </c>
      <c r="G25" s="18">
        <v>0.02</v>
      </c>
    </row>
    <row r="26" spans="1:7" ht="12.95" customHeight="1">
      <c r="A26" s="14" t="s">
        <v>188</v>
      </c>
      <c r="B26" s="15" t="s">
        <v>189</v>
      </c>
      <c r="C26" s="11" t="s">
        <v>190</v>
      </c>
      <c r="D26" s="11" t="s">
        <v>191</v>
      </c>
      <c r="E26" s="16">
        <v>1693</v>
      </c>
      <c r="F26" s="17">
        <v>6.46</v>
      </c>
      <c r="G26" s="18">
        <v>1.7100000000000001E-2</v>
      </c>
    </row>
    <row r="27" spans="1:7" ht="12.95" customHeight="1">
      <c r="A27" s="14" t="s">
        <v>67</v>
      </c>
      <c r="B27" s="15" t="s">
        <v>68</v>
      </c>
      <c r="C27" s="11" t="s">
        <v>69</v>
      </c>
      <c r="D27" s="11" t="s">
        <v>28</v>
      </c>
      <c r="E27" s="16">
        <v>560</v>
      </c>
      <c r="F27" s="17">
        <v>6.41</v>
      </c>
      <c r="G27" s="18">
        <v>1.6899999999999998E-2</v>
      </c>
    </row>
    <row r="28" spans="1:7" ht="12.95" customHeight="1">
      <c r="A28" s="14" t="s">
        <v>781</v>
      </c>
      <c r="B28" s="15" t="s">
        <v>782</v>
      </c>
      <c r="C28" s="11" t="s">
        <v>783</v>
      </c>
      <c r="D28" s="11" t="s">
        <v>28</v>
      </c>
      <c r="E28" s="16">
        <v>168</v>
      </c>
      <c r="F28" s="17">
        <v>6.27</v>
      </c>
      <c r="G28" s="18">
        <v>1.66E-2</v>
      </c>
    </row>
    <row r="29" spans="1:7" ht="12.95" customHeight="1">
      <c r="A29" s="14" t="s">
        <v>316</v>
      </c>
      <c r="B29" s="15" t="s">
        <v>317</v>
      </c>
      <c r="C29" s="11" t="s">
        <v>318</v>
      </c>
      <c r="D29" s="11" t="s">
        <v>315</v>
      </c>
      <c r="E29" s="16">
        <v>1627</v>
      </c>
      <c r="F29" s="17">
        <v>5.91</v>
      </c>
      <c r="G29" s="18">
        <v>1.5599999999999999E-2</v>
      </c>
    </row>
    <row r="30" spans="1:7" ht="12.95" customHeight="1">
      <c r="A30" s="14" t="s">
        <v>232</v>
      </c>
      <c r="B30" s="15" t="s">
        <v>233</v>
      </c>
      <c r="C30" s="11" t="s">
        <v>234</v>
      </c>
      <c r="D30" s="11" t="s">
        <v>32</v>
      </c>
      <c r="E30" s="16">
        <v>912</v>
      </c>
      <c r="F30" s="17">
        <v>4.91</v>
      </c>
      <c r="G30" s="18">
        <v>1.2999999999999999E-2</v>
      </c>
    </row>
    <row r="31" spans="1:7" ht="12.95" customHeight="1">
      <c r="A31" s="14" t="s">
        <v>36</v>
      </c>
      <c r="B31" s="15" t="s">
        <v>37</v>
      </c>
      <c r="C31" s="11" t="s">
        <v>38</v>
      </c>
      <c r="D31" s="11" t="s">
        <v>24</v>
      </c>
      <c r="E31" s="16">
        <v>147</v>
      </c>
      <c r="F31" s="17">
        <v>4.8600000000000003</v>
      </c>
      <c r="G31" s="18">
        <v>1.2800000000000001E-2</v>
      </c>
    </row>
    <row r="32" spans="1:7" ht="12.95" customHeight="1">
      <c r="A32" s="14" t="s">
        <v>302</v>
      </c>
      <c r="B32" s="15" t="s">
        <v>303</v>
      </c>
      <c r="C32" s="11" t="s">
        <v>304</v>
      </c>
      <c r="D32" s="11" t="s">
        <v>191</v>
      </c>
      <c r="E32" s="16">
        <v>2771</v>
      </c>
      <c r="F32" s="17">
        <v>4.8499999999999996</v>
      </c>
      <c r="G32" s="18">
        <v>1.2800000000000001E-2</v>
      </c>
    </row>
    <row r="33" spans="1:7" ht="12.95" customHeight="1">
      <c r="A33" s="14" t="s">
        <v>294</v>
      </c>
      <c r="B33" s="15" t="s">
        <v>295</v>
      </c>
      <c r="C33" s="11" t="s">
        <v>296</v>
      </c>
      <c r="D33" s="11" t="s">
        <v>297</v>
      </c>
      <c r="E33" s="16">
        <v>2985</v>
      </c>
      <c r="F33" s="17">
        <v>4.49</v>
      </c>
      <c r="G33" s="18">
        <v>1.1900000000000001E-2</v>
      </c>
    </row>
    <row r="34" spans="1:7" ht="12.95" customHeight="1">
      <c r="A34" s="14" t="s">
        <v>213</v>
      </c>
      <c r="B34" s="15" t="s">
        <v>214</v>
      </c>
      <c r="C34" s="11" t="s">
        <v>215</v>
      </c>
      <c r="D34" s="11" t="s">
        <v>24</v>
      </c>
      <c r="E34" s="16">
        <v>592</v>
      </c>
      <c r="F34" s="17">
        <v>3.77</v>
      </c>
      <c r="G34" s="18">
        <v>0.01</v>
      </c>
    </row>
    <row r="35" spans="1:7" ht="12.95" customHeight="1">
      <c r="A35" s="14" t="s">
        <v>1114</v>
      </c>
      <c r="B35" s="15" t="s">
        <v>1115</v>
      </c>
      <c r="C35" s="11" t="s">
        <v>1116</v>
      </c>
      <c r="D35" s="11" t="s">
        <v>28</v>
      </c>
      <c r="E35" s="16">
        <v>159</v>
      </c>
      <c r="F35" s="17">
        <v>3.7</v>
      </c>
      <c r="G35" s="18">
        <v>9.7999999999999997E-3</v>
      </c>
    </row>
    <row r="36" spans="1:7" ht="12.95" customHeight="1">
      <c r="A36" s="14" t="s">
        <v>288</v>
      </c>
      <c r="B36" s="15" t="s">
        <v>289</v>
      </c>
      <c r="C36" s="11" t="s">
        <v>290</v>
      </c>
      <c r="D36" s="11" t="s">
        <v>28</v>
      </c>
      <c r="E36" s="16">
        <v>165</v>
      </c>
      <c r="F36" s="17">
        <v>3.22</v>
      </c>
      <c r="G36" s="18">
        <v>8.5000000000000006E-3</v>
      </c>
    </row>
    <row r="37" spans="1:7" ht="12.95" customHeight="1">
      <c r="A37" s="14" t="s">
        <v>1117</v>
      </c>
      <c r="B37" s="15" t="s">
        <v>1118</v>
      </c>
      <c r="C37" s="11" t="s">
        <v>1119</v>
      </c>
      <c r="D37" s="11" t="s">
        <v>301</v>
      </c>
      <c r="E37" s="16">
        <v>1469</v>
      </c>
      <c r="F37" s="17">
        <v>3.08</v>
      </c>
      <c r="G37" s="18">
        <v>8.0999999999999996E-3</v>
      </c>
    </row>
    <row r="38" spans="1:7" ht="12.95" customHeight="1">
      <c r="A38" s="14" t="s">
        <v>192</v>
      </c>
      <c r="B38" s="15" t="s">
        <v>193</v>
      </c>
      <c r="C38" s="11" t="s">
        <v>194</v>
      </c>
      <c r="D38" s="11" t="s">
        <v>195</v>
      </c>
      <c r="E38" s="16">
        <v>786</v>
      </c>
      <c r="F38" s="17">
        <v>2.83</v>
      </c>
      <c r="G38" s="18">
        <v>7.4999999999999997E-3</v>
      </c>
    </row>
    <row r="39" spans="1:7" ht="12.95" customHeight="1">
      <c r="A39" s="14" t="s">
        <v>804</v>
      </c>
      <c r="B39" s="15" t="s">
        <v>805</v>
      </c>
      <c r="C39" s="11" t="s">
        <v>806</v>
      </c>
      <c r="D39" s="11" t="s">
        <v>322</v>
      </c>
      <c r="E39" s="16">
        <v>1110</v>
      </c>
      <c r="F39" s="17">
        <v>2.63</v>
      </c>
      <c r="G39" s="18">
        <v>7.0000000000000001E-3</v>
      </c>
    </row>
    <row r="40" spans="1:7" ht="12.95" customHeight="1">
      <c r="A40" s="14" t="s">
        <v>1124</v>
      </c>
      <c r="B40" s="15" t="s">
        <v>1125</v>
      </c>
      <c r="C40" s="11" t="s">
        <v>1126</v>
      </c>
      <c r="D40" s="11" t="s">
        <v>301</v>
      </c>
      <c r="E40" s="16">
        <v>1613</v>
      </c>
      <c r="F40" s="17">
        <v>2.08</v>
      </c>
      <c r="G40" s="18">
        <v>5.4999999999999997E-3</v>
      </c>
    </row>
    <row r="41" spans="1:7" ht="12.95" customHeight="1">
      <c r="A41" s="14" t="s">
        <v>1120</v>
      </c>
      <c r="B41" s="15" t="s">
        <v>1121</v>
      </c>
      <c r="C41" s="11" t="s">
        <v>1122</v>
      </c>
      <c r="D41" s="11" t="s">
        <v>1123</v>
      </c>
      <c r="E41" s="16">
        <v>534</v>
      </c>
      <c r="F41" s="17">
        <v>1.92</v>
      </c>
      <c r="G41" s="18">
        <v>5.1000000000000004E-3</v>
      </c>
    </row>
    <row r="42" spans="1:7" ht="12.95" customHeight="1">
      <c r="A42" s="14" t="s">
        <v>1127</v>
      </c>
      <c r="B42" s="15" t="s">
        <v>1128</v>
      </c>
      <c r="C42" s="11" t="s">
        <v>1129</v>
      </c>
      <c r="D42" s="11" t="s">
        <v>297</v>
      </c>
      <c r="E42" s="16">
        <v>2083</v>
      </c>
      <c r="F42" s="17">
        <v>1.58</v>
      </c>
      <c r="G42" s="18">
        <v>4.1999999999999997E-3</v>
      </c>
    </row>
    <row r="43" spans="1:7" ht="12.95" customHeight="1">
      <c r="A43" s="1"/>
      <c r="B43" s="10" t="s">
        <v>138</v>
      </c>
      <c r="C43" s="11" t="s">
        <v>1</v>
      </c>
      <c r="D43" s="11" t="s">
        <v>1</v>
      </c>
      <c r="E43" s="11" t="s">
        <v>1</v>
      </c>
      <c r="F43" s="19">
        <v>362.93</v>
      </c>
      <c r="G43" s="20">
        <v>0.95879999999999999</v>
      </c>
    </row>
    <row r="44" spans="1:7" ht="12.95" customHeight="1">
      <c r="A44" s="1"/>
      <c r="B44" s="10" t="s">
        <v>139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4" t="s">
        <v>250</v>
      </c>
      <c r="B45" s="15" t="s">
        <v>1314</v>
      </c>
      <c r="C45" s="11"/>
      <c r="D45" s="11" t="s">
        <v>28</v>
      </c>
      <c r="E45" s="16">
        <v>127</v>
      </c>
      <c r="F45" s="17">
        <v>7.0000000000000007E-2</v>
      </c>
      <c r="G45" s="18">
        <v>2.0000000000000001E-4</v>
      </c>
    </row>
    <row r="46" spans="1:7" ht="12.95" customHeight="1">
      <c r="A46" s="1"/>
      <c r="B46" s="10" t="s">
        <v>138</v>
      </c>
      <c r="C46" s="11" t="s">
        <v>1</v>
      </c>
      <c r="D46" s="11" t="s">
        <v>1</v>
      </c>
      <c r="E46" s="11" t="s">
        <v>1</v>
      </c>
      <c r="F46" s="19">
        <v>7.0000000000000007E-2</v>
      </c>
      <c r="G46" s="20">
        <v>2.0000000000000001E-4</v>
      </c>
    </row>
    <row r="47" spans="1:7" ht="12.95" customHeight="1">
      <c r="A47" s="1"/>
      <c r="B47" s="21" t="s">
        <v>141</v>
      </c>
      <c r="C47" s="22" t="s">
        <v>1</v>
      </c>
      <c r="D47" s="23" t="s">
        <v>1</v>
      </c>
      <c r="E47" s="22" t="s">
        <v>1</v>
      </c>
      <c r="F47" s="19">
        <v>363</v>
      </c>
      <c r="G47" s="20">
        <v>0.95899999999999996</v>
      </c>
    </row>
    <row r="48" spans="1:7" ht="12.95" customHeight="1">
      <c r="A48" s="1"/>
      <c r="B48" s="10" t="s">
        <v>173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174</v>
      </c>
      <c r="B49" s="15" t="s">
        <v>1309</v>
      </c>
      <c r="C49" s="11" t="s">
        <v>1</v>
      </c>
      <c r="D49" s="11" t="s">
        <v>1</v>
      </c>
      <c r="E49" s="16"/>
      <c r="F49" s="17">
        <v>15.84</v>
      </c>
      <c r="G49" s="18">
        <v>4.1799999999999997E-2</v>
      </c>
    </row>
    <row r="50" spans="1:7" ht="12.95" customHeight="1">
      <c r="A50" s="1"/>
      <c r="B50" s="10" t="s">
        <v>138</v>
      </c>
      <c r="C50" s="11" t="s">
        <v>1</v>
      </c>
      <c r="D50" s="11" t="s">
        <v>1</v>
      </c>
      <c r="E50" s="11" t="s">
        <v>1</v>
      </c>
      <c r="F50" s="19">
        <v>15.84</v>
      </c>
      <c r="G50" s="20">
        <v>4.1799999999999997E-2</v>
      </c>
    </row>
    <row r="51" spans="1:7" ht="12.95" customHeight="1">
      <c r="A51" s="1"/>
      <c r="B51" s="21" t="s">
        <v>141</v>
      </c>
      <c r="C51" s="22" t="s">
        <v>1</v>
      </c>
      <c r="D51" s="23" t="s">
        <v>1</v>
      </c>
      <c r="E51" s="22" t="s">
        <v>1</v>
      </c>
      <c r="F51" s="19">
        <v>15.84</v>
      </c>
      <c r="G51" s="20">
        <v>4.1799999999999997E-2</v>
      </c>
    </row>
    <row r="52" spans="1:7" ht="12.95" customHeight="1">
      <c r="A52" s="1"/>
      <c r="B52" s="21" t="s">
        <v>175</v>
      </c>
      <c r="C52" s="11" t="s">
        <v>1</v>
      </c>
      <c r="D52" s="23" t="s">
        <v>1</v>
      </c>
      <c r="E52" s="11" t="s">
        <v>1</v>
      </c>
      <c r="F52" s="27">
        <v>-0.24</v>
      </c>
      <c r="G52" s="20">
        <v>-8.0000000000000004E-4</v>
      </c>
    </row>
    <row r="53" spans="1:7" ht="12.95" customHeight="1" thickBot="1">
      <c r="A53" s="1"/>
      <c r="B53" s="28" t="s">
        <v>176</v>
      </c>
      <c r="C53" s="29" t="s">
        <v>1</v>
      </c>
      <c r="D53" s="29" t="s">
        <v>1</v>
      </c>
      <c r="E53" s="29" t="s">
        <v>1</v>
      </c>
      <c r="F53" s="30">
        <v>378.6</v>
      </c>
      <c r="G53" s="31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177</v>
      </c>
      <c r="C55" s="1"/>
      <c r="D55" s="1"/>
      <c r="E55" s="1"/>
      <c r="F55" s="1"/>
      <c r="G55" s="1"/>
    </row>
    <row r="56" spans="1:7" ht="12.95" customHeight="1">
      <c r="A56" s="1"/>
      <c r="B56" s="2" t="s">
        <v>178</v>
      </c>
      <c r="C56" s="1"/>
      <c r="D56" s="1"/>
      <c r="E56" s="1"/>
      <c r="F56" s="1"/>
      <c r="G56" s="1"/>
    </row>
    <row r="57" spans="1:7" ht="12.95" customHeight="1">
      <c r="A57" s="1"/>
      <c r="B57" s="2" t="s">
        <v>179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5"/>
  <sheetViews>
    <sheetView workbookViewId="0"/>
  </sheetViews>
  <sheetFormatPr defaultRowHeight="12.75"/>
  <cols>
    <col min="1" max="1" width="2" customWidth="1"/>
    <col min="2" max="2" width="63.42578125" bestFit="1" customWidth="1"/>
    <col min="3" max="3" width="14.14062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1138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1139</v>
      </c>
      <c r="B7" s="15" t="s">
        <v>1140</v>
      </c>
      <c r="C7" s="11" t="s">
        <v>1141</v>
      </c>
      <c r="D7" s="11" t="s">
        <v>416</v>
      </c>
      <c r="E7" s="16">
        <v>7000000</v>
      </c>
      <c r="F7" s="17">
        <v>7004.56</v>
      </c>
      <c r="G7" s="18">
        <v>0.10349999999999999</v>
      </c>
    </row>
    <row r="8" spans="1:8" ht="12.95" customHeight="1">
      <c r="A8" s="14" t="s">
        <v>1142</v>
      </c>
      <c r="B8" s="15" t="s">
        <v>1143</v>
      </c>
      <c r="C8" s="11" t="s">
        <v>1144</v>
      </c>
      <c r="D8" s="11" t="s">
        <v>147</v>
      </c>
      <c r="E8" s="16">
        <v>5000000</v>
      </c>
      <c r="F8" s="17">
        <v>5134.34</v>
      </c>
      <c r="G8" s="18">
        <v>7.5800000000000006E-2</v>
      </c>
    </row>
    <row r="9" spans="1:8" ht="12.95" customHeight="1">
      <c r="A9" s="14" t="s">
        <v>1145</v>
      </c>
      <c r="B9" s="15" t="s">
        <v>1146</v>
      </c>
      <c r="C9" s="11" t="s">
        <v>1147</v>
      </c>
      <c r="D9" s="11" t="s">
        <v>581</v>
      </c>
      <c r="E9" s="16">
        <v>4000000</v>
      </c>
      <c r="F9" s="17">
        <v>4062.84</v>
      </c>
      <c r="G9" s="18">
        <v>0.06</v>
      </c>
    </row>
    <row r="10" spans="1:8" ht="12.95" customHeight="1">
      <c r="A10" s="14" t="s">
        <v>1148</v>
      </c>
      <c r="B10" s="15" t="s">
        <v>1149</v>
      </c>
      <c r="C10" s="11" t="s">
        <v>1150</v>
      </c>
      <c r="D10" s="11" t="s">
        <v>333</v>
      </c>
      <c r="E10" s="16">
        <v>2500000</v>
      </c>
      <c r="F10" s="17">
        <v>2515.6999999999998</v>
      </c>
      <c r="G10" s="18">
        <v>3.7199999999999997E-2</v>
      </c>
    </row>
    <row r="11" spans="1:8" ht="12.95" customHeight="1">
      <c r="A11" s="14" t="s">
        <v>828</v>
      </c>
      <c r="B11" s="15" t="s">
        <v>1261</v>
      </c>
      <c r="C11" s="11" t="s">
        <v>829</v>
      </c>
      <c r="D11" s="11" t="s">
        <v>147</v>
      </c>
      <c r="E11" s="16">
        <v>2000000</v>
      </c>
      <c r="F11" s="17">
        <v>2076.46</v>
      </c>
      <c r="G11" s="18">
        <v>3.0700000000000002E-2</v>
      </c>
    </row>
    <row r="12" spans="1:8" ht="12.95" customHeight="1">
      <c r="A12" s="14" t="s">
        <v>476</v>
      </c>
      <c r="B12" s="15" t="s">
        <v>477</v>
      </c>
      <c r="C12" s="11" t="s">
        <v>478</v>
      </c>
      <c r="D12" s="11" t="s">
        <v>479</v>
      </c>
      <c r="E12" s="16">
        <v>1300000</v>
      </c>
      <c r="F12" s="17">
        <v>1304.8</v>
      </c>
      <c r="G12" s="18">
        <v>1.9300000000000001E-2</v>
      </c>
    </row>
    <row r="13" spans="1:8" ht="12.95" customHeight="1">
      <c r="A13" s="14" t="s">
        <v>855</v>
      </c>
      <c r="B13" s="15" t="s">
        <v>856</v>
      </c>
      <c r="C13" s="11" t="s">
        <v>857</v>
      </c>
      <c r="D13" s="11" t="s">
        <v>858</v>
      </c>
      <c r="E13" s="16">
        <v>1000000</v>
      </c>
      <c r="F13" s="17">
        <v>1080.52</v>
      </c>
      <c r="G13" s="18">
        <v>1.6E-2</v>
      </c>
    </row>
    <row r="14" spans="1:8" ht="12.95" customHeight="1">
      <c r="A14" s="14" t="s">
        <v>1151</v>
      </c>
      <c r="B14" s="15" t="s">
        <v>1152</v>
      </c>
      <c r="C14" s="11" t="s">
        <v>1153</v>
      </c>
      <c r="D14" s="11" t="s">
        <v>858</v>
      </c>
      <c r="E14" s="16">
        <v>1000000</v>
      </c>
      <c r="F14" s="17">
        <v>1079.05</v>
      </c>
      <c r="G14" s="18">
        <v>1.5900000000000001E-2</v>
      </c>
    </row>
    <row r="15" spans="1:8" ht="12.95" customHeight="1">
      <c r="A15" s="14" t="s">
        <v>1154</v>
      </c>
      <c r="B15" s="15" t="s">
        <v>1155</v>
      </c>
      <c r="C15" s="11" t="s">
        <v>1156</v>
      </c>
      <c r="D15" s="11" t="s">
        <v>333</v>
      </c>
      <c r="E15" s="16">
        <v>1000000</v>
      </c>
      <c r="F15" s="17">
        <v>1067.1099999999999</v>
      </c>
      <c r="G15" s="18">
        <v>1.5800000000000002E-2</v>
      </c>
    </row>
    <row r="16" spans="1:8" ht="12.95" customHeight="1">
      <c r="A16" s="14" t="s">
        <v>1157</v>
      </c>
      <c r="B16" s="15" t="s">
        <v>1158</v>
      </c>
      <c r="C16" s="11" t="s">
        <v>1159</v>
      </c>
      <c r="D16" s="11" t="s">
        <v>147</v>
      </c>
      <c r="E16" s="16">
        <v>1000000</v>
      </c>
      <c r="F16" s="17">
        <v>1011.03</v>
      </c>
      <c r="G16" s="18">
        <v>1.49E-2</v>
      </c>
    </row>
    <row r="17" spans="1:7" ht="12.95" customHeight="1">
      <c r="A17" s="14" t="s">
        <v>1160</v>
      </c>
      <c r="B17" s="15" t="s">
        <v>1161</v>
      </c>
      <c r="C17" s="11" t="s">
        <v>1162</v>
      </c>
      <c r="D17" s="11" t="s">
        <v>416</v>
      </c>
      <c r="E17" s="16">
        <v>1000000</v>
      </c>
      <c r="F17" s="17">
        <v>1010.13</v>
      </c>
      <c r="G17" s="18">
        <v>1.49E-2</v>
      </c>
    </row>
    <row r="18" spans="1:7" ht="12.95" customHeight="1">
      <c r="A18" s="14" t="s">
        <v>1163</v>
      </c>
      <c r="B18" s="15" t="s">
        <v>1164</v>
      </c>
      <c r="C18" s="11" t="s">
        <v>1165</v>
      </c>
      <c r="D18" s="11" t="s">
        <v>479</v>
      </c>
      <c r="E18" s="16">
        <v>1000000</v>
      </c>
      <c r="F18" s="17">
        <v>1005.25</v>
      </c>
      <c r="G18" s="18">
        <v>1.49E-2</v>
      </c>
    </row>
    <row r="19" spans="1:7" ht="12.95" customHeight="1">
      <c r="A19" s="14" t="s">
        <v>1166</v>
      </c>
      <c r="B19" s="15" t="s">
        <v>1167</v>
      </c>
      <c r="C19" s="11" t="s">
        <v>1168</v>
      </c>
      <c r="D19" s="11" t="s">
        <v>416</v>
      </c>
      <c r="E19" s="16">
        <v>1000000</v>
      </c>
      <c r="F19" s="17">
        <v>1004.3</v>
      </c>
      <c r="G19" s="18">
        <v>1.4800000000000001E-2</v>
      </c>
    </row>
    <row r="20" spans="1:7" ht="12.95" customHeight="1">
      <c r="A20" s="14" t="s">
        <v>1169</v>
      </c>
      <c r="B20" s="15" t="s">
        <v>1170</v>
      </c>
      <c r="C20" s="11" t="s">
        <v>1171</v>
      </c>
      <c r="D20" s="11" t="s">
        <v>147</v>
      </c>
      <c r="E20" s="16">
        <v>1000000</v>
      </c>
      <c r="F20" s="17">
        <v>997.21</v>
      </c>
      <c r="G20" s="18">
        <v>1.47E-2</v>
      </c>
    </row>
    <row r="21" spans="1:7" ht="12.95" customHeight="1">
      <c r="A21" s="14" t="s">
        <v>615</v>
      </c>
      <c r="B21" s="15" t="s">
        <v>616</v>
      </c>
      <c r="C21" s="11" t="s">
        <v>617</v>
      </c>
      <c r="D21" s="11" t="s">
        <v>618</v>
      </c>
      <c r="E21" s="16">
        <v>617200</v>
      </c>
      <c r="F21" s="17">
        <v>638.70000000000005</v>
      </c>
      <c r="G21" s="18">
        <v>9.4000000000000004E-3</v>
      </c>
    </row>
    <row r="22" spans="1:7" ht="12.95" customHeight="1">
      <c r="A22" s="14" t="s">
        <v>837</v>
      </c>
      <c r="B22" s="15" t="s">
        <v>838</v>
      </c>
      <c r="C22" s="11" t="s">
        <v>839</v>
      </c>
      <c r="D22" s="11" t="s">
        <v>618</v>
      </c>
      <c r="E22" s="16">
        <v>500000</v>
      </c>
      <c r="F22" s="17">
        <v>529.51</v>
      </c>
      <c r="G22" s="18">
        <v>7.7999999999999996E-3</v>
      </c>
    </row>
    <row r="23" spans="1:7" ht="12.95" customHeight="1">
      <c r="A23" s="14" t="s">
        <v>859</v>
      </c>
      <c r="B23" s="15" t="s">
        <v>860</v>
      </c>
      <c r="C23" s="11" t="s">
        <v>861</v>
      </c>
      <c r="D23" s="11" t="s">
        <v>147</v>
      </c>
      <c r="E23" s="16">
        <v>500000</v>
      </c>
      <c r="F23" s="17">
        <v>526.44000000000005</v>
      </c>
      <c r="G23" s="18">
        <v>7.7999999999999996E-3</v>
      </c>
    </row>
    <row r="24" spans="1:7" ht="12.95" customHeight="1">
      <c r="A24" s="14" t="s">
        <v>816</v>
      </c>
      <c r="B24" s="15" t="s">
        <v>817</v>
      </c>
      <c r="C24" s="11" t="s">
        <v>818</v>
      </c>
      <c r="D24" s="11" t="s">
        <v>147</v>
      </c>
      <c r="E24" s="16">
        <v>500000</v>
      </c>
      <c r="F24" s="17">
        <v>520.72</v>
      </c>
      <c r="G24" s="18">
        <v>7.7000000000000002E-3</v>
      </c>
    </row>
    <row r="25" spans="1:7" ht="12.95" customHeight="1">
      <c r="A25" s="14" t="s">
        <v>840</v>
      </c>
      <c r="B25" s="15" t="s">
        <v>841</v>
      </c>
      <c r="C25" s="11" t="s">
        <v>842</v>
      </c>
      <c r="D25" s="11" t="s">
        <v>618</v>
      </c>
      <c r="E25" s="16">
        <v>500000</v>
      </c>
      <c r="F25" s="17">
        <v>515.25</v>
      </c>
      <c r="G25" s="18">
        <v>7.6E-3</v>
      </c>
    </row>
    <row r="26" spans="1:7" ht="12.95" customHeight="1">
      <c r="A26" s="14" t="s">
        <v>1172</v>
      </c>
      <c r="B26" s="15" t="s">
        <v>1173</v>
      </c>
      <c r="C26" s="11" t="s">
        <v>1174</v>
      </c>
      <c r="D26" s="11" t="s">
        <v>858</v>
      </c>
      <c r="E26" s="16">
        <v>500000</v>
      </c>
      <c r="F26" s="17">
        <v>514.07000000000005</v>
      </c>
      <c r="G26" s="18">
        <v>7.6E-3</v>
      </c>
    </row>
    <row r="27" spans="1:7" ht="12.95" customHeight="1">
      <c r="A27" s="14" t="s">
        <v>483</v>
      </c>
      <c r="B27" s="15" t="s">
        <v>484</v>
      </c>
      <c r="C27" s="11" t="s">
        <v>485</v>
      </c>
      <c r="D27" s="11" t="s">
        <v>163</v>
      </c>
      <c r="E27" s="16">
        <v>500000</v>
      </c>
      <c r="F27" s="17">
        <v>500.34</v>
      </c>
      <c r="G27" s="18">
        <v>7.4000000000000003E-3</v>
      </c>
    </row>
    <row r="28" spans="1:7" ht="12.95" customHeight="1">
      <c r="A28" s="14" t="s">
        <v>420</v>
      </c>
      <c r="B28" s="15" t="s">
        <v>421</v>
      </c>
      <c r="C28" s="11" t="s">
        <v>422</v>
      </c>
      <c r="D28" s="11" t="s">
        <v>147</v>
      </c>
      <c r="E28" s="16">
        <v>400000</v>
      </c>
      <c r="F28" s="17">
        <v>400.08</v>
      </c>
      <c r="G28" s="18">
        <v>5.8999999999999999E-3</v>
      </c>
    </row>
    <row r="29" spans="1:7" ht="12.95" customHeight="1">
      <c r="A29" s="14" t="s">
        <v>397</v>
      </c>
      <c r="B29" s="15" t="s">
        <v>398</v>
      </c>
      <c r="C29" s="11" t="s">
        <v>399</v>
      </c>
      <c r="D29" s="11" t="s">
        <v>147</v>
      </c>
      <c r="E29" s="16">
        <v>350000</v>
      </c>
      <c r="F29" s="17">
        <v>355.56</v>
      </c>
      <c r="G29" s="18">
        <v>5.3E-3</v>
      </c>
    </row>
    <row r="30" spans="1:7" ht="12.95" customHeight="1">
      <c r="A30" s="14" t="s">
        <v>1175</v>
      </c>
      <c r="B30" s="15" t="s">
        <v>1176</v>
      </c>
      <c r="C30" s="11" t="s">
        <v>1177</v>
      </c>
      <c r="D30" s="11" t="s">
        <v>501</v>
      </c>
      <c r="E30" s="16">
        <v>353000</v>
      </c>
      <c r="F30" s="17">
        <v>353.29</v>
      </c>
      <c r="G30" s="18">
        <v>5.1999999999999998E-3</v>
      </c>
    </row>
    <row r="31" spans="1:7" ht="12.95" customHeight="1">
      <c r="A31" s="14" t="s">
        <v>1178</v>
      </c>
      <c r="B31" s="15" t="s">
        <v>1179</v>
      </c>
      <c r="C31" s="11" t="s">
        <v>1180</v>
      </c>
      <c r="D31" s="11" t="s">
        <v>147</v>
      </c>
      <c r="E31" s="16">
        <v>240000</v>
      </c>
      <c r="F31" s="17">
        <v>240.74</v>
      </c>
      <c r="G31" s="18">
        <v>3.5999999999999999E-3</v>
      </c>
    </row>
    <row r="32" spans="1:7" ht="12.95" customHeight="1">
      <c r="A32" s="14" t="s">
        <v>157</v>
      </c>
      <c r="B32" s="15" t="s">
        <v>158</v>
      </c>
      <c r="C32" s="11" t="s">
        <v>159</v>
      </c>
      <c r="D32" s="11" t="s">
        <v>147</v>
      </c>
      <c r="E32" s="16">
        <v>90000</v>
      </c>
      <c r="F32" s="17">
        <v>91.21</v>
      </c>
      <c r="G32" s="18">
        <v>1.2999999999999999E-3</v>
      </c>
    </row>
    <row r="33" spans="1:7" ht="12.95" customHeight="1">
      <c r="A33" s="14" t="s">
        <v>1181</v>
      </c>
      <c r="B33" s="15" t="s">
        <v>1182</v>
      </c>
      <c r="C33" s="11" t="s">
        <v>1183</v>
      </c>
      <c r="D33" s="11" t="s">
        <v>147</v>
      </c>
      <c r="E33" s="16">
        <v>75000</v>
      </c>
      <c r="F33" s="17">
        <v>76.48</v>
      </c>
      <c r="G33" s="18">
        <v>1.1000000000000001E-3</v>
      </c>
    </row>
    <row r="34" spans="1:7" ht="12.95" customHeight="1">
      <c r="A34" s="14" t="s">
        <v>1184</v>
      </c>
      <c r="B34" s="15" t="s">
        <v>1185</v>
      </c>
      <c r="C34" s="11" t="s">
        <v>1186</v>
      </c>
      <c r="D34" s="11" t="s">
        <v>147</v>
      </c>
      <c r="E34" s="16">
        <v>12500</v>
      </c>
      <c r="F34" s="17">
        <v>12.79</v>
      </c>
      <c r="G34" s="18">
        <v>2.0000000000000001E-4</v>
      </c>
    </row>
    <row r="35" spans="1:7" ht="12.95" customHeight="1">
      <c r="A35" s="1"/>
      <c r="B35" s="10" t="s">
        <v>138</v>
      </c>
      <c r="C35" s="11" t="s">
        <v>1</v>
      </c>
      <c r="D35" s="11" t="s">
        <v>1</v>
      </c>
      <c r="E35" s="11" t="s">
        <v>1</v>
      </c>
      <c r="F35" s="19">
        <v>35628.480000000003</v>
      </c>
      <c r="G35" s="20">
        <v>0.52629999999999999</v>
      </c>
    </row>
    <row r="36" spans="1:7" ht="12.95" customHeight="1">
      <c r="A36" s="1"/>
      <c r="B36" s="21" t="s">
        <v>171</v>
      </c>
      <c r="C36" s="23" t="s">
        <v>1</v>
      </c>
      <c r="D36" s="23" t="s">
        <v>1</v>
      </c>
      <c r="E36" s="23" t="s">
        <v>1</v>
      </c>
      <c r="F36" s="25" t="s">
        <v>172</v>
      </c>
      <c r="G36" s="26" t="s">
        <v>172</v>
      </c>
    </row>
    <row r="37" spans="1:7" ht="12.95" customHeight="1">
      <c r="A37" s="1"/>
      <c r="B37" s="21" t="s">
        <v>138</v>
      </c>
      <c r="C37" s="23" t="s">
        <v>1</v>
      </c>
      <c r="D37" s="23" t="s">
        <v>1</v>
      </c>
      <c r="E37" s="23" t="s">
        <v>1</v>
      </c>
      <c r="F37" s="25" t="s">
        <v>172</v>
      </c>
      <c r="G37" s="26" t="s">
        <v>172</v>
      </c>
    </row>
    <row r="38" spans="1:7" ht="12.95" customHeight="1">
      <c r="A38" s="1"/>
      <c r="B38" s="21" t="s">
        <v>141</v>
      </c>
      <c r="C38" s="22" t="s">
        <v>1</v>
      </c>
      <c r="D38" s="23" t="s">
        <v>1</v>
      </c>
      <c r="E38" s="22" t="s">
        <v>1</v>
      </c>
      <c r="F38" s="19">
        <v>35628.480000000003</v>
      </c>
      <c r="G38" s="20">
        <v>0.52629999999999999</v>
      </c>
    </row>
    <row r="39" spans="1:7" ht="12.95" customHeight="1">
      <c r="A39" s="1"/>
      <c r="B39" s="10" t="s">
        <v>253</v>
      </c>
      <c r="C39" s="11" t="s">
        <v>1</v>
      </c>
      <c r="D39" s="11" t="s">
        <v>1</v>
      </c>
      <c r="E39" s="11" t="s">
        <v>1</v>
      </c>
      <c r="F39" s="1"/>
      <c r="G39" s="13" t="s">
        <v>1</v>
      </c>
    </row>
    <row r="40" spans="1:7" ht="12.95" customHeight="1">
      <c r="A40" s="1"/>
      <c r="B40" s="10" t="s">
        <v>254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1187</v>
      </c>
      <c r="B41" s="15" t="s">
        <v>1188</v>
      </c>
      <c r="C41" s="11" t="s">
        <v>1189</v>
      </c>
      <c r="D41" s="11" t="s">
        <v>457</v>
      </c>
      <c r="E41" s="16">
        <v>2500000</v>
      </c>
      <c r="F41" s="17">
        <v>2464.84</v>
      </c>
      <c r="G41" s="18">
        <v>3.6400000000000002E-2</v>
      </c>
    </row>
    <row r="42" spans="1:7" ht="12.95" customHeight="1">
      <c r="A42" s="14" t="s">
        <v>1190</v>
      </c>
      <c r="B42" s="15" t="s">
        <v>1191</v>
      </c>
      <c r="C42" s="11" t="s">
        <v>1192</v>
      </c>
      <c r="D42" s="11" t="s">
        <v>1252</v>
      </c>
      <c r="E42" s="16">
        <v>2500000</v>
      </c>
      <c r="F42" s="17">
        <v>2386.73</v>
      </c>
      <c r="G42" s="18">
        <v>3.5299999999999998E-2</v>
      </c>
    </row>
    <row r="43" spans="1:7" ht="12.95" customHeight="1">
      <c r="A43" s="14" t="s">
        <v>1193</v>
      </c>
      <c r="B43" s="15" t="s">
        <v>1194</v>
      </c>
      <c r="C43" s="11" t="s">
        <v>1195</v>
      </c>
      <c r="D43" s="11" t="s">
        <v>258</v>
      </c>
      <c r="E43" s="16">
        <v>700000</v>
      </c>
      <c r="F43" s="17">
        <v>687.51</v>
      </c>
      <c r="G43" s="18">
        <v>1.0200000000000001E-2</v>
      </c>
    </row>
    <row r="44" spans="1:7" ht="12.95" customHeight="1">
      <c r="A44" s="14" t="s">
        <v>1196</v>
      </c>
      <c r="B44" s="15" t="s">
        <v>1197</v>
      </c>
      <c r="C44" s="11" t="s">
        <v>1198</v>
      </c>
      <c r="D44" s="11" t="s">
        <v>258</v>
      </c>
      <c r="E44" s="16">
        <v>500000</v>
      </c>
      <c r="F44" s="17">
        <v>495.22</v>
      </c>
      <c r="G44" s="18">
        <v>7.3000000000000001E-3</v>
      </c>
    </row>
    <row r="45" spans="1:7" ht="12.95" customHeight="1">
      <c r="A45" s="14" t="s">
        <v>259</v>
      </c>
      <c r="B45" s="15" t="s">
        <v>260</v>
      </c>
      <c r="C45" s="11" t="s">
        <v>261</v>
      </c>
      <c r="D45" s="11" t="s">
        <v>258</v>
      </c>
      <c r="E45" s="16">
        <v>400000</v>
      </c>
      <c r="F45" s="17">
        <v>380.13</v>
      </c>
      <c r="G45" s="18">
        <v>5.5999999999999999E-3</v>
      </c>
    </row>
    <row r="46" spans="1:7" ht="12.95" customHeight="1">
      <c r="A46" s="14" t="s">
        <v>444</v>
      </c>
      <c r="B46" s="15" t="s">
        <v>445</v>
      </c>
      <c r="C46" s="11" t="s">
        <v>446</v>
      </c>
      <c r="D46" s="11" t="s">
        <v>258</v>
      </c>
      <c r="E46" s="16">
        <v>250000</v>
      </c>
      <c r="F46" s="17">
        <v>242.99</v>
      </c>
      <c r="G46" s="18">
        <v>3.5999999999999999E-3</v>
      </c>
    </row>
    <row r="47" spans="1:7" ht="12.95" customHeight="1">
      <c r="A47" s="14" t="s">
        <v>255</v>
      </c>
      <c r="B47" s="15" t="s">
        <v>256</v>
      </c>
      <c r="C47" s="11" t="s">
        <v>257</v>
      </c>
      <c r="D47" s="11" t="s">
        <v>258</v>
      </c>
      <c r="E47" s="16">
        <v>50000</v>
      </c>
      <c r="F47" s="17">
        <v>49.86</v>
      </c>
      <c r="G47" s="18">
        <v>6.9999999999999999E-4</v>
      </c>
    </row>
    <row r="48" spans="1:7" ht="12.95" customHeight="1">
      <c r="A48" s="1"/>
      <c r="B48" s="10" t="s">
        <v>138</v>
      </c>
      <c r="C48" s="11" t="s">
        <v>1</v>
      </c>
      <c r="D48" s="11" t="s">
        <v>1</v>
      </c>
      <c r="E48" s="11" t="s">
        <v>1</v>
      </c>
      <c r="F48" s="19">
        <v>6707.28</v>
      </c>
      <c r="G48" s="20">
        <v>9.9099999999999994E-2</v>
      </c>
    </row>
    <row r="49" spans="1:7" ht="12.95" customHeight="1">
      <c r="A49" s="1"/>
      <c r="B49" s="10" t="s">
        <v>270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1199</v>
      </c>
      <c r="B50" s="15" t="s">
        <v>1200</v>
      </c>
      <c r="C50" s="11" t="s">
        <v>1201</v>
      </c>
      <c r="D50" s="11" t="s">
        <v>512</v>
      </c>
      <c r="E50" s="16">
        <v>4000000</v>
      </c>
      <c r="F50" s="17">
        <v>3844.42</v>
      </c>
      <c r="G50" s="18">
        <v>5.6800000000000003E-2</v>
      </c>
    </row>
    <row r="51" spans="1:7" ht="12.95" customHeight="1">
      <c r="A51" s="14" t="s">
        <v>1202</v>
      </c>
      <c r="B51" s="15" t="s">
        <v>1203</v>
      </c>
      <c r="C51" s="11" t="s">
        <v>1204</v>
      </c>
      <c r="D51" s="11" t="s">
        <v>512</v>
      </c>
      <c r="E51" s="16">
        <v>3500000</v>
      </c>
      <c r="F51" s="17">
        <v>3362.98</v>
      </c>
      <c r="G51" s="18">
        <v>4.9700000000000001E-2</v>
      </c>
    </row>
    <row r="52" spans="1:7" ht="12.95" customHeight="1">
      <c r="A52" s="14" t="s">
        <v>1205</v>
      </c>
      <c r="B52" s="15" t="s">
        <v>1206</v>
      </c>
      <c r="C52" s="11" t="s">
        <v>1207</v>
      </c>
      <c r="D52" s="11" t="s">
        <v>258</v>
      </c>
      <c r="E52" s="16">
        <v>2500000</v>
      </c>
      <c r="F52" s="17">
        <v>2467.42</v>
      </c>
      <c r="G52" s="18">
        <v>3.6499999999999998E-2</v>
      </c>
    </row>
    <row r="53" spans="1:7" ht="12.95" customHeight="1">
      <c r="A53" s="14" t="s">
        <v>833</v>
      </c>
      <c r="B53" s="15" t="s">
        <v>834</v>
      </c>
      <c r="C53" s="11" t="s">
        <v>835</v>
      </c>
      <c r="D53" s="11" t="s">
        <v>512</v>
      </c>
      <c r="E53" s="16">
        <v>2500000</v>
      </c>
      <c r="F53" s="17">
        <v>2435.66</v>
      </c>
      <c r="G53" s="18">
        <v>3.5999999999999997E-2</v>
      </c>
    </row>
    <row r="54" spans="1:7" ht="12.95" customHeight="1">
      <c r="A54" s="14" t="s">
        <v>1208</v>
      </c>
      <c r="B54" s="15" t="s">
        <v>1209</v>
      </c>
      <c r="C54" s="11" t="s">
        <v>1210</v>
      </c>
      <c r="D54" s="11" t="s">
        <v>258</v>
      </c>
      <c r="E54" s="16">
        <v>2500000</v>
      </c>
      <c r="F54" s="17">
        <v>2319.34</v>
      </c>
      <c r="G54" s="18">
        <v>3.4299999999999997E-2</v>
      </c>
    </row>
    <row r="55" spans="1:7" ht="12.95" customHeight="1">
      <c r="A55" s="14" t="s">
        <v>1211</v>
      </c>
      <c r="B55" s="15" t="s">
        <v>1212</v>
      </c>
      <c r="C55" s="11" t="s">
        <v>1213</v>
      </c>
      <c r="D55" s="11" t="s">
        <v>258</v>
      </c>
      <c r="E55" s="16">
        <v>2500000</v>
      </c>
      <c r="F55" s="17">
        <v>2313.33</v>
      </c>
      <c r="G55" s="18">
        <v>3.4200000000000001E-2</v>
      </c>
    </row>
    <row r="56" spans="1:7" ht="12.95" customHeight="1">
      <c r="A56" s="14" t="s">
        <v>1214</v>
      </c>
      <c r="B56" s="15" t="s">
        <v>1215</v>
      </c>
      <c r="C56" s="11" t="s">
        <v>1216</v>
      </c>
      <c r="D56" s="11" t="s">
        <v>258</v>
      </c>
      <c r="E56" s="16">
        <v>950000</v>
      </c>
      <c r="F56" s="17">
        <v>921.48</v>
      </c>
      <c r="G56" s="18">
        <v>1.3599999999999999E-2</v>
      </c>
    </row>
    <row r="57" spans="1:7" ht="12.95" customHeight="1">
      <c r="A57" s="1"/>
      <c r="B57" s="10" t="s">
        <v>138</v>
      </c>
      <c r="C57" s="11" t="s">
        <v>1</v>
      </c>
      <c r="D57" s="11" t="s">
        <v>1</v>
      </c>
      <c r="E57" s="11" t="s">
        <v>1</v>
      </c>
      <c r="F57" s="19">
        <v>17664.63</v>
      </c>
      <c r="G57" s="20">
        <v>0.2611</v>
      </c>
    </row>
    <row r="58" spans="1:7" ht="12.95" customHeight="1">
      <c r="A58" s="1"/>
      <c r="B58" s="21" t="s">
        <v>141</v>
      </c>
      <c r="C58" s="22" t="s">
        <v>1</v>
      </c>
      <c r="D58" s="23" t="s">
        <v>1</v>
      </c>
      <c r="E58" s="22" t="s">
        <v>1</v>
      </c>
      <c r="F58" s="19">
        <v>24371.91</v>
      </c>
      <c r="G58" s="20">
        <v>0.36020000000000002</v>
      </c>
    </row>
    <row r="59" spans="1:7" ht="12.95" customHeight="1">
      <c r="A59" s="1"/>
      <c r="B59" s="10" t="s">
        <v>775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"/>
      <c r="B60" s="10" t="s">
        <v>776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4" t="s">
        <v>1217</v>
      </c>
      <c r="B61" s="15" t="s">
        <v>1218</v>
      </c>
      <c r="C61" s="11" t="s">
        <v>1219</v>
      </c>
      <c r="D61" s="11" t="s">
        <v>1</v>
      </c>
      <c r="E61" s="16">
        <v>7000000</v>
      </c>
      <c r="F61" s="17">
        <v>741.22</v>
      </c>
      <c r="G61" s="18">
        <v>1.09E-2</v>
      </c>
    </row>
    <row r="62" spans="1:7" ht="12.95" customHeight="1">
      <c r="A62" s="1"/>
      <c r="B62" s="10" t="s">
        <v>138</v>
      </c>
      <c r="C62" s="11" t="s">
        <v>1</v>
      </c>
      <c r="D62" s="11" t="s">
        <v>1</v>
      </c>
      <c r="E62" s="11" t="s">
        <v>1</v>
      </c>
      <c r="F62" s="19">
        <v>741.22</v>
      </c>
      <c r="G62" s="20">
        <v>1.09E-2</v>
      </c>
    </row>
    <row r="63" spans="1:7" ht="12.95" customHeight="1">
      <c r="A63" s="1"/>
      <c r="B63" s="21" t="s">
        <v>141</v>
      </c>
      <c r="C63" s="22" t="s">
        <v>1</v>
      </c>
      <c r="D63" s="23" t="s">
        <v>1</v>
      </c>
      <c r="E63" s="22" t="s">
        <v>1</v>
      </c>
      <c r="F63" s="19">
        <v>741.22</v>
      </c>
      <c r="G63" s="20">
        <v>1.09E-2</v>
      </c>
    </row>
    <row r="64" spans="1:7" ht="12.95" customHeight="1">
      <c r="A64" s="1"/>
      <c r="B64" s="10" t="s">
        <v>173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174</v>
      </c>
      <c r="B65" s="15" t="s">
        <v>1309</v>
      </c>
      <c r="C65" s="11" t="s">
        <v>1</v>
      </c>
      <c r="D65" s="11" t="s">
        <v>1</v>
      </c>
      <c r="E65" s="16"/>
      <c r="F65" s="17">
        <v>5818.25</v>
      </c>
      <c r="G65" s="18">
        <v>8.5999999999999993E-2</v>
      </c>
    </row>
    <row r="66" spans="1:7" ht="12.95" customHeight="1">
      <c r="A66" s="1"/>
      <c r="B66" s="10" t="s">
        <v>138</v>
      </c>
      <c r="C66" s="11" t="s">
        <v>1</v>
      </c>
      <c r="D66" s="11" t="s">
        <v>1</v>
      </c>
      <c r="E66" s="11" t="s">
        <v>1</v>
      </c>
      <c r="F66" s="19">
        <v>5818.25</v>
      </c>
      <c r="G66" s="20">
        <v>8.5999999999999993E-2</v>
      </c>
    </row>
    <row r="67" spans="1:7" ht="12.95" customHeight="1">
      <c r="A67" s="1"/>
      <c r="B67" s="21" t="s">
        <v>141</v>
      </c>
      <c r="C67" s="22" t="s">
        <v>1</v>
      </c>
      <c r="D67" s="23" t="s">
        <v>1</v>
      </c>
      <c r="E67" s="22" t="s">
        <v>1</v>
      </c>
      <c r="F67" s="19">
        <v>5818.25</v>
      </c>
      <c r="G67" s="20">
        <v>8.5999999999999993E-2</v>
      </c>
    </row>
    <row r="68" spans="1:7" ht="12.95" customHeight="1">
      <c r="A68" s="1"/>
      <c r="B68" s="21" t="s">
        <v>175</v>
      </c>
      <c r="C68" s="11" t="s">
        <v>1</v>
      </c>
      <c r="D68" s="23" t="s">
        <v>1</v>
      </c>
      <c r="E68" s="11" t="s">
        <v>1</v>
      </c>
      <c r="F68" s="27">
        <v>1132.97</v>
      </c>
      <c r="G68" s="20">
        <v>1.66E-2</v>
      </c>
    </row>
    <row r="69" spans="1:7" ht="12.95" customHeight="1">
      <c r="A69" s="1"/>
      <c r="B69" s="28" t="s">
        <v>176</v>
      </c>
      <c r="C69" s="29" t="s">
        <v>1</v>
      </c>
      <c r="D69" s="29" t="s">
        <v>1</v>
      </c>
      <c r="E69" s="29" t="s">
        <v>1</v>
      </c>
      <c r="F69" s="30">
        <v>67692.83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347</v>
      </c>
      <c r="C71" s="1"/>
      <c r="D71" s="1"/>
      <c r="E71" s="1"/>
      <c r="F71" s="1"/>
      <c r="G71" s="1"/>
    </row>
    <row r="72" spans="1:7" ht="12.95" customHeight="1">
      <c r="A72" s="1"/>
      <c r="B72" s="2" t="s">
        <v>178</v>
      </c>
      <c r="C72" s="1"/>
      <c r="D72" s="1"/>
      <c r="E72" s="1"/>
      <c r="F72" s="1"/>
      <c r="G72" s="1"/>
    </row>
    <row r="73" spans="1:7" ht="12.95" customHeight="1">
      <c r="A73" s="1"/>
      <c r="B73" s="2" t="s">
        <v>179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2.75"/>
  <cols>
    <col min="1" max="1" width="2" customWidth="1"/>
    <col min="2" max="2" width="62.140625" bestFit="1" customWidth="1"/>
    <col min="3" max="3" width="13.2851562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1220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615</v>
      </c>
      <c r="B7" s="15" t="s">
        <v>616</v>
      </c>
      <c r="C7" s="11" t="s">
        <v>617</v>
      </c>
      <c r="D7" s="11" t="s">
        <v>618</v>
      </c>
      <c r="E7" s="16">
        <v>850000</v>
      </c>
      <c r="F7" s="17">
        <v>879.6</v>
      </c>
      <c r="G7" s="18">
        <v>8.7499999999999994E-2</v>
      </c>
    </row>
    <row r="8" spans="1:8" ht="12.95" customHeight="1">
      <c r="A8" s="14" t="s">
        <v>1221</v>
      </c>
      <c r="B8" s="15" t="s">
        <v>1222</v>
      </c>
      <c r="C8" s="11" t="s">
        <v>1223</v>
      </c>
      <c r="D8" s="11" t="s">
        <v>618</v>
      </c>
      <c r="E8" s="16">
        <v>500000</v>
      </c>
      <c r="F8" s="17">
        <v>543.27</v>
      </c>
      <c r="G8" s="18">
        <v>5.3999999999999999E-2</v>
      </c>
    </row>
    <row r="9" spans="1:8" ht="12.95" customHeight="1">
      <c r="A9" s="14" t="s">
        <v>816</v>
      </c>
      <c r="B9" s="15" t="s">
        <v>817</v>
      </c>
      <c r="C9" s="11" t="s">
        <v>818</v>
      </c>
      <c r="D9" s="11" t="s">
        <v>147</v>
      </c>
      <c r="E9" s="16">
        <v>500000</v>
      </c>
      <c r="F9" s="17">
        <v>520.72</v>
      </c>
      <c r="G9" s="18">
        <v>5.1799999999999999E-2</v>
      </c>
    </row>
    <row r="10" spans="1:8" ht="12.95" customHeight="1">
      <c r="A10" s="14" t="s">
        <v>837</v>
      </c>
      <c r="B10" s="15" t="s">
        <v>838</v>
      </c>
      <c r="C10" s="11" t="s">
        <v>839</v>
      </c>
      <c r="D10" s="11" t="s">
        <v>618</v>
      </c>
      <c r="E10" s="16">
        <v>310000</v>
      </c>
      <c r="F10" s="17">
        <v>328.3</v>
      </c>
      <c r="G10" s="18">
        <v>3.27E-2</v>
      </c>
    </row>
    <row r="11" spans="1:8" ht="12.95" customHeight="1">
      <c r="A11" s="14" t="s">
        <v>1224</v>
      </c>
      <c r="B11" s="15" t="s">
        <v>1225</v>
      </c>
      <c r="C11" s="11" t="s">
        <v>1226</v>
      </c>
      <c r="D11" s="11" t="s">
        <v>618</v>
      </c>
      <c r="E11" s="16">
        <v>300000</v>
      </c>
      <c r="F11" s="17">
        <v>288.51</v>
      </c>
      <c r="G11" s="18">
        <v>2.87E-2</v>
      </c>
    </row>
    <row r="12" spans="1:8" ht="12.95" customHeight="1">
      <c r="A12" s="14" t="s">
        <v>622</v>
      </c>
      <c r="B12" s="15" t="s">
        <v>623</v>
      </c>
      <c r="C12" s="11" t="s">
        <v>624</v>
      </c>
      <c r="D12" s="11" t="s">
        <v>618</v>
      </c>
      <c r="E12" s="16">
        <v>193000</v>
      </c>
      <c r="F12" s="17">
        <v>198.7</v>
      </c>
      <c r="G12" s="18">
        <v>1.9800000000000002E-2</v>
      </c>
    </row>
    <row r="13" spans="1:8" ht="12.95" customHeight="1">
      <c r="A13" s="14" t="s">
        <v>619</v>
      </c>
      <c r="B13" s="15" t="s">
        <v>620</v>
      </c>
      <c r="C13" s="11" t="s">
        <v>621</v>
      </c>
      <c r="D13" s="11" t="s">
        <v>618</v>
      </c>
      <c r="E13" s="16">
        <v>148000</v>
      </c>
      <c r="F13" s="17">
        <v>156.22</v>
      </c>
      <c r="G13" s="18">
        <v>1.55E-2</v>
      </c>
    </row>
    <row r="14" spans="1:8" ht="12.95" customHeight="1">
      <c r="A14" s="14" t="s">
        <v>144</v>
      </c>
      <c r="B14" s="15" t="s">
        <v>145</v>
      </c>
      <c r="C14" s="11" t="s">
        <v>146</v>
      </c>
      <c r="D14" s="11" t="s">
        <v>147</v>
      </c>
      <c r="E14" s="16">
        <v>150000</v>
      </c>
      <c r="F14" s="17">
        <v>153.11000000000001</v>
      </c>
      <c r="G14" s="18">
        <v>1.52E-2</v>
      </c>
    </row>
    <row r="15" spans="1:8" ht="12.95" customHeight="1">
      <c r="A15" s="14" t="s">
        <v>1227</v>
      </c>
      <c r="B15" s="15" t="s">
        <v>1228</v>
      </c>
      <c r="C15" s="11" t="s">
        <v>1229</v>
      </c>
      <c r="D15" s="11" t="s">
        <v>147</v>
      </c>
      <c r="E15" s="16">
        <v>140000</v>
      </c>
      <c r="F15" s="17">
        <v>143.09</v>
      </c>
      <c r="G15" s="18">
        <v>1.4200000000000001E-2</v>
      </c>
    </row>
    <row r="16" spans="1:8" ht="12.95" customHeight="1">
      <c r="A16" s="14" t="s">
        <v>625</v>
      </c>
      <c r="B16" s="15" t="s">
        <v>626</v>
      </c>
      <c r="C16" s="11" t="s">
        <v>627</v>
      </c>
      <c r="D16" s="11" t="s">
        <v>618</v>
      </c>
      <c r="E16" s="16">
        <v>138000</v>
      </c>
      <c r="F16" s="17">
        <v>141.34</v>
      </c>
      <c r="G16" s="18">
        <v>1.41E-2</v>
      </c>
    </row>
    <row r="17" spans="1:7" ht="12.95" customHeight="1">
      <c r="A17" s="14" t="s">
        <v>417</v>
      </c>
      <c r="B17" s="15" t="s">
        <v>418</v>
      </c>
      <c r="C17" s="11" t="s">
        <v>419</v>
      </c>
      <c r="D17" s="11" t="s">
        <v>147</v>
      </c>
      <c r="E17" s="16">
        <v>50000</v>
      </c>
      <c r="F17" s="17">
        <v>50.04</v>
      </c>
      <c r="G17" s="18">
        <v>5.0000000000000001E-3</v>
      </c>
    </row>
    <row r="18" spans="1:7" ht="12.95" customHeight="1">
      <c r="A18" s="14" t="s">
        <v>628</v>
      </c>
      <c r="B18" s="15" t="s">
        <v>629</v>
      </c>
      <c r="C18" s="11" t="s">
        <v>630</v>
      </c>
      <c r="D18" s="11" t="s">
        <v>618</v>
      </c>
      <c r="E18" s="16">
        <v>8000</v>
      </c>
      <c r="F18" s="17">
        <v>8.16</v>
      </c>
      <c r="G18" s="18">
        <v>8.0000000000000004E-4</v>
      </c>
    </row>
    <row r="19" spans="1:7" ht="12.95" customHeight="1">
      <c r="A19" s="1"/>
      <c r="B19" s="10" t="s">
        <v>138</v>
      </c>
      <c r="C19" s="11" t="s">
        <v>1</v>
      </c>
      <c r="D19" s="11" t="s">
        <v>1</v>
      </c>
      <c r="E19" s="11" t="s">
        <v>1</v>
      </c>
      <c r="F19" s="19">
        <v>3411.06</v>
      </c>
      <c r="G19" s="20">
        <v>0.33929999999999999</v>
      </c>
    </row>
    <row r="20" spans="1:7" ht="12.95" customHeight="1">
      <c r="A20" s="1"/>
      <c r="B20" s="21" t="s">
        <v>171</v>
      </c>
      <c r="C20" s="23" t="s">
        <v>1</v>
      </c>
      <c r="D20" s="23" t="s">
        <v>1</v>
      </c>
      <c r="E20" s="23" t="s">
        <v>1</v>
      </c>
      <c r="F20" s="25" t="s">
        <v>172</v>
      </c>
      <c r="G20" s="26" t="s">
        <v>172</v>
      </c>
    </row>
    <row r="21" spans="1:7" ht="12.95" customHeight="1">
      <c r="A21" s="1"/>
      <c r="B21" s="21" t="s">
        <v>138</v>
      </c>
      <c r="C21" s="23" t="s">
        <v>1</v>
      </c>
      <c r="D21" s="23" t="s">
        <v>1</v>
      </c>
      <c r="E21" s="23" t="s">
        <v>1</v>
      </c>
      <c r="F21" s="25" t="s">
        <v>172</v>
      </c>
      <c r="G21" s="26" t="s">
        <v>172</v>
      </c>
    </row>
    <row r="22" spans="1:7" ht="12.95" customHeight="1">
      <c r="A22" s="1"/>
      <c r="B22" s="21" t="s">
        <v>141</v>
      </c>
      <c r="C22" s="22" t="s">
        <v>1</v>
      </c>
      <c r="D22" s="23" t="s">
        <v>1</v>
      </c>
      <c r="E22" s="22" t="s">
        <v>1</v>
      </c>
      <c r="F22" s="19">
        <v>3411.06</v>
      </c>
      <c r="G22" s="20">
        <v>0.33929999999999999</v>
      </c>
    </row>
    <row r="23" spans="1:7" ht="12.95" customHeight="1">
      <c r="A23" s="1"/>
      <c r="B23" s="10" t="s">
        <v>253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"/>
      <c r="B24" s="10" t="s">
        <v>254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444</v>
      </c>
      <c r="B25" s="15" t="s">
        <v>445</v>
      </c>
      <c r="C25" s="11" t="s">
        <v>446</v>
      </c>
      <c r="D25" s="11" t="s">
        <v>258</v>
      </c>
      <c r="E25" s="16">
        <v>2050000</v>
      </c>
      <c r="F25" s="17">
        <v>1992.55</v>
      </c>
      <c r="G25" s="18">
        <v>0.19819999999999999</v>
      </c>
    </row>
    <row r="26" spans="1:7" ht="12.95" customHeight="1">
      <c r="A26" s="14" t="s">
        <v>1193</v>
      </c>
      <c r="B26" s="15" t="s">
        <v>1194</v>
      </c>
      <c r="C26" s="11" t="s">
        <v>1195</v>
      </c>
      <c r="D26" s="11" t="s">
        <v>258</v>
      </c>
      <c r="E26" s="16">
        <v>1800000</v>
      </c>
      <c r="F26" s="17">
        <v>1767.89</v>
      </c>
      <c r="G26" s="18">
        <v>0.17580000000000001</v>
      </c>
    </row>
    <row r="27" spans="1:7" ht="12.95" customHeight="1">
      <c r="A27" s="1"/>
      <c r="B27" s="10" t="s">
        <v>138</v>
      </c>
      <c r="C27" s="11" t="s">
        <v>1</v>
      </c>
      <c r="D27" s="11" t="s">
        <v>1</v>
      </c>
      <c r="E27" s="11" t="s">
        <v>1</v>
      </c>
      <c r="F27" s="19">
        <v>3760.44</v>
      </c>
      <c r="G27" s="20">
        <v>0.374</v>
      </c>
    </row>
    <row r="28" spans="1:7" ht="12.95" customHeight="1">
      <c r="A28" s="1"/>
      <c r="B28" s="10" t="s">
        <v>270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1202</v>
      </c>
      <c r="B29" s="15" t="s">
        <v>1203</v>
      </c>
      <c r="C29" s="11" t="s">
        <v>1204</v>
      </c>
      <c r="D29" s="11" t="s">
        <v>512</v>
      </c>
      <c r="E29" s="16">
        <v>1500000</v>
      </c>
      <c r="F29" s="17">
        <v>1441.28</v>
      </c>
      <c r="G29" s="18">
        <v>0.1434</v>
      </c>
    </row>
    <row r="30" spans="1:7" ht="12.95" customHeight="1">
      <c r="A30" s="14" t="s">
        <v>1199</v>
      </c>
      <c r="B30" s="15" t="s">
        <v>1200</v>
      </c>
      <c r="C30" s="11" t="s">
        <v>1201</v>
      </c>
      <c r="D30" s="11" t="s">
        <v>512</v>
      </c>
      <c r="E30" s="16">
        <v>1000000</v>
      </c>
      <c r="F30" s="17">
        <v>961.11</v>
      </c>
      <c r="G30" s="18">
        <v>9.5600000000000004E-2</v>
      </c>
    </row>
    <row r="31" spans="1:7" ht="12.95" customHeight="1">
      <c r="A31" s="14" t="s">
        <v>1214</v>
      </c>
      <c r="B31" s="15" t="s">
        <v>1215</v>
      </c>
      <c r="C31" s="11" t="s">
        <v>1216</v>
      </c>
      <c r="D31" s="11" t="s">
        <v>258</v>
      </c>
      <c r="E31" s="16">
        <v>50000</v>
      </c>
      <c r="F31" s="17">
        <v>48.5</v>
      </c>
      <c r="G31" s="18">
        <v>4.7999999999999996E-3</v>
      </c>
    </row>
    <row r="32" spans="1:7" ht="12.95" customHeight="1">
      <c r="A32" s="1"/>
      <c r="B32" s="10" t="s">
        <v>138</v>
      </c>
      <c r="C32" s="11" t="s">
        <v>1</v>
      </c>
      <c r="D32" s="11" t="s">
        <v>1</v>
      </c>
      <c r="E32" s="11" t="s">
        <v>1</v>
      </c>
      <c r="F32" s="19">
        <v>2450.89</v>
      </c>
      <c r="G32" s="20">
        <v>0.24379999999999999</v>
      </c>
    </row>
    <row r="33" spans="1:7" ht="12.95" customHeight="1">
      <c r="A33" s="1"/>
      <c r="B33" s="21" t="s">
        <v>141</v>
      </c>
      <c r="C33" s="22" t="s">
        <v>1</v>
      </c>
      <c r="D33" s="23" t="s">
        <v>1</v>
      </c>
      <c r="E33" s="22" t="s">
        <v>1</v>
      </c>
      <c r="F33" s="19">
        <v>6211.33</v>
      </c>
      <c r="G33" s="20">
        <v>0.61780000000000002</v>
      </c>
    </row>
    <row r="34" spans="1:7" ht="12.95" customHeight="1">
      <c r="A34" s="1"/>
      <c r="B34" s="10" t="s">
        <v>173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174</v>
      </c>
      <c r="B35" s="15" t="s">
        <v>1309</v>
      </c>
      <c r="C35" s="11" t="s">
        <v>1</v>
      </c>
      <c r="D35" s="11" t="s">
        <v>1</v>
      </c>
      <c r="E35" s="16"/>
      <c r="F35" s="17">
        <v>330.57</v>
      </c>
      <c r="G35" s="18">
        <v>3.2899999999999999E-2</v>
      </c>
    </row>
    <row r="36" spans="1:7" ht="12.95" customHeight="1">
      <c r="A36" s="1"/>
      <c r="B36" s="10" t="s">
        <v>138</v>
      </c>
      <c r="C36" s="11" t="s">
        <v>1</v>
      </c>
      <c r="D36" s="11" t="s">
        <v>1</v>
      </c>
      <c r="E36" s="11" t="s">
        <v>1</v>
      </c>
      <c r="F36" s="19">
        <v>330.57</v>
      </c>
      <c r="G36" s="20">
        <v>3.2899999999999999E-2</v>
      </c>
    </row>
    <row r="37" spans="1:7" ht="12.95" customHeight="1">
      <c r="A37" s="1"/>
      <c r="B37" s="21" t="s">
        <v>141</v>
      </c>
      <c r="C37" s="22" t="s">
        <v>1</v>
      </c>
      <c r="D37" s="23" t="s">
        <v>1</v>
      </c>
      <c r="E37" s="22" t="s">
        <v>1</v>
      </c>
      <c r="F37" s="19">
        <v>330.57</v>
      </c>
      <c r="G37" s="20">
        <v>3.2899999999999999E-2</v>
      </c>
    </row>
    <row r="38" spans="1:7" ht="12.95" customHeight="1">
      <c r="A38" s="1"/>
      <c r="B38" s="21" t="s">
        <v>175</v>
      </c>
      <c r="C38" s="11" t="s">
        <v>1</v>
      </c>
      <c r="D38" s="23" t="s">
        <v>1</v>
      </c>
      <c r="E38" s="11" t="s">
        <v>1</v>
      </c>
      <c r="F38" s="27">
        <v>100.91</v>
      </c>
      <c r="G38" s="20">
        <v>0.01</v>
      </c>
    </row>
    <row r="39" spans="1:7" ht="12.95" customHeight="1">
      <c r="A39" s="1"/>
      <c r="B39" s="28" t="s">
        <v>176</v>
      </c>
      <c r="C39" s="29" t="s">
        <v>1</v>
      </c>
      <c r="D39" s="29" t="s">
        <v>1</v>
      </c>
      <c r="E39" s="29" t="s">
        <v>1</v>
      </c>
      <c r="F39" s="30">
        <v>10053.870000000001</v>
      </c>
      <c r="G39" s="31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177</v>
      </c>
      <c r="C41" s="1"/>
      <c r="D41" s="1"/>
      <c r="E41" s="1"/>
      <c r="F41" s="1"/>
      <c r="G41" s="1"/>
    </row>
    <row r="42" spans="1:7" ht="12.95" customHeight="1">
      <c r="A42" s="1"/>
      <c r="B42" s="2" t="s">
        <v>178</v>
      </c>
      <c r="C42" s="1"/>
      <c r="D42" s="1"/>
      <c r="E42" s="1"/>
      <c r="F42" s="1"/>
      <c r="G42" s="1"/>
    </row>
    <row r="43" spans="1:7" ht="12.95" customHeight="1">
      <c r="A43" s="1"/>
      <c r="B43" s="2" t="s">
        <v>179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2.75"/>
  <cols>
    <col min="1" max="1" width="2" customWidth="1"/>
    <col min="2" max="2" width="48" bestFit="1" customWidth="1"/>
    <col min="3" max="3" width="13.570312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262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264</v>
      </c>
      <c r="B7" s="15" t="s">
        <v>265</v>
      </c>
      <c r="C7" s="11" t="s">
        <v>266</v>
      </c>
      <c r="D7" s="11" t="s">
        <v>258</v>
      </c>
      <c r="E7" s="16">
        <v>1000000</v>
      </c>
      <c r="F7" s="17">
        <v>997.7</v>
      </c>
      <c r="G7" s="18">
        <v>0.30530000000000002</v>
      </c>
    </row>
    <row r="8" spans="1:8" ht="12.95" customHeight="1">
      <c r="A8" s="14" t="s">
        <v>267</v>
      </c>
      <c r="B8" s="15" t="s">
        <v>268</v>
      </c>
      <c r="C8" s="11" t="s">
        <v>269</v>
      </c>
      <c r="D8" s="11" t="s">
        <v>258</v>
      </c>
      <c r="E8" s="16">
        <v>500000</v>
      </c>
      <c r="F8" s="17">
        <v>499.22</v>
      </c>
      <c r="G8" s="18">
        <v>0.1527</v>
      </c>
    </row>
    <row r="9" spans="1:8" ht="12.95" customHeight="1">
      <c r="A9" s="1"/>
      <c r="B9" s="10" t="s">
        <v>138</v>
      </c>
      <c r="C9" s="11" t="s">
        <v>1</v>
      </c>
      <c r="D9" s="11" t="s">
        <v>1</v>
      </c>
      <c r="E9" s="11" t="s">
        <v>1</v>
      </c>
      <c r="F9" s="19">
        <v>1496.92</v>
      </c>
      <c r="G9" s="20">
        <v>0.45800000000000002</v>
      </c>
    </row>
    <row r="10" spans="1:8" ht="12.95" customHeight="1">
      <c r="A10" s="1"/>
      <c r="B10" s="10" t="s">
        <v>270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8" ht="12.95" customHeight="1">
      <c r="A11" s="14" t="s">
        <v>271</v>
      </c>
      <c r="B11" s="15" t="s">
        <v>272</v>
      </c>
      <c r="C11" s="11" t="s">
        <v>273</v>
      </c>
      <c r="D11" s="11" t="s">
        <v>258</v>
      </c>
      <c r="E11" s="16">
        <v>500000</v>
      </c>
      <c r="F11" s="17">
        <v>499.22</v>
      </c>
      <c r="G11" s="18">
        <v>0.1527</v>
      </c>
    </row>
    <row r="12" spans="1:8" ht="12.95" customHeight="1">
      <c r="A12" s="14" t="s">
        <v>274</v>
      </c>
      <c r="B12" s="15" t="s">
        <v>275</v>
      </c>
      <c r="C12" s="11" t="s">
        <v>276</v>
      </c>
      <c r="D12" s="11" t="s">
        <v>258</v>
      </c>
      <c r="E12" s="16">
        <v>400000</v>
      </c>
      <c r="F12" s="17">
        <v>398.98</v>
      </c>
      <c r="G12" s="18">
        <v>0.1221</v>
      </c>
    </row>
    <row r="13" spans="1:8" ht="12.95" customHeight="1">
      <c r="A13" s="1"/>
      <c r="B13" s="10" t="s">
        <v>138</v>
      </c>
      <c r="C13" s="11" t="s">
        <v>1</v>
      </c>
      <c r="D13" s="11" t="s">
        <v>1</v>
      </c>
      <c r="E13" s="11" t="s">
        <v>1</v>
      </c>
      <c r="F13" s="19">
        <v>898.2</v>
      </c>
      <c r="G13" s="20">
        <v>0.27479999999999999</v>
      </c>
    </row>
    <row r="14" spans="1:8" ht="12.95" customHeight="1">
      <c r="A14" s="1"/>
      <c r="B14" s="21" t="s">
        <v>141</v>
      </c>
      <c r="C14" s="22" t="s">
        <v>1</v>
      </c>
      <c r="D14" s="23" t="s">
        <v>1</v>
      </c>
      <c r="E14" s="22" t="s">
        <v>1</v>
      </c>
      <c r="F14" s="19">
        <v>2395.12</v>
      </c>
      <c r="G14" s="20">
        <v>0.73280000000000001</v>
      </c>
    </row>
    <row r="15" spans="1:8" ht="12.95" customHeight="1">
      <c r="A15" s="1"/>
      <c r="B15" s="10" t="s">
        <v>173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8" ht="12.95" customHeight="1">
      <c r="A16" s="14" t="s">
        <v>174</v>
      </c>
      <c r="B16" s="15" t="s">
        <v>1309</v>
      </c>
      <c r="C16" s="11" t="s">
        <v>1</v>
      </c>
      <c r="D16" s="11" t="s">
        <v>1</v>
      </c>
      <c r="E16" s="16"/>
      <c r="F16" s="17">
        <v>873.55</v>
      </c>
      <c r="G16" s="18">
        <v>0.26729999999999998</v>
      </c>
    </row>
    <row r="17" spans="1:7" ht="12.95" customHeight="1">
      <c r="A17" s="1"/>
      <c r="B17" s="10" t="s">
        <v>138</v>
      </c>
      <c r="C17" s="11" t="s">
        <v>1</v>
      </c>
      <c r="D17" s="11" t="s">
        <v>1</v>
      </c>
      <c r="E17" s="11" t="s">
        <v>1</v>
      </c>
      <c r="F17" s="19">
        <v>873.55</v>
      </c>
      <c r="G17" s="20">
        <v>0.26729999999999998</v>
      </c>
    </row>
    <row r="18" spans="1:7" ht="12.95" customHeight="1">
      <c r="A18" s="1"/>
      <c r="B18" s="21" t="s">
        <v>141</v>
      </c>
      <c r="C18" s="22" t="s">
        <v>1</v>
      </c>
      <c r="D18" s="23" t="s">
        <v>1</v>
      </c>
      <c r="E18" s="22" t="s">
        <v>1</v>
      </c>
      <c r="F18" s="19">
        <v>873.55</v>
      </c>
      <c r="G18" s="20">
        <v>0.26729999999999998</v>
      </c>
    </row>
    <row r="19" spans="1:7" ht="12.95" customHeight="1">
      <c r="A19" s="1"/>
      <c r="B19" s="21" t="s">
        <v>175</v>
      </c>
      <c r="C19" s="11" t="s">
        <v>1</v>
      </c>
      <c r="D19" s="23" t="s">
        <v>1</v>
      </c>
      <c r="E19" s="11" t="s">
        <v>1</v>
      </c>
      <c r="F19" s="27">
        <v>-0.4</v>
      </c>
      <c r="G19" s="20">
        <v>-1E-4</v>
      </c>
    </row>
    <row r="20" spans="1:7" ht="12.95" customHeight="1">
      <c r="A20" s="1"/>
      <c r="B20" s="28" t="s">
        <v>176</v>
      </c>
      <c r="C20" s="29" t="s">
        <v>1</v>
      </c>
      <c r="D20" s="29" t="s">
        <v>1</v>
      </c>
      <c r="E20" s="29" t="s">
        <v>1</v>
      </c>
      <c r="F20" s="30">
        <v>3268.27</v>
      </c>
      <c r="G20" s="31">
        <v>1</v>
      </c>
    </row>
    <row r="21" spans="1:7" ht="12.95" customHeight="1">
      <c r="A21" s="1"/>
      <c r="B21" s="4" t="s">
        <v>1</v>
      </c>
      <c r="C21" s="1"/>
      <c r="D21" s="1"/>
      <c r="E21" s="1"/>
      <c r="F21" s="1"/>
      <c r="G21" s="1"/>
    </row>
    <row r="22" spans="1:7" ht="12.95" customHeight="1">
      <c r="A22" s="1"/>
      <c r="B22" s="2" t="s">
        <v>177</v>
      </c>
      <c r="C22" s="1"/>
      <c r="D22" s="1"/>
      <c r="E22" s="1"/>
      <c r="F22" s="1"/>
      <c r="G22" s="1"/>
    </row>
    <row r="23" spans="1:7" ht="12.95" customHeight="1">
      <c r="A23" s="1"/>
      <c r="B23" s="2" t="s">
        <v>178</v>
      </c>
      <c r="C23" s="1"/>
      <c r="D23" s="1"/>
      <c r="E23" s="1"/>
      <c r="F23" s="1"/>
      <c r="G23" s="1"/>
    </row>
    <row r="24" spans="1:7" ht="12.95" customHeight="1">
      <c r="A24" s="1"/>
      <c r="B24" s="2" t="s">
        <v>179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50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1230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164750</v>
      </c>
      <c r="F7" s="17">
        <v>545.57000000000005</v>
      </c>
      <c r="G7" s="18">
        <v>8.7999999999999995E-2</v>
      </c>
    </row>
    <row r="8" spans="1:8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43500</v>
      </c>
      <c r="F8" s="17">
        <v>430.13</v>
      </c>
      <c r="G8" s="18">
        <v>6.93E-2</v>
      </c>
    </row>
    <row r="9" spans="1:8" ht="12.95" customHeight="1">
      <c r="A9" s="14" t="s">
        <v>373</v>
      </c>
      <c r="B9" s="15" t="s">
        <v>374</v>
      </c>
      <c r="C9" s="11" t="s">
        <v>375</v>
      </c>
      <c r="D9" s="11" t="s">
        <v>73</v>
      </c>
      <c r="E9" s="16">
        <v>141302</v>
      </c>
      <c r="F9" s="17">
        <v>421.15</v>
      </c>
      <c r="G9" s="18">
        <v>6.7900000000000002E-2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25760</v>
      </c>
      <c r="F10" s="17">
        <v>420.22</v>
      </c>
      <c r="G10" s="18">
        <v>6.7699999999999996E-2</v>
      </c>
    </row>
    <row r="11" spans="1:8" ht="12.95" customHeight="1">
      <c r="A11" s="14" t="s">
        <v>116</v>
      </c>
      <c r="B11" s="15" t="s">
        <v>117</v>
      </c>
      <c r="C11" s="11" t="s">
        <v>118</v>
      </c>
      <c r="D11" s="11" t="s">
        <v>45</v>
      </c>
      <c r="E11" s="16">
        <v>25622</v>
      </c>
      <c r="F11" s="17">
        <v>362.01</v>
      </c>
      <c r="G11" s="18">
        <v>5.8400000000000001E-2</v>
      </c>
    </row>
    <row r="12" spans="1:8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59200</v>
      </c>
      <c r="F12" s="17">
        <v>336.14</v>
      </c>
      <c r="G12" s="18">
        <v>5.4199999999999998E-2</v>
      </c>
    </row>
    <row r="13" spans="1:8" ht="12.95" customHeight="1">
      <c r="A13" s="14" t="s">
        <v>83</v>
      </c>
      <c r="B13" s="15" t="s">
        <v>84</v>
      </c>
      <c r="C13" s="11" t="s">
        <v>85</v>
      </c>
      <c r="D13" s="11" t="s">
        <v>14</v>
      </c>
      <c r="E13" s="16">
        <v>112400</v>
      </c>
      <c r="F13" s="17">
        <v>303.2</v>
      </c>
      <c r="G13" s="18">
        <v>4.8899999999999999E-2</v>
      </c>
    </row>
    <row r="14" spans="1:8" ht="12.95" customHeight="1">
      <c r="A14" s="14" t="s">
        <v>364</v>
      </c>
      <c r="B14" s="15" t="s">
        <v>365</v>
      </c>
      <c r="C14" s="11" t="s">
        <v>366</v>
      </c>
      <c r="D14" s="11" t="s">
        <v>322</v>
      </c>
      <c r="E14" s="16">
        <v>25350</v>
      </c>
      <c r="F14" s="17">
        <v>248.59</v>
      </c>
      <c r="G14" s="18">
        <v>4.0099999999999997E-2</v>
      </c>
    </row>
    <row r="15" spans="1:8" ht="12.95" customHeight="1">
      <c r="A15" s="14" t="s">
        <v>201</v>
      </c>
      <c r="B15" s="15" t="s">
        <v>202</v>
      </c>
      <c r="C15" s="11" t="s">
        <v>203</v>
      </c>
      <c r="D15" s="11" t="s">
        <v>129</v>
      </c>
      <c r="E15" s="16">
        <v>14413</v>
      </c>
      <c r="F15" s="17">
        <v>236.48</v>
      </c>
      <c r="G15" s="18">
        <v>3.8100000000000002E-2</v>
      </c>
    </row>
    <row r="16" spans="1:8" ht="12.95" customHeight="1">
      <c r="A16" s="14" t="s">
        <v>70</v>
      </c>
      <c r="B16" s="15" t="s">
        <v>71</v>
      </c>
      <c r="C16" s="11" t="s">
        <v>72</v>
      </c>
      <c r="D16" s="11" t="s">
        <v>73</v>
      </c>
      <c r="E16" s="16">
        <v>139229</v>
      </c>
      <c r="F16" s="17">
        <v>222.91</v>
      </c>
      <c r="G16" s="18">
        <v>3.5900000000000001E-2</v>
      </c>
    </row>
    <row r="17" spans="1:7" ht="12.95" customHeight="1">
      <c r="A17" s="14" t="s">
        <v>188</v>
      </c>
      <c r="B17" s="15" t="s">
        <v>189</v>
      </c>
      <c r="C17" s="11" t="s">
        <v>190</v>
      </c>
      <c r="D17" s="11" t="s">
        <v>191</v>
      </c>
      <c r="E17" s="16">
        <v>52500</v>
      </c>
      <c r="F17" s="17">
        <v>200.08</v>
      </c>
      <c r="G17" s="18">
        <v>3.2300000000000002E-2</v>
      </c>
    </row>
    <row r="18" spans="1:7" ht="12.95" customHeight="1">
      <c r="A18" s="14" t="s">
        <v>42</v>
      </c>
      <c r="B18" s="15" t="s">
        <v>43</v>
      </c>
      <c r="C18" s="11" t="s">
        <v>44</v>
      </c>
      <c r="D18" s="11" t="s">
        <v>45</v>
      </c>
      <c r="E18" s="16">
        <v>15300</v>
      </c>
      <c r="F18" s="17">
        <v>191.98</v>
      </c>
      <c r="G18" s="18">
        <v>3.1E-2</v>
      </c>
    </row>
    <row r="19" spans="1:7" ht="12.95" customHeight="1">
      <c r="A19" s="14" t="s">
        <v>63</v>
      </c>
      <c r="B19" s="15" t="s">
        <v>64</v>
      </c>
      <c r="C19" s="11" t="s">
        <v>65</v>
      </c>
      <c r="D19" s="11" t="s">
        <v>66</v>
      </c>
      <c r="E19" s="16">
        <v>49300</v>
      </c>
      <c r="F19" s="17">
        <v>177.48</v>
      </c>
      <c r="G19" s="18">
        <v>2.86E-2</v>
      </c>
    </row>
    <row r="20" spans="1:7" ht="12.95" customHeight="1">
      <c r="A20" s="14" t="s">
        <v>74</v>
      </c>
      <c r="B20" s="15" t="s">
        <v>75</v>
      </c>
      <c r="C20" s="11" t="s">
        <v>76</v>
      </c>
      <c r="D20" s="11" t="s">
        <v>59</v>
      </c>
      <c r="E20" s="16">
        <v>19000</v>
      </c>
      <c r="F20" s="17">
        <v>159.05000000000001</v>
      </c>
      <c r="G20" s="18">
        <v>2.5600000000000001E-2</v>
      </c>
    </row>
    <row r="21" spans="1:7" ht="12.95" customHeight="1">
      <c r="A21" s="14" t="s">
        <v>798</v>
      </c>
      <c r="B21" s="15" t="s">
        <v>799</v>
      </c>
      <c r="C21" s="11" t="s">
        <v>800</v>
      </c>
      <c r="D21" s="11" t="s">
        <v>103</v>
      </c>
      <c r="E21" s="16">
        <v>13270</v>
      </c>
      <c r="F21" s="17">
        <v>155.26</v>
      </c>
      <c r="G21" s="18">
        <v>2.5000000000000001E-2</v>
      </c>
    </row>
    <row r="22" spans="1:7" ht="12.95" customHeight="1">
      <c r="A22" s="14" t="s">
        <v>247</v>
      </c>
      <c r="B22" s="15" t="s">
        <v>248</v>
      </c>
      <c r="C22" s="11" t="s">
        <v>249</v>
      </c>
      <c r="D22" s="11" t="s">
        <v>103</v>
      </c>
      <c r="E22" s="16">
        <v>55600</v>
      </c>
      <c r="F22" s="17">
        <v>147.69999999999999</v>
      </c>
      <c r="G22" s="18">
        <v>2.3800000000000002E-2</v>
      </c>
    </row>
    <row r="23" spans="1:7" ht="12.95" customHeight="1">
      <c r="A23" s="14" t="s">
        <v>60</v>
      </c>
      <c r="B23" s="15" t="s">
        <v>61</v>
      </c>
      <c r="C23" s="11" t="s">
        <v>62</v>
      </c>
      <c r="D23" s="11" t="s">
        <v>45</v>
      </c>
      <c r="E23" s="16">
        <v>17000</v>
      </c>
      <c r="F23" s="17">
        <v>146.56</v>
      </c>
      <c r="G23" s="18">
        <v>2.3599999999999999E-2</v>
      </c>
    </row>
    <row r="24" spans="1:7" ht="12.95" customHeight="1">
      <c r="A24" s="14" t="s">
        <v>113</v>
      </c>
      <c r="B24" s="15" t="s">
        <v>114</v>
      </c>
      <c r="C24" s="11" t="s">
        <v>115</v>
      </c>
      <c r="D24" s="11" t="s">
        <v>66</v>
      </c>
      <c r="E24" s="16">
        <v>44085</v>
      </c>
      <c r="F24" s="17">
        <v>135.05000000000001</v>
      </c>
      <c r="G24" s="18">
        <v>2.18E-2</v>
      </c>
    </row>
    <row r="25" spans="1:7" ht="12.95" customHeight="1">
      <c r="A25" s="14" t="s">
        <v>100</v>
      </c>
      <c r="B25" s="15" t="s">
        <v>101</v>
      </c>
      <c r="C25" s="11" t="s">
        <v>102</v>
      </c>
      <c r="D25" s="11" t="s">
        <v>103</v>
      </c>
      <c r="E25" s="16">
        <v>50400</v>
      </c>
      <c r="F25" s="17">
        <v>134.9</v>
      </c>
      <c r="G25" s="18">
        <v>2.1700000000000001E-2</v>
      </c>
    </row>
    <row r="26" spans="1:7" ht="12.95" customHeight="1">
      <c r="A26" s="14" t="s">
        <v>89</v>
      </c>
      <c r="B26" s="15" t="s">
        <v>90</v>
      </c>
      <c r="C26" s="11" t="s">
        <v>91</v>
      </c>
      <c r="D26" s="11" t="s">
        <v>92</v>
      </c>
      <c r="E26" s="16">
        <v>3868</v>
      </c>
      <c r="F26" s="17">
        <v>131.01</v>
      </c>
      <c r="G26" s="18">
        <v>2.1100000000000001E-2</v>
      </c>
    </row>
    <row r="27" spans="1:7" ht="12.95" customHeight="1">
      <c r="A27" s="14" t="s">
        <v>80</v>
      </c>
      <c r="B27" s="15" t="s">
        <v>81</v>
      </c>
      <c r="C27" s="11" t="s">
        <v>82</v>
      </c>
      <c r="D27" s="11" t="s">
        <v>66</v>
      </c>
      <c r="E27" s="16">
        <v>4900</v>
      </c>
      <c r="F27" s="17">
        <v>130.93</v>
      </c>
      <c r="G27" s="18">
        <v>2.1100000000000001E-2</v>
      </c>
    </row>
    <row r="28" spans="1:7" ht="12.95" customHeight="1">
      <c r="A28" s="14" t="s">
        <v>784</v>
      </c>
      <c r="B28" s="15" t="s">
        <v>785</v>
      </c>
      <c r="C28" s="11" t="s">
        <v>786</v>
      </c>
      <c r="D28" s="11" t="s">
        <v>66</v>
      </c>
      <c r="E28" s="16">
        <v>8900</v>
      </c>
      <c r="F28" s="17">
        <v>127.6</v>
      </c>
      <c r="G28" s="18">
        <v>2.06E-2</v>
      </c>
    </row>
    <row r="29" spans="1:7" ht="12.95" customHeight="1">
      <c r="A29" s="14" t="s">
        <v>1231</v>
      </c>
      <c r="B29" s="15" t="s">
        <v>1232</v>
      </c>
      <c r="C29" s="11" t="s">
        <v>1233</v>
      </c>
      <c r="D29" s="11" t="s">
        <v>322</v>
      </c>
      <c r="E29" s="16">
        <v>208500</v>
      </c>
      <c r="F29" s="17">
        <v>125.83</v>
      </c>
      <c r="G29" s="18">
        <v>2.0299999999999999E-2</v>
      </c>
    </row>
    <row r="30" spans="1:7" ht="12.95" customHeight="1">
      <c r="A30" s="14" t="s">
        <v>1234</v>
      </c>
      <c r="B30" s="15" t="s">
        <v>1235</v>
      </c>
      <c r="C30" s="11" t="s">
        <v>1236</v>
      </c>
      <c r="D30" s="11" t="s">
        <v>1123</v>
      </c>
      <c r="E30" s="16">
        <v>71797</v>
      </c>
      <c r="F30" s="17">
        <v>125.39</v>
      </c>
      <c r="G30" s="18">
        <v>2.0199999999999999E-2</v>
      </c>
    </row>
    <row r="31" spans="1:7" ht="12.95" customHeight="1">
      <c r="A31" s="14" t="s">
        <v>182</v>
      </c>
      <c r="B31" s="15" t="s">
        <v>183</v>
      </c>
      <c r="C31" s="11" t="s">
        <v>184</v>
      </c>
      <c r="D31" s="11" t="s">
        <v>14</v>
      </c>
      <c r="E31" s="16">
        <v>97900</v>
      </c>
      <c r="F31" s="17">
        <v>92.42</v>
      </c>
      <c r="G31" s="18">
        <v>1.49E-2</v>
      </c>
    </row>
    <row r="32" spans="1:7" ht="12.95" customHeight="1">
      <c r="A32" s="14" t="s">
        <v>96</v>
      </c>
      <c r="B32" s="15" t="s">
        <v>97</v>
      </c>
      <c r="C32" s="11" t="s">
        <v>98</v>
      </c>
      <c r="D32" s="11" t="s">
        <v>99</v>
      </c>
      <c r="E32" s="16">
        <v>53700</v>
      </c>
      <c r="F32" s="17">
        <v>81.540000000000006</v>
      </c>
      <c r="G32" s="18">
        <v>1.3100000000000001E-2</v>
      </c>
    </row>
    <row r="33" spans="1:7" ht="12.95" customHeight="1">
      <c r="A33" s="14" t="s">
        <v>370</v>
      </c>
      <c r="B33" s="15" t="s">
        <v>371</v>
      </c>
      <c r="C33" s="11" t="s">
        <v>372</v>
      </c>
      <c r="D33" s="11" t="s">
        <v>315</v>
      </c>
      <c r="E33" s="16">
        <v>68778</v>
      </c>
      <c r="F33" s="17">
        <v>69.5</v>
      </c>
      <c r="G33" s="18">
        <v>1.12E-2</v>
      </c>
    </row>
    <row r="34" spans="1:7" ht="12.95" customHeight="1">
      <c r="A34" s="14" t="s">
        <v>126</v>
      </c>
      <c r="B34" s="15" t="s">
        <v>127</v>
      </c>
      <c r="C34" s="11" t="s">
        <v>128</v>
      </c>
      <c r="D34" s="11" t="s">
        <v>129</v>
      </c>
      <c r="E34" s="16">
        <v>1150</v>
      </c>
      <c r="F34" s="17">
        <v>66.2</v>
      </c>
      <c r="G34" s="18">
        <v>1.0699999999999999E-2</v>
      </c>
    </row>
    <row r="35" spans="1:7" ht="12.95" customHeight="1">
      <c r="A35" s="14" t="s">
        <v>1237</v>
      </c>
      <c r="B35" s="15" t="s">
        <v>1238</v>
      </c>
      <c r="C35" s="11" t="s">
        <v>1239</v>
      </c>
      <c r="D35" s="11" t="s">
        <v>73</v>
      </c>
      <c r="E35" s="16">
        <v>167084</v>
      </c>
      <c r="F35" s="17">
        <v>65.83</v>
      </c>
      <c r="G35" s="18">
        <v>1.06E-2</v>
      </c>
    </row>
    <row r="36" spans="1:7" ht="12.95" customHeight="1">
      <c r="A36" s="14" t="s">
        <v>1240</v>
      </c>
      <c r="B36" s="15" t="s">
        <v>1241</v>
      </c>
      <c r="C36" s="11" t="s">
        <v>1242</v>
      </c>
      <c r="D36" s="11" t="s">
        <v>297</v>
      </c>
      <c r="E36" s="16">
        <v>219100</v>
      </c>
      <c r="F36" s="17">
        <v>59.6</v>
      </c>
      <c r="G36" s="18">
        <v>9.5999999999999992E-3</v>
      </c>
    </row>
    <row r="37" spans="1:7" ht="12.95" customHeight="1">
      <c r="A37" s="1"/>
      <c r="B37" s="10" t="s">
        <v>138</v>
      </c>
      <c r="C37" s="11" t="s">
        <v>1</v>
      </c>
      <c r="D37" s="11" t="s">
        <v>1</v>
      </c>
      <c r="E37" s="11" t="s">
        <v>1</v>
      </c>
      <c r="F37" s="19">
        <v>6050.31</v>
      </c>
      <c r="G37" s="20">
        <v>0.97529999999999994</v>
      </c>
    </row>
    <row r="38" spans="1:7" ht="12.95" customHeight="1">
      <c r="A38" s="1"/>
      <c r="B38" s="21" t="s">
        <v>139</v>
      </c>
      <c r="C38" s="23" t="s">
        <v>1</v>
      </c>
      <c r="D38" s="23" t="s">
        <v>1</v>
      </c>
      <c r="E38" s="23" t="s">
        <v>1</v>
      </c>
      <c r="F38" s="25" t="s">
        <v>172</v>
      </c>
      <c r="G38" s="26" t="s">
        <v>172</v>
      </c>
    </row>
    <row r="39" spans="1:7" ht="12.95" customHeight="1">
      <c r="A39" s="1"/>
      <c r="B39" s="21" t="s">
        <v>138</v>
      </c>
      <c r="C39" s="23" t="s">
        <v>1</v>
      </c>
      <c r="D39" s="23" t="s">
        <v>1</v>
      </c>
      <c r="E39" s="23" t="s">
        <v>1</v>
      </c>
      <c r="F39" s="25" t="s">
        <v>172</v>
      </c>
      <c r="G39" s="26" t="s">
        <v>172</v>
      </c>
    </row>
    <row r="40" spans="1:7" ht="12.95" customHeight="1">
      <c r="A40" s="1"/>
      <c r="B40" s="21" t="s">
        <v>141</v>
      </c>
      <c r="C40" s="22" t="s">
        <v>1</v>
      </c>
      <c r="D40" s="23" t="s">
        <v>1</v>
      </c>
      <c r="E40" s="22" t="s">
        <v>1</v>
      </c>
      <c r="F40" s="19">
        <v>6050.31</v>
      </c>
      <c r="G40" s="20">
        <v>0.97529999999999994</v>
      </c>
    </row>
    <row r="41" spans="1:7" ht="12.95" customHeight="1">
      <c r="A41" s="1"/>
      <c r="B41" s="10" t="s">
        <v>173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174</v>
      </c>
      <c r="B42" s="15" t="s">
        <v>1309</v>
      </c>
      <c r="C42" s="11" t="s">
        <v>1</v>
      </c>
      <c r="D42" s="11" t="s">
        <v>1</v>
      </c>
      <c r="E42" s="16"/>
      <c r="F42" s="17">
        <v>188.33</v>
      </c>
      <c r="G42" s="18">
        <v>3.04E-2</v>
      </c>
    </row>
    <row r="43" spans="1:7" ht="12.95" customHeight="1">
      <c r="A43" s="1"/>
      <c r="B43" s="10" t="s">
        <v>138</v>
      </c>
      <c r="C43" s="11" t="s">
        <v>1</v>
      </c>
      <c r="D43" s="11" t="s">
        <v>1</v>
      </c>
      <c r="E43" s="11" t="s">
        <v>1</v>
      </c>
      <c r="F43" s="19">
        <v>188.33</v>
      </c>
      <c r="G43" s="20">
        <v>3.04E-2</v>
      </c>
    </row>
    <row r="44" spans="1:7" ht="12.95" customHeight="1">
      <c r="A44" s="1"/>
      <c r="B44" s="21" t="s">
        <v>141</v>
      </c>
      <c r="C44" s="22" t="s">
        <v>1</v>
      </c>
      <c r="D44" s="23" t="s">
        <v>1</v>
      </c>
      <c r="E44" s="22" t="s">
        <v>1</v>
      </c>
      <c r="F44" s="19">
        <v>188.33</v>
      </c>
      <c r="G44" s="20">
        <v>3.04E-2</v>
      </c>
    </row>
    <row r="45" spans="1:7" ht="12.95" customHeight="1">
      <c r="A45" s="1"/>
      <c r="B45" s="21" t="s">
        <v>175</v>
      </c>
      <c r="C45" s="11" t="s">
        <v>1</v>
      </c>
      <c r="D45" s="23" t="s">
        <v>1</v>
      </c>
      <c r="E45" s="11" t="s">
        <v>1</v>
      </c>
      <c r="F45" s="27">
        <v>-35.9</v>
      </c>
      <c r="G45" s="20">
        <v>-5.7000000000000002E-3</v>
      </c>
    </row>
    <row r="46" spans="1:7" ht="12.95" customHeight="1" thickBot="1">
      <c r="A46" s="1"/>
      <c r="B46" s="28" t="s">
        <v>176</v>
      </c>
      <c r="C46" s="29" t="s">
        <v>1</v>
      </c>
      <c r="D46" s="29" t="s">
        <v>1</v>
      </c>
      <c r="E46" s="29" t="s">
        <v>1</v>
      </c>
      <c r="F46" s="30">
        <v>6202.74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177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2.75"/>
  <cols>
    <col min="1" max="1" width="2" customWidth="1"/>
    <col min="2" max="2" width="51" bestFit="1" customWidth="1"/>
    <col min="3" max="3" width="13.570312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1243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264</v>
      </c>
      <c r="B7" s="15" t="s">
        <v>265</v>
      </c>
      <c r="C7" s="11" t="s">
        <v>266</v>
      </c>
      <c r="D7" s="11" t="s">
        <v>258</v>
      </c>
      <c r="E7" s="16">
        <v>500000</v>
      </c>
      <c r="F7" s="17">
        <v>498.85</v>
      </c>
      <c r="G7" s="18">
        <v>0.2722</v>
      </c>
    </row>
    <row r="8" spans="1:8" ht="12.95" customHeight="1">
      <c r="A8" s="1"/>
      <c r="B8" s="10" t="s">
        <v>138</v>
      </c>
      <c r="C8" s="11" t="s">
        <v>1</v>
      </c>
      <c r="D8" s="11" t="s">
        <v>1</v>
      </c>
      <c r="E8" s="11" t="s">
        <v>1</v>
      </c>
      <c r="F8" s="19">
        <v>498.85</v>
      </c>
      <c r="G8" s="20">
        <v>0.2722</v>
      </c>
    </row>
    <row r="9" spans="1:8" ht="12.95" customHeight="1">
      <c r="A9" s="1"/>
      <c r="B9" s="10" t="s">
        <v>270</v>
      </c>
      <c r="C9" s="11" t="s">
        <v>1</v>
      </c>
      <c r="D9" s="11" t="s">
        <v>1</v>
      </c>
      <c r="E9" s="11" t="s">
        <v>1</v>
      </c>
      <c r="F9" s="1"/>
      <c r="G9" s="13" t="s">
        <v>1</v>
      </c>
    </row>
    <row r="10" spans="1:8" ht="12.95" customHeight="1">
      <c r="A10" s="14" t="s">
        <v>271</v>
      </c>
      <c r="B10" s="15" t="s">
        <v>272</v>
      </c>
      <c r="C10" s="11" t="s">
        <v>273</v>
      </c>
      <c r="D10" s="11" t="s">
        <v>258</v>
      </c>
      <c r="E10" s="16">
        <v>500000</v>
      </c>
      <c r="F10" s="17">
        <v>499.22</v>
      </c>
      <c r="G10" s="18">
        <v>0.27239999999999998</v>
      </c>
    </row>
    <row r="11" spans="1:8" ht="12.95" customHeight="1">
      <c r="A11" s="1"/>
      <c r="B11" s="10" t="s">
        <v>138</v>
      </c>
      <c r="C11" s="11" t="s">
        <v>1</v>
      </c>
      <c r="D11" s="11" t="s">
        <v>1</v>
      </c>
      <c r="E11" s="11" t="s">
        <v>1</v>
      </c>
      <c r="F11" s="19">
        <v>499.22</v>
      </c>
      <c r="G11" s="20">
        <v>0.27239999999999998</v>
      </c>
    </row>
    <row r="12" spans="1:8" ht="12.95" customHeight="1">
      <c r="A12" s="1"/>
      <c r="B12" s="21" t="s">
        <v>141</v>
      </c>
      <c r="C12" s="22" t="s">
        <v>1</v>
      </c>
      <c r="D12" s="23" t="s">
        <v>1</v>
      </c>
      <c r="E12" s="22" t="s">
        <v>1</v>
      </c>
      <c r="F12" s="19">
        <v>998.07</v>
      </c>
      <c r="G12" s="20">
        <v>0.54459999999999997</v>
      </c>
    </row>
    <row r="13" spans="1:8" ht="12.95" customHeight="1">
      <c r="A13" s="1"/>
      <c r="B13" s="10" t="s">
        <v>173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8" ht="12.95" customHeight="1">
      <c r="A14" s="14" t="s">
        <v>174</v>
      </c>
      <c r="B14" s="15" t="s">
        <v>1309</v>
      </c>
      <c r="C14" s="11" t="s">
        <v>1</v>
      </c>
      <c r="D14" s="11" t="s">
        <v>1</v>
      </c>
      <c r="E14" s="16"/>
      <c r="F14" s="17">
        <v>834.47</v>
      </c>
      <c r="G14" s="18">
        <v>0.45529999999999998</v>
      </c>
    </row>
    <row r="15" spans="1:8" ht="12.95" customHeight="1">
      <c r="A15" s="1"/>
      <c r="B15" s="10" t="s">
        <v>138</v>
      </c>
      <c r="C15" s="11" t="s">
        <v>1</v>
      </c>
      <c r="D15" s="11" t="s">
        <v>1</v>
      </c>
      <c r="E15" s="11" t="s">
        <v>1</v>
      </c>
      <c r="F15" s="19">
        <v>834.47</v>
      </c>
      <c r="G15" s="20">
        <v>0.45529999999999998</v>
      </c>
    </row>
    <row r="16" spans="1:8" ht="12.95" customHeight="1">
      <c r="A16" s="1"/>
      <c r="B16" s="21" t="s">
        <v>141</v>
      </c>
      <c r="C16" s="22" t="s">
        <v>1</v>
      </c>
      <c r="D16" s="23" t="s">
        <v>1</v>
      </c>
      <c r="E16" s="22" t="s">
        <v>1</v>
      </c>
      <c r="F16" s="19">
        <v>834.47</v>
      </c>
      <c r="G16" s="20">
        <v>0.45529999999999998</v>
      </c>
    </row>
    <row r="17" spans="1:7" ht="12.95" customHeight="1">
      <c r="A17" s="1"/>
      <c r="B17" s="21" t="s">
        <v>175</v>
      </c>
      <c r="C17" s="11" t="s">
        <v>1</v>
      </c>
      <c r="D17" s="23" t="s">
        <v>1</v>
      </c>
      <c r="E17" s="11" t="s">
        <v>1</v>
      </c>
      <c r="F17" s="27">
        <v>7.0000000000000007E-2</v>
      </c>
      <c r="G17" s="20">
        <v>1E-4</v>
      </c>
    </row>
    <row r="18" spans="1:7" ht="12.95" customHeight="1">
      <c r="A18" s="1"/>
      <c r="B18" s="28" t="s">
        <v>176</v>
      </c>
      <c r="C18" s="29" t="s">
        <v>1</v>
      </c>
      <c r="D18" s="29" t="s">
        <v>1</v>
      </c>
      <c r="E18" s="29" t="s">
        <v>1</v>
      </c>
      <c r="F18" s="30">
        <v>1832.61</v>
      </c>
      <c r="G18" s="31">
        <v>1</v>
      </c>
    </row>
    <row r="19" spans="1:7" ht="12.95" customHeight="1">
      <c r="A19" s="1"/>
      <c r="B19" s="4" t="s">
        <v>1</v>
      </c>
      <c r="C19" s="1"/>
      <c r="D19" s="1"/>
      <c r="E19" s="1"/>
      <c r="F19" s="1"/>
      <c r="G19" s="1"/>
    </row>
    <row r="20" spans="1:7" ht="12.95" customHeight="1">
      <c r="A20" s="1"/>
      <c r="B20" s="2" t="s">
        <v>177</v>
      </c>
      <c r="C20" s="1"/>
      <c r="D20" s="1"/>
      <c r="E20" s="1"/>
      <c r="F20" s="1"/>
      <c r="G20" s="1"/>
    </row>
    <row r="21" spans="1:7" ht="12.95" customHeight="1">
      <c r="A21" s="1"/>
      <c r="B21" s="2" t="s">
        <v>178</v>
      </c>
      <c r="C21" s="1"/>
      <c r="D21" s="1"/>
      <c r="E21" s="1"/>
      <c r="F21" s="1"/>
      <c r="G21" s="1"/>
    </row>
    <row r="22" spans="1:7" ht="12.95" customHeight="1">
      <c r="A22" s="1"/>
      <c r="B22" s="2" t="s">
        <v>179</v>
      </c>
      <c r="C22" s="1"/>
      <c r="D22" s="1"/>
      <c r="E22" s="1"/>
      <c r="F22" s="1"/>
      <c r="G22" s="1"/>
    </row>
    <row r="23" spans="1:7" ht="12.95" customHeight="1">
      <c r="A23" s="1"/>
      <c r="B23" s="2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2.75"/>
  <cols>
    <col min="1" max="1" width="2" customWidth="1"/>
    <col min="2" max="2" width="49.5703125" bestFit="1" customWidth="1"/>
    <col min="3" max="3" width="13.14062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1244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938</v>
      </c>
      <c r="B7" s="15" t="s">
        <v>939</v>
      </c>
      <c r="C7" s="11" t="s">
        <v>940</v>
      </c>
      <c r="D7" s="11" t="s">
        <v>258</v>
      </c>
      <c r="E7" s="16">
        <v>500000</v>
      </c>
      <c r="F7" s="17">
        <v>499.57</v>
      </c>
      <c r="G7" s="18">
        <v>0.10299999999999999</v>
      </c>
    </row>
    <row r="8" spans="1:8" ht="12.95" customHeight="1">
      <c r="A8" s="1"/>
      <c r="B8" s="10" t="s">
        <v>138</v>
      </c>
      <c r="C8" s="11" t="s">
        <v>1</v>
      </c>
      <c r="D8" s="11" t="s">
        <v>1</v>
      </c>
      <c r="E8" s="11" t="s">
        <v>1</v>
      </c>
      <c r="F8" s="19">
        <v>499.57</v>
      </c>
      <c r="G8" s="20">
        <v>0.10299999999999999</v>
      </c>
    </row>
    <row r="9" spans="1:8" ht="12.95" customHeight="1">
      <c r="A9" s="1"/>
      <c r="B9" s="21" t="s">
        <v>141</v>
      </c>
      <c r="C9" s="22" t="s">
        <v>1</v>
      </c>
      <c r="D9" s="23" t="s">
        <v>1</v>
      </c>
      <c r="E9" s="22" t="s">
        <v>1</v>
      </c>
      <c r="F9" s="19">
        <v>499.57</v>
      </c>
      <c r="G9" s="20">
        <v>0.10299999999999999</v>
      </c>
    </row>
    <row r="10" spans="1:8" ht="12.95" customHeight="1">
      <c r="A10" s="1"/>
      <c r="B10" s="10" t="s">
        <v>173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8" ht="12.95" customHeight="1">
      <c r="A11" s="14" t="s">
        <v>174</v>
      </c>
      <c r="B11" s="15" t="s">
        <v>1309</v>
      </c>
      <c r="C11" s="11" t="s">
        <v>1</v>
      </c>
      <c r="D11" s="11" t="s">
        <v>1</v>
      </c>
      <c r="E11" s="16"/>
      <c r="F11" s="17">
        <v>4349.95</v>
      </c>
      <c r="G11" s="18">
        <v>0.89649999999999996</v>
      </c>
    </row>
    <row r="12" spans="1:8" ht="12.95" customHeight="1">
      <c r="A12" s="1"/>
      <c r="B12" s="10" t="s">
        <v>138</v>
      </c>
      <c r="C12" s="11" t="s">
        <v>1</v>
      </c>
      <c r="D12" s="11" t="s">
        <v>1</v>
      </c>
      <c r="E12" s="11" t="s">
        <v>1</v>
      </c>
      <c r="F12" s="19">
        <v>4349.95</v>
      </c>
      <c r="G12" s="20">
        <v>0.89649999999999996</v>
      </c>
    </row>
    <row r="13" spans="1:8" ht="12.95" customHeight="1">
      <c r="A13" s="1"/>
      <c r="B13" s="21" t="s">
        <v>141</v>
      </c>
      <c r="C13" s="22" t="s">
        <v>1</v>
      </c>
      <c r="D13" s="23" t="s">
        <v>1</v>
      </c>
      <c r="E13" s="22" t="s">
        <v>1</v>
      </c>
      <c r="F13" s="19">
        <v>4349.95</v>
      </c>
      <c r="G13" s="20">
        <v>0.89649999999999996</v>
      </c>
    </row>
    <row r="14" spans="1:8" ht="12.95" customHeight="1">
      <c r="A14" s="1"/>
      <c r="B14" s="21" t="s">
        <v>175</v>
      </c>
      <c r="C14" s="11" t="s">
        <v>1</v>
      </c>
      <c r="D14" s="23" t="s">
        <v>1</v>
      </c>
      <c r="E14" s="11" t="s">
        <v>1</v>
      </c>
      <c r="F14" s="27">
        <v>2.42</v>
      </c>
      <c r="G14" s="20">
        <v>5.0000000000000001E-4</v>
      </c>
    </row>
    <row r="15" spans="1:8" ht="12.95" customHeight="1">
      <c r="A15" s="1"/>
      <c r="B15" s="28" t="s">
        <v>176</v>
      </c>
      <c r="C15" s="29" t="s">
        <v>1</v>
      </c>
      <c r="D15" s="29" t="s">
        <v>1</v>
      </c>
      <c r="E15" s="29" t="s">
        <v>1</v>
      </c>
      <c r="F15" s="30">
        <v>4851.9399999999996</v>
      </c>
      <c r="G15" s="31">
        <v>1</v>
      </c>
    </row>
    <row r="16" spans="1:8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177</v>
      </c>
      <c r="C17" s="1"/>
      <c r="D17" s="1"/>
      <c r="E17" s="1"/>
      <c r="F17" s="1"/>
      <c r="G17" s="1"/>
    </row>
    <row r="18" spans="1:7" ht="12.95" customHeight="1">
      <c r="A18" s="1"/>
      <c r="B18" s="2" t="s">
        <v>178</v>
      </c>
      <c r="C18" s="1"/>
      <c r="D18" s="1"/>
      <c r="E18" s="1"/>
      <c r="F18" s="1"/>
      <c r="G18" s="1"/>
    </row>
    <row r="19" spans="1:7" ht="12.95" customHeight="1">
      <c r="A19" s="1"/>
      <c r="B19" s="2" t="s">
        <v>179</v>
      </c>
      <c r="C19" s="1"/>
      <c r="D19" s="1"/>
      <c r="E19" s="1"/>
      <c r="F19" s="1"/>
      <c r="G19" s="1"/>
    </row>
    <row r="20" spans="1:7" ht="12.95" customHeight="1">
      <c r="A20" s="1"/>
      <c r="B20" s="2" t="s">
        <v>1</v>
      </c>
      <c r="C20" s="1"/>
      <c r="D20" s="1"/>
      <c r="E20" s="1"/>
      <c r="F20" s="1"/>
      <c r="G20" s="1"/>
    </row>
    <row r="21" spans="1:7" ht="12.95" customHeight="1">
      <c r="A21" s="1"/>
      <c r="B21" s="2" t="s">
        <v>1</v>
      </c>
      <c r="C21" s="1"/>
      <c r="D21" s="1"/>
      <c r="E21" s="1"/>
      <c r="F21" s="1"/>
      <c r="G21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2.75"/>
  <cols>
    <col min="1" max="1" width="2" customWidth="1"/>
    <col min="2" max="2" width="48.28515625" bestFit="1" customWidth="1"/>
    <col min="3" max="3" width="13.28515625" bestFit="1" customWidth="1"/>
    <col min="4" max="4" width="10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1245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253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254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463</v>
      </c>
      <c r="B7" s="15" t="s">
        <v>464</v>
      </c>
      <c r="C7" s="11" t="s">
        <v>465</v>
      </c>
      <c r="D7" s="11" t="s">
        <v>457</v>
      </c>
      <c r="E7" s="16">
        <v>500000</v>
      </c>
      <c r="F7" s="17">
        <v>497.79</v>
      </c>
      <c r="G7" s="18">
        <v>0.253</v>
      </c>
    </row>
    <row r="8" spans="1:8" ht="12.95" customHeight="1">
      <c r="A8" s="14" t="s">
        <v>1246</v>
      </c>
      <c r="B8" s="15" t="s">
        <v>1247</v>
      </c>
      <c r="C8" s="11" t="s">
        <v>1248</v>
      </c>
      <c r="D8" s="11" t="s">
        <v>461</v>
      </c>
      <c r="E8" s="16">
        <v>500000</v>
      </c>
      <c r="F8" s="17">
        <v>497.78</v>
      </c>
      <c r="G8" s="18">
        <v>0.25290000000000001</v>
      </c>
    </row>
    <row r="9" spans="1:8" ht="12.95" customHeight="1">
      <c r="A9" s="14" t="s">
        <v>1249</v>
      </c>
      <c r="B9" s="15" t="s">
        <v>1250</v>
      </c>
      <c r="C9" s="11" t="s">
        <v>1251</v>
      </c>
      <c r="D9" s="11" t="s">
        <v>457</v>
      </c>
      <c r="E9" s="16">
        <v>500000</v>
      </c>
      <c r="F9" s="17">
        <v>497.77</v>
      </c>
      <c r="G9" s="18">
        <v>0.25290000000000001</v>
      </c>
    </row>
    <row r="10" spans="1:8" ht="12.95" customHeight="1">
      <c r="A10" s="14" t="s">
        <v>469</v>
      </c>
      <c r="B10" s="15" t="s">
        <v>470</v>
      </c>
      <c r="C10" s="11" t="s">
        <v>471</v>
      </c>
      <c r="D10" s="11" t="s">
        <v>258</v>
      </c>
      <c r="E10" s="16">
        <v>450000</v>
      </c>
      <c r="F10" s="17">
        <v>448.22</v>
      </c>
      <c r="G10" s="18">
        <v>0.2278</v>
      </c>
    </row>
    <row r="11" spans="1:8" ht="12.95" customHeight="1">
      <c r="A11" s="1"/>
      <c r="B11" s="10" t="s">
        <v>138</v>
      </c>
      <c r="C11" s="11" t="s">
        <v>1</v>
      </c>
      <c r="D11" s="11" t="s">
        <v>1</v>
      </c>
      <c r="E11" s="11" t="s">
        <v>1</v>
      </c>
      <c r="F11" s="19">
        <v>1941.56</v>
      </c>
      <c r="G11" s="20">
        <v>0.98660000000000003</v>
      </c>
    </row>
    <row r="12" spans="1:8" ht="12.95" customHeight="1">
      <c r="A12" s="1"/>
      <c r="B12" s="21" t="s">
        <v>141</v>
      </c>
      <c r="C12" s="22" t="s">
        <v>1</v>
      </c>
      <c r="D12" s="23" t="s">
        <v>1</v>
      </c>
      <c r="E12" s="22" t="s">
        <v>1</v>
      </c>
      <c r="F12" s="19">
        <v>1941.56</v>
      </c>
      <c r="G12" s="20">
        <v>0.98660000000000003</v>
      </c>
    </row>
    <row r="13" spans="1:8" ht="12.95" customHeight="1">
      <c r="A13" s="1"/>
      <c r="B13" s="10" t="s">
        <v>173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8" ht="12.95" customHeight="1">
      <c r="A14" s="14" t="s">
        <v>174</v>
      </c>
      <c r="B14" s="15" t="s">
        <v>1309</v>
      </c>
      <c r="C14" s="11" t="s">
        <v>1</v>
      </c>
      <c r="D14" s="11" t="s">
        <v>1</v>
      </c>
      <c r="E14" s="16"/>
      <c r="F14" s="17">
        <v>26.83</v>
      </c>
      <c r="G14" s="18">
        <v>1.3599999999999999E-2</v>
      </c>
    </row>
    <row r="15" spans="1:8" ht="12.95" customHeight="1">
      <c r="A15" s="1"/>
      <c r="B15" s="10" t="s">
        <v>138</v>
      </c>
      <c r="C15" s="11" t="s">
        <v>1</v>
      </c>
      <c r="D15" s="11" t="s">
        <v>1</v>
      </c>
      <c r="E15" s="11" t="s">
        <v>1</v>
      </c>
      <c r="F15" s="19">
        <v>26.83</v>
      </c>
      <c r="G15" s="20">
        <v>1.3599999999999999E-2</v>
      </c>
    </row>
    <row r="16" spans="1:8" ht="12.95" customHeight="1">
      <c r="A16" s="1"/>
      <c r="B16" s="21" t="s">
        <v>141</v>
      </c>
      <c r="C16" s="22" t="s">
        <v>1</v>
      </c>
      <c r="D16" s="23" t="s">
        <v>1</v>
      </c>
      <c r="E16" s="22" t="s">
        <v>1</v>
      </c>
      <c r="F16" s="19">
        <v>26.83</v>
      </c>
      <c r="G16" s="20">
        <v>1.3599999999999999E-2</v>
      </c>
    </row>
    <row r="17" spans="1:7" ht="12.95" customHeight="1">
      <c r="A17" s="1"/>
      <c r="B17" s="21" t="s">
        <v>175</v>
      </c>
      <c r="C17" s="11" t="s">
        <v>1</v>
      </c>
      <c r="D17" s="23" t="s">
        <v>1</v>
      </c>
      <c r="E17" s="11" t="s">
        <v>1</v>
      </c>
      <c r="F17" s="27">
        <v>-0.46</v>
      </c>
      <c r="G17" s="20">
        <v>-2.0000000000000001E-4</v>
      </c>
    </row>
    <row r="18" spans="1:7" ht="12.95" customHeight="1">
      <c r="A18" s="1"/>
      <c r="B18" s="28" t="s">
        <v>176</v>
      </c>
      <c r="C18" s="29" t="s">
        <v>1</v>
      </c>
      <c r="D18" s="29" t="s">
        <v>1</v>
      </c>
      <c r="E18" s="29" t="s">
        <v>1</v>
      </c>
      <c r="F18" s="30">
        <v>1967.93</v>
      </c>
      <c r="G18" s="31">
        <v>1</v>
      </c>
    </row>
    <row r="19" spans="1:7" ht="12.95" customHeight="1">
      <c r="A19" s="1"/>
      <c r="B19" s="4" t="s">
        <v>1</v>
      </c>
      <c r="C19" s="1"/>
      <c r="D19" s="1"/>
      <c r="E19" s="1"/>
      <c r="F19" s="1"/>
      <c r="G19" s="1"/>
    </row>
    <row r="20" spans="1:7" ht="12.95" customHeight="1">
      <c r="A20" s="1"/>
      <c r="B20" s="2" t="s">
        <v>177</v>
      </c>
      <c r="C20" s="1"/>
      <c r="D20" s="1"/>
      <c r="E20" s="1"/>
      <c r="F20" s="1"/>
      <c r="G20" s="1"/>
    </row>
    <row r="21" spans="1:7" ht="12.95" customHeight="1">
      <c r="A21" s="1"/>
      <c r="B21" s="2" t="s">
        <v>178</v>
      </c>
      <c r="C21" s="1"/>
      <c r="D21" s="1"/>
      <c r="E21" s="1"/>
      <c r="F21" s="1"/>
      <c r="G21" s="1"/>
    </row>
    <row r="22" spans="1:7" ht="12.95" customHeight="1">
      <c r="A22" s="1"/>
      <c r="B22" s="2" t="s">
        <v>179</v>
      </c>
      <c r="C22" s="1"/>
      <c r="D22" s="1"/>
      <c r="E22" s="1"/>
      <c r="F22" s="1"/>
      <c r="G22" s="1"/>
    </row>
    <row r="23" spans="1:7" ht="12.95" customHeight="1">
      <c r="A23" s="1"/>
      <c r="B23" s="2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5"/>
  <sheetViews>
    <sheetView workbookViewId="0"/>
  </sheetViews>
  <sheetFormatPr defaultRowHeight="12.75"/>
  <cols>
    <col min="1" max="1" width="2" customWidth="1"/>
    <col min="2" max="2" width="44.8554687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277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58500</v>
      </c>
      <c r="F7" s="17">
        <v>193.72</v>
      </c>
      <c r="G7" s="18">
        <v>7.9899999999999999E-2</v>
      </c>
    </row>
    <row r="8" spans="1:8" ht="12.95" customHeight="1">
      <c r="A8" s="14" t="s">
        <v>33</v>
      </c>
      <c r="B8" s="15" t="s">
        <v>34</v>
      </c>
      <c r="C8" s="11" t="s">
        <v>35</v>
      </c>
      <c r="D8" s="11" t="s">
        <v>32</v>
      </c>
      <c r="E8" s="16">
        <v>7710</v>
      </c>
      <c r="F8" s="17">
        <v>149.75</v>
      </c>
      <c r="G8" s="18">
        <v>6.1699999999999998E-2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49000</v>
      </c>
      <c r="F9" s="17">
        <v>132.18</v>
      </c>
      <c r="G9" s="18">
        <v>5.45E-2</v>
      </c>
    </row>
    <row r="10" spans="1:8" ht="12.95" customHeight="1">
      <c r="A10" s="14" t="s">
        <v>93</v>
      </c>
      <c r="B10" s="15" t="s">
        <v>94</v>
      </c>
      <c r="C10" s="11" t="s">
        <v>95</v>
      </c>
      <c r="D10" s="11" t="s">
        <v>73</v>
      </c>
      <c r="E10" s="16">
        <v>7425</v>
      </c>
      <c r="F10" s="17">
        <v>121.12</v>
      </c>
      <c r="G10" s="18">
        <v>4.99E-2</v>
      </c>
    </row>
    <row r="11" spans="1:8" ht="12.95" customHeight="1">
      <c r="A11" s="14" t="s">
        <v>232</v>
      </c>
      <c r="B11" s="15" t="s">
        <v>233</v>
      </c>
      <c r="C11" s="11" t="s">
        <v>234</v>
      </c>
      <c r="D11" s="11" t="s">
        <v>32</v>
      </c>
      <c r="E11" s="16">
        <v>18028</v>
      </c>
      <c r="F11" s="17">
        <v>97.1</v>
      </c>
      <c r="G11" s="18">
        <v>0.04</v>
      </c>
    </row>
    <row r="12" spans="1:8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16000</v>
      </c>
      <c r="F12" s="17">
        <v>90.85</v>
      </c>
      <c r="G12" s="18">
        <v>3.7499999999999999E-2</v>
      </c>
    </row>
    <row r="13" spans="1:8" ht="12.95" customHeight="1">
      <c r="A13" s="14" t="s">
        <v>278</v>
      </c>
      <c r="B13" s="15" t="s">
        <v>279</v>
      </c>
      <c r="C13" s="11" t="s">
        <v>280</v>
      </c>
      <c r="D13" s="11" t="s">
        <v>281</v>
      </c>
      <c r="E13" s="16">
        <v>9700</v>
      </c>
      <c r="F13" s="17">
        <v>83.65</v>
      </c>
      <c r="G13" s="18">
        <v>3.4500000000000003E-2</v>
      </c>
    </row>
    <row r="14" spans="1:8" ht="12.95" customHeight="1">
      <c r="A14" s="14" t="s">
        <v>188</v>
      </c>
      <c r="B14" s="15" t="s">
        <v>189</v>
      </c>
      <c r="C14" s="11" t="s">
        <v>190</v>
      </c>
      <c r="D14" s="11" t="s">
        <v>191</v>
      </c>
      <c r="E14" s="16">
        <v>21500</v>
      </c>
      <c r="F14" s="17">
        <v>81.94</v>
      </c>
      <c r="G14" s="18">
        <v>3.3799999999999997E-2</v>
      </c>
    </row>
    <row r="15" spans="1:8" ht="12.95" customHeight="1">
      <c r="A15" s="14" t="s">
        <v>201</v>
      </c>
      <c r="B15" s="15" t="s">
        <v>202</v>
      </c>
      <c r="C15" s="11" t="s">
        <v>203</v>
      </c>
      <c r="D15" s="11" t="s">
        <v>129</v>
      </c>
      <c r="E15" s="16">
        <v>4850</v>
      </c>
      <c r="F15" s="17">
        <v>79.58</v>
      </c>
      <c r="G15" s="18">
        <v>3.2800000000000003E-2</v>
      </c>
    </row>
    <row r="16" spans="1:8" ht="12.95" customHeight="1">
      <c r="A16" s="14" t="s">
        <v>196</v>
      </c>
      <c r="B16" s="15" t="s">
        <v>40</v>
      </c>
      <c r="C16" s="11" t="s">
        <v>197</v>
      </c>
      <c r="D16" s="11" t="s">
        <v>28</v>
      </c>
      <c r="E16" s="16">
        <v>15000</v>
      </c>
      <c r="F16" s="17">
        <v>76.239999999999995</v>
      </c>
      <c r="G16" s="18">
        <v>3.1399999999999997E-2</v>
      </c>
    </row>
    <row r="17" spans="1:7" ht="12.95" customHeight="1">
      <c r="A17" s="14" t="s">
        <v>56</v>
      </c>
      <c r="B17" s="15" t="s">
        <v>57</v>
      </c>
      <c r="C17" s="11" t="s">
        <v>58</v>
      </c>
      <c r="D17" s="11" t="s">
        <v>59</v>
      </c>
      <c r="E17" s="16">
        <v>23150</v>
      </c>
      <c r="F17" s="17">
        <v>74.62</v>
      </c>
      <c r="G17" s="18">
        <v>3.0800000000000001E-2</v>
      </c>
    </row>
    <row r="18" spans="1:7" ht="12.95" customHeight="1">
      <c r="A18" s="14" t="s">
        <v>213</v>
      </c>
      <c r="B18" s="15" t="s">
        <v>214</v>
      </c>
      <c r="C18" s="11" t="s">
        <v>215</v>
      </c>
      <c r="D18" s="11" t="s">
        <v>24</v>
      </c>
      <c r="E18" s="16">
        <v>11300</v>
      </c>
      <c r="F18" s="17">
        <v>71.87</v>
      </c>
      <c r="G18" s="18">
        <v>2.9600000000000001E-2</v>
      </c>
    </row>
    <row r="19" spans="1:7" ht="12.95" customHeight="1">
      <c r="A19" s="14" t="s">
        <v>42</v>
      </c>
      <c r="B19" s="15" t="s">
        <v>43</v>
      </c>
      <c r="C19" s="11" t="s">
        <v>44</v>
      </c>
      <c r="D19" s="11" t="s">
        <v>45</v>
      </c>
      <c r="E19" s="16">
        <v>5400</v>
      </c>
      <c r="F19" s="17">
        <v>67.760000000000005</v>
      </c>
      <c r="G19" s="18">
        <v>2.7900000000000001E-2</v>
      </c>
    </row>
    <row r="20" spans="1:7" ht="12.95" customHeight="1">
      <c r="A20" s="14" t="s">
        <v>192</v>
      </c>
      <c r="B20" s="15" t="s">
        <v>193</v>
      </c>
      <c r="C20" s="11" t="s">
        <v>194</v>
      </c>
      <c r="D20" s="11" t="s">
        <v>195</v>
      </c>
      <c r="E20" s="16">
        <v>18700</v>
      </c>
      <c r="F20" s="17">
        <v>67.39</v>
      </c>
      <c r="G20" s="18">
        <v>2.7799999999999998E-2</v>
      </c>
    </row>
    <row r="21" spans="1:7" ht="12.95" customHeight="1">
      <c r="A21" s="14" t="s">
        <v>15</v>
      </c>
      <c r="B21" s="15" t="s">
        <v>16</v>
      </c>
      <c r="C21" s="11" t="s">
        <v>17</v>
      </c>
      <c r="D21" s="11" t="s">
        <v>14</v>
      </c>
      <c r="E21" s="16">
        <v>6800</v>
      </c>
      <c r="F21" s="17">
        <v>67.239999999999995</v>
      </c>
      <c r="G21" s="18">
        <v>2.7699999999999999E-2</v>
      </c>
    </row>
    <row r="22" spans="1:7" ht="12.95" customHeight="1">
      <c r="A22" s="14" t="s">
        <v>282</v>
      </c>
      <c r="B22" s="15" t="s">
        <v>283</v>
      </c>
      <c r="C22" s="11" t="s">
        <v>284</v>
      </c>
      <c r="D22" s="11" t="s">
        <v>59</v>
      </c>
      <c r="E22" s="16">
        <v>3300</v>
      </c>
      <c r="F22" s="17">
        <v>65.61</v>
      </c>
      <c r="G22" s="18">
        <v>2.7E-2</v>
      </c>
    </row>
    <row r="23" spans="1:7" ht="12.95" customHeight="1">
      <c r="A23" s="14" t="s">
        <v>110</v>
      </c>
      <c r="B23" s="15" t="s">
        <v>111</v>
      </c>
      <c r="C23" s="11" t="s">
        <v>112</v>
      </c>
      <c r="D23" s="11" t="s">
        <v>59</v>
      </c>
      <c r="E23" s="16">
        <v>1965</v>
      </c>
      <c r="F23" s="17">
        <v>65.44</v>
      </c>
      <c r="G23" s="18">
        <v>2.7E-2</v>
      </c>
    </row>
    <row r="24" spans="1:7" ht="12.95" customHeight="1">
      <c r="A24" s="14" t="s">
        <v>247</v>
      </c>
      <c r="B24" s="15" t="s">
        <v>248</v>
      </c>
      <c r="C24" s="11" t="s">
        <v>249</v>
      </c>
      <c r="D24" s="11" t="s">
        <v>103</v>
      </c>
      <c r="E24" s="16">
        <v>24100</v>
      </c>
      <c r="F24" s="17">
        <v>64.02</v>
      </c>
      <c r="G24" s="18">
        <v>2.64E-2</v>
      </c>
    </row>
    <row r="25" spans="1:7" ht="12.95" customHeight="1">
      <c r="A25" s="14" t="s">
        <v>210</v>
      </c>
      <c r="B25" s="15" t="s">
        <v>211</v>
      </c>
      <c r="C25" s="11" t="s">
        <v>212</v>
      </c>
      <c r="D25" s="11" t="s">
        <v>14</v>
      </c>
      <c r="E25" s="16">
        <v>27800</v>
      </c>
      <c r="F25" s="17">
        <v>60.21</v>
      </c>
      <c r="G25" s="18">
        <v>2.4799999999999999E-2</v>
      </c>
    </row>
    <row r="26" spans="1:7" ht="12.95" customHeight="1">
      <c r="A26" s="14" t="s">
        <v>60</v>
      </c>
      <c r="B26" s="15" t="s">
        <v>61</v>
      </c>
      <c r="C26" s="11" t="s">
        <v>62</v>
      </c>
      <c r="D26" s="11" t="s">
        <v>45</v>
      </c>
      <c r="E26" s="16">
        <v>6800</v>
      </c>
      <c r="F26" s="17">
        <v>58.62</v>
      </c>
      <c r="G26" s="18">
        <v>2.4199999999999999E-2</v>
      </c>
    </row>
    <row r="27" spans="1:7" ht="12.95" customHeight="1">
      <c r="A27" s="14" t="s">
        <v>241</v>
      </c>
      <c r="B27" s="15" t="s">
        <v>242</v>
      </c>
      <c r="C27" s="11" t="s">
        <v>243</v>
      </c>
      <c r="D27" s="11" t="s">
        <v>66</v>
      </c>
      <c r="E27" s="16">
        <v>1530</v>
      </c>
      <c r="F27" s="17">
        <v>54.92</v>
      </c>
      <c r="G27" s="18">
        <v>2.2599999999999999E-2</v>
      </c>
    </row>
    <row r="28" spans="1:7" ht="12.95" customHeight="1">
      <c r="A28" s="14" t="s">
        <v>285</v>
      </c>
      <c r="B28" s="15" t="s">
        <v>286</v>
      </c>
      <c r="C28" s="11" t="s">
        <v>287</v>
      </c>
      <c r="D28" s="11" t="s">
        <v>24</v>
      </c>
      <c r="E28" s="16">
        <v>3150</v>
      </c>
      <c r="F28" s="17">
        <v>54.29</v>
      </c>
      <c r="G28" s="18">
        <v>2.24E-2</v>
      </c>
    </row>
    <row r="29" spans="1:7" ht="12.95" customHeight="1">
      <c r="A29" s="14" t="s">
        <v>288</v>
      </c>
      <c r="B29" s="15" t="s">
        <v>289</v>
      </c>
      <c r="C29" s="11" t="s">
        <v>290</v>
      </c>
      <c r="D29" s="11" t="s">
        <v>28</v>
      </c>
      <c r="E29" s="16">
        <v>2700</v>
      </c>
      <c r="F29" s="17">
        <v>52.61</v>
      </c>
      <c r="G29" s="18">
        <v>2.1700000000000001E-2</v>
      </c>
    </row>
    <row r="30" spans="1:7" ht="12.95" customHeight="1">
      <c r="A30" s="14" t="s">
        <v>46</v>
      </c>
      <c r="B30" s="15" t="s">
        <v>47</v>
      </c>
      <c r="C30" s="11" t="s">
        <v>48</v>
      </c>
      <c r="D30" s="11" t="s">
        <v>49</v>
      </c>
      <c r="E30" s="16">
        <v>222</v>
      </c>
      <c r="F30" s="17">
        <v>49.96</v>
      </c>
      <c r="G30" s="18">
        <v>2.06E-2</v>
      </c>
    </row>
    <row r="31" spans="1:7" ht="12.95" customHeight="1">
      <c r="A31" s="14" t="s">
        <v>291</v>
      </c>
      <c r="B31" s="15" t="s">
        <v>292</v>
      </c>
      <c r="C31" s="11" t="s">
        <v>293</v>
      </c>
      <c r="D31" s="11" t="s">
        <v>14</v>
      </c>
      <c r="E31" s="16">
        <v>27100</v>
      </c>
      <c r="F31" s="17">
        <v>45.8</v>
      </c>
      <c r="G31" s="18">
        <v>1.89E-2</v>
      </c>
    </row>
    <row r="32" spans="1:7" ht="12.95" customHeight="1">
      <c r="A32" s="14" t="s">
        <v>294</v>
      </c>
      <c r="B32" s="15" t="s">
        <v>295</v>
      </c>
      <c r="C32" s="11" t="s">
        <v>296</v>
      </c>
      <c r="D32" s="11" t="s">
        <v>297</v>
      </c>
      <c r="E32" s="16">
        <v>29400</v>
      </c>
      <c r="F32" s="17">
        <v>44.19</v>
      </c>
      <c r="G32" s="18">
        <v>1.8200000000000001E-2</v>
      </c>
    </row>
    <row r="33" spans="1:7" ht="12.95" customHeight="1">
      <c r="A33" s="14" t="s">
        <v>298</v>
      </c>
      <c r="B33" s="15" t="s">
        <v>299</v>
      </c>
      <c r="C33" s="11" t="s">
        <v>300</v>
      </c>
      <c r="D33" s="11" t="s">
        <v>301</v>
      </c>
      <c r="E33" s="16">
        <v>25900</v>
      </c>
      <c r="F33" s="17">
        <v>43.87</v>
      </c>
      <c r="G33" s="18">
        <v>1.8100000000000002E-2</v>
      </c>
    </row>
    <row r="34" spans="1:7" ht="12.95" customHeight="1">
      <c r="A34" s="14" t="s">
        <v>302</v>
      </c>
      <c r="B34" s="15" t="s">
        <v>303</v>
      </c>
      <c r="C34" s="11" t="s">
        <v>304</v>
      </c>
      <c r="D34" s="11" t="s">
        <v>191</v>
      </c>
      <c r="E34" s="16">
        <v>25000</v>
      </c>
      <c r="F34" s="17">
        <v>43.75</v>
      </c>
      <c r="G34" s="18">
        <v>1.7999999999999999E-2</v>
      </c>
    </row>
    <row r="35" spans="1:7" ht="12.95" customHeight="1">
      <c r="A35" s="14" t="s">
        <v>305</v>
      </c>
      <c r="B35" s="15" t="s">
        <v>306</v>
      </c>
      <c r="C35" s="11" t="s">
        <v>307</v>
      </c>
      <c r="D35" s="11" t="s">
        <v>308</v>
      </c>
      <c r="E35" s="16">
        <v>13450</v>
      </c>
      <c r="F35" s="17">
        <v>40.89</v>
      </c>
      <c r="G35" s="18">
        <v>1.6899999999999998E-2</v>
      </c>
    </row>
    <row r="36" spans="1:7" ht="12.95" customHeight="1">
      <c r="A36" s="14" t="s">
        <v>309</v>
      </c>
      <c r="B36" s="15" t="s">
        <v>310</v>
      </c>
      <c r="C36" s="11" t="s">
        <v>311</v>
      </c>
      <c r="D36" s="11" t="s">
        <v>14</v>
      </c>
      <c r="E36" s="16">
        <v>4600</v>
      </c>
      <c r="F36" s="17">
        <v>38.61</v>
      </c>
      <c r="G36" s="18">
        <v>1.5900000000000001E-2</v>
      </c>
    </row>
    <row r="37" spans="1:7" ht="12.95" customHeight="1">
      <c r="A37" s="14" t="s">
        <v>36</v>
      </c>
      <c r="B37" s="15" t="s">
        <v>37</v>
      </c>
      <c r="C37" s="11" t="s">
        <v>38</v>
      </c>
      <c r="D37" s="11" t="s">
        <v>24</v>
      </c>
      <c r="E37" s="16">
        <v>1150</v>
      </c>
      <c r="F37" s="17">
        <v>38.07</v>
      </c>
      <c r="G37" s="18">
        <v>1.5699999999999999E-2</v>
      </c>
    </row>
    <row r="38" spans="1:7" ht="12.95" customHeight="1">
      <c r="A38" s="14" t="s">
        <v>312</v>
      </c>
      <c r="B38" s="15" t="s">
        <v>313</v>
      </c>
      <c r="C38" s="11" t="s">
        <v>314</v>
      </c>
      <c r="D38" s="11" t="s">
        <v>315</v>
      </c>
      <c r="E38" s="16">
        <v>29300</v>
      </c>
      <c r="F38" s="17">
        <v>37.58</v>
      </c>
      <c r="G38" s="18">
        <v>1.55E-2</v>
      </c>
    </row>
    <row r="39" spans="1:7" ht="12.95" customHeight="1">
      <c r="A39" s="14" t="s">
        <v>316</v>
      </c>
      <c r="B39" s="15" t="s">
        <v>317</v>
      </c>
      <c r="C39" s="11" t="s">
        <v>318</v>
      </c>
      <c r="D39" s="11" t="s">
        <v>315</v>
      </c>
      <c r="E39" s="16">
        <v>10100</v>
      </c>
      <c r="F39" s="17">
        <v>36.64</v>
      </c>
      <c r="G39" s="18">
        <v>1.5100000000000001E-2</v>
      </c>
    </row>
    <row r="40" spans="1:7" ht="12.95" customHeight="1">
      <c r="A40" s="14" t="s">
        <v>67</v>
      </c>
      <c r="B40" s="15" t="s">
        <v>68</v>
      </c>
      <c r="C40" s="11" t="s">
        <v>69</v>
      </c>
      <c r="D40" s="11" t="s">
        <v>28</v>
      </c>
      <c r="E40" s="16">
        <v>2400</v>
      </c>
      <c r="F40" s="17">
        <v>27.48</v>
      </c>
      <c r="G40" s="18">
        <v>1.1299999999999999E-2</v>
      </c>
    </row>
    <row r="41" spans="1:7" ht="12.95" customHeight="1">
      <c r="A41" s="14" t="s">
        <v>319</v>
      </c>
      <c r="B41" s="15" t="s">
        <v>320</v>
      </c>
      <c r="C41" s="11" t="s">
        <v>321</v>
      </c>
      <c r="D41" s="11" t="s">
        <v>322</v>
      </c>
      <c r="E41" s="16">
        <v>15800</v>
      </c>
      <c r="F41" s="17">
        <v>26.65</v>
      </c>
      <c r="G41" s="18">
        <v>1.0999999999999999E-2</v>
      </c>
    </row>
    <row r="42" spans="1:7" ht="12.95" customHeight="1">
      <c r="A42" s="1"/>
      <c r="B42" s="10" t="s">
        <v>138</v>
      </c>
      <c r="C42" s="11" t="s">
        <v>1</v>
      </c>
      <c r="D42" s="11" t="s">
        <v>1</v>
      </c>
      <c r="E42" s="11" t="s">
        <v>1</v>
      </c>
      <c r="F42" s="19">
        <v>2404.2199999999998</v>
      </c>
      <c r="G42" s="20">
        <v>0.99109999999999998</v>
      </c>
    </row>
    <row r="43" spans="1:7" ht="12.95" customHeight="1">
      <c r="A43" s="1"/>
      <c r="B43" s="10" t="s">
        <v>139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250</v>
      </c>
      <c r="B44" s="15" t="s">
        <v>1314</v>
      </c>
      <c r="C44" s="11"/>
      <c r="D44" s="11" t="s">
        <v>28</v>
      </c>
      <c r="E44" s="16">
        <v>825</v>
      </c>
      <c r="F44" s="17">
        <v>0.48</v>
      </c>
      <c r="G44" s="18">
        <v>2.0000000000000001E-4</v>
      </c>
    </row>
    <row r="45" spans="1:7" ht="12.95" customHeight="1">
      <c r="A45" s="1"/>
      <c r="B45" s="10" t="s">
        <v>138</v>
      </c>
      <c r="C45" s="11" t="s">
        <v>1</v>
      </c>
      <c r="D45" s="11" t="s">
        <v>1</v>
      </c>
      <c r="E45" s="11" t="s">
        <v>1</v>
      </c>
      <c r="F45" s="19">
        <v>0.48</v>
      </c>
      <c r="G45" s="20">
        <v>2.0000000000000001E-4</v>
      </c>
    </row>
    <row r="46" spans="1:7" ht="12.95" customHeight="1">
      <c r="A46" s="1"/>
      <c r="B46" s="21" t="s">
        <v>141</v>
      </c>
      <c r="C46" s="22" t="s">
        <v>1</v>
      </c>
      <c r="D46" s="23" t="s">
        <v>1</v>
      </c>
      <c r="E46" s="22" t="s">
        <v>1</v>
      </c>
      <c r="F46" s="19">
        <v>2404.6999999999998</v>
      </c>
      <c r="G46" s="20">
        <v>0.99129999999999996</v>
      </c>
    </row>
    <row r="47" spans="1:7" ht="12.95" customHeight="1">
      <c r="A47" s="1"/>
      <c r="B47" s="10" t="s">
        <v>142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"/>
      <c r="B48" s="10" t="s">
        <v>143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323</v>
      </c>
      <c r="B49" s="15" t="s">
        <v>324</v>
      </c>
      <c r="C49" s="11" t="s">
        <v>325</v>
      </c>
      <c r="D49" s="11" t="s">
        <v>147</v>
      </c>
      <c r="E49" s="16">
        <v>29400</v>
      </c>
      <c r="F49" s="17">
        <v>3.74</v>
      </c>
      <c r="G49" s="18">
        <v>1.5E-3</v>
      </c>
    </row>
    <row r="50" spans="1:7" ht="12.95" customHeight="1">
      <c r="A50" s="1"/>
      <c r="B50" s="10" t="s">
        <v>138</v>
      </c>
      <c r="C50" s="11" t="s">
        <v>1</v>
      </c>
      <c r="D50" s="11" t="s">
        <v>1</v>
      </c>
      <c r="E50" s="11" t="s">
        <v>1</v>
      </c>
      <c r="F50" s="19">
        <v>3.74</v>
      </c>
      <c r="G50" s="20">
        <v>1.5E-3</v>
      </c>
    </row>
    <row r="51" spans="1:7" ht="12.95" customHeight="1">
      <c r="A51" s="1"/>
      <c r="B51" s="21" t="s">
        <v>171</v>
      </c>
      <c r="C51" s="23" t="s">
        <v>1</v>
      </c>
      <c r="D51" s="23" t="s">
        <v>1</v>
      </c>
      <c r="E51" s="23" t="s">
        <v>1</v>
      </c>
      <c r="F51" s="25" t="s">
        <v>172</v>
      </c>
      <c r="G51" s="26" t="s">
        <v>172</v>
      </c>
    </row>
    <row r="52" spans="1:7" ht="12.95" customHeight="1">
      <c r="A52" s="1"/>
      <c r="B52" s="21" t="s">
        <v>138</v>
      </c>
      <c r="C52" s="23" t="s">
        <v>1</v>
      </c>
      <c r="D52" s="23" t="s">
        <v>1</v>
      </c>
      <c r="E52" s="23" t="s">
        <v>1</v>
      </c>
      <c r="F52" s="25" t="s">
        <v>172</v>
      </c>
      <c r="G52" s="26" t="s">
        <v>172</v>
      </c>
    </row>
    <row r="53" spans="1:7" ht="12.95" customHeight="1">
      <c r="A53" s="1"/>
      <c r="B53" s="21" t="s">
        <v>141</v>
      </c>
      <c r="C53" s="22" t="s">
        <v>1</v>
      </c>
      <c r="D53" s="23" t="s">
        <v>1</v>
      </c>
      <c r="E53" s="22" t="s">
        <v>1</v>
      </c>
      <c r="F53" s="19">
        <v>3.74</v>
      </c>
      <c r="G53" s="20">
        <v>1.5E-3</v>
      </c>
    </row>
    <row r="54" spans="1:7" ht="12.95" customHeight="1">
      <c r="A54" s="1"/>
      <c r="B54" s="10" t="s">
        <v>173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174</v>
      </c>
      <c r="B55" s="15" t="s">
        <v>1309</v>
      </c>
      <c r="C55" s="11" t="s">
        <v>1</v>
      </c>
      <c r="D55" s="11" t="s">
        <v>1</v>
      </c>
      <c r="E55" s="16"/>
      <c r="F55" s="17">
        <v>18.670000000000002</v>
      </c>
      <c r="G55" s="18">
        <v>7.7000000000000002E-3</v>
      </c>
    </row>
    <row r="56" spans="1:7" ht="12.95" customHeight="1">
      <c r="A56" s="1"/>
      <c r="B56" s="10" t="s">
        <v>138</v>
      </c>
      <c r="C56" s="11" t="s">
        <v>1</v>
      </c>
      <c r="D56" s="11" t="s">
        <v>1</v>
      </c>
      <c r="E56" s="11" t="s">
        <v>1</v>
      </c>
      <c r="F56" s="19">
        <v>18.670000000000002</v>
      </c>
      <c r="G56" s="20">
        <v>7.7000000000000002E-3</v>
      </c>
    </row>
    <row r="57" spans="1:7" ht="12.95" customHeight="1">
      <c r="A57" s="1"/>
      <c r="B57" s="21" t="s">
        <v>141</v>
      </c>
      <c r="C57" s="22" t="s">
        <v>1</v>
      </c>
      <c r="D57" s="23" t="s">
        <v>1</v>
      </c>
      <c r="E57" s="22" t="s">
        <v>1</v>
      </c>
      <c r="F57" s="19">
        <v>18.670000000000002</v>
      </c>
      <c r="G57" s="20">
        <v>7.7000000000000002E-3</v>
      </c>
    </row>
    <row r="58" spans="1:7" ht="12.95" customHeight="1">
      <c r="A58" s="1"/>
      <c r="B58" s="21" t="s">
        <v>175</v>
      </c>
      <c r="C58" s="11" t="s">
        <v>1</v>
      </c>
      <c r="D58" s="23" t="s">
        <v>1</v>
      </c>
      <c r="E58" s="11" t="s">
        <v>1</v>
      </c>
      <c r="F58" s="27">
        <v>-1.46</v>
      </c>
      <c r="G58" s="20">
        <v>-5.0000000000000001E-4</v>
      </c>
    </row>
    <row r="59" spans="1:7" ht="12.95" customHeight="1">
      <c r="A59" s="1"/>
      <c r="B59" s="28" t="s">
        <v>176</v>
      </c>
      <c r="C59" s="29" t="s">
        <v>1</v>
      </c>
      <c r="D59" s="29" t="s">
        <v>1</v>
      </c>
      <c r="E59" s="29" t="s">
        <v>1</v>
      </c>
      <c r="F59" s="30">
        <v>2425.65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177</v>
      </c>
      <c r="C61" s="1"/>
      <c r="D61" s="1"/>
      <c r="E61" s="1"/>
      <c r="F61" s="1"/>
      <c r="G61" s="1"/>
    </row>
    <row r="62" spans="1:7" ht="12.95" customHeight="1">
      <c r="A62" s="1"/>
      <c r="B62" s="2" t="s">
        <v>178</v>
      </c>
      <c r="C62" s="1"/>
      <c r="D62" s="1"/>
      <c r="E62" s="1"/>
      <c r="F62" s="1"/>
      <c r="G62" s="1"/>
    </row>
    <row r="63" spans="1:7" ht="12.95" customHeight="1">
      <c r="A63" s="1"/>
      <c r="B63" s="2" t="s">
        <v>179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3.85546875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326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327</v>
      </c>
      <c r="B7" s="15" t="s">
        <v>328</v>
      </c>
      <c r="C7" s="11" t="s">
        <v>329</v>
      </c>
      <c r="D7" s="11" t="s">
        <v>147</v>
      </c>
      <c r="E7" s="16">
        <v>1100000</v>
      </c>
      <c r="F7" s="17">
        <v>1097.03</v>
      </c>
      <c r="G7" s="18">
        <v>0.1472</v>
      </c>
    </row>
    <row r="8" spans="1:8" ht="12.95" customHeight="1">
      <c r="A8" s="14" t="s">
        <v>330</v>
      </c>
      <c r="B8" s="15" t="s">
        <v>331</v>
      </c>
      <c r="C8" s="11" t="s">
        <v>332</v>
      </c>
      <c r="D8" s="11" t="s">
        <v>333</v>
      </c>
      <c r="E8" s="16">
        <v>1100000</v>
      </c>
      <c r="F8" s="17">
        <v>1096.94</v>
      </c>
      <c r="G8" s="18">
        <v>0.1472</v>
      </c>
    </row>
    <row r="9" spans="1:8" ht="12.95" customHeight="1">
      <c r="A9" s="14" t="s">
        <v>334</v>
      </c>
      <c r="B9" s="15" t="s">
        <v>1312</v>
      </c>
      <c r="C9" s="11" t="s">
        <v>335</v>
      </c>
      <c r="D9" s="11" t="s">
        <v>336</v>
      </c>
      <c r="E9" s="16">
        <v>950000</v>
      </c>
      <c r="F9" s="17">
        <v>950.05</v>
      </c>
      <c r="G9" s="18">
        <v>0.1275</v>
      </c>
    </row>
    <row r="10" spans="1:8" ht="12.95" customHeight="1">
      <c r="A10" s="14" t="s">
        <v>337</v>
      </c>
      <c r="B10" s="15" t="s">
        <v>338</v>
      </c>
      <c r="C10" s="11" t="s">
        <v>339</v>
      </c>
      <c r="D10" s="11" t="s">
        <v>147</v>
      </c>
      <c r="E10" s="16">
        <v>900000</v>
      </c>
      <c r="F10" s="17">
        <v>900</v>
      </c>
      <c r="G10" s="18">
        <v>0.1207</v>
      </c>
    </row>
    <row r="11" spans="1:8" ht="12.95" customHeight="1">
      <c r="A11" s="14" t="s">
        <v>340</v>
      </c>
      <c r="B11" s="15" t="s">
        <v>341</v>
      </c>
      <c r="C11" s="11" t="s">
        <v>342</v>
      </c>
      <c r="D11" s="11" t="s">
        <v>147</v>
      </c>
      <c r="E11" s="16">
        <v>500000</v>
      </c>
      <c r="F11" s="17">
        <v>499.94</v>
      </c>
      <c r="G11" s="18">
        <v>6.7100000000000007E-2</v>
      </c>
    </row>
    <row r="12" spans="1:8" ht="12.95" customHeight="1">
      <c r="A12" s="14" t="s">
        <v>343</v>
      </c>
      <c r="B12" s="15" t="s">
        <v>344</v>
      </c>
      <c r="C12" s="11" t="s">
        <v>345</v>
      </c>
      <c r="D12" s="11" t="s">
        <v>346</v>
      </c>
      <c r="E12" s="16">
        <v>50000</v>
      </c>
      <c r="F12" s="17">
        <v>50</v>
      </c>
      <c r="G12" s="18">
        <v>6.7000000000000002E-3</v>
      </c>
    </row>
    <row r="13" spans="1:8" ht="12.95" customHeight="1">
      <c r="A13" s="1"/>
      <c r="B13" s="10" t="s">
        <v>138</v>
      </c>
      <c r="C13" s="11" t="s">
        <v>1</v>
      </c>
      <c r="D13" s="11" t="s">
        <v>1</v>
      </c>
      <c r="E13" s="11" t="s">
        <v>1</v>
      </c>
      <c r="F13" s="19">
        <v>4593.96</v>
      </c>
      <c r="G13" s="20">
        <v>0.61639999999999995</v>
      </c>
    </row>
    <row r="14" spans="1:8" ht="12.95" customHeight="1">
      <c r="A14" s="1"/>
      <c r="B14" s="21" t="s">
        <v>171</v>
      </c>
      <c r="C14" s="23" t="s">
        <v>1</v>
      </c>
      <c r="D14" s="23" t="s">
        <v>1</v>
      </c>
      <c r="E14" s="23" t="s">
        <v>1</v>
      </c>
      <c r="F14" s="25" t="s">
        <v>172</v>
      </c>
      <c r="G14" s="26" t="s">
        <v>172</v>
      </c>
    </row>
    <row r="15" spans="1:8" ht="12.95" customHeight="1">
      <c r="A15" s="1"/>
      <c r="B15" s="21" t="s">
        <v>138</v>
      </c>
      <c r="C15" s="23" t="s">
        <v>1</v>
      </c>
      <c r="D15" s="23" t="s">
        <v>1</v>
      </c>
      <c r="E15" s="23" t="s">
        <v>1</v>
      </c>
      <c r="F15" s="25" t="s">
        <v>172</v>
      </c>
      <c r="G15" s="26" t="s">
        <v>172</v>
      </c>
    </row>
    <row r="16" spans="1:8" ht="12.95" customHeight="1">
      <c r="A16" s="1"/>
      <c r="B16" s="21" t="s">
        <v>141</v>
      </c>
      <c r="C16" s="22" t="s">
        <v>1</v>
      </c>
      <c r="D16" s="23" t="s">
        <v>1</v>
      </c>
      <c r="E16" s="22" t="s">
        <v>1</v>
      </c>
      <c r="F16" s="19">
        <v>4593.96</v>
      </c>
      <c r="G16" s="20">
        <v>0.61639999999999995</v>
      </c>
    </row>
    <row r="17" spans="1:7" ht="12.95" customHeight="1">
      <c r="A17" s="1"/>
      <c r="B17" s="10" t="s">
        <v>253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"/>
      <c r="B18" s="10" t="s">
        <v>270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274</v>
      </c>
      <c r="B19" s="15" t="s">
        <v>275</v>
      </c>
      <c r="C19" s="11" t="s">
        <v>276</v>
      </c>
      <c r="D19" s="11" t="s">
        <v>258</v>
      </c>
      <c r="E19" s="16">
        <v>100000</v>
      </c>
      <c r="F19" s="17">
        <v>99.75</v>
      </c>
      <c r="G19" s="18">
        <v>1.34E-2</v>
      </c>
    </row>
    <row r="20" spans="1:7" ht="12.95" customHeight="1">
      <c r="A20" s="1"/>
      <c r="B20" s="10" t="s">
        <v>138</v>
      </c>
      <c r="C20" s="11" t="s">
        <v>1</v>
      </c>
      <c r="D20" s="11" t="s">
        <v>1</v>
      </c>
      <c r="E20" s="11" t="s">
        <v>1</v>
      </c>
      <c r="F20" s="19">
        <v>99.75</v>
      </c>
      <c r="G20" s="20">
        <v>1.34E-2</v>
      </c>
    </row>
    <row r="21" spans="1:7" ht="12.95" customHeight="1">
      <c r="A21" s="1"/>
      <c r="B21" s="21" t="s">
        <v>141</v>
      </c>
      <c r="C21" s="22" t="s">
        <v>1</v>
      </c>
      <c r="D21" s="23" t="s">
        <v>1</v>
      </c>
      <c r="E21" s="22" t="s">
        <v>1</v>
      </c>
      <c r="F21" s="19">
        <v>99.75</v>
      </c>
      <c r="G21" s="20">
        <v>1.34E-2</v>
      </c>
    </row>
    <row r="22" spans="1:7" ht="12.95" customHeight="1">
      <c r="A22" s="1"/>
      <c r="B22" s="10" t="s">
        <v>173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174</v>
      </c>
      <c r="B23" s="15" t="s">
        <v>1309</v>
      </c>
      <c r="C23" s="11" t="s">
        <v>1</v>
      </c>
      <c r="D23" s="11" t="s">
        <v>1</v>
      </c>
      <c r="E23" s="16"/>
      <c r="F23" s="17">
        <v>2612.59</v>
      </c>
      <c r="G23" s="18">
        <v>0.35049999999999998</v>
      </c>
    </row>
    <row r="24" spans="1:7" ht="12.95" customHeight="1">
      <c r="A24" s="1"/>
      <c r="B24" s="10" t="s">
        <v>138</v>
      </c>
      <c r="C24" s="11" t="s">
        <v>1</v>
      </c>
      <c r="D24" s="11" t="s">
        <v>1</v>
      </c>
      <c r="E24" s="11" t="s">
        <v>1</v>
      </c>
      <c r="F24" s="19">
        <v>2612.59</v>
      </c>
      <c r="G24" s="20">
        <v>0.35049999999999998</v>
      </c>
    </row>
    <row r="25" spans="1:7" ht="12.95" customHeight="1">
      <c r="A25" s="1"/>
      <c r="B25" s="21" t="s">
        <v>141</v>
      </c>
      <c r="C25" s="22" t="s">
        <v>1</v>
      </c>
      <c r="D25" s="23" t="s">
        <v>1</v>
      </c>
      <c r="E25" s="22" t="s">
        <v>1</v>
      </c>
      <c r="F25" s="19">
        <v>2612.59</v>
      </c>
      <c r="G25" s="20">
        <v>0.35049999999999998</v>
      </c>
    </row>
    <row r="26" spans="1:7" ht="12.95" customHeight="1">
      <c r="A26" s="1"/>
      <c r="B26" s="21" t="s">
        <v>175</v>
      </c>
      <c r="C26" s="11" t="s">
        <v>1</v>
      </c>
      <c r="D26" s="23" t="s">
        <v>1</v>
      </c>
      <c r="E26" s="11" t="s">
        <v>1</v>
      </c>
      <c r="F26" s="27">
        <v>147.69</v>
      </c>
      <c r="G26" s="20">
        <v>1.9699999999999999E-2</v>
      </c>
    </row>
    <row r="27" spans="1:7" ht="12.95" customHeight="1">
      <c r="A27" s="1"/>
      <c r="B27" s="28" t="s">
        <v>176</v>
      </c>
      <c r="C27" s="29" t="s">
        <v>1</v>
      </c>
      <c r="D27" s="29" t="s">
        <v>1</v>
      </c>
      <c r="E27" s="29" t="s">
        <v>1</v>
      </c>
      <c r="F27" s="30">
        <v>7453.99</v>
      </c>
      <c r="G27" s="31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347</v>
      </c>
      <c r="C29" s="1"/>
      <c r="D29" s="1"/>
      <c r="E29" s="1"/>
      <c r="F29" s="1"/>
      <c r="G29" s="1"/>
    </row>
    <row r="30" spans="1:7" ht="12.95" customHeight="1">
      <c r="A30" s="1"/>
      <c r="B30" s="2" t="s">
        <v>178</v>
      </c>
      <c r="C30" s="1"/>
      <c r="D30" s="1"/>
      <c r="E30" s="1"/>
      <c r="F30" s="1"/>
      <c r="G30" s="1"/>
    </row>
    <row r="31" spans="1:7" ht="12.95" customHeight="1">
      <c r="A31" s="1"/>
      <c r="B31" s="2" t="s">
        <v>179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4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348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27838</v>
      </c>
      <c r="F7" s="17">
        <v>92.19</v>
      </c>
      <c r="G7" s="18">
        <v>1.5800000000000002E-2</v>
      </c>
    </row>
    <row r="8" spans="1:8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319</v>
      </c>
      <c r="F8" s="17">
        <v>48.46</v>
      </c>
      <c r="G8" s="18">
        <v>8.3000000000000001E-3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15418</v>
      </c>
      <c r="F9" s="17">
        <v>41.59</v>
      </c>
      <c r="G9" s="18">
        <v>7.1000000000000004E-3</v>
      </c>
    </row>
    <row r="10" spans="1:8" ht="12.95" customHeight="1">
      <c r="A10" s="14" t="s">
        <v>29</v>
      </c>
      <c r="B10" s="15" t="s">
        <v>30</v>
      </c>
      <c r="C10" s="11" t="s">
        <v>31</v>
      </c>
      <c r="D10" s="11" t="s">
        <v>32</v>
      </c>
      <c r="E10" s="16">
        <v>1653</v>
      </c>
      <c r="F10" s="17">
        <v>40.72</v>
      </c>
      <c r="G10" s="18">
        <v>7.0000000000000001E-3</v>
      </c>
    </row>
    <row r="11" spans="1:8" ht="12.95" customHeight="1">
      <c r="A11" s="14" t="s">
        <v>46</v>
      </c>
      <c r="B11" s="15" t="s">
        <v>47</v>
      </c>
      <c r="C11" s="11" t="s">
        <v>48</v>
      </c>
      <c r="D11" s="11" t="s">
        <v>49</v>
      </c>
      <c r="E11" s="16">
        <v>180</v>
      </c>
      <c r="F11" s="17">
        <v>40.51</v>
      </c>
      <c r="G11" s="18">
        <v>7.0000000000000001E-3</v>
      </c>
    </row>
    <row r="12" spans="1:8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6599</v>
      </c>
      <c r="F12" s="17">
        <v>37.47</v>
      </c>
      <c r="G12" s="18">
        <v>6.4000000000000003E-3</v>
      </c>
    </row>
    <row r="13" spans="1:8" ht="12.95" customHeight="1">
      <c r="A13" s="14" t="s">
        <v>349</v>
      </c>
      <c r="B13" s="15" t="s">
        <v>350</v>
      </c>
      <c r="C13" s="11" t="s">
        <v>351</v>
      </c>
      <c r="D13" s="11" t="s">
        <v>281</v>
      </c>
      <c r="E13" s="16">
        <v>52946</v>
      </c>
      <c r="F13" s="17">
        <v>37.04</v>
      </c>
      <c r="G13" s="18">
        <v>6.4000000000000003E-3</v>
      </c>
    </row>
    <row r="14" spans="1:8" ht="12.95" customHeight="1">
      <c r="A14" s="14" t="s">
        <v>50</v>
      </c>
      <c r="B14" s="15" t="s">
        <v>51</v>
      </c>
      <c r="C14" s="11" t="s">
        <v>52</v>
      </c>
      <c r="D14" s="11" t="s">
        <v>32</v>
      </c>
      <c r="E14" s="16">
        <v>4196</v>
      </c>
      <c r="F14" s="17">
        <v>36.950000000000003</v>
      </c>
      <c r="G14" s="18">
        <v>6.3E-3</v>
      </c>
    </row>
    <row r="15" spans="1:8" ht="12.95" customHeight="1">
      <c r="A15" s="14" t="s">
        <v>70</v>
      </c>
      <c r="B15" s="15" t="s">
        <v>71</v>
      </c>
      <c r="C15" s="11" t="s">
        <v>72</v>
      </c>
      <c r="D15" s="11" t="s">
        <v>73</v>
      </c>
      <c r="E15" s="16">
        <v>19872</v>
      </c>
      <c r="F15" s="17">
        <v>31.82</v>
      </c>
      <c r="G15" s="18">
        <v>5.4999999999999997E-3</v>
      </c>
    </row>
    <row r="16" spans="1:8" ht="12.95" customHeight="1">
      <c r="A16" s="14" t="s">
        <v>196</v>
      </c>
      <c r="B16" s="15" t="s">
        <v>40</v>
      </c>
      <c r="C16" s="11" t="s">
        <v>197</v>
      </c>
      <c r="D16" s="11" t="s">
        <v>28</v>
      </c>
      <c r="E16" s="16">
        <v>5677</v>
      </c>
      <c r="F16" s="17">
        <v>28.85</v>
      </c>
      <c r="G16" s="18">
        <v>5.0000000000000001E-3</v>
      </c>
    </row>
    <row r="17" spans="1:7" ht="12.95" customHeight="1">
      <c r="A17" s="14" t="s">
        <v>238</v>
      </c>
      <c r="B17" s="15" t="s">
        <v>239</v>
      </c>
      <c r="C17" s="11" t="s">
        <v>240</v>
      </c>
      <c r="D17" s="11" t="s">
        <v>24</v>
      </c>
      <c r="E17" s="16">
        <v>10018</v>
      </c>
      <c r="F17" s="17">
        <v>28.13</v>
      </c>
      <c r="G17" s="18">
        <v>4.7999999999999996E-3</v>
      </c>
    </row>
    <row r="18" spans="1:7" ht="12.95" customHeight="1">
      <c r="A18" s="14" t="s">
        <v>305</v>
      </c>
      <c r="B18" s="15" t="s">
        <v>306</v>
      </c>
      <c r="C18" s="11" t="s">
        <v>307</v>
      </c>
      <c r="D18" s="11" t="s">
        <v>308</v>
      </c>
      <c r="E18" s="16">
        <v>9248</v>
      </c>
      <c r="F18" s="17">
        <v>28.11</v>
      </c>
      <c r="G18" s="18">
        <v>4.7999999999999996E-3</v>
      </c>
    </row>
    <row r="19" spans="1:7" ht="12.95" customHeight="1">
      <c r="A19" s="14" t="s">
        <v>33</v>
      </c>
      <c r="B19" s="15" t="s">
        <v>34</v>
      </c>
      <c r="C19" s="11" t="s">
        <v>35</v>
      </c>
      <c r="D19" s="11" t="s">
        <v>32</v>
      </c>
      <c r="E19" s="16">
        <v>1356</v>
      </c>
      <c r="F19" s="17">
        <v>26.34</v>
      </c>
      <c r="G19" s="18">
        <v>4.4999999999999997E-3</v>
      </c>
    </row>
    <row r="20" spans="1:7" ht="12.95" customHeight="1">
      <c r="A20" s="14" t="s">
        <v>352</v>
      </c>
      <c r="B20" s="15" t="s">
        <v>353</v>
      </c>
      <c r="C20" s="11" t="s">
        <v>354</v>
      </c>
      <c r="D20" s="11" t="s">
        <v>297</v>
      </c>
      <c r="E20" s="16">
        <v>18468</v>
      </c>
      <c r="F20" s="17">
        <v>26.26</v>
      </c>
      <c r="G20" s="18">
        <v>4.4999999999999997E-3</v>
      </c>
    </row>
    <row r="21" spans="1:7" ht="12.95" customHeight="1">
      <c r="A21" s="14" t="s">
        <v>278</v>
      </c>
      <c r="B21" s="15" t="s">
        <v>279</v>
      </c>
      <c r="C21" s="11" t="s">
        <v>280</v>
      </c>
      <c r="D21" s="11" t="s">
        <v>281</v>
      </c>
      <c r="E21" s="16">
        <v>2942</v>
      </c>
      <c r="F21" s="17">
        <v>25.37</v>
      </c>
      <c r="G21" s="18">
        <v>4.4000000000000003E-3</v>
      </c>
    </row>
    <row r="22" spans="1:7" ht="12.95" customHeight="1">
      <c r="A22" s="14" t="s">
        <v>204</v>
      </c>
      <c r="B22" s="15" t="s">
        <v>205</v>
      </c>
      <c r="C22" s="11" t="s">
        <v>206</v>
      </c>
      <c r="D22" s="11" t="s">
        <v>32</v>
      </c>
      <c r="E22" s="16">
        <v>2038</v>
      </c>
      <c r="F22" s="17">
        <v>24.85</v>
      </c>
      <c r="G22" s="18">
        <v>4.3E-3</v>
      </c>
    </row>
    <row r="23" spans="1:7" ht="12.95" customHeight="1">
      <c r="A23" s="14" t="s">
        <v>56</v>
      </c>
      <c r="B23" s="15" t="s">
        <v>57</v>
      </c>
      <c r="C23" s="11" t="s">
        <v>58</v>
      </c>
      <c r="D23" s="11" t="s">
        <v>59</v>
      </c>
      <c r="E23" s="16">
        <v>7599</v>
      </c>
      <c r="F23" s="17">
        <v>24.5</v>
      </c>
      <c r="G23" s="18">
        <v>4.1999999999999997E-3</v>
      </c>
    </row>
    <row r="24" spans="1:7" ht="12.95" customHeight="1">
      <c r="A24" s="14" t="s">
        <v>15</v>
      </c>
      <c r="B24" s="15" t="s">
        <v>16</v>
      </c>
      <c r="C24" s="11" t="s">
        <v>17</v>
      </c>
      <c r="D24" s="11" t="s">
        <v>14</v>
      </c>
      <c r="E24" s="16">
        <v>2477</v>
      </c>
      <c r="F24" s="17">
        <v>24.49</v>
      </c>
      <c r="G24" s="18">
        <v>4.1999999999999997E-3</v>
      </c>
    </row>
    <row r="25" spans="1:7" ht="12.95" customHeight="1">
      <c r="A25" s="14" t="s">
        <v>42</v>
      </c>
      <c r="B25" s="15" t="s">
        <v>43</v>
      </c>
      <c r="C25" s="11" t="s">
        <v>44</v>
      </c>
      <c r="D25" s="11" t="s">
        <v>45</v>
      </c>
      <c r="E25" s="16">
        <v>1810</v>
      </c>
      <c r="F25" s="17">
        <v>22.71</v>
      </c>
      <c r="G25" s="18">
        <v>3.8999999999999998E-3</v>
      </c>
    </row>
    <row r="26" spans="1:7" ht="12.95" customHeight="1">
      <c r="A26" s="14" t="s">
        <v>232</v>
      </c>
      <c r="B26" s="15" t="s">
        <v>233</v>
      </c>
      <c r="C26" s="11" t="s">
        <v>234</v>
      </c>
      <c r="D26" s="11" t="s">
        <v>32</v>
      </c>
      <c r="E26" s="16">
        <v>4187</v>
      </c>
      <c r="F26" s="17">
        <v>22.55</v>
      </c>
      <c r="G26" s="18">
        <v>3.8999999999999998E-3</v>
      </c>
    </row>
    <row r="27" spans="1:7" ht="12.95" customHeight="1">
      <c r="A27" s="14" t="s">
        <v>100</v>
      </c>
      <c r="B27" s="15" t="s">
        <v>101</v>
      </c>
      <c r="C27" s="11" t="s">
        <v>102</v>
      </c>
      <c r="D27" s="11" t="s">
        <v>103</v>
      </c>
      <c r="E27" s="16">
        <v>8252</v>
      </c>
      <c r="F27" s="17">
        <v>22.09</v>
      </c>
      <c r="G27" s="18">
        <v>3.8E-3</v>
      </c>
    </row>
    <row r="28" spans="1:7" ht="12.95" customHeight="1">
      <c r="A28" s="14" t="s">
        <v>309</v>
      </c>
      <c r="B28" s="15" t="s">
        <v>310</v>
      </c>
      <c r="C28" s="11" t="s">
        <v>311</v>
      </c>
      <c r="D28" s="11" t="s">
        <v>14</v>
      </c>
      <c r="E28" s="16">
        <v>2630</v>
      </c>
      <c r="F28" s="17">
        <v>22.08</v>
      </c>
      <c r="G28" s="18">
        <v>3.8E-3</v>
      </c>
    </row>
    <row r="29" spans="1:7" ht="12.95" customHeight="1">
      <c r="A29" s="14" t="s">
        <v>285</v>
      </c>
      <c r="B29" s="15" t="s">
        <v>286</v>
      </c>
      <c r="C29" s="11" t="s">
        <v>287</v>
      </c>
      <c r="D29" s="11" t="s">
        <v>24</v>
      </c>
      <c r="E29" s="16">
        <v>1205</v>
      </c>
      <c r="F29" s="17">
        <v>20.77</v>
      </c>
      <c r="G29" s="18">
        <v>3.5999999999999999E-3</v>
      </c>
    </row>
    <row r="30" spans="1:7" ht="12.95" customHeight="1">
      <c r="A30" s="14" t="s">
        <v>67</v>
      </c>
      <c r="B30" s="15" t="s">
        <v>68</v>
      </c>
      <c r="C30" s="11" t="s">
        <v>69</v>
      </c>
      <c r="D30" s="11" t="s">
        <v>28</v>
      </c>
      <c r="E30" s="16">
        <v>1805</v>
      </c>
      <c r="F30" s="17">
        <v>20.67</v>
      </c>
      <c r="G30" s="18">
        <v>3.5000000000000001E-3</v>
      </c>
    </row>
    <row r="31" spans="1:7" ht="12.95" customHeight="1">
      <c r="A31" s="14" t="s">
        <v>182</v>
      </c>
      <c r="B31" s="15" t="s">
        <v>183</v>
      </c>
      <c r="C31" s="11" t="s">
        <v>184</v>
      </c>
      <c r="D31" s="11" t="s">
        <v>14</v>
      </c>
      <c r="E31" s="16">
        <v>20710</v>
      </c>
      <c r="F31" s="17">
        <v>19.55</v>
      </c>
      <c r="G31" s="18">
        <v>3.3999999999999998E-3</v>
      </c>
    </row>
    <row r="32" spans="1:7" ht="12.95" customHeight="1">
      <c r="A32" s="14" t="s">
        <v>355</v>
      </c>
      <c r="B32" s="15" t="s">
        <v>356</v>
      </c>
      <c r="C32" s="11" t="s">
        <v>357</v>
      </c>
      <c r="D32" s="11" t="s">
        <v>228</v>
      </c>
      <c r="E32" s="16">
        <v>2773</v>
      </c>
      <c r="F32" s="17">
        <v>19.18</v>
      </c>
      <c r="G32" s="18">
        <v>3.3E-3</v>
      </c>
    </row>
    <row r="33" spans="1:7" ht="12.95" customHeight="1">
      <c r="A33" s="14" t="s">
        <v>210</v>
      </c>
      <c r="B33" s="15" t="s">
        <v>211</v>
      </c>
      <c r="C33" s="11" t="s">
        <v>212</v>
      </c>
      <c r="D33" s="11" t="s">
        <v>14</v>
      </c>
      <c r="E33" s="16">
        <v>8530</v>
      </c>
      <c r="F33" s="17">
        <v>18.48</v>
      </c>
      <c r="G33" s="18">
        <v>3.2000000000000002E-3</v>
      </c>
    </row>
    <row r="34" spans="1:7" ht="12.95" customHeight="1">
      <c r="A34" s="14" t="s">
        <v>80</v>
      </c>
      <c r="B34" s="15" t="s">
        <v>81</v>
      </c>
      <c r="C34" s="11" t="s">
        <v>82</v>
      </c>
      <c r="D34" s="11" t="s">
        <v>66</v>
      </c>
      <c r="E34" s="16">
        <v>654</v>
      </c>
      <c r="F34" s="17">
        <v>17.48</v>
      </c>
      <c r="G34" s="18">
        <v>3.0000000000000001E-3</v>
      </c>
    </row>
    <row r="35" spans="1:7" ht="12.95" customHeight="1">
      <c r="A35" s="14" t="s">
        <v>358</v>
      </c>
      <c r="B35" s="15" t="s">
        <v>359</v>
      </c>
      <c r="C35" s="11" t="s">
        <v>360</v>
      </c>
      <c r="D35" s="11" t="s">
        <v>92</v>
      </c>
      <c r="E35" s="16">
        <v>3003</v>
      </c>
      <c r="F35" s="17">
        <v>17.03</v>
      </c>
      <c r="G35" s="18">
        <v>2.8999999999999998E-3</v>
      </c>
    </row>
    <row r="36" spans="1:7" ht="12.95" customHeight="1">
      <c r="A36" s="14" t="s">
        <v>219</v>
      </c>
      <c r="B36" s="15" t="s">
        <v>220</v>
      </c>
      <c r="C36" s="11" t="s">
        <v>221</v>
      </c>
      <c r="D36" s="11" t="s">
        <v>92</v>
      </c>
      <c r="E36" s="16">
        <v>2678</v>
      </c>
      <c r="F36" s="17">
        <v>16.11</v>
      </c>
      <c r="G36" s="18">
        <v>2.8E-3</v>
      </c>
    </row>
    <row r="37" spans="1:7" ht="12.95" customHeight="1">
      <c r="A37" s="14" t="s">
        <v>104</v>
      </c>
      <c r="B37" s="15" t="s">
        <v>105</v>
      </c>
      <c r="C37" s="11" t="s">
        <v>106</v>
      </c>
      <c r="D37" s="11" t="s">
        <v>32</v>
      </c>
      <c r="E37" s="16">
        <v>2240</v>
      </c>
      <c r="F37" s="17">
        <v>15.81</v>
      </c>
      <c r="G37" s="18">
        <v>2.7000000000000001E-3</v>
      </c>
    </row>
    <row r="38" spans="1:7" ht="12.95" customHeight="1">
      <c r="A38" s="14" t="s">
        <v>361</v>
      </c>
      <c r="B38" s="15" t="s">
        <v>362</v>
      </c>
      <c r="C38" s="11" t="s">
        <v>363</v>
      </c>
      <c r="D38" s="11" t="s">
        <v>14</v>
      </c>
      <c r="E38" s="16">
        <v>12375</v>
      </c>
      <c r="F38" s="17">
        <v>15.1</v>
      </c>
      <c r="G38" s="18">
        <v>2.5999999999999999E-3</v>
      </c>
    </row>
    <row r="39" spans="1:7" ht="12.95" customHeight="1">
      <c r="A39" s="14" t="s">
        <v>364</v>
      </c>
      <c r="B39" s="15" t="s">
        <v>365</v>
      </c>
      <c r="C39" s="11" t="s">
        <v>366</v>
      </c>
      <c r="D39" s="11" t="s">
        <v>322</v>
      </c>
      <c r="E39" s="16">
        <v>1524</v>
      </c>
      <c r="F39" s="17">
        <v>14.95</v>
      </c>
      <c r="G39" s="18">
        <v>2.5999999999999999E-3</v>
      </c>
    </row>
    <row r="40" spans="1:7" ht="12.95" customHeight="1">
      <c r="A40" s="14" t="s">
        <v>367</v>
      </c>
      <c r="B40" s="15" t="s">
        <v>368</v>
      </c>
      <c r="C40" s="11" t="s">
        <v>369</v>
      </c>
      <c r="D40" s="11" t="s">
        <v>24</v>
      </c>
      <c r="E40" s="16">
        <v>415</v>
      </c>
      <c r="F40" s="17">
        <v>13.78</v>
      </c>
      <c r="G40" s="18">
        <v>2.3999999999999998E-3</v>
      </c>
    </row>
    <row r="41" spans="1:7" ht="12.95" customHeight="1">
      <c r="A41" s="14" t="s">
        <v>110</v>
      </c>
      <c r="B41" s="15" t="s">
        <v>111</v>
      </c>
      <c r="C41" s="11" t="s">
        <v>112</v>
      </c>
      <c r="D41" s="11" t="s">
        <v>59</v>
      </c>
      <c r="E41" s="16">
        <v>403</v>
      </c>
      <c r="F41" s="17">
        <v>13.42</v>
      </c>
      <c r="G41" s="18">
        <v>2.3E-3</v>
      </c>
    </row>
    <row r="42" spans="1:7" ht="12.95" customHeight="1">
      <c r="A42" s="14" t="s">
        <v>77</v>
      </c>
      <c r="B42" s="15" t="s">
        <v>78</v>
      </c>
      <c r="C42" s="11" t="s">
        <v>79</v>
      </c>
      <c r="D42" s="11" t="s">
        <v>24</v>
      </c>
      <c r="E42" s="16">
        <v>1465</v>
      </c>
      <c r="F42" s="17">
        <v>9.41</v>
      </c>
      <c r="G42" s="18">
        <v>1.6000000000000001E-3</v>
      </c>
    </row>
    <row r="43" spans="1:7" ht="12.95" customHeight="1">
      <c r="A43" s="14" t="s">
        <v>370</v>
      </c>
      <c r="B43" s="15" t="s">
        <v>371</v>
      </c>
      <c r="C43" s="11" t="s">
        <v>372</v>
      </c>
      <c r="D43" s="11" t="s">
        <v>315</v>
      </c>
      <c r="E43" s="16">
        <v>9012</v>
      </c>
      <c r="F43" s="17">
        <v>9.11</v>
      </c>
      <c r="G43" s="18">
        <v>1.6000000000000001E-3</v>
      </c>
    </row>
    <row r="44" spans="1:7" ht="12.95" customHeight="1">
      <c r="A44" s="14" t="s">
        <v>60</v>
      </c>
      <c r="B44" s="15" t="s">
        <v>61</v>
      </c>
      <c r="C44" s="11" t="s">
        <v>62</v>
      </c>
      <c r="D44" s="11" t="s">
        <v>45</v>
      </c>
      <c r="E44" s="16">
        <v>1025</v>
      </c>
      <c r="F44" s="17">
        <v>8.84</v>
      </c>
      <c r="G44" s="18">
        <v>1.5E-3</v>
      </c>
    </row>
    <row r="45" spans="1:7" ht="12.95" customHeight="1">
      <c r="A45" s="14" t="s">
        <v>74</v>
      </c>
      <c r="B45" s="15" t="s">
        <v>75</v>
      </c>
      <c r="C45" s="11" t="s">
        <v>76</v>
      </c>
      <c r="D45" s="11" t="s">
        <v>59</v>
      </c>
      <c r="E45" s="16">
        <v>1044</v>
      </c>
      <c r="F45" s="17">
        <v>8.74</v>
      </c>
      <c r="G45" s="18">
        <v>1.5E-3</v>
      </c>
    </row>
    <row r="46" spans="1:7" ht="12.95" customHeight="1">
      <c r="A46" s="14" t="s">
        <v>373</v>
      </c>
      <c r="B46" s="15" t="s">
        <v>374</v>
      </c>
      <c r="C46" s="11" t="s">
        <v>375</v>
      </c>
      <c r="D46" s="11" t="s">
        <v>73</v>
      </c>
      <c r="E46" s="16">
        <v>2908</v>
      </c>
      <c r="F46" s="17">
        <v>8.67</v>
      </c>
      <c r="G46" s="18">
        <v>1.5E-3</v>
      </c>
    </row>
    <row r="47" spans="1:7" ht="12.95" customHeight="1">
      <c r="A47" s="14" t="s">
        <v>134</v>
      </c>
      <c r="B47" s="15" t="s">
        <v>135</v>
      </c>
      <c r="C47" s="11" t="s">
        <v>136</v>
      </c>
      <c r="D47" s="11" t="s">
        <v>137</v>
      </c>
      <c r="E47" s="16">
        <v>2618</v>
      </c>
      <c r="F47" s="17">
        <v>8.1</v>
      </c>
      <c r="G47" s="18">
        <v>1.4E-3</v>
      </c>
    </row>
    <row r="48" spans="1:7" ht="12.95" customHeight="1">
      <c r="A48" s="14" t="s">
        <v>376</v>
      </c>
      <c r="B48" s="15" t="s">
        <v>377</v>
      </c>
      <c r="C48" s="11" t="s">
        <v>378</v>
      </c>
      <c r="D48" s="11" t="s">
        <v>228</v>
      </c>
      <c r="E48" s="16">
        <v>2228</v>
      </c>
      <c r="F48" s="17">
        <v>8.09</v>
      </c>
      <c r="G48" s="18">
        <v>1.4E-3</v>
      </c>
    </row>
    <row r="49" spans="1:7" ht="12.95" customHeight="1">
      <c r="A49" s="14" t="s">
        <v>312</v>
      </c>
      <c r="B49" s="15" t="s">
        <v>313</v>
      </c>
      <c r="C49" s="11" t="s">
        <v>314</v>
      </c>
      <c r="D49" s="11" t="s">
        <v>315</v>
      </c>
      <c r="E49" s="16">
        <v>6132</v>
      </c>
      <c r="F49" s="17">
        <v>7.86</v>
      </c>
      <c r="G49" s="18">
        <v>1.4E-3</v>
      </c>
    </row>
    <row r="50" spans="1:7" ht="12.95" customHeight="1">
      <c r="A50" s="14" t="s">
        <v>93</v>
      </c>
      <c r="B50" s="15" t="s">
        <v>94</v>
      </c>
      <c r="C50" s="11" t="s">
        <v>95</v>
      </c>
      <c r="D50" s="11" t="s">
        <v>73</v>
      </c>
      <c r="E50" s="16">
        <v>481</v>
      </c>
      <c r="F50" s="17">
        <v>7.85</v>
      </c>
      <c r="G50" s="18">
        <v>1.2999999999999999E-3</v>
      </c>
    </row>
    <row r="51" spans="1:7" ht="12.95" customHeight="1">
      <c r="A51" s="14" t="s">
        <v>247</v>
      </c>
      <c r="B51" s="15" t="s">
        <v>248</v>
      </c>
      <c r="C51" s="11" t="s">
        <v>249</v>
      </c>
      <c r="D51" s="11" t="s">
        <v>103</v>
      </c>
      <c r="E51" s="16">
        <v>2944</v>
      </c>
      <c r="F51" s="17">
        <v>7.82</v>
      </c>
      <c r="G51" s="18">
        <v>1.2999999999999999E-3</v>
      </c>
    </row>
    <row r="52" spans="1:7" ht="12.95" customHeight="1">
      <c r="A52" s="14" t="s">
        <v>302</v>
      </c>
      <c r="B52" s="15" t="s">
        <v>303</v>
      </c>
      <c r="C52" s="11" t="s">
        <v>304</v>
      </c>
      <c r="D52" s="11" t="s">
        <v>191</v>
      </c>
      <c r="E52" s="16">
        <v>4364</v>
      </c>
      <c r="F52" s="17">
        <v>7.64</v>
      </c>
      <c r="G52" s="18">
        <v>1.2999999999999999E-3</v>
      </c>
    </row>
    <row r="53" spans="1:7" ht="12.95" customHeight="1">
      <c r="A53" s="14" t="s">
        <v>379</v>
      </c>
      <c r="B53" s="15" t="s">
        <v>380</v>
      </c>
      <c r="C53" s="11" t="s">
        <v>381</v>
      </c>
      <c r="D53" s="11" t="s">
        <v>191</v>
      </c>
      <c r="E53" s="16">
        <v>1725</v>
      </c>
      <c r="F53" s="17">
        <v>7.51</v>
      </c>
      <c r="G53" s="18">
        <v>1.2999999999999999E-3</v>
      </c>
    </row>
    <row r="54" spans="1:7" ht="12.95" customHeight="1">
      <c r="A54" s="14" t="s">
        <v>382</v>
      </c>
      <c r="B54" s="15" t="s">
        <v>383</v>
      </c>
      <c r="C54" s="11" t="s">
        <v>384</v>
      </c>
      <c r="D54" s="11" t="s">
        <v>59</v>
      </c>
      <c r="E54" s="16">
        <v>302</v>
      </c>
      <c r="F54" s="17">
        <v>6.64</v>
      </c>
      <c r="G54" s="18">
        <v>1.1000000000000001E-3</v>
      </c>
    </row>
    <row r="55" spans="1:7" ht="12.95" customHeight="1">
      <c r="A55" s="14" t="s">
        <v>229</v>
      </c>
      <c r="B55" s="15" t="s">
        <v>230</v>
      </c>
      <c r="C55" s="11" t="s">
        <v>231</v>
      </c>
      <c r="D55" s="11" t="s">
        <v>59</v>
      </c>
      <c r="E55" s="16">
        <v>430</v>
      </c>
      <c r="F55" s="17">
        <v>6.41</v>
      </c>
      <c r="G55" s="18">
        <v>1.1000000000000001E-3</v>
      </c>
    </row>
    <row r="56" spans="1:7" ht="12.95" customHeight="1">
      <c r="A56" s="14" t="s">
        <v>385</v>
      </c>
      <c r="B56" s="15" t="s">
        <v>386</v>
      </c>
      <c r="C56" s="11" t="s">
        <v>387</v>
      </c>
      <c r="D56" s="11" t="s">
        <v>59</v>
      </c>
      <c r="E56" s="16">
        <v>1398</v>
      </c>
      <c r="F56" s="17">
        <v>5.62</v>
      </c>
      <c r="G56" s="18">
        <v>1E-3</v>
      </c>
    </row>
    <row r="57" spans="1:7" ht="12.95" customHeight="1">
      <c r="A57" s="14" t="s">
        <v>225</v>
      </c>
      <c r="B57" s="15" t="s">
        <v>226</v>
      </c>
      <c r="C57" s="11" t="s">
        <v>227</v>
      </c>
      <c r="D57" s="11" t="s">
        <v>228</v>
      </c>
      <c r="E57" s="16">
        <v>864</v>
      </c>
      <c r="F57" s="17">
        <v>5.31</v>
      </c>
      <c r="G57" s="18">
        <v>8.9999999999999998E-4</v>
      </c>
    </row>
    <row r="58" spans="1:7" ht="12.95" customHeight="1">
      <c r="A58" s="14" t="s">
        <v>188</v>
      </c>
      <c r="B58" s="15" t="s">
        <v>189</v>
      </c>
      <c r="C58" s="11" t="s">
        <v>190</v>
      </c>
      <c r="D58" s="11" t="s">
        <v>191</v>
      </c>
      <c r="E58" s="16">
        <v>1155</v>
      </c>
      <c r="F58" s="17">
        <v>4.4000000000000004</v>
      </c>
      <c r="G58" s="18">
        <v>8.0000000000000004E-4</v>
      </c>
    </row>
    <row r="59" spans="1:7" ht="12.95" customHeight="1">
      <c r="A59" s="14" t="s">
        <v>86</v>
      </c>
      <c r="B59" s="15" t="s">
        <v>87</v>
      </c>
      <c r="C59" s="11" t="s">
        <v>88</v>
      </c>
      <c r="D59" s="11" t="s">
        <v>32</v>
      </c>
      <c r="E59" s="16">
        <v>394</v>
      </c>
      <c r="F59" s="17">
        <v>4.22</v>
      </c>
      <c r="G59" s="18">
        <v>6.9999999999999999E-4</v>
      </c>
    </row>
    <row r="60" spans="1:7" ht="12.95" customHeight="1">
      <c r="A60" s="14" t="s">
        <v>244</v>
      </c>
      <c r="B60" s="15" t="s">
        <v>245</v>
      </c>
      <c r="C60" s="11" t="s">
        <v>246</v>
      </c>
      <c r="D60" s="11" t="s">
        <v>228</v>
      </c>
      <c r="E60" s="16">
        <v>1193</v>
      </c>
      <c r="F60" s="17">
        <v>4.1399999999999997</v>
      </c>
      <c r="G60" s="18">
        <v>6.9999999999999999E-4</v>
      </c>
    </row>
    <row r="61" spans="1:7" ht="12.95" customHeight="1">
      <c r="A61" s="14" t="s">
        <v>216</v>
      </c>
      <c r="B61" s="15" t="s">
        <v>217</v>
      </c>
      <c r="C61" s="11" t="s">
        <v>218</v>
      </c>
      <c r="D61" s="11" t="s">
        <v>45</v>
      </c>
      <c r="E61" s="16">
        <v>2853</v>
      </c>
      <c r="F61" s="17">
        <v>3.77</v>
      </c>
      <c r="G61" s="18">
        <v>5.9999999999999995E-4</v>
      </c>
    </row>
    <row r="62" spans="1:7" ht="12.95" customHeight="1">
      <c r="A62" s="14" t="s">
        <v>388</v>
      </c>
      <c r="B62" s="15" t="s">
        <v>389</v>
      </c>
      <c r="C62" s="11" t="s">
        <v>390</v>
      </c>
      <c r="D62" s="11" t="s">
        <v>195</v>
      </c>
      <c r="E62" s="16">
        <v>648</v>
      </c>
      <c r="F62" s="17">
        <v>3.76</v>
      </c>
      <c r="G62" s="18">
        <v>5.9999999999999995E-4</v>
      </c>
    </row>
    <row r="63" spans="1:7" ht="12.95" customHeight="1">
      <c r="A63" s="14" t="s">
        <v>122</v>
      </c>
      <c r="B63" s="15" t="s">
        <v>123</v>
      </c>
      <c r="C63" s="11" t="s">
        <v>124</v>
      </c>
      <c r="D63" s="11" t="s">
        <v>125</v>
      </c>
      <c r="E63" s="16">
        <v>361</v>
      </c>
      <c r="F63" s="17">
        <v>3.68</v>
      </c>
      <c r="G63" s="18">
        <v>5.9999999999999995E-4</v>
      </c>
    </row>
    <row r="64" spans="1:7" ht="12.95" customHeight="1">
      <c r="A64" s="1"/>
      <c r="B64" s="10" t="s">
        <v>138</v>
      </c>
      <c r="C64" s="11" t="s">
        <v>1</v>
      </c>
      <c r="D64" s="11" t="s">
        <v>1</v>
      </c>
      <c r="E64" s="11" t="s">
        <v>1</v>
      </c>
      <c r="F64" s="19">
        <v>1103</v>
      </c>
      <c r="G64" s="20">
        <v>0.18940000000000001</v>
      </c>
    </row>
    <row r="65" spans="1:7" ht="12.95" customHeight="1">
      <c r="A65" s="1"/>
      <c r="B65" s="10" t="s">
        <v>139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250</v>
      </c>
      <c r="B66" s="15" t="s">
        <v>1314</v>
      </c>
      <c r="C66" s="11"/>
      <c r="D66" s="11" t="s">
        <v>28</v>
      </c>
      <c r="E66" s="16">
        <v>312</v>
      </c>
      <c r="F66" s="17">
        <v>0.18</v>
      </c>
      <c r="G66" s="24" t="s">
        <v>167</v>
      </c>
    </row>
    <row r="67" spans="1:7" ht="12.95" customHeight="1">
      <c r="A67" s="1"/>
      <c r="B67" s="10" t="s">
        <v>138</v>
      </c>
      <c r="C67" s="11" t="s">
        <v>1</v>
      </c>
      <c r="D67" s="11" t="s">
        <v>1</v>
      </c>
      <c r="E67" s="11" t="s">
        <v>1</v>
      </c>
      <c r="F67" s="19">
        <v>0.18</v>
      </c>
      <c r="G67" s="20">
        <v>0</v>
      </c>
    </row>
    <row r="68" spans="1:7" ht="12.95" customHeight="1">
      <c r="A68" s="1"/>
      <c r="B68" s="21" t="s">
        <v>141</v>
      </c>
      <c r="C68" s="22" t="s">
        <v>1</v>
      </c>
      <c r="D68" s="23" t="s">
        <v>1</v>
      </c>
      <c r="E68" s="22" t="s">
        <v>1</v>
      </c>
      <c r="F68" s="19">
        <v>1103.18</v>
      </c>
      <c r="G68" s="20">
        <v>0.18940000000000001</v>
      </c>
    </row>
    <row r="69" spans="1:7" ht="12.95" customHeight="1">
      <c r="A69" s="1"/>
      <c r="B69" s="10" t="s">
        <v>142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"/>
      <c r="B70" s="10" t="s">
        <v>143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391</v>
      </c>
      <c r="B71" s="15" t="s">
        <v>392</v>
      </c>
      <c r="C71" s="11" t="s">
        <v>393</v>
      </c>
      <c r="D71" s="11" t="s">
        <v>147</v>
      </c>
      <c r="E71" s="16">
        <v>800000</v>
      </c>
      <c r="F71" s="17">
        <v>804.44</v>
      </c>
      <c r="G71" s="18">
        <v>0.1381</v>
      </c>
    </row>
    <row r="72" spans="1:7" ht="12.95" customHeight="1">
      <c r="A72" s="14" t="s">
        <v>394</v>
      </c>
      <c r="B72" s="15" t="s">
        <v>395</v>
      </c>
      <c r="C72" s="11" t="s">
        <v>396</v>
      </c>
      <c r="D72" s="11" t="s">
        <v>147</v>
      </c>
      <c r="E72" s="16">
        <v>700000</v>
      </c>
      <c r="F72" s="17">
        <v>704.92</v>
      </c>
      <c r="G72" s="18">
        <v>0.121</v>
      </c>
    </row>
    <row r="73" spans="1:7" ht="12.95" customHeight="1">
      <c r="A73" s="14" t="s">
        <v>397</v>
      </c>
      <c r="B73" s="15" t="s">
        <v>398</v>
      </c>
      <c r="C73" s="11" t="s">
        <v>399</v>
      </c>
      <c r="D73" s="11" t="s">
        <v>147</v>
      </c>
      <c r="E73" s="16">
        <v>600000</v>
      </c>
      <c r="F73" s="17">
        <v>609.54</v>
      </c>
      <c r="G73" s="18">
        <v>0.1046</v>
      </c>
    </row>
    <row r="74" spans="1:7" ht="12.95" customHeight="1">
      <c r="A74" s="14" t="s">
        <v>157</v>
      </c>
      <c r="B74" s="15" t="s">
        <v>158</v>
      </c>
      <c r="C74" s="11" t="s">
        <v>159</v>
      </c>
      <c r="D74" s="11" t="s">
        <v>147</v>
      </c>
      <c r="E74" s="16">
        <v>600000</v>
      </c>
      <c r="F74" s="17">
        <v>608.07000000000005</v>
      </c>
      <c r="G74" s="18">
        <v>0.10440000000000001</v>
      </c>
    </row>
    <row r="75" spans="1:7" ht="12.95" customHeight="1">
      <c r="A75" s="14" t="s">
        <v>400</v>
      </c>
      <c r="B75" s="15" t="s">
        <v>401</v>
      </c>
      <c r="C75" s="11" t="s">
        <v>402</v>
      </c>
      <c r="D75" s="11" t="s">
        <v>336</v>
      </c>
      <c r="E75" s="16">
        <v>600000</v>
      </c>
      <c r="F75" s="17">
        <v>605.65</v>
      </c>
      <c r="G75" s="18">
        <v>0.104</v>
      </c>
    </row>
    <row r="76" spans="1:7" ht="12.95" customHeight="1">
      <c r="A76" s="14" t="s">
        <v>403</v>
      </c>
      <c r="B76" s="15" t="s">
        <v>404</v>
      </c>
      <c r="C76" s="11" t="s">
        <v>405</v>
      </c>
      <c r="D76" s="11" t="s">
        <v>333</v>
      </c>
      <c r="E76" s="16">
        <v>600000</v>
      </c>
      <c r="F76" s="17">
        <v>605.07000000000005</v>
      </c>
      <c r="G76" s="18">
        <v>0.10390000000000001</v>
      </c>
    </row>
    <row r="77" spans="1:7" ht="12.95" customHeight="1">
      <c r="A77" s="14" t="s">
        <v>406</v>
      </c>
      <c r="B77" s="15" t="s">
        <v>407</v>
      </c>
      <c r="C77" s="11" t="s">
        <v>408</v>
      </c>
      <c r="D77" s="11" t="s">
        <v>147</v>
      </c>
      <c r="E77" s="16">
        <v>540000</v>
      </c>
      <c r="F77" s="17">
        <v>545.26</v>
      </c>
      <c r="G77" s="18">
        <v>9.3600000000000003E-2</v>
      </c>
    </row>
    <row r="78" spans="1:7" ht="12.95" customHeight="1">
      <c r="A78" s="1"/>
      <c r="B78" s="10" t="s">
        <v>138</v>
      </c>
      <c r="C78" s="11" t="s">
        <v>1</v>
      </c>
      <c r="D78" s="11" t="s">
        <v>1</v>
      </c>
      <c r="E78" s="11" t="s">
        <v>1</v>
      </c>
      <c r="F78" s="19">
        <v>4482.95</v>
      </c>
      <c r="G78" s="20">
        <v>0.76959999999999995</v>
      </c>
    </row>
    <row r="79" spans="1:7" ht="12.95" customHeight="1">
      <c r="A79" s="1"/>
      <c r="B79" s="21" t="s">
        <v>171</v>
      </c>
      <c r="C79" s="23" t="s">
        <v>1</v>
      </c>
      <c r="D79" s="23" t="s">
        <v>1</v>
      </c>
      <c r="E79" s="23" t="s">
        <v>1</v>
      </c>
      <c r="F79" s="25" t="s">
        <v>172</v>
      </c>
      <c r="G79" s="26" t="s">
        <v>172</v>
      </c>
    </row>
    <row r="80" spans="1:7" ht="12.95" customHeight="1">
      <c r="A80" s="1"/>
      <c r="B80" s="21" t="s">
        <v>138</v>
      </c>
      <c r="C80" s="23" t="s">
        <v>1</v>
      </c>
      <c r="D80" s="23" t="s">
        <v>1</v>
      </c>
      <c r="E80" s="23" t="s">
        <v>1</v>
      </c>
      <c r="F80" s="25" t="s">
        <v>172</v>
      </c>
      <c r="G80" s="26" t="s">
        <v>172</v>
      </c>
    </row>
    <row r="81" spans="1:7" ht="12.95" customHeight="1">
      <c r="A81" s="1"/>
      <c r="B81" s="21" t="s">
        <v>141</v>
      </c>
      <c r="C81" s="22" t="s">
        <v>1</v>
      </c>
      <c r="D81" s="23" t="s">
        <v>1</v>
      </c>
      <c r="E81" s="22" t="s">
        <v>1</v>
      </c>
      <c r="F81" s="19">
        <v>4482.95</v>
      </c>
      <c r="G81" s="20">
        <v>0.76959999999999995</v>
      </c>
    </row>
    <row r="82" spans="1:7" ht="12.95" customHeight="1">
      <c r="A82" s="1"/>
      <c r="B82" s="10" t="s">
        <v>173</v>
      </c>
      <c r="C82" s="11" t="s">
        <v>1</v>
      </c>
      <c r="D82" s="11" t="s">
        <v>1</v>
      </c>
      <c r="E82" s="11" t="s">
        <v>1</v>
      </c>
      <c r="F82" s="1"/>
      <c r="G82" s="13" t="s">
        <v>1</v>
      </c>
    </row>
    <row r="83" spans="1:7" ht="12.95" customHeight="1">
      <c r="A83" s="14" t="s">
        <v>174</v>
      </c>
      <c r="B83" s="15" t="s">
        <v>1309</v>
      </c>
      <c r="C83" s="11" t="s">
        <v>1</v>
      </c>
      <c r="D83" s="11" t="s">
        <v>1</v>
      </c>
      <c r="E83" s="16"/>
      <c r="F83" s="17">
        <v>41.71</v>
      </c>
      <c r="G83" s="18">
        <v>7.1999999999999998E-3</v>
      </c>
    </row>
    <row r="84" spans="1:7" ht="12.95" customHeight="1">
      <c r="A84" s="1"/>
      <c r="B84" s="10" t="s">
        <v>138</v>
      </c>
      <c r="C84" s="11" t="s">
        <v>1</v>
      </c>
      <c r="D84" s="11" t="s">
        <v>1</v>
      </c>
      <c r="E84" s="11" t="s">
        <v>1</v>
      </c>
      <c r="F84" s="19">
        <v>41.71</v>
      </c>
      <c r="G84" s="20">
        <v>7.1999999999999998E-3</v>
      </c>
    </row>
    <row r="85" spans="1:7" ht="12.95" customHeight="1">
      <c r="A85" s="1"/>
      <c r="B85" s="21" t="s">
        <v>141</v>
      </c>
      <c r="C85" s="22" t="s">
        <v>1</v>
      </c>
      <c r="D85" s="23" t="s">
        <v>1</v>
      </c>
      <c r="E85" s="22" t="s">
        <v>1</v>
      </c>
      <c r="F85" s="19">
        <v>41.71</v>
      </c>
      <c r="G85" s="20">
        <v>7.1999999999999998E-3</v>
      </c>
    </row>
    <row r="86" spans="1:7" ht="12.95" customHeight="1">
      <c r="A86" s="1"/>
      <c r="B86" s="21" t="s">
        <v>175</v>
      </c>
      <c r="C86" s="11" t="s">
        <v>1</v>
      </c>
      <c r="D86" s="23" t="s">
        <v>1</v>
      </c>
      <c r="E86" s="11" t="s">
        <v>1</v>
      </c>
      <c r="F86" s="27">
        <v>196.93</v>
      </c>
      <c r="G86" s="20">
        <v>3.3799999999999997E-2</v>
      </c>
    </row>
    <row r="87" spans="1:7" ht="12.95" customHeight="1">
      <c r="A87" s="1"/>
      <c r="B87" s="28" t="s">
        <v>176</v>
      </c>
      <c r="C87" s="29" t="s">
        <v>1</v>
      </c>
      <c r="D87" s="29" t="s">
        <v>1</v>
      </c>
      <c r="E87" s="29" t="s">
        <v>1</v>
      </c>
      <c r="F87" s="30">
        <v>5824.77</v>
      </c>
      <c r="G87" s="31">
        <v>1</v>
      </c>
    </row>
    <row r="88" spans="1:7" ht="12.95" customHeight="1">
      <c r="A88" s="1"/>
      <c r="B88" s="4" t="s">
        <v>1</v>
      </c>
      <c r="C88" s="1"/>
      <c r="D88" s="1"/>
      <c r="E88" s="1"/>
      <c r="F88" s="1"/>
      <c r="G88" s="1"/>
    </row>
    <row r="89" spans="1:7" ht="12.95" customHeight="1">
      <c r="A89" s="1"/>
      <c r="B89" s="2" t="s">
        <v>177</v>
      </c>
      <c r="C89" s="1"/>
      <c r="D89" s="1"/>
      <c r="E89" s="1"/>
      <c r="F89" s="1"/>
      <c r="G89" s="1"/>
    </row>
    <row r="90" spans="1:7" ht="12.95" customHeight="1">
      <c r="A90" s="1"/>
      <c r="B90" s="2" t="s">
        <v>178</v>
      </c>
      <c r="C90" s="1"/>
      <c r="D90" s="1"/>
      <c r="E90" s="1"/>
      <c r="F90" s="1"/>
      <c r="G90" s="1"/>
    </row>
    <row r="91" spans="1:7" ht="12.95" customHeight="1">
      <c r="A91" s="1"/>
      <c r="B91" s="2" t="s">
        <v>179</v>
      </c>
      <c r="C91" s="1"/>
      <c r="D91" s="1"/>
      <c r="E91" s="1"/>
      <c r="F91" s="1"/>
      <c r="G91" s="1"/>
    </row>
    <row r="92" spans="1:7" ht="12.95" customHeight="1">
      <c r="A92" s="1"/>
      <c r="B92" s="2" t="s">
        <v>180</v>
      </c>
      <c r="C92" s="1"/>
      <c r="D92" s="1"/>
      <c r="E92" s="1"/>
      <c r="F92" s="1"/>
      <c r="G92" s="1"/>
    </row>
    <row r="93" spans="1:7" ht="12.95" customHeight="1">
      <c r="A93" s="1"/>
      <c r="B93" s="2" t="s">
        <v>1</v>
      </c>
      <c r="C93" s="1"/>
      <c r="D93" s="1"/>
      <c r="E93" s="1"/>
      <c r="F93" s="1"/>
      <c r="G93" s="1"/>
    </row>
    <row r="94" spans="1:7" ht="12.95" customHeight="1">
      <c r="A94" s="1"/>
      <c r="B94" s="2" t="s">
        <v>1</v>
      </c>
      <c r="C94" s="1"/>
      <c r="D94" s="1"/>
      <c r="E94" s="1"/>
      <c r="F94" s="1"/>
      <c r="G94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12.75"/>
  <cols>
    <col min="1" max="1" width="2" customWidth="1"/>
    <col min="2" max="2" width="62.140625" bestFit="1" customWidth="1"/>
    <col min="3" max="3" width="14" bestFit="1" customWidth="1"/>
    <col min="4" max="4" width="10" bestFit="1" customWidth="1"/>
    <col min="5" max="5" width="8.855468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409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263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142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143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410</v>
      </c>
      <c r="B7" s="15" t="s">
        <v>411</v>
      </c>
      <c r="C7" s="11" t="s">
        <v>412</v>
      </c>
      <c r="D7" s="11" t="s">
        <v>333</v>
      </c>
      <c r="E7" s="16">
        <v>1150000</v>
      </c>
      <c r="F7" s="17">
        <v>1140.6600000000001</v>
      </c>
      <c r="G7" s="18">
        <v>0.14779999999999999</v>
      </c>
    </row>
    <row r="8" spans="1:8" ht="12.95" customHeight="1">
      <c r="A8" s="14" t="s">
        <v>334</v>
      </c>
      <c r="B8" s="15" t="s">
        <v>1312</v>
      </c>
      <c r="C8" s="11" t="s">
        <v>335</v>
      </c>
      <c r="D8" s="11" t="s">
        <v>336</v>
      </c>
      <c r="E8" s="16">
        <v>1050000</v>
      </c>
      <c r="F8" s="17">
        <v>1050.06</v>
      </c>
      <c r="G8" s="18">
        <v>0.1361</v>
      </c>
    </row>
    <row r="9" spans="1:8" ht="12.95" customHeight="1">
      <c r="A9" s="14" t="s">
        <v>413</v>
      </c>
      <c r="B9" s="15" t="s">
        <v>414</v>
      </c>
      <c r="C9" s="11" t="s">
        <v>415</v>
      </c>
      <c r="D9" s="11" t="s">
        <v>416</v>
      </c>
      <c r="E9" s="16">
        <v>1000000</v>
      </c>
      <c r="F9" s="17">
        <v>1001.38</v>
      </c>
      <c r="G9" s="18">
        <v>0.12970000000000001</v>
      </c>
    </row>
    <row r="10" spans="1:8" ht="12.95" customHeight="1">
      <c r="A10" s="14" t="s">
        <v>151</v>
      </c>
      <c r="B10" s="15" t="s">
        <v>152</v>
      </c>
      <c r="C10" s="11" t="s">
        <v>153</v>
      </c>
      <c r="D10" s="11" t="s">
        <v>147</v>
      </c>
      <c r="E10" s="16">
        <v>1000000</v>
      </c>
      <c r="F10" s="17">
        <v>999.74</v>
      </c>
      <c r="G10" s="18">
        <v>0.1295</v>
      </c>
    </row>
    <row r="11" spans="1:8" ht="12.95" customHeight="1">
      <c r="A11" s="14" t="s">
        <v>417</v>
      </c>
      <c r="B11" s="15" t="s">
        <v>418</v>
      </c>
      <c r="C11" s="11" t="s">
        <v>419</v>
      </c>
      <c r="D11" s="11" t="s">
        <v>147</v>
      </c>
      <c r="E11" s="16">
        <v>950000</v>
      </c>
      <c r="F11" s="17">
        <v>950.7</v>
      </c>
      <c r="G11" s="18">
        <v>0.1232</v>
      </c>
    </row>
    <row r="12" spans="1:8" ht="12.95" customHeight="1">
      <c r="A12" s="14" t="s">
        <v>343</v>
      </c>
      <c r="B12" s="15" t="s">
        <v>344</v>
      </c>
      <c r="C12" s="11" t="s">
        <v>345</v>
      </c>
      <c r="D12" s="11" t="s">
        <v>346</v>
      </c>
      <c r="E12" s="16">
        <v>950000</v>
      </c>
      <c r="F12" s="17">
        <v>950.05</v>
      </c>
      <c r="G12" s="18">
        <v>0.1231</v>
      </c>
    </row>
    <row r="13" spans="1:8" ht="12.95" customHeight="1">
      <c r="A13" s="14" t="s">
        <v>420</v>
      </c>
      <c r="B13" s="15" t="s">
        <v>421</v>
      </c>
      <c r="C13" s="11" t="s">
        <v>422</v>
      </c>
      <c r="D13" s="11" t="s">
        <v>147</v>
      </c>
      <c r="E13" s="16">
        <v>600000</v>
      </c>
      <c r="F13" s="17">
        <v>600.12</v>
      </c>
      <c r="G13" s="18">
        <v>7.7799999999999994E-2</v>
      </c>
    </row>
    <row r="14" spans="1:8" ht="12.95" customHeight="1">
      <c r="A14" s="1"/>
      <c r="B14" s="10" t="s">
        <v>138</v>
      </c>
      <c r="C14" s="11" t="s">
        <v>1</v>
      </c>
      <c r="D14" s="11" t="s">
        <v>1</v>
      </c>
      <c r="E14" s="11" t="s">
        <v>1</v>
      </c>
      <c r="F14" s="19">
        <v>6692.71</v>
      </c>
      <c r="G14" s="20">
        <v>0.86719999999999997</v>
      </c>
    </row>
    <row r="15" spans="1:8" ht="12.95" customHeight="1">
      <c r="A15" s="1"/>
      <c r="B15" s="21" t="s">
        <v>171</v>
      </c>
      <c r="C15" s="23" t="s">
        <v>1</v>
      </c>
      <c r="D15" s="23" t="s">
        <v>1</v>
      </c>
      <c r="E15" s="23" t="s">
        <v>1</v>
      </c>
      <c r="F15" s="25" t="s">
        <v>172</v>
      </c>
      <c r="G15" s="26" t="s">
        <v>172</v>
      </c>
    </row>
    <row r="16" spans="1:8" ht="12.95" customHeight="1">
      <c r="A16" s="1"/>
      <c r="B16" s="21" t="s">
        <v>138</v>
      </c>
      <c r="C16" s="23" t="s">
        <v>1</v>
      </c>
      <c r="D16" s="23" t="s">
        <v>1</v>
      </c>
      <c r="E16" s="23" t="s">
        <v>1</v>
      </c>
      <c r="F16" s="25" t="s">
        <v>172</v>
      </c>
      <c r="G16" s="26" t="s">
        <v>172</v>
      </c>
    </row>
    <row r="17" spans="1:7" ht="12.95" customHeight="1">
      <c r="A17" s="1"/>
      <c r="B17" s="21" t="s">
        <v>141</v>
      </c>
      <c r="C17" s="22" t="s">
        <v>1</v>
      </c>
      <c r="D17" s="23" t="s">
        <v>1</v>
      </c>
      <c r="E17" s="22" t="s">
        <v>1</v>
      </c>
      <c r="F17" s="19">
        <v>6692.71</v>
      </c>
      <c r="G17" s="20">
        <v>0.86719999999999997</v>
      </c>
    </row>
    <row r="18" spans="1:7" ht="12.95" customHeight="1">
      <c r="A18" s="1"/>
      <c r="B18" s="10" t="s">
        <v>253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"/>
      <c r="B19" s="10" t="s">
        <v>254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423</v>
      </c>
      <c r="B20" s="15" t="s">
        <v>424</v>
      </c>
      <c r="C20" s="11" t="s">
        <v>425</v>
      </c>
      <c r="D20" s="11" t="s">
        <v>258</v>
      </c>
      <c r="E20" s="16">
        <v>400000</v>
      </c>
      <c r="F20" s="17">
        <v>398.23</v>
      </c>
      <c r="G20" s="18">
        <v>5.16E-2</v>
      </c>
    </row>
    <row r="21" spans="1:7" ht="12.95" customHeight="1">
      <c r="A21" s="14" t="s">
        <v>255</v>
      </c>
      <c r="B21" s="15" t="s">
        <v>256</v>
      </c>
      <c r="C21" s="11" t="s">
        <v>257</v>
      </c>
      <c r="D21" s="11" t="s">
        <v>258</v>
      </c>
      <c r="E21" s="16">
        <v>150000</v>
      </c>
      <c r="F21" s="17">
        <v>149.58000000000001</v>
      </c>
      <c r="G21" s="18">
        <v>1.9400000000000001E-2</v>
      </c>
    </row>
    <row r="22" spans="1:7" ht="12.95" customHeight="1">
      <c r="A22" s="1"/>
      <c r="B22" s="10" t="s">
        <v>138</v>
      </c>
      <c r="C22" s="11" t="s">
        <v>1</v>
      </c>
      <c r="D22" s="11" t="s">
        <v>1</v>
      </c>
      <c r="E22" s="11" t="s">
        <v>1</v>
      </c>
      <c r="F22" s="19">
        <v>547.80999999999995</v>
      </c>
      <c r="G22" s="20">
        <v>7.0999999999999994E-2</v>
      </c>
    </row>
    <row r="23" spans="1:7" ht="12.95" customHeight="1">
      <c r="A23" s="1"/>
      <c r="B23" s="21" t="s">
        <v>141</v>
      </c>
      <c r="C23" s="22" t="s">
        <v>1</v>
      </c>
      <c r="D23" s="23" t="s">
        <v>1</v>
      </c>
      <c r="E23" s="22" t="s">
        <v>1</v>
      </c>
      <c r="F23" s="19">
        <v>547.80999999999995</v>
      </c>
      <c r="G23" s="20">
        <v>7.0999999999999994E-2</v>
      </c>
    </row>
    <row r="24" spans="1:7" ht="12.95" customHeight="1">
      <c r="A24" s="1"/>
      <c r="B24" s="10" t="s">
        <v>173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174</v>
      </c>
      <c r="B25" s="15" t="s">
        <v>1309</v>
      </c>
      <c r="C25" s="11" t="s">
        <v>1</v>
      </c>
      <c r="D25" s="11" t="s">
        <v>1</v>
      </c>
      <c r="E25" s="16"/>
      <c r="F25" s="17">
        <v>12.3</v>
      </c>
      <c r="G25" s="18">
        <v>1.6000000000000001E-3</v>
      </c>
    </row>
    <row r="26" spans="1:7" ht="12.95" customHeight="1">
      <c r="A26" s="1"/>
      <c r="B26" s="10" t="s">
        <v>138</v>
      </c>
      <c r="C26" s="11" t="s">
        <v>1</v>
      </c>
      <c r="D26" s="11" t="s">
        <v>1</v>
      </c>
      <c r="E26" s="11" t="s">
        <v>1</v>
      </c>
      <c r="F26" s="19">
        <v>12.3</v>
      </c>
      <c r="G26" s="20">
        <v>1.6000000000000001E-3</v>
      </c>
    </row>
    <row r="27" spans="1:7" ht="12.95" customHeight="1">
      <c r="A27" s="1"/>
      <c r="B27" s="21" t="s">
        <v>141</v>
      </c>
      <c r="C27" s="22" t="s">
        <v>1</v>
      </c>
      <c r="D27" s="23" t="s">
        <v>1</v>
      </c>
      <c r="E27" s="22" t="s">
        <v>1</v>
      </c>
      <c r="F27" s="19">
        <v>12.3</v>
      </c>
      <c r="G27" s="20">
        <v>1.6000000000000001E-3</v>
      </c>
    </row>
    <row r="28" spans="1:7" ht="12.95" customHeight="1">
      <c r="A28" s="1"/>
      <c r="B28" s="21" t="s">
        <v>175</v>
      </c>
      <c r="C28" s="11" t="s">
        <v>1</v>
      </c>
      <c r="D28" s="23" t="s">
        <v>1</v>
      </c>
      <c r="E28" s="11" t="s">
        <v>1</v>
      </c>
      <c r="F28" s="27">
        <v>465.23</v>
      </c>
      <c r="G28" s="20">
        <v>6.0199999999999997E-2</v>
      </c>
    </row>
    <row r="29" spans="1:7" ht="12.95" customHeight="1">
      <c r="A29" s="1"/>
      <c r="B29" s="28" t="s">
        <v>176</v>
      </c>
      <c r="C29" s="29" t="s">
        <v>1</v>
      </c>
      <c r="D29" s="29" t="s">
        <v>1</v>
      </c>
      <c r="E29" s="29" t="s">
        <v>1</v>
      </c>
      <c r="F29" s="30">
        <v>7718.05</v>
      </c>
      <c r="G29" s="31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347</v>
      </c>
      <c r="C31" s="1"/>
      <c r="D31" s="1"/>
      <c r="E31" s="1"/>
      <c r="F31" s="1"/>
      <c r="G31" s="1"/>
    </row>
    <row r="32" spans="1:7" ht="12.95" customHeight="1">
      <c r="A32" s="1"/>
      <c r="B32" s="2" t="s">
        <v>178</v>
      </c>
      <c r="C32" s="1"/>
      <c r="D32" s="1"/>
      <c r="E32" s="1"/>
      <c r="F32" s="1"/>
      <c r="G32" s="1"/>
    </row>
    <row r="33" spans="1:7" ht="12.95" customHeight="1">
      <c r="A33" s="1"/>
      <c r="B33" s="2" t="s">
        <v>179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4"/>
  <sheetViews>
    <sheetView workbookViewId="0"/>
  </sheetViews>
  <sheetFormatPr defaultRowHeight="12.75"/>
  <cols>
    <col min="1" max="1" width="2" customWidth="1"/>
    <col min="2" max="2" width="57.140625" bestFit="1" customWidth="1"/>
    <col min="3" max="3" width="14.28515625" bestFit="1" customWidth="1"/>
    <col min="4" max="4" width="21.140625" bestFit="1" customWidth="1"/>
    <col min="5" max="5" width="7.7109375" bestFit="1" customWidth="1"/>
    <col min="6" max="6" width="24.140625" bestFit="1" customWidth="1"/>
    <col min="7" max="7" width="22" bestFit="1" customWidth="1"/>
  </cols>
  <sheetData>
    <row r="1" spans="1:8" ht="15.95" customHeight="1">
      <c r="A1" s="1"/>
      <c r="B1" s="2" t="s">
        <v>426</v>
      </c>
      <c r="C1" s="1"/>
      <c r="D1" s="1"/>
      <c r="E1" s="1"/>
      <c r="F1" s="1"/>
      <c r="G1" s="1"/>
      <c r="H1" s="37" t="s">
        <v>1308</v>
      </c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8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8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8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8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23325</v>
      </c>
      <c r="F7" s="17">
        <v>77.239999999999995</v>
      </c>
      <c r="G7" s="18">
        <v>1.5800000000000002E-2</v>
      </c>
    </row>
    <row r="8" spans="1:8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289</v>
      </c>
      <c r="F8" s="17">
        <v>43.9</v>
      </c>
      <c r="G8" s="18">
        <v>8.9999999999999993E-3</v>
      </c>
    </row>
    <row r="9" spans="1:8" ht="12.95" customHeight="1">
      <c r="A9" s="14" t="s">
        <v>83</v>
      </c>
      <c r="B9" s="15" t="s">
        <v>84</v>
      </c>
      <c r="C9" s="11" t="s">
        <v>85</v>
      </c>
      <c r="D9" s="11" t="s">
        <v>14</v>
      </c>
      <c r="E9" s="16">
        <v>15485</v>
      </c>
      <c r="F9" s="17">
        <v>41.77</v>
      </c>
      <c r="G9" s="18">
        <v>8.6E-3</v>
      </c>
    </row>
    <row r="10" spans="1:8" ht="12.95" customHeight="1">
      <c r="A10" s="14" t="s">
        <v>349</v>
      </c>
      <c r="B10" s="15" t="s">
        <v>350</v>
      </c>
      <c r="C10" s="11" t="s">
        <v>351</v>
      </c>
      <c r="D10" s="11" t="s">
        <v>281</v>
      </c>
      <c r="E10" s="16">
        <v>50766</v>
      </c>
      <c r="F10" s="17">
        <v>35.51</v>
      </c>
      <c r="G10" s="18">
        <v>7.3000000000000001E-3</v>
      </c>
    </row>
    <row r="11" spans="1:8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5891</v>
      </c>
      <c r="F11" s="17">
        <v>33.450000000000003</v>
      </c>
      <c r="G11" s="18">
        <v>6.8999999999999999E-3</v>
      </c>
    </row>
    <row r="12" spans="1:8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1251</v>
      </c>
      <c r="F12" s="17">
        <v>30.82</v>
      </c>
      <c r="G12" s="18">
        <v>6.3E-3</v>
      </c>
    </row>
    <row r="13" spans="1:8" ht="12.95" customHeight="1">
      <c r="A13" s="14" t="s">
        <v>46</v>
      </c>
      <c r="B13" s="15" t="s">
        <v>47</v>
      </c>
      <c r="C13" s="11" t="s">
        <v>48</v>
      </c>
      <c r="D13" s="11" t="s">
        <v>49</v>
      </c>
      <c r="E13" s="16">
        <v>135</v>
      </c>
      <c r="F13" s="17">
        <v>30.38</v>
      </c>
      <c r="G13" s="18">
        <v>6.1999999999999998E-3</v>
      </c>
    </row>
    <row r="14" spans="1:8" ht="12.95" customHeight="1">
      <c r="A14" s="14" t="s">
        <v>39</v>
      </c>
      <c r="B14" s="15" t="s">
        <v>1262</v>
      </c>
      <c r="C14" s="11" t="s">
        <v>41</v>
      </c>
      <c r="D14" s="11" t="s">
        <v>28</v>
      </c>
      <c r="E14" s="16">
        <v>9460</v>
      </c>
      <c r="F14" s="17">
        <v>29.39</v>
      </c>
      <c r="G14" s="18">
        <v>6.0000000000000001E-3</v>
      </c>
    </row>
    <row r="15" spans="1:8" ht="12.95" customHeight="1">
      <c r="A15" s="14" t="s">
        <v>50</v>
      </c>
      <c r="B15" s="15" t="s">
        <v>51</v>
      </c>
      <c r="C15" s="11" t="s">
        <v>52</v>
      </c>
      <c r="D15" s="11" t="s">
        <v>32</v>
      </c>
      <c r="E15" s="16">
        <v>3314</v>
      </c>
      <c r="F15" s="17">
        <v>29.18</v>
      </c>
      <c r="G15" s="18">
        <v>6.0000000000000001E-3</v>
      </c>
    </row>
    <row r="16" spans="1:8" ht="12.95" customHeight="1">
      <c r="A16" s="14" t="s">
        <v>70</v>
      </c>
      <c r="B16" s="15" t="s">
        <v>71</v>
      </c>
      <c r="C16" s="11" t="s">
        <v>72</v>
      </c>
      <c r="D16" s="11" t="s">
        <v>73</v>
      </c>
      <c r="E16" s="16">
        <v>15846</v>
      </c>
      <c r="F16" s="17">
        <v>25.37</v>
      </c>
      <c r="G16" s="18">
        <v>5.1999999999999998E-3</v>
      </c>
    </row>
    <row r="17" spans="1:7" ht="12.95" customHeight="1">
      <c r="A17" s="14" t="s">
        <v>305</v>
      </c>
      <c r="B17" s="15" t="s">
        <v>306</v>
      </c>
      <c r="C17" s="11" t="s">
        <v>307</v>
      </c>
      <c r="D17" s="11" t="s">
        <v>308</v>
      </c>
      <c r="E17" s="16">
        <v>7807</v>
      </c>
      <c r="F17" s="17">
        <v>23.73</v>
      </c>
      <c r="G17" s="18">
        <v>4.8999999999999998E-3</v>
      </c>
    </row>
    <row r="18" spans="1:7" ht="12.95" customHeight="1">
      <c r="A18" s="14" t="s">
        <v>33</v>
      </c>
      <c r="B18" s="15" t="s">
        <v>34</v>
      </c>
      <c r="C18" s="11" t="s">
        <v>35</v>
      </c>
      <c r="D18" s="11" t="s">
        <v>32</v>
      </c>
      <c r="E18" s="16">
        <v>1206</v>
      </c>
      <c r="F18" s="17">
        <v>23.42</v>
      </c>
      <c r="G18" s="18">
        <v>4.7999999999999996E-3</v>
      </c>
    </row>
    <row r="19" spans="1:7" ht="12.95" customHeight="1">
      <c r="A19" s="14" t="s">
        <v>238</v>
      </c>
      <c r="B19" s="15" t="s">
        <v>239</v>
      </c>
      <c r="C19" s="11" t="s">
        <v>240</v>
      </c>
      <c r="D19" s="11" t="s">
        <v>24</v>
      </c>
      <c r="E19" s="16">
        <v>8271</v>
      </c>
      <c r="F19" s="17">
        <v>23.22</v>
      </c>
      <c r="G19" s="18">
        <v>4.7999999999999996E-3</v>
      </c>
    </row>
    <row r="20" spans="1:7" ht="12.95" customHeight="1">
      <c r="A20" s="14" t="s">
        <v>352</v>
      </c>
      <c r="B20" s="15" t="s">
        <v>353</v>
      </c>
      <c r="C20" s="11" t="s">
        <v>354</v>
      </c>
      <c r="D20" s="11" t="s">
        <v>297</v>
      </c>
      <c r="E20" s="16">
        <v>15698</v>
      </c>
      <c r="F20" s="17">
        <v>22.32</v>
      </c>
      <c r="G20" s="18">
        <v>4.5999999999999999E-3</v>
      </c>
    </row>
    <row r="21" spans="1:7" ht="12.95" customHeight="1">
      <c r="A21" s="14" t="s">
        <v>278</v>
      </c>
      <c r="B21" s="15" t="s">
        <v>279</v>
      </c>
      <c r="C21" s="11" t="s">
        <v>280</v>
      </c>
      <c r="D21" s="11" t="s">
        <v>281</v>
      </c>
      <c r="E21" s="16">
        <v>2475</v>
      </c>
      <c r="F21" s="17">
        <v>21.34</v>
      </c>
      <c r="G21" s="18">
        <v>4.4000000000000003E-3</v>
      </c>
    </row>
    <row r="22" spans="1:7" ht="12.95" customHeight="1">
      <c r="A22" s="14" t="s">
        <v>56</v>
      </c>
      <c r="B22" s="15" t="s">
        <v>57</v>
      </c>
      <c r="C22" s="11" t="s">
        <v>58</v>
      </c>
      <c r="D22" s="11" t="s">
        <v>59</v>
      </c>
      <c r="E22" s="16">
        <v>6471</v>
      </c>
      <c r="F22" s="17">
        <v>20.86</v>
      </c>
      <c r="G22" s="18">
        <v>4.3E-3</v>
      </c>
    </row>
    <row r="23" spans="1:7" ht="12.95" customHeight="1">
      <c r="A23" s="14" t="s">
        <v>204</v>
      </c>
      <c r="B23" s="15" t="s">
        <v>205</v>
      </c>
      <c r="C23" s="11" t="s">
        <v>206</v>
      </c>
      <c r="D23" s="11" t="s">
        <v>32</v>
      </c>
      <c r="E23" s="16">
        <v>1558</v>
      </c>
      <c r="F23" s="17">
        <v>19</v>
      </c>
      <c r="G23" s="18">
        <v>3.8999999999999998E-3</v>
      </c>
    </row>
    <row r="24" spans="1:7" ht="12.95" customHeight="1">
      <c r="A24" s="14" t="s">
        <v>42</v>
      </c>
      <c r="B24" s="15" t="s">
        <v>43</v>
      </c>
      <c r="C24" s="11" t="s">
        <v>44</v>
      </c>
      <c r="D24" s="11" t="s">
        <v>45</v>
      </c>
      <c r="E24" s="16">
        <v>1510</v>
      </c>
      <c r="F24" s="17">
        <v>18.95</v>
      </c>
      <c r="G24" s="18">
        <v>3.8999999999999998E-3</v>
      </c>
    </row>
    <row r="25" spans="1:7" ht="12.95" customHeight="1">
      <c r="A25" s="14" t="s">
        <v>67</v>
      </c>
      <c r="B25" s="15" t="s">
        <v>68</v>
      </c>
      <c r="C25" s="11" t="s">
        <v>69</v>
      </c>
      <c r="D25" s="11" t="s">
        <v>28</v>
      </c>
      <c r="E25" s="16">
        <v>1593</v>
      </c>
      <c r="F25" s="17">
        <v>18.239999999999998</v>
      </c>
      <c r="G25" s="18">
        <v>3.7000000000000002E-3</v>
      </c>
    </row>
    <row r="26" spans="1:7" ht="12.95" customHeight="1">
      <c r="A26" s="14" t="s">
        <v>232</v>
      </c>
      <c r="B26" s="15" t="s">
        <v>233</v>
      </c>
      <c r="C26" s="11" t="s">
        <v>234</v>
      </c>
      <c r="D26" s="11" t="s">
        <v>32</v>
      </c>
      <c r="E26" s="16">
        <v>3289</v>
      </c>
      <c r="F26" s="17">
        <v>17.71</v>
      </c>
      <c r="G26" s="18">
        <v>3.5999999999999999E-3</v>
      </c>
    </row>
    <row r="27" spans="1:7" ht="12.95" customHeight="1">
      <c r="A27" s="14" t="s">
        <v>100</v>
      </c>
      <c r="B27" s="15" t="s">
        <v>101</v>
      </c>
      <c r="C27" s="11" t="s">
        <v>102</v>
      </c>
      <c r="D27" s="11" t="s">
        <v>103</v>
      </c>
      <c r="E27" s="16">
        <v>6221</v>
      </c>
      <c r="F27" s="17">
        <v>16.649999999999999</v>
      </c>
      <c r="G27" s="18">
        <v>3.3999999999999998E-3</v>
      </c>
    </row>
    <row r="28" spans="1:7" ht="12.95" customHeight="1">
      <c r="A28" s="14" t="s">
        <v>182</v>
      </c>
      <c r="B28" s="15" t="s">
        <v>183</v>
      </c>
      <c r="C28" s="11" t="s">
        <v>184</v>
      </c>
      <c r="D28" s="11" t="s">
        <v>14</v>
      </c>
      <c r="E28" s="16">
        <v>17608</v>
      </c>
      <c r="F28" s="17">
        <v>16.62</v>
      </c>
      <c r="G28" s="18">
        <v>3.3999999999999998E-3</v>
      </c>
    </row>
    <row r="29" spans="1:7" ht="12.95" customHeight="1">
      <c r="A29" s="14" t="s">
        <v>285</v>
      </c>
      <c r="B29" s="15" t="s">
        <v>286</v>
      </c>
      <c r="C29" s="11" t="s">
        <v>287</v>
      </c>
      <c r="D29" s="11" t="s">
        <v>24</v>
      </c>
      <c r="E29" s="16">
        <v>955</v>
      </c>
      <c r="F29" s="17">
        <v>16.46</v>
      </c>
      <c r="G29" s="18">
        <v>3.3999999999999998E-3</v>
      </c>
    </row>
    <row r="30" spans="1:7" ht="12.95" customHeight="1">
      <c r="A30" s="14" t="s">
        <v>210</v>
      </c>
      <c r="B30" s="15" t="s">
        <v>211</v>
      </c>
      <c r="C30" s="11" t="s">
        <v>212</v>
      </c>
      <c r="D30" s="11" t="s">
        <v>14</v>
      </c>
      <c r="E30" s="16">
        <v>7375</v>
      </c>
      <c r="F30" s="17">
        <v>15.97</v>
      </c>
      <c r="G30" s="18">
        <v>3.3E-3</v>
      </c>
    </row>
    <row r="31" spans="1:7" ht="12.95" customHeight="1">
      <c r="A31" s="14" t="s">
        <v>104</v>
      </c>
      <c r="B31" s="15" t="s">
        <v>105</v>
      </c>
      <c r="C31" s="11" t="s">
        <v>106</v>
      </c>
      <c r="D31" s="11" t="s">
        <v>32</v>
      </c>
      <c r="E31" s="16">
        <v>2212</v>
      </c>
      <c r="F31" s="17">
        <v>15.61</v>
      </c>
      <c r="G31" s="18">
        <v>3.2000000000000002E-3</v>
      </c>
    </row>
    <row r="32" spans="1:7" ht="12.95" customHeight="1">
      <c r="A32" s="14" t="s">
        <v>355</v>
      </c>
      <c r="B32" s="15" t="s">
        <v>356</v>
      </c>
      <c r="C32" s="11" t="s">
        <v>357</v>
      </c>
      <c r="D32" s="11" t="s">
        <v>228</v>
      </c>
      <c r="E32" s="16">
        <v>2159</v>
      </c>
      <c r="F32" s="17">
        <v>14.93</v>
      </c>
      <c r="G32" s="18">
        <v>3.0999999999999999E-3</v>
      </c>
    </row>
    <row r="33" spans="1:7" ht="12.95" customHeight="1">
      <c r="A33" s="14" t="s">
        <v>15</v>
      </c>
      <c r="B33" s="15" t="s">
        <v>16</v>
      </c>
      <c r="C33" s="11" t="s">
        <v>17</v>
      </c>
      <c r="D33" s="11" t="s">
        <v>14</v>
      </c>
      <c r="E33" s="16">
        <v>1497</v>
      </c>
      <c r="F33" s="17">
        <v>14.8</v>
      </c>
      <c r="G33" s="18">
        <v>3.0000000000000001E-3</v>
      </c>
    </row>
    <row r="34" spans="1:7" ht="12.95" customHeight="1">
      <c r="A34" s="14" t="s">
        <v>80</v>
      </c>
      <c r="B34" s="15" t="s">
        <v>81</v>
      </c>
      <c r="C34" s="11" t="s">
        <v>82</v>
      </c>
      <c r="D34" s="11" t="s">
        <v>66</v>
      </c>
      <c r="E34" s="16">
        <v>548</v>
      </c>
      <c r="F34" s="17">
        <v>14.64</v>
      </c>
      <c r="G34" s="18">
        <v>3.0000000000000001E-3</v>
      </c>
    </row>
    <row r="35" spans="1:7" ht="12.95" customHeight="1">
      <c r="A35" s="14" t="s">
        <v>358</v>
      </c>
      <c r="B35" s="15" t="s">
        <v>359</v>
      </c>
      <c r="C35" s="11" t="s">
        <v>360</v>
      </c>
      <c r="D35" s="11" t="s">
        <v>92</v>
      </c>
      <c r="E35" s="16">
        <v>2550</v>
      </c>
      <c r="F35" s="17">
        <v>14.46</v>
      </c>
      <c r="G35" s="18">
        <v>3.0000000000000001E-3</v>
      </c>
    </row>
    <row r="36" spans="1:7" ht="12.95" customHeight="1">
      <c r="A36" s="14" t="s">
        <v>219</v>
      </c>
      <c r="B36" s="15" t="s">
        <v>220</v>
      </c>
      <c r="C36" s="11" t="s">
        <v>221</v>
      </c>
      <c r="D36" s="11" t="s">
        <v>92</v>
      </c>
      <c r="E36" s="16">
        <v>2300</v>
      </c>
      <c r="F36" s="17">
        <v>13.84</v>
      </c>
      <c r="G36" s="18">
        <v>2.8E-3</v>
      </c>
    </row>
    <row r="37" spans="1:7" ht="12.95" customHeight="1">
      <c r="A37" s="14" t="s">
        <v>309</v>
      </c>
      <c r="B37" s="15" t="s">
        <v>310</v>
      </c>
      <c r="C37" s="11" t="s">
        <v>311</v>
      </c>
      <c r="D37" s="11" t="s">
        <v>14</v>
      </c>
      <c r="E37" s="16">
        <v>1590</v>
      </c>
      <c r="F37" s="17">
        <v>13.35</v>
      </c>
      <c r="G37" s="18">
        <v>2.7000000000000001E-3</v>
      </c>
    </row>
    <row r="38" spans="1:7" ht="12.95" customHeight="1">
      <c r="A38" s="14" t="s">
        <v>364</v>
      </c>
      <c r="B38" s="15" t="s">
        <v>365</v>
      </c>
      <c r="C38" s="11" t="s">
        <v>366</v>
      </c>
      <c r="D38" s="11" t="s">
        <v>322</v>
      </c>
      <c r="E38" s="16">
        <v>1269</v>
      </c>
      <c r="F38" s="17">
        <v>12.44</v>
      </c>
      <c r="G38" s="18">
        <v>2.5000000000000001E-3</v>
      </c>
    </row>
    <row r="39" spans="1:7" ht="12.95" customHeight="1">
      <c r="A39" s="14" t="s">
        <v>247</v>
      </c>
      <c r="B39" s="15" t="s">
        <v>248</v>
      </c>
      <c r="C39" s="11" t="s">
        <v>249</v>
      </c>
      <c r="D39" s="11" t="s">
        <v>103</v>
      </c>
      <c r="E39" s="16">
        <v>4622</v>
      </c>
      <c r="F39" s="17">
        <v>12.28</v>
      </c>
      <c r="G39" s="18">
        <v>2.5000000000000001E-3</v>
      </c>
    </row>
    <row r="40" spans="1:7" ht="12.95" customHeight="1">
      <c r="A40" s="14" t="s">
        <v>367</v>
      </c>
      <c r="B40" s="15" t="s">
        <v>368</v>
      </c>
      <c r="C40" s="11" t="s">
        <v>369</v>
      </c>
      <c r="D40" s="11" t="s">
        <v>24</v>
      </c>
      <c r="E40" s="16">
        <v>357</v>
      </c>
      <c r="F40" s="17">
        <v>11.85</v>
      </c>
      <c r="G40" s="18">
        <v>2.3999999999999998E-3</v>
      </c>
    </row>
    <row r="41" spans="1:7" ht="12.95" customHeight="1">
      <c r="A41" s="14" t="s">
        <v>361</v>
      </c>
      <c r="B41" s="15" t="s">
        <v>362</v>
      </c>
      <c r="C41" s="11" t="s">
        <v>363</v>
      </c>
      <c r="D41" s="11" t="s">
        <v>14</v>
      </c>
      <c r="E41" s="16">
        <v>9700</v>
      </c>
      <c r="F41" s="17">
        <v>11.84</v>
      </c>
      <c r="G41" s="18">
        <v>2.3999999999999998E-3</v>
      </c>
    </row>
    <row r="42" spans="1:7" ht="12.95" customHeight="1">
      <c r="A42" s="14" t="s">
        <v>110</v>
      </c>
      <c r="B42" s="15" t="s">
        <v>111</v>
      </c>
      <c r="C42" s="11" t="s">
        <v>112</v>
      </c>
      <c r="D42" s="11" t="s">
        <v>59</v>
      </c>
      <c r="E42" s="16">
        <v>315</v>
      </c>
      <c r="F42" s="17">
        <v>10.49</v>
      </c>
      <c r="G42" s="18">
        <v>2.0999999999999999E-3</v>
      </c>
    </row>
    <row r="43" spans="1:7" ht="12.95" customHeight="1">
      <c r="A43" s="14" t="s">
        <v>376</v>
      </c>
      <c r="B43" s="15" t="s">
        <v>377</v>
      </c>
      <c r="C43" s="11" t="s">
        <v>378</v>
      </c>
      <c r="D43" s="11" t="s">
        <v>228</v>
      </c>
      <c r="E43" s="16">
        <v>2303</v>
      </c>
      <c r="F43" s="17">
        <v>8.3699999999999992</v>
      </c>
      <c r="G43" s="18">
        <v>1.6999999999999999E-3</v>
      </c>
    </row>
    <row r="44" spans="1:7" ht="12.95" customHeight="1">
      <c r="A44" s="14" t="s">
        <v>77</v>
      </c>
      <c r="B44" s="15" t="s">
        <v>78</v>
      </c>
      <c r="C44" s="11" t="s">
        <v>79</v>
      </c>
      <c r="D44" s="11" t="s">
        <v>24</v>
      </c>
      <c r="E44" s="16">
        <v>1201</v>
      </c>
      <c r="F44" s="17">
        <v>7.71</v>
      </c>
      <c r="G44" s="18">
        <v>1.6000000000000001E-3</v>
      </c>
    </row>
    <row r="45" spans="1:7" ht="12.95" customHeight="1">
      <c r="A45" s="14" t="s">
        <v>60</v>
      </c>
      <c r="B45" s="15" t="s">
        <v>61</v>
      </c>
      <c r="C45" s="11" t="s">
        <v>62</v>
      </c>
      <c r="D45" s="11" t="s">
        <v>45</v>
      </c>
      <c r="E45" s="16">
        <v>867</v>
      </c>
      <c r="F45" s="17">
        <v>7.47</v>
      </c>
      <c r="G45" s="18">
        <v>1.5E-3</v>
      </c>
    </row>
    <row r="46" spans="1:7" ht="12.95" customHeight="1">
      <c r="A46" s="14" t="s">
        <v>74</v>
      </c>
      <c r="B46" s="15" t="s">
        <v>75</v>
      </c>
      <c r="C46" s="11" t="s">
        <v>76</v>
      </c>
      <c r="D46" s="11" t="s">
        <v>59</v>
      </c>
      <c r="E46" s="16">
        <v>878</v>
      </c>
      <c r="F46" s="17">
        <v>7.35</v>
      </c>
      <c r="G46" s="18">
        <v>1.5E-3</v>
      </c>
    </row>
    <row r="47" spans="1:7" ht="12.95" customHeight="1">
      <c r="A47" s="14" t="s">
        <v>373</v>
      </c>
      <c r="B47" s="15" t="s">
        <v>374</v>
      </c>
      <c r="C47" s="11" t="s">
        <v>375</v>
      </c>
      <c r="D47" s="11" t="s">
        <v>73</v>
      </c>
      <c r="E47" s="16">
        <v>2415</v>
      </c>
      <c r="F47" s="17">
        <v>7.2</v>
      </c>
      <c r="G47" s="18">
        <v>1.5E-3</v>
      </c>
    </row>
    <row r="48" spans="1:7" ht="12.95" customHeight="1">
      <c r="A48" s="14" t="s">
        <v>134</v>
      </c>
      <c r="B48" s="15" t="s">
        <v>135</v>
      </c>
      <c r="C48" s="11" t="s">
        <v>136</v>
      </c>
      <c r="D48" s="11" t="s">
        <v>137</v>
      </c>
      <c r="E48" s="16">
        <v>2322</v>
      </c>
      <c r="F48" s="17">
        <v>7.18</v>
      </c>
      <c r="G48" s="18">
        <v>1.5E-3</v>
      </c>
    </row>
    <row r="49" spans="1:7" ht="12.95" customHeight="1">
      <c r="A49" s="14" t="s">
        <v>93</v>
      </c>
      <c r="B49" s="15" t="s">
        <v>94</v>
      </c>
      <c r="C49" s="11" t="s">
        <v>95</v>
      </c>
      <c r="D49" s="11" t="s">
        <v>73</v>
      </c>
      <c r="E49" s="16">
        <v>401</v>
      </c>
      <c r="F49" s="17">
        <v>6.54</v>
      </c>
      <c r="G49" s="18">
        <v>1.2999999999999999E-3</v>
      </c>
    </row>
    <row r="50" spans="1:7" ht="12.95" customHeight="1">
      <c r="A50" s="14" t="s">
        <v>302</v>
      </c>
      <c r="B50" s="15" t="s">
        <v>303</v>
      </c>
      <c r="C50" s="11" t="s">
        <v>304</v>
      </c>
      <c r="D50" s="11" t="s">
        <v>191</v>
      </c>
      <c r="E50" s="16">
        <v>3609</v>
      </c>
      <c r="F50" s="17">
        <v>6.32</v>
      </c>
      <c r="G50" s="18">
        <v>1.2999999999999999E-3</v>
      </c>
    </row>
    <row r="51" spans="1:7" ht="12.95" customHeight="1">
      <c r="A51" s="14" t="s">
        <v>370</v>
      </c>
      <c r="B51" s="15" t="s">
        <v>371</v>
      </c>
      <c r="C51" s="11" t="s">
        <v>372</v>
      </c>
      <c r="D51" s="11" t="s">
        <v>315</v>
      </c>
      <c r="E51" s="16">
        <v>6190</v>
      </c>
      <c r="F51" s="17">
        <v>6.25</v>
      </c>
      <c r="G51" s="18">
        <v>1.2999999999999999E-3</v>
      </c>
    </row>
    <row r="52" spans="1:7" ht="12.95" customHeight="1">
      <c r="A52" s="14" t="s">
        <v>312</v>
      </c>
      <c r="B52" s="15" t="s">
        <v>313</v>
      </c>
      <c r="C52" s="11" t="s">
        <v>314</v>
      </c>
      <c r="D52" s="11" t="s">
        <v>315</v>
      </c>
      <c r="E52" s="16">
        <v>4862</v>
      </c>
      <c r="F52" s="17">
        <v>6.24</v>
      </c>
      <c r="G52" s="18">
        <v>1.2999999999999999E-3</v>
      </c>
    </row>
    <row r="53" spans="1:7" ht="12.95" customHeight="1">
      <c r="A53" s="14" t="s">
        <v>379</v>
      </c>
      <c r="B53" s="15" t="s">
        <v>380</v>
      </c>
      <c r="C53" s="11" t="s">
        <v>381</v>
      </c>
      <c r="D53" s="11" t="s">
        <v>191</v>
      </c>
      <c r="E53" s="16">
        <v>1358</v>
      </c>
      <c r="F53" s="17">
        <v>5.91</v>
      </c>
      <c r="G53" s="18">
        <v>1.1999999999999999E-3</v>
      </c>
    </row>
    <row r="54" spans="1:7" ht="12.95" customHeight="1">
      <c r="A54" s="14" t="s">
        <v>382</v>
      </c>
      <c r="B54" s="15" t="s">
        <v>383</v>
      </c>
      <c r="C54" s="11" t="s">
        <v>384</v>
      </c>
      <c r="D54" s="11" t="s">
        <v>59</v>
      </c>
      <c r="E54" s="16">
        <v>258</v>
      </c>
      <c r="F54" s="17">
        <v>5.67</v>
      </c>
      <c r="G54" s="18">
        <v>1.1999999999999999E-3</v>
      </c>
    </row>
    <row r="55" spans="1:7" ht="12.95" customHeight="1">
      <c r="A55" s="14" t="s">
        <v>229</v>
      </c>
      <c r="B55" s="15" t="s">
        <v>230</v>
      </c>
      <c r="C55" s="11" t="s">
        <v>231</v>
      </c>
      <c r="D55" s="11" t="s">
        <v>59</v>
      </c>
      <c r="E55" s="16">
        <v>330</v>
      </c>
      <c r="F55" s="17">
        <v>4.92</v>
      </c>
      <c r="G55" s="18">
        <v>1E-3</v>
      </c>
    </row>
    <row r="56" spans="1:7" ht="12.95" customHeight="1">
      <c r="A56" s="14" t="s">
        <v>385</v>
      </c>
      <c r="B56" s="15" t="s">
        <v>386</v>
      </c>
      <c r="C56" s="11" t="s">
        <v>387</v>
      </c>
      <c r="D56" s="11" t="s">
        <v>59</v>
      </c>
      <c r="E56" s="16">
        <v>1191</v>
      </c>
      <c r="F56" s="17">
        <v>4.78</v>
      </c>
      <c r="G56" s="18">
        <v>1E-3</v>
      </c>
    </row>
    <row r="57" spans="1:7" ht="12.95" customHeight="1">
      <c r="A57" s="14" t="s">
        <v>225</v>
      </c>
      <c r="B57" s="15" t="s">
        <v>226</v>
      </c>
      <c r="C57" s="11" t="s">
        <v>227</v>
      </c>
      <c r="D57" s="11" t="s">
        <v>228</v>
      </c>
      <c r="E57" s="16">
        <v>730</v>
      </c>
      <c r="F57" s="17">
        <v>4.49</v>
      </c>
      <c r="G57" s="18">
        <v>8.9999999999999998E-4</v>
      </c>
    </row>
    <row r="58" spans="1:7" ht="12.95" customHeight="1">
      <c r="A58" s="14" t="s">
        <v>188</v>
      </c>
      <c r="B58" s="15" t="s">
        <v>189</v>
      </c>
      <c r="C58" s="11" t="s">
        <v>190</v>
      </c>
      <c r="D58" s="11" t="s">
        <v>191</v>
      </c>
      <c r="E58" s="16">
        <v>961</v>
      </c>
      <c r="F58" s="17">
        <v>3.66</v>
      </c>
      <c r="G58" s="18">
        <v>8.0000000000000004E-4</v>
      </c>
    </row>
    <row r="59" spans="1:7" ht="12.95" customHeight="1">
      <c r="A59" s="14" t="s">
        <v>86</v>
      </c>
      <c r="B59" s="15" t="s">
        <v>87</v>
      </c>
      <c r="C59" s="11" t="s">
        <v>88</v>
      </c>
      <c r="D59" s="11" t="s">
        <v>32</v>
      </c>
      <c r="E59" s="16">
        <v>331</v>
      </c>
      <c r="F59" s="17">
        <v>3.54</v>
      </c>
      <c r="G59" s="18">
        <v>6.9999999999999999E-4</v>
      </c>
    </row>
    <row r="60" spans="1:7" ht="12.95" customHeight="1">
      <c r="A60" s="14" t="s">
        <v>244</v>
      </c>
      <c r="B60" s="15" t="s">
        <v>245</v>
      </c>
      <c r="C60" s="11" t="s">
        <v>246</v>
      </c>
      <c r="D60" s="11" t="s">
        <v>228</v>
      </c>
      <c r="E60" s="16">
        <v>993</v>
      </c>
      <c r="F60" s="17">
        <v>3.45</v>
      </c>
      <c r="G60" s="18">
        <v>6.9999999999999999E-4</v>
      </c>
    </row>
    <row r="61" spans="1:7" ht="12.95" customHeight="1">
      <c r="A61" s="14" t="s">
        <v>122</v>
      </c>
      <c r="B61" s="15" t="s">
        <v>123</v>
      </c>
      <c r="C61" s="11" t="s">
        <v>124</v>
      </c>
      <c r="D61" s="11" t="s">
        <v>125</v>
      </c>
      <c r="E61" s="16">
        <v>300</v>
      </c>
      <c r="F61" s="17">
        <v>3.06</v>
      </c>
      <c r="G61" s="18">
        <v>5.9999999999999995E-4</v>
      </c>
    </row>
    <row r="62" spans="1:7" ht="12.95" customHeight="1">
      <c r="A62" s="14" t="s">
        <v>388</v>
      </c>
      <c r="B62" s="15" t="s">
        <v>389</v>
      </c>
      <c r="C62" s="11" t="s">
        <v>390</v>
      </c>
      <c r="D62" s="11" t="s">
        <v>195</v>
      </c>
      <c r="E62" s="16">
        <v>514</v>
      </c>
      <c r="F62" s="17">
        <v>2.99</v>
      </c>
      <c r="G62" s="18">
        <v>5.9999999999999995E-4</v>
      </c>
    </row>
    <row r="63" spans="1:7" ht="12.95" customHeight="1">
      <c r="A63" s="14" t="s">
        <v>216</v>
      </c>
      <c r="B63" s="15" t="s">
        <v>217</v>
      </c>
      <c r="C63" s="11" t="s">
        <v>218</v>
      </c>
      <c r="D63" s="11" t="s">
        <v>45</v>
      </c>
      <c r="E63" s="16">
        <v>2101</v>
      </c>
      <c r="F63" s="17">
        <v>2.78</v>
      </c>
      <c r="G63" s="18">
        <v>5.9999999999999995E-4</v>
      </c>
    </row>
    <row r="64" spans="1:7" ht="12.95" customHeight="1">
      <c r="A64" s="1"/>
      <c r="B64" s="10" t="s">
        <v>138</v>
      </c>
      <c r="C64" s="11" t="s">
        <v>1</v>
      </c>
      <c r="D64" s="11" t="s">
        <v>1</v>
      </c>
      <c r="E64" s="11" t="s">
        <v>1</v>
      </c>
      <c r="F64" s="19">
        <v>927.91</v>
      </c>
      <c r="G64" s="20">
        <v>0.19020000000000001</v>
      </c>
    </row>
    <row r="65" spans="1:7" ht="12.95" customHeight="1">
      <c r="A65" s="1"/>
      <c r="B65" s="10" t="s">
        <v>139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140</v>
      </c>
      <c r="B66" s="15" t="s">
        <v>1313</v>
      </c>
      <c r="C66" s="11"/>
      <c r="D66" s="11" t="s">
        <v>28</v>
      </c>
      <c r="E66" s="16">
        <v>520</v>
      </c>
      <c r="F66" s="17">
        <v>0.21</v>
      </c>
      <c r="G66" s="24" t="s">
        <v>167</v>
      </c>
    </row>
    <row r="67" spans="1:7" ht="12.95" customHeight="1">
      <c r="A67" s="1"/>
      <c r="B67" s="10" t="s">
        <v>138</v>
      </c>
      <c r="C67" s="11" t="s">
        <v>1</v>
      </c>
      <c r="D67" s="11" t="s">
        <v>1</v>
      </c>
      <c r="E67" s="11" t="s">
        <v>1</v>
      </c>
      <c r="F67" s="19">
        <v>0.21</v>
      </c>
      <c r="G67" s="20">
        <v>0</v>
      </c>
    </row>
    <row r="68" spans="1:7" ht="12.95" customHeight="1">
      <c r="A68" s="1"/>
      <c r="B68" s="21" t="s">
        <v>141</v>
      </c>
      <c r="C68" s="22" t="s">
        <v>1</v>
      </c>
      <c r="D68" s="23" t="s">
        <v>1</v>
      </c>
      <c r="E68" s="22" t="s">
        <v>1</v>
      </c>
      <c r="F68" s="19">
        <v>928.12</v>
      </c>
      <c r="G68" s="20">
        <v>0.19020000000000001</v>
      </c>
    </row>
    <row r="69" spans="1:7" ht="12.95" customHeight="1">
      <c r="A69" s="1"/>
      <c r="B69" s="10" t="s">
        <v>142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"/>
      <c r="B70" s="10" t="s">
        <v>143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394</v>
      </c>
      <c r="B71" s="15" t="s">
        <v>395</v>
      </c>
      <c r="C71" s="11" t="s">
        <v>396</v>
      </c>
      <c r="D71" s="11" t="s">
        <v>147</v>
      </c>
      <c r="E71" s="16">
        <v>700000</v>
      </c>
      <c r="F71" s="17">
        <v>704.92</v>
      </c>
      <c r="G71" s="18">
        <v>0.1444</v>
      </c>
    </row>
    <row r="72" spans="1:7" ht="12.95" customHeight="1">
      <c r="A72" s="14" t="s">
        <v>391</v>
      </c>
      <c r="B72" s="15" t="s">
        <v>392</v>
      </c>
      <c r="C72" s="11" t="s">
        <v>393</v>
      </c>
      <c r="D72" s="11" t="s">
        <v>147</v>
      </c>
      <c r="E72" s="16">
        <v>600000</v>
      </c>
      <c r="F72" s="17">
        <v>603.33000000000004</v>
      </c>
      <c r="G72" s="18">
        <v>0.1236</v>
      </c>
    </row>
    <row r="73" spans="1:7" ht="12.95" customHeight="1">
      <c r="A73" s="14" t="s">
        <v>397</v>
      </c>
      <c r="B73" s="15" t="s">
        <v>398</v>
      </c>
      <c r="C73" s="11" t="s">
        <v>399</v>
      </c>
      <c r="D73" s="11" t="s">
        <v>147</v>
      </c>
      <c r="E73" s="16">
        <v>500000</v>
      </c>
      <c r="F73" s="17">
        <v>507.95</v>
      </c>
      <c r="G73" s="18">
        <v>0.1041</v>
      </c>
    </row>
    <row r="74" spans="1:7" ht="12.95" customHeight="1">
      <c r="A74" s="14" t="s">
        <v>157</v>
      </c>
      <c r="B74" s="15" t="s">
        <v>158</v>
      </c>
      <c r="C74" s="11" t="s">
        <v>159</v>
      </c>
      <c r="D74" s="11" t="s">
        <v>147</v>
      </c>
      <c r="E74" s="16">
        <v>500000</v>
      </c>
      <c r="F74" s="17">
        <v>506.73</v>
      </c>
      <c r="G74" s="18">
        <v>0.1038</v>
      </c>
    </row>
    <row r="75" spans="1:7" ht="12.95" customHeight="1">
      <c r="A75" s="14" t="s">
        <v>406</v>
      </c>
      <c r="B75" s="15" t="s">
        <v>407</v>
      </c>
      <c r="C75" s="11" t="s">
        <v>408</v>
      </c>
      <c r="D75" s="11" t="s">
        <v>147</v>
      </c>
      <c r="E75" s="16">
        <v>500000</v>
      </c>
      <c r="F75" s="17">
        <v>504.87</v>
      </c>
      <c r="G75" s="18">
        <v>0.10340000000000001</v>
      </c>
    </row>
    <row r="76" spans="1:7" ht="12.95" customHeight="1">
      <c r="A76" s="14" t="s">
        <v>403</v>
      </c>
      <c r="B76" s="15" t="s">
        <v>404</v>
      </c>
      <c r="C76" s="11" t="s">
        <v>405</v>
      </c>
      <c r="D76" s="11" t="s">
        <v>333</v>
      </c>
      <c r="E76" s="16">
        <v>500000</v>
      </c>
      <c r="F76" s="17">
        <v>504.22</v>
      </c>
      <c r="G76" s="18">
        <v>0.1033</v>
      </c>
    </row>
    <row r="77" spans="1:7" ht="12.95" customHeight="1">
      <c r="A77" s="14" t="s">
        <v>400</v>
      </c>
      <c r="B77" s="15" t="s">
        <v>401</v>
      </c>
      <c r="C77" s="11" t="s">
        <v>402</v>
      </c>
      <c r="D77" s="11" t="s">
        <v>336</v>
      </c>
      <c r="E77" s="16">
        <v>400000</v>
      </c>
      <c r="F77" s="17">
        <v>403.76</v>
      </c>
      <c r="G77" s="18">
        <v>8.2699999999999996E-2</v>
      </c>
    </row>
    <row r="78" spans="1:7" ht="12.95" customHeight="1">
      <c r="A78" s="1"/>
      <c r="B78" s="10" t="s">
        <v>138</v>
      </c>
      <c r="C78" s="11" t="s">
        <v>1</v>
      </c>
      <c r="D78" s="11" t="s">
        <v>1</v>
      </c>
      <c r="E78" s="11" t="s">
        <v>1</v>
      </c>
      <c r="F78" s="19">
        <v>3735.78</v>
      </c>
      <c r="G78" s="20">
        <v>0.76529999999999998</v>
      </c>
    </row>
    <row r="79" spans="1:7" ht="12.95" customHeight="1">
      <c r="A79" s="1"/>
      <c r="B79" s="21" t="s">
        <v>171</v>
      </c>
      <c r="C79" s="23" t="s">
        <v>1</v>
      </c>
      <c r="D79" s="23" t="s">
        <v>1</v>
      </c>
      <c r="E79" s="23" t="s">
        <v>1</v>
      </c>
      <c r="F79" s="25" t="s">
        <v>172</v>
      </c>
      <c r="G79" s="26" t="s">
        <v>172</v>
      </c>
    </row>
    <row r="80" spans="1:7" ht="12.95" customHeight="1">
      <c r="A80" s="1"/>
      <c r="B80" s="21" t="s">
        <v>138</v>
      </c>
      <c r="C80" s="23" t="s">
        <v>1</v>
      </c>
      <c r="D80" s="23" t="s">
        <v>1</v>
      </c>
      <c r="E80" s="23" t="s">
        <v>1</v>
      </c>
      <c r="F80" s="25" t="s">
        <v>172</v>
      </c>
      <c r="G80" s="26" t="s">
        <v>172</v>
      </c>
    </row>
    <row r="81" spans="1:7" ht="12.95" customHeight="1">
      <c r="A81" s="1"/>
      <c r="B81" s="21" t="s">
        <v>141</v>
      </c>
      <c r="C81" s="22" t="s">
        <v>1</v>
      </c>
      <c r="D81" s="23" t="s">
        <v>1</v>
      </c>
      <c r="E81" s="22" t="s">
        <v>1</v>
      </c>
      <c r="F81" s="19">
        <v>3735.78</v>
      </c>
      <c r="G81" s="20">
        <v>0.76529999999999998</v>
      </c>
    </row>
    <row r="82" spans="1:7" ht="12.95" customHeight="1">
      <c r="A82" s="1"/>
      <c r="B82" s="10" t="s">
        <v>173</v>
      </c>
      <c r="C82" s="11" t="s">
        <v>1</v>
      </c>
      <c r="D82" s="11" t="s">
        <v>1</v>
      </c>
      <c r="E82" s="11" t="s">
        <v>1</v>
      </c>
      <c r="F82" s="1"/>
      <c r="G82" s="13" t="s">
        <v>1</v>
      </c>
    </row>
    <row r="83" spans="1:7" ht="12.95" customHeight="1">
      <c r="A83" s="14" t="s">
        <v>174</v>
      </c>
      <c r="B83" s="15" t="s">
        <v>1309</v>
      </c>
      <c r="C83" s="11" t="s">
        <v>1</v>
      </c>
      <c r="D83" s="11" t="s">
        <v>1</v>
      </c>
      <c r="E83" s="16"/>
      <c r="F83" s="17">
        <v>54.89</v>
      </c>
      <c r="G83" s="18">
        <v>1.12E-2</v>
      </c>
    </row>
    <row r="84" spans="1:7" ht="12.95" customHeight="1">
      <c r="A84" s="1"/>
      <c r="B84" s="10" t="s">
        <v>138</v>
      </c>
      <c r="C84" s="11" t="s">
        <v>1</v>
      </c>
      <c r="D84" s="11" t="s">
        <v>1</v>
      </c>
      <c r="E84" s="11" t="s">
        <v>1</v>
      </c>
      <c r="F84" s="19">
        <v>54.89</v>
      </c>
      <c r="G84" s="20">
        <v>1.12E-2</v>
      </c>
    </row>
    <row r="85" spans="1:7" ht="12.95" customHeight="1">
      <c r="A85" s="1"/>
      <c r="B85" s="21" t="s">
        <v>141</v>
      </c>
      <c r="C85" s="22" t="s">
        <v>1</v>
      </c>
      <c r="D85" s="23" t="s">
        <v>1</v>
      </c>
      <c r="E85" s="22" t="s">
        <v>1</v>
      </c>
      <c r="F85" s="19">
        <v>54.89</v>
      </c>
      <c r="G85" s="20">
        <v>1.12E-2</v>
      </c>
    </row>
    <row r="86" spans="1:7" ht="12.95" customHeight="1">
      <c r="A86" s="1"/>
      <c r="B86" s="21" t="s">
        <v>175</v>
      </c>
      <c r="C86" s="11" t="s">
        <v>1</v>
      </c>
      <c r="D86" s="23" t="s">
        <v>1</v>
      </c>
      <c r="E86" s="11" t="s">
        <v>1</v>
      </c>
      <c r="F86" s="27">
        <v>161.84</v>
      </c>
      <c r="G86" s="20">
        <v>3.3300000000000003E-2</v>
      </c>
    </row>
    <row r="87" spans="1:7" ht="12.95" customHeight="1">
      <c r="A87" s="1"/>
      <c r="B87" s="28" t="s">
        <v>176</v>
      </c>
      <c r="C87" s="29" t="s">
        <v>1</v>
      </c>
      <c r="D87" s="29" t="s">
        <v>1</v>
      </c>
      <c r="E87" s="29" t="s">
        <v>1</v>
      </c>
      <c r="F87" s="30">
        <v>4880.63</v>
      </c>
      <c r="G87" s="31">
        <v>1</v>
      </c>
    </row>
    <row r="88" spans="1:7" ht="12.95" customHeight="1">
      <c r="A88" s="1"/>
      <c r="B88" s="4" t="s">
        <v>1</v>
      </c>
      <c r="C88" s="1"/>
      <c r="D88" s="1"/>
      <c r="E88" s="1"/>
      <c r="F88" s="1"/>
      <c r="G88" s="1"/>
    </row>
    <row r="89" spans="1:7" ht="12.95" customHeight="1">
      <c r="A89" s="1"/>
      <c r="B89" s="2" t="s">
        <v>177</v>
      </c>
      <c r="C89" s="1"/>
      <c r="D89" s="1"/>
      <c r="E89" s="1"/>
      <c r="F89" s="1"/>
      <c r="G89" s="1"/>
    </row>
    <row r="90" spans="1:7" ht="12.95" customHeight="1">
      <c r="A90" s="1"/>
      <c r="B90" s="2" t="s">
        <v>178</v>
      </c>
      <c r="C90" s="1"/>
      <c r="D90" s="1"/>
      <c r="E90" s="1"/>
      <c r="F90" s="1"/>
      <c r="G90" s="1"/>
    </row>
    <row r="91" spans="1:7" ht="12.95" customHeight="1">
      <c r="A91" s="1"/>
      <c r="B91" s="2" t="s">
        <v>179</v>
      </c>
      <c r="C91" s="1"/>
      <c r="D91" s="1"/>
      <c r="E91" s="1"/>
      <c r="F91" s="1"/>
      <c r="G91" s="1"/>
    </row>
    <row r="92" spans="1:7" ht="12.95" customHeight="1">
      <c r="A92" s="1"/>
      <c r="B92" s="2" t="s">
        <v>180</v>
      </c>
      <c r="C92" s="1"/>
      <c r="D92" s="1"/>
      <c r="E92" s="1"/>
      <c r="F92" s="1"/>
      <c r="G92" s="1"/>
    </row>
    <row r="93" spans="1:7" ht="12.95" customHeight="1">
      <c r="A93" s="1"/>
      <c r="B93" s="2" t="s">
        <v>1</v>
      </c>
      <c r="C93" s="1"/>
      <c r="D93" s="1"/>
      <c r="E93" s="1"/>
      <c r="F93" s="1"/>
      <c r="G93" s="1"/>
    </row>
    <row r="94" spans="1:7" ht="12.95" customHeight="1">
      <c r="A94" s="1"/>
      <c r="B94" s="2" t="s">
        <v>1</v>
      </c>
      <c r="C94" s="1"/>
      <c r="D94" s="1"/>
      <c r="E94" s="1"/>
      <c r="F94" s="1"/>
      <c r="G94" s="1"/>
    </row>
  </sheetData>
  <hyperlinks>
    <hyperlink ref="H1" location="Index!A1" display="Index!A1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</vt:i4>
      </vt:variant>
    </vt:vector>
  </HeadingPairs>
  <TitlesOfParts>
    <vt:vector size="44" baseType="lpstr">
      <vt:lpstr>Index</vt:lpstr>
      <vt:lpstr>LIC02</vt:lpstr>
      <vt:lpstr>LIC08</vt:lpstr>
      <vt:lpstr>LIC103</vt:lpstr>
      <vt:lpstr>LIC119</vt:lpstr>
      <vt:lpstr>LIC127</vt:lpstr>
      <vt:lpstr>LIC137</vt:lpstr>
      <vt:lpstr>LIC140</vt:lpstr>
      <vt:lpstr>LIC142</vt:lpstr>
      <vt:lpstr>LIC146</vt:lpstr>
      <vt:lpstr>LIC152</vt:lpstr>
      <vt:lpstr>LIC153</vt:lpstr>
      <vt:lpstr>LIC154</vt:lpstr>
      <vt:lpstr>LIC156</vt:lpstr>
      <vt:lpstr>LIC157</vt:lpstr>
      <vt:lpstr>LIC158</vt:lpstr>
      <vt:lpstr>LIC160</vt:lpstr>
      <vt:lpstr>LIC162</vt:lpstr>
      <vt:lpstr>LIC163</vt:lpstr>
      <vt:lpstr>LIC164</vt:lpstr>
      <vt:lpstr>LIC165</vt:lpstr>
      <vt:lpstr>LIC167</vt:lpstr>
      <vt:lpstr>LIC168</vt:lpstr>
      <vt:lpstr>LIC169</vt:lpstr>
      <vt:lpstr>LIC17</vt:lpstr>
      <vt:lpstr>LIC170</vt:lpstr>
      <vt:lpstr>LIC171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LIC39</vt:lpstr>
      <vt:lpstr>LIC40</vt:lpstr>
      <vt:lpstr>LIC72</vt:lpstr>
      <vt:lpstr>LIC86</vt:lpstr>
      <vt:lpstr>LIC94</vt:lpstr>
      <vt:lpstr>LIC95</vt:lpstr>
      <vt:lpstr>LIC96</vt:lpstr>
      <vt:lpstr>Index!Index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Prakash-v Naik</dc:creator>
  <cp:lastModifiedBy>vaibhav.chavan</cp:lastModifiedBy>
  <dcterms:created xsi:type="dcterms:W3CDTF">2015-05-04T08:39:48Z</dcterms:created>
  <dcterms:modified xsi:type="dcterms:W3CDTF">2016-08-02T04:30:48Z</dcterms:modified>
</cp:coreProperties>
</file>