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INVESTMENTS_VALUATION\2 Regulatory Monthly-Half yearly ReportIng\1 April 2017\LIC MF Monthly Port for Apr 2017\"/>
    </mc:Choice>
  </mc:AlternateContent>
  <bookViews>
    <workbookView xWindow="360" yWindow="270" windowWidth="14940" windowHeight="9150" firstSheet="2" activeTab="13"/>
  </bookViews>
  <sheets>
    <sheet name="Sheet1" sheetId="43" r:id="rId1"/>
    <sheet name="LIC02" sheetId="1" r:id="rId2"/>
    <sheet name="LIC08" sheetId="2" r:id="rId3"/>
    <sheet name="LIC103" sheetId="3" r:id="rId4"/>
    <sheet name="LIC142" sheetId="4" r:id="rId5"/>
    <sheet name="LIC152" sheetId="5" r:id="rId6"/>
    <sheet name="LIC153" sheetId="6" r:id="rId7"/>
    <sheet name="LIC154" sheetId="7" r:id="rId8"/>
    <sheet name="LIC156" sheetId="8" r:id="rId9"/>
    <sheet name="LIC157" sheetId="9" r:id="rId10"/>
    <sheet name="LIC158" sheetId="10" r:id="rId11"/>
    <sheet name="LIC160" sheetId="11" r:id="rId12"/>
    <sheet name="LIC162" sheetId="12" r:id="rId13"/>
    <sheet name="LIC163" sheetId="13" r:id="rId14"/>
    <sheet name="LIC164" sheetId="14" r:id="rId15"/>
    <sheet name="LIC165" sheetId="15" r:id="rId16"/>
    <sheet name="LIC167" sheetId="16" r:id="rId17"/>
    <sheet name="LIC168" sheetId="17" r:id="rId18"/>
    <sheet name="LIC169" sheetId="18" r:id="rId19"/>
    <sheet name="LIC17" sheetId="19" r:id="rId20"/>
    <sheet name="LIC170" sheetId="20" r:id="rId21"/>
    <sheet name="LIC171" sheetId="21" r:id="rId22"/>
    <sheet name="LIC172" sheetId="22" r:id="rId23"/>
    <sheet name="LIC173" sheetId="23" r:id="rId24"/>
    <sheet name="LIC174" sheetId="24" r:id="rId25"/>
    <sheet name="LIC175" sheetId="25" r:id="rId26"/>
    <sheet name="LIC176" sheetId="26" r:id="rId27"/>
    <sheet name="LIC177" sheetId="27" r:id="rId28"/>
    <sheet name="LIC19" sheetId="28" r:id="rId29"/>
    <sheet name="LIC28" sheetId="29" r:id="rId30"/>
    <sheet name="LIC31" sheetId="30" r:id="rId31"/>
    <sheet name="LIC33" sheetId="31" r:id="rId32"/>
    <sheet name="LIC34" sheetId="32" r:id="rId33"/>
    <sheet name="LIC35" sheetId="33" r:id="rId34"/>
    <sheet name="LIC36" sheetId="34" r:id="rId35"/>
    <sheet name="LIC37" sheetId="35" r:id="rId36"/>
    <sheet name="LIC38" sheetId="36" r:id="rId37"/>
    <sheet name="LIC40" sheetId="37" r:id="rId38"/>
    <sheet name="LIC72" sheetId="38" r:id="rId39"/>
    <sheet name="LIC86" sheetId="39" r:id="rId40"/>
    <sheet name="LIC94" sheetId="40" r:id="rId41"/>
    <sheet name="LIC95" sheetId="41" r:id="rId42"/>
    <sheet name="LIC96" sheetId="42" r:id="rId43"/>
  </sheets>
  <calcPr calcId="152511"/>
</workbook>
</file>

<file path=xl/calcChain.xml><?xml version="1.0" encoding="utf-8"?>
<calcChain xmlns="http://schemas.openxmlformats.org/spreadsheetml/2006/main">
  <c r="F9" i="41" l="1"/>
  <c r="B32" i="43"/>
  <c r="B13" i="43"/>
  <c r="B31" i="43"/>
  <c r="B5" i="43"/>
  <c r="B20" i="43"/>
  <c r="B35" i="43"/>
  <c r="B12" i="43"/>
  <c r="B34" i="43"/>
  <c r="B21" i="43"/>
  <c r="B4" i="43"/>
  <c r="B22" i="43"/>
  <c r="B42" i="43"/>
  <c r="B44" i="43"/>
  <c r="B15" i="43"/>
  <c r="B26" i="43"/>
  <c r="B29" i="43"/>
  <c r="B37" i="43"/>
  <c r="B10" i="43"/>
  <c r="B9" i="43"/>
  <c r="B11" i="43"/>
  <c r="B39" i="43"/>
  <c r="B16" i="43"/>
  <c r="B38" i="43"/>
  <c r="B40" i="43"/>
  <c r="B14" i="43"/>
  <c r="B33" i="43"/>
  <c r="B19" i="43"/>
  <c r="B41" i="43"/>
  <c r="B18" i="43"/>
  <c r="B30" i="43"/>
  <c r="B17" i="43"/>
  <c r="B23" i="43"/>
  <c r="B45" i="43"/>
  <c r="B24" i="43"/>
  <c r="B43" i="43"/>
  <c r="B25" i="43"/>
  <c r="B27" i="43"/>
  <c r="B7" i="43"/>
  <c r="B6" i="43"/>
  <c r="B36" i="43"/>
  <c r="B28" i="43"/>
  <c r="B8" i="43"/>
</calcChain>
</file>

<file path=xl/sharedStrings.xml><?xml version="1.0" encoding="utf-8"?>
<sst xmlns="http://schemas.openxmlformats.org/spreadsheetml/2006/main" count="8952" uniqueCount="1473">
  <si>
    <t>LIC MF UNIT LINKED INSURANCE SCHEME</t>
  </si>
  <si>
    <t/>
  </si>
  <si>
    <t>Monthly Portfolio Statement as on April 30,2017</t>
  </si>
  <si>
    <t>Name of the Instrument</t>
  </si>
  <si>
    <t>ISIN</t>
  </si>
  <si>
    <t>Industry / Rating</t>
  </si>
  <si>
    <t>Quantity</t>
  </si>
  <si>
    <t>Market/Fair Value (Rounded, Rs. in Lacs)</t>
  </si>
  <si>
    <t>Rounded, % to Net Assets</t>
  </si>
  <si>
    <t>Equity &amp; Equity related</t>
  </si>
  <si>
    <t>(a) Listed / awaiting listing on Stock Exchanges</t>
  </si>
  <si>
    <t>HDFB02</t>
  </si>
  <si>
    <t>HDFC Bank Limited</t>
  </si>
  <si>
    <t>INE040A01026</t>
  </si>
  <si>
    <t>Banks</t>
  </si>
  <si>
    <t>EIML01</t>
  </si>
  <si>
    <t>Eicher Motors Limited</t>
  </si>
  <si>
    <t>INE066A01013</t>
  </si>
  <si>
    <t>Auto</t>
  </si>
  <si>
    <t>IBCL05</t>
  </si>
  <si>
    <t>ICICI Bank Limited</t>
  </si>
  <si>
    <t>INE090A01021</t>
  </si>
  <si>
    <t>IOIC01</t>
  </si>
  <si>
    <t>Indian Oil Corporation Limited</t>
  </si>
  <si>
    <t>INE242A01010</t>
  </si>
  <si>
    <t>Petroleum Products</t>
  </si>
  <si>
    <t>TELC03</t>
  </si>
  <si>
    <t>Tata Motors Limited</t>
  </si>
  <si>
    <t>INE155A01022</t>
  </si>
  <si>
    <t>IIBL01</t>
  </si>
  <si>
    <t>IndusInd Bank Limited</t>
  </si>
  <si>
    <t>INE095A01012</t>
  </si>
  <si>
    <t>KOMA02</t>
  </si>
  <si>
    <t>Kotak Mahindra Bank Limited</t>
  </si>
  <si>
    <t>INE237A01028</t>
  </si>
  <si>
    <t>TCHE01</t>
  </si>
  <si>
    <t>Tata Chemicals Limited</t>
  </si>
  <si>
    <t>INE092A01019</t>
  </si>
  <si>
    <t>Chemicals</t>
  </si>
  <si>
    <t>BRIT02</t>
  </si>
  <si>
    <t>Britannia Industries Limited</t>
  </si>
  <si>
    <t>INE216A01022</t>
  </si>
  <si>
    <t>Consumer Non Durables</t>
  </si>
  <si>
    <t>INAV01</t>
  </si>
  <si>
    <t>InterGlobe Aviation Limited</t>
  </si>
  <si>
    <t>INE646L01027</t>
  </si>
  <si>
    <t>Transportation</t>
  </si>
  <si>
    <t>VORL02</t>
  </si>
  <si>
    <t>Vinati Organics Limited</t>
  </si>
  <si>
    <t>INE410B01029</t>
  </si>
  <si>
    <t>KAVS02</t>
  </si>
  <si>
    <t>Kaveri Seed Company Limited</t>
  </si>
  <si>
    <t>INE455I01029</t>
  </si>
  <si>
    <t>INFS02</t>
  </si>
  <si>
    <t>Infosys Limited</t>
  </si>
  <si>
    <t>INE009A01021</t>
  </si>
  <si>
    <t>Software</t>
  </si>
  <si>
    <t>TCSL01</t>
  </si>
  <si>
    <t>Tata Consultancy Services Limited</t>
  </si>
  <si>
    <t>INE467B01029</t>
  </si>
  <si>
    <t>AUPH03</t>
  </si>
  <si>
    <t>Aurobindo Pharma Limited</t>
  </si>
  <si>
    <t>INE406A01037</t>
  </si>
  <si>
    <t>Pharmaceuticals</t>
  </si>
  <si>
    <t>UTIB02</t>
  </si>
  <si>
    <t>Axis Bank Limited</t>
  </si>
  <si>
    <t>INE238A01034</t>
  </si>
  <si>
    <t>SUPI02</t>
  </si>
  <si>
    <t>Supreme Industries Limited</t>
  </si>
  <si>
    <t>INE195A01028</t>
  </si>
  <si>
    <t>Industrial Products</t>
  </si>
  <si>
    <t>STPR03</t>
  </si>
  <si>
    <t>JK Lakshmi Cement Limited</t>
  </si>
  <si>
    <t>INE786A01032</t>
  </si>
  <si>
    <t>Cement</t>
  </si>
  <si>
    <t>ULCC01</t>
  </si>
  <si>
    <t>UltraTech Cement Limited</t>
  </si>
  <si>
    <t>INE481G01011</t>
  </si>
  <si>
    <t>CHLO02</t>
  </si>
  <si>
    <t>Exide Industries Limited</t>
  </si>
  <si>
    <t>INE302A01020</t>
  </si>
  <si>
    <t>Auto Ancillaries</t>
  </si>
  <si>
    <t>ASHK02</t>
  </si>
  <si>
    <t>Ashoka Buildcon Limited</t>
  </si>
  <si>
    <t>INE442H01029</t>
  </si>
  <si>
    <t>Construction Project</t>
  </si>
  <si>
    <t>CUBI02</t>
  </si>
  <si>
    <t>City Union Bank Limited</t>
  </si>
  <si>
    <t>INE491A01021</t>
  </si>
  <si>
    <t>NICH02</t>
  </si>
  <si>
    <t>Piramal Enterprises Limited</t>
  </si>
  <si>
    <t>INE140A01024</t>
  </si>
  <si>
    <t>SOTL02</t>
  </si>
  <si>
    <t>Sterlite Technologies Limited</t>
  </si>
  <si>
    <t>INE089C01029</t>
  </si>
  <si>
    <t>MCEL03</t>
  </si>
  <si>
    <t>The Ramco Cements Limited</t>
  </si>
  <si>
    <t>INE331A01037</t>
  </si>
  <si>
    <t>BHEL02</t>
  </si>
  <si>
    <t>Bharat Electronics Limited</t>
  </si>
  <si>
    <t>INE263A01024</t>
  </si>
  <si>
    <t>Industrial Capital Goods</t>
  </si>
  <si>
    <t>ZEET02</t>
  </si>
  <si>
    <t>Zee Entertainment Enterprises Limited</t>
  </si>
  <si>
    <t>INE256A01028</t>
  </si>
  <si>
    <t>Media &amp; Entertainment</t>
  </si>
  <si>
    <t>TINV03</t>
  </si>
  <si>
    <t>Tube Investments of India Limited</t>
  </si>
  <si>
    <t>INE149A01025</t>
  </si>
  <si>
    <t>MAUD01</t>
  </si>
  <si>
    <t>Maruti Suzuki India Limited</t>
  </si>
  <si>
    <t>INE585B01010</t>
  </si>
  <si>
    <t>MCSP01</t>
  </si>
  <si>
    <t>United Spirits Limited</t>
  </si>
  <si>
    <t>INE854D01016</t>
  </si>
  <si>
    <t>BRIG01</t>
  </si>
  <si>
    <t>Brigade Enterprises Limited</t>
  </si>
  <si>
    <t>INE791I01019</t>
  </si>
  <si>
    <t>Construction</t>
  </si>
  <si>
    <t>GUHC01</t>
  </si>
  <si>
    <t>GHCL Limited</t>
  </si>
  <si>
    <t>INE539A01019</t>
  </si>
  <si>
    <t>SOEL02</t>
  </si>
  <si>
    <t>Solar Industries India Limited</t>
  </si>
  <si>
    <t>INE343H01029</t>
  </si>
  <si>
    <t>TOPH02</t>
  </si>
  <si>
    <t>Torrent Pharmaceuticals Limited</t>
  </si>
  <si>
    <t>INE685A01028</t>
  </si>
  <si>
    <t>SUVE02</t>
  </si>
  <si>
    <t>Suven Life Sciences Limited</t>
  </si>
  <si>
    <t>INE495B01038</t>
  </si>
  <si>
    <t>SECH03</t>
  </si>
  <si>
    <t>UPL Limited</t>
  </si>
  <si>
    <t>INE628A01036</t>
  </si>
  <si>
    <t>Pesticides</t>
  </si>
  <si>
    <t>MOFS03</t>
  </si>
  <si>
    <t>Motilal Oswal Financial Services Limited</t>
  </si>
  <si>
    <t>INE338I01027</t>
  </si>
  <si>
    <t>Finance</t>
  </si>
  <si>
    <t>HOCH01</t>
  </si>
  <si>
    <t>Sanofi India Limited</t>
  </si>
  <si>
    <t>INE058A01010</t>
  </si>
  <si>
    <t>BTVL02</t>
  </si>
  <si>
    <t>Bharti Airtel Limited</t>
  </si>
  <si>
    <t>INE397D01024</t>
  </si>
  <si>
    <t>Telecom - Services</t>
  </si>
  <si>
    <t>$0.00%</t>
  </si>
  <si>
    <t>Sub Total</t>
  </si>
  <si>
    <t>(b) Unlisted</t>
  </si>
  <si>
    <t>NIL</t>
  </si>
  <si>
    <t>Total</t>
  </si>
  <si>
    <t>Debt Instruments</t>
  </si>
  <si>
    <t>(a) Listed / awaiting listing on Stock Exchange</t>
  </si>
  <si>
    <t>NICH624</t>
  </si>
  <si>
    <t>9.27% Piramal Enterprises Limited (16/07/2018) **</t>
  </si>
  <si>
    <t>INE140A08SO4</t>
  </si>
  <si>
    <t>[ICRA]AA</t>
  </si>
  <si>
    <t>HDFC478</t>
  </si>
  <si>
    <t>9.7% Housing Development Finance Corporation Limited (07/06/2017) **</t>
  </si>
  <si>
    <t>INE001A07IM5</t>
  </si>
  <si>
    <t>CRISIL AAA</t>
  </si>
  <si>
    <t>PGCI269</t>
  </si>
  <si>
    <t>9.64% Power Grid Corporation of India Limited (31/05/2020) **</t>
  </si>
  <si>
    <t>INE752E07IF9</t>
  </si>
  <si>
    <t>TCFS304</t>
  </si>
  <si>
    <t>8.9% Tata Capital Financial Services Ltd (22/06/2018) **</t>
  </si>
  <si>
    <t>INE306N07GU8</t>
  </si>
  <si>
    <t>CRISIL AA+</t>
  </si>
  <si>
    <t>BLDA26</t>
  </si>
  <si>
    <t>9.26025641% Blue Dart Express Limited (20/11/2017) **</t>
  </si>
  <si>
    <t>INE233B08087</t>
  </si>
  <si>
    <t>BLDA27</t>
  </si>
  <si>
    <t>9.4% Blue Dart Express Limited (20/11/2018) **</t>
  </si>
  <si>
    <t>INE233B08095</t>
  </si>
  <si>
    <t>BLDA28</t>
  </si>
  <si>
    <t>9.5% Blue Dart Express Limited (20/11/2019) **</t>
  </si>
  <si>
    <t>INE233B08103</t>
  </si>
  <si>
    <t>(b) Privately placed / Unlisted</t>
  </si>
  <si>
    <t>CBLO / Reverse Repo</t>
  </si>
  <si>
    <t>CBL_020517</t>
  </si>
  <si>
    <t>CBLO</t>
  </si>
  <si>
    <t>Net Receivables / (Payables)</t>
  </si>
  <si>
    <t>GRAND TOTAL</t>
  </si>
  <si>
    <t xml:space="preserve"> </t>
  </si>
  <si>
    <t>**  Thinly Traded / Non Traded Security</t>
  </si>
  <si>
    <t xml:space="preserve">$  Less Than 0.01% of Net Asset Value </t>
  </si>
  <si>
    <t>LIC MF BALANCED FUND</t>
  </si>
  <si>
    <t>BKIN01</t>
  </si>
  <si>
    <t>Bank of India</t>
  </si>
  <si>
    <t>INE084A01016</t>
  </si>
  <si>
    <t>TEMA02</t>
  </si>
  <si>
    <t>Tech Mahindra Limited</t>
  </si>
  <si>
    <t>INE669C01036</t>
  </si>
  <si>
    <t>PUBA02</t>
  </si>
  <si>
    <t>Punjab National Bank</t>
  </si>
  <si>
    <t>INE160A01022</t>
  </si>
  <si>
    <t>SBAI02</t>
  </si>
  <si>
    <t>State Bank of India</t>
  </si>
  <si>
    <t>INE062A01020</t>
  </si>
  <si>
    <t>NTPC01</t>
  </si>
  <si>
    <t>NTPC Limited</t>
  </si>
  <si>
    <t>INE733E01010</t>
  </si>
  <si>
    <t>Power</t>
  </si>
  <si>
    <t>PSYL01</t>
  </si>
  <si>
    <t>Persistent Systems Limited</t>
  </si>
  <si>
    <t>INE262H01013</t>
  </si>
  <si>
    <t>BHFO02</t>
  </si>
  <si>
    <t>Bharat Forge Limited</t>
  </si>
  <si>
    <t>INE465A01025</t>
  </si>
  <si>
    <t>AHCO01</t>
  </si>
  <si>
    <t>Ahluwalia Contracts (India) Limited</t>
  </si>
  <si>
    <t>INE758C01029</t>
  </si>
  <si>
    <t>PREP01</t>
  </si>
  <si>
    <t>Prestige Estates Projects Limited</t>
  </si>
  <si>
    <t>INE811K01011</t>
  </si>
  <si>
    <t>WIPR02</t>
  </si>
  <si>
    <t>Wipro Limited</t>
  </si>
  <si>
    <t>INE075A01022</t>
  </si>
  <si>
    <t>BKBA02</t>
  </si>
  <si>
    <t>Bank of Baroda</t>
  </si>
  <si>
    <t>INE028A01039</t>
  </si>
  <si>
    <t>SRFL01</t>
  </si>
  <si>
    <t>SRF Limited</t>
  </si>
  <si>
    <t>INE647A01010</t>
  </si>
  <si>
    <t>Textile Products</t>
  </si>
  <si>
    <t>IPCA02</t>
  </si>
  <si>
    <t>IPCA Laboratories Limited</t>
  </si>
  <si>
    <t>INE571A01020</t>
  </si>
  <si>
    <t>BAJC02</t>
  </si>
  <si>
    <t>Bajaj Corp Limited</t>
  </si>
  <si>
    <t>INE933K01021</t>
  </si>
  <si>
    <t>SPIL03</t>
  </si>
  <si>
    <t>Sun Pharmaceutical Industries Limited</t>
  </si>
  <si>
    <t>INE044A01036</t>
  </si>
  <si>
    <t>PFCL01</t>
  </si>
  <si>
    <t>Power Finance Corporation Limited</t>
  </si>
  <si>
    <t>INE134E01011</t>
  </si>
  <si>
    <t>CHEL02</t>
  </si>
  <si>
    <t>Cadila Healthcare Limited</t>
  </si>
  <si>
    <t>INE010B01027</t>
  </si>
  <si>
    <t>ENTN01</t>
  </si>
  <si>
    <t>Entertainment Network (India) Limited</t>
  </si>
  <si>
    <t>INE265F01028</t>
  </si>
  <si>
    <t>TELC04</t>
  </si>
  <si>
    <t>Tata Motors Ltd DVR Shares</t>
  </si>
  <si>
    <t>IN9155A01020</t>
  </si>
  <si>
    <t>CEPL02</t>
  </si>
  <si>
    <t>Century Plyboards (India) Limited</t>
  </si>
  <si>
    <t>INE348B01021</t>
  </si>
  <si>
    <t>Consumer Durables</t>
  </si>
  <si>
    <t>MCEX01</t>
  </si>
  <si>
    <t>Multi Commodity Exchange of India Limited</t>
  </si>
  <si>
    <t>INE745G01035</t>
  </si>
  <si>
    <t>DPCL02</t>
  </si>
  <si>
    <t>Dishman Pharmaceuticals and Chemicals Limited</t>
  </si>
  <si>
    <t>INE353G01020</t>
  </si>
  <si>
    <t>PIIN03</t>
  </si>
  <si>
    <t>PI Industries Limited</t>
  </si>
  <si>
    <t>INE603J01030</t>
  </si>
  <si>
    <t>BAJE02</t>
  </si>
  <si>
    <t>Bajaj Electricals Limited</t>
  </si>
  <si>
    <t>INE193E01025</t>
  </si>
  <si>
    <t>CCOI01</t>
  </si>
  <si>
    <t>Container Corporation of India Limited</t>
  </si>
  <si>
    <t>INE111A01017</t>
  </si>
  <si>
    <t>QUES01</t>
  </si>
  <si>
    <t>Quess Corp Limited</t>
  </si>
  <si>
    <t>INE615P01015</t>
  </si>
  <si>
    <t>Commercial Services</t>
  </si>
  <si>
    <t>KPIT03</t>
  </si>
  <si>
    <t>KPIT Technologies Limited</t>
  </si>
  <si>
    <t>INE836A01035</t>
  </si>
  <si>
    <t>IFEL01</t>
  </si>
  <si>
    <t>Oracle Financial Services Software Limited</t>
  </si>
  <si>
    <t>INE881D01027</t>
  </si>
  <si>
    <t>JUFL01</t>
  </si>
  <si>
    <t>Jubilant Foodworks Limited</t>
  </si>
  <si>
    <t>INE797F01012</t>
  </si>
  <si>
    <t>COAL01</t>
  </si>
  <si>
    <t>Coal India Limited</t>
  </si>
  <si>
    <t>INE522F01014</t>
  </si>
  <si>
    <t>Minerals/Mining</t>
  </si>
  <si>
    <t>TPOW02</t>
  </si>
  <si>
    <t>Tata Power Company Limited</t>
  </si>
  <si>
    <t>INE245A01021</t>
  </si>
  <si>
    <t>CIPL03</t>
  </si>
  <si>
    <t>Cipla Limited</t>
  </si>
  <si>
    <t>INE059A01026</t>
  </si>
  <si>
    <t>DABU02</t>
  </si>
  <si>
    <t>Dabur India Limited</t>
  </si>
  <si>
    <t>INE016A01026</t>
  </si>
  <si>
    <t>SOBA02</t>
  </si>
  <si>
    <t>The South Indian Bank Limited</t>
  </si>
  <si>
    <t>INE683A01023</t>
  </si>
  <si>
    <t>PRRC01</t>
  </si>
  <si>
    <t>Navin Fluorine International Limited</t>
  </si>
  <si>
    <t>INE048G01018</t>
  </si>
  <si>
    <t>HURD174</t>
  </si>
  <si>
    <t>7.59% Housing &amp; Urban Development Corpn. Ltd. (20/06/2020) **</t>
  </si>
  <si>
    <t>INE031A08525</t>
  </si>
  <si>
    <t>[ICRA]AAA</t>
  </si>
  <si>
    <t>HDFC914</t>
  </si>
  <si>
    <t>7.78% Housing Development Finance Corporation Limited (24/03/2020) **</t>
  </si>
  <si>
    <t>INE001A07QF2</t>
  </si>
  <si>
    <t>POWF378</t>
  </si>
  <si>
    <t>7.42% Power Finance Corporation Limited (26/06/2020) **</t>
  </si>
  <si>
    <t>INE134E08IY9</t>
  </si>
  <si>
    <t>IRLY290</t>
  </si>
  <si>
    <t>INE053F07967</t>
  </si>
  <si>
    <t>GOI1673</t>
  </si>
  <si>
    <t>6.79% Government of India (26/12/2029)</t>
  </si>
  <si>
    <t>IN0020160118</t>
  </si>
  <si>
    <t>SOV</t>
  </si>
  <si>
    <t>GOI1528</t>
  </si>
  <si>
    <t>7.61% Government of India (09/05/2030)</t>
  </si>
  <si>
    <t>IN0020160019</t>
  </si>
  <si>
    <t>RECL194</t>
  </si>
  <si>
    <t>9.4% Rural Electrification Corporation Limited (20/07/2017) **</t>
  </si>
  <si>
    <t>INE020B08757</t>
  </si>
  <si>
    <t>LIC MF INTERVAL QUARTERLY PLAN SERIES 2</t>
  </si>
  <si>
    <t>Rating</t>
  </si>
  <si>
    <t>Money Market Instruments</t>
  </si>
  <si>
    <t>Treasury Bill</t>
  </si>
  <si>
    <t>TBIL1261</t>
  </si>
  <si>
    <t>91 Days Tbill</t>
  </si>
  <si>
    <t>IN002016X454</t>
  </si>
  <si>
    <t>LIC MF CPOF  2</t>
  </si>
  <si>
    <t>KCUL02</t>
  </si>
  <si>
    <t>Cummins India Limited</t>
  </si>
  <si>
    <t>INE298A01020</t>
  </si>
  <si>
    <t>BALN01</t>
  </si>
  <si>
    <t>Bajaj Auto Limited</t>
  </si>
  <si>
    <t>INE917I01010</t>
  </si>
  <si>
    <t>VIPI02</t>
  </si>
  <si>
    <t>VIP Industries Limited</t>
  </si>
  <si>
    <t>INE054A01027</t>
  </si>
  <si>
    <t>ONGC02</t>
  </si>
  <si>
    <t>Oil &amp; Natural Gas Corporation Limited</t>
  </si>
  <si>
    <t>INE213A01029</t>
  </si>
  <si>
    <t>Oil</t>
  </si>
  <si>
    <t>NMDC01</t>
  </si>
  <si>
    <t>NMDC Limited</t>
  </si>
  <si>
    <t>INE584A01023</t>
  </si>
  <si>
    <t>GOI282</t>
  </si>
  <si>
    <t>6.25% Government of India (02/01/2018)</t>
  </si>
  <si>
    <t>IN0020020163</t>
  </si>
  <si>
    <t>LIC MF CPOF- 3</t>
  </si>
  <si>
    <t>IFGL01</t>
  </si>
  <si>
    <t>IFGL Refractories Limited</t>
  </si>
  <si>
    <t>INE023B01012</t>
  </si>
  <si>
    <t>REHO01</t>
  </si>
  <si>
    <t>Repco Home Finance Limited</t>
  </si>
  <si>
    <t>INE612J01015</t>
  </si>
  <si>
    <t>INEN02</t>
  </si>
  <si>
    <t>Cyient Limited</t>
  </si>
  <si>
    <t>INE136B01020</t>
  </si>
  <si>
    <t>PNCI02</t>
  </si>
  <si>
    <t>PNC Infratech Limited</t>
  </si>
  <si>
    <t>INE195J01029</t>
  </si>
  <si>
    <t>MINT01</t>
  </si>
  <si>
    <t>MindTree Limited</t>
  </si>
  <si>
    <t>INE018I01017</t>
  </si>
  <si>
    <t>MYCE01</t>
  </si>
  <si>
    <t>HeidelbergCement India Limited</t>
  </si>
  <si>
    <t>INE578A01017</t>
  </si>
  <si>
    <t>SHCR01</t>
  </si>
  <si>
    <t>Sharda Cropchem Limited</t>
  </si>
  <si>
    <t>INE221J01015</t>
  </si>
  <si>
    <t>SHAB01</t>
  </si>
  <si>
    <t>Shankara Building Products Limited</t>
  </si>
  <si>
    <t>INE274V01019</t>
  </si>
  <si>
    <t>Ferrous Metals</t>
  </si>
  <si>
    <t>AIEL02</t>
  </si>
  <si>
    <t>AIA Engineering Limited</t>
  </si>
  <si>
    <t>INE212H01026</t>
  </si>
  <si>
    <t>PTCI01</t>
  </si>
  <si>
    <t>PTC India Limited</t>
  </si>
  <si>
    <t>INE877F01012</t>
  </si>
  <si>
    <t>KEII02</t>
  </si>
  <si>
    <t>KEI Industries Limited</t>
  </si>
  <si>
    <t>INE878B01027</t>
  </si>
  <si>
    <t>VSNL01</t>
  </si>
  <si>
    <t>Tata Communications Limited</t>
  </si>
  <si>
    <t>INE151A01013</t>
  </si>
  <si>
    <t>IMFA01</t>
  </si>
  <si>
    <t>Indian Metals &amp; Ferro Alloys Limited</t>
  </si>
  <si>
    <t>INE919H01018</t>
  </si>
  <si>
    <t>NBAR181</t>
  </si>
  <si>
    <t>9.4% National Bank For Agriculture and Rural Development (24/05/2017) **</t>
  </si>
  <si>
    <t>INE261F09HK6</t>
  </si>
  <si>
    <t>POWF114</t>
  </si>
  <si>
    <t>9.96% Power Finance Corporation Limited (18/05/2017) **</t>
  </si>
  <si>
    <t>INE134E08AC2</t>
  </si>
  <si>
    <t>PGCI266</t>
  </si>
  <si>
    <t>9.64% Power Grid Corporation of India Limited (31/05/2017) **</t>
  </si>
  <si>
    <t>INE752E07IC6</t>
  </si>
  <si>
    <t>POWF316</t>
  </si>
  <si>
    <t>8.35% Power Finance Corporation Limited (27/05/2017) **</t>
  </si>
  <si>
    <t>INE134E08HL8</t>
  </si>
  <si>
    <t>LIC MF FIXED MATURITY PLAN SERIES 82</t>
  </si>
  <si>
    <t>CHOL721</t>
  </si>
  <si>
    <t>Cholamandalam Investment and Finance Company Limited (ZCB)  **</t>
  </si>
  <si>
    <t>INE121A07KK1</t>
  </si>
  <si>
    <t>IBHF339</t>
  </si>
  <si>
    <t>Indiabulls Housing Finance Limited (ZCB)  **</t>
  </si>
  <si>
    <t>INE148I07CE7</t>
  </si>
  <si>
    <t>CARE AAA</t>
  </si>
  <si>
    <t>IRLY193</t>
  </si>
  <si>
    <t>9.81% Indian Railway Finance Corp Ltd (07/06/2017) **</t>
  </si>
  <si>
    <t>INE053F09EM0</t>
  </si>
  <si>
    <t>TELC421</t>
  </si>
  <si>
    <t>10% Tata Motors Limited (26/05/2017) **</t>
  </si>
  <si>
    <t>INE155A08076</t>
  </si>
  <si>
    <t>CARE AA+</t>
  </si>
  <si>
    <t>LTFL603</t>
  </si>
  <si>
    <t>INE523E07CI1</t>
  </si>
  <si>
    <t>ZCB - Zero Coupon Bond</t>
  </si>
  <si>
    <t>LIC MF FIXED MATURITY PLAN SERIES 83</t>
  </si>
  <si>
    <t>LIC MF FIXED MATURITY PLAN SERIES 85</t>
  </si>
  <si>
    <t>CHOL734</t>
  </si>
  <si>
    <t>8.9% Cholamandalam Investment and Finance Company Limited (15/06/2017) **</t>
  </si>
  <si>
    <t>INE121A07KY2</t>
  </si>
  <si>
    <t>POWF325</t>
  </si>
  <si>
    <t>8.12% Power Finance Corporation Limited (22/05/2017) **</t>
  </si>
  <si>
    <t>INE134E08HS3</t>
  </si>
  <si>
    <t>Certificate of Deposit</t>
  </si>
  <si>
    <t>UTIB872</t>
  </si>
  <si>
    <t>Axis Bank Ltd CD ** #</t>
  </si>
  <si>
    <t>INE238A16M03</t>
  </si>
  <si>
    <t>CRISIL A1+</t>
  </si>
  <si>
    <t>IBCL980</t>
  </si>
  <si>
    <t>ICICI Bank Ltd CD ** #</t>
  </si>
  <si>
    <t>INE090A166H7</t>
  </si>
  <si>
    <t>[ICRA]A1+</t>
  </si>
  <si>
    <t>Commercial Paper</t>
  </si>
  <si>
    <t>HDFC854</t>
  </si>
  <si>
    <t>HDFC Ltd CP ** #</t>
  </si>
  <si>
    <t>INE001A14PK0</t>
  </si>
  <si>
    <t>CARE A1+</t>
  </si>
  <si>
    <t>IIDL133</t>
  </si>
  <si>
    <t>L&amp;T Finance Ltd CP ** #</t>
  </si>
  <si>
    <t>INE759E14CY4</t>
  </si>
  <si>
    <t>LTIF251</t>
  </si>
  <si>
    <t>L&amp;T Infrastructure Finance Co CP ** #</t>
  </si>
  <si>
    <t>INE691I14ED0</t>
  </si>
  <si>
    <t>NICH714</t>
  </si>
  <si>
    <t>Piramal Enterprises Ltd CP ** #</t>
  </si>
  <si>
    <t>INE140A14MI7</t>
  </si>
  <si>
    <t>TBIL1174</t>
  </si>
  <si>
    <t>364 Days Tbill</t>
  </si>
  <si>
    <t>IN002016Z061</t>
  </si>
  <si>
    <t>#  Unlisted Security</t>
  </si>
  <si>
    <t>LIC MF FIXED MATURITY PLAN SERIES 86</t>
  </si>
  <si>
    <t>RECA758</t>
  </si>
  <si>
    <t>Reliance Capital Limited (ZCB)  **</t>
  </si>
  <si>
    <t>INE013A07O45</t>
  </si>
  <si>
    <t>IBHF352</t>
  </si>
  <si>
    <t>9.939921% Indiabulls Housing Finance Limited (17/07/2017) **</t>
  </si>
  <si>
    <t>INE148I07CS7</t>
  </si>
  <si>
    <t>GAIL32</t>
  </si>
  <si>
    <t>9.14% GAIL (India) Limited (11/06/2017) **</t>
  </si>
  <si>
    <t>INE129A07156</t>
  </si>
  <si>
    <t>POWF276</t>
  </si>
  <si>
    <t>9.11% Power Finance Corporation Limited (07/07/2017) **</t>
  </si>
  <si>
    <t>INE134E08FY5</t>
  </si>
  <si>
    <t>NBAR179</t>
  </si>
  <si>
    <t>9.33% National Bank For Agriculture and Rural Development (12/06/2017) **</t>
  </si>
  <si>
    <t>INE261F09HM2</t>
  </si>
  <si>
    <t>DHFL171</t>
  </si>
  <si>
    <t>9.74% Dewan Housing Finance Corporation Limited (09/06/2017) **</t>
  </si>
  <si>
    <t>INE202B07EG8</t>
  </si>
  <si>
    <t>LIC MF CPOF- 4</t>
  </si>
  <si>
    <t>RIND01</t>
  </si>
  <si>
    <t>Reliance Industries Limited</t>
  </si>
  <si>
    <t>INE002A01018</t>
  </si>
  <si>
    <t>LARS02</t>
  </si>
  <si>
    <t>Larsen &amp; Toubro Limited</t>
  </si>
  <si>
    <t>INE018A01030</t>
  </si>
  <si>
    <t>ITCL02</t>
  </si>
  <si>
    <t>ITC Limited</t>
  </si>
  <si>
    <t>INE154A01025</t>
  </si>
  <si>
    <t>HCLT02</t>
  </si>
  <si>
    <t>HCL Technologies Limited</t>
  </si>
  <si>
    <t>INE860A01027</t>
  </si>
  <si>
    <t>BPCL01</t>
  </si>
  <si>
    <t>Bharat Petroleum Corporation Limited</t>
  </si>
  <si>
    <t>INE029A01011</t>
  </si>
  <si>
    <t>PGCI01</t>
  </si>
  <si>
    <t>Power Grid Corporation of India Limited</t>
  </si>
  <si>
    <t>INE752E01010</t>
  </si>
  <si>
    <t>MAFS02</t>
  </si>
  <si>
    <t>Mahindra &amp; Mahindra Financial Services Limited</t>
  </si>
  <si>
    <t>INE774D01024</t>
  </si>
  <si>
    <t>PIDI02</t>
  </si>
  <si>
    <t>Pidilite Industries Limited</t>
  </si>
  <si>
    <t>INE318A01026</t>
  </si>
  <si>
    <t>PROG01</t>
  </si>
  <si>
    <t>Procter &amp; Gamble Hygiene and Health Care Limited</t>
  </si>
  <si>
    <t>INE179A01014</t>
  </si>
  <si>
    <t>DRRL02</t>
  </si>
  <si>
    <t>Dr. Reddy's Laboratories Limited</t>
  </si>
  <si>
    <t>INE089A01023</t>
  </si>
  <si>
    <t>PVRL01</t>
  </si>
  <si>
    <t>PVR Limited</t>
  </si>
  <si>
    <t>INE191H01014</t>
  </si>
  <si>
    <t>DBCL01</t>
  </si>
  <si>
    <t>D.B.Corp Limited</t>
  </si>
  <si>
    <t>INE950I01011</t>
  </si>
  <si>
    <t>BINL01</t>
  </si>
  <si>
    <t>Bharti Infratel Limited</t>
  </si>
  <si>
    <t>INE121J01017</t>
  </si>
  <si>
    <t>Telecom -  Equipment &amp; Accessories</t>
  </si>
  <si>
    <t>BATA02</t>
  </si>
  <si>
    <t>Bata India Limited</t>
  </si>
  <si>
    <t>INE176A01028</t>
  </si>
  <si>
    <t>TISC01</t>
  </si>
  <si>
    <t>Tata Steel Limited</t>
  </si>
  <si>
    <t>INE081A01012</t>
  </si>
  <si>
    <t>DIVI02</t>
  </si>
  <si>
    <t>Divi's Laboratories Limited</t>
  </si>
  <si>
    <t>INE361B01024</t>
  </si>
  <si>
    <t>BTAT01</t>
  </si>
  <si>
    <t>Idea Cellular Limited</t>
  </si>
  <si>
    <t>INE669E01016</t>
  </si>
  <si>
    <t>DHFL126</t>
  </si>
  <si>
    <t>Dewan Housing Finance Corporation Limited (ZCB)  **</t>
  </si>
  <si>
    <t>INE202B07DH8</t>
  </si>
  <si>
    <t>RECL265</t>
  </si>
  <si>
    <t>9.25% Rural Electrification Corporation Limited (25/08/2017) **</t>
  </si>
  <si>
    <t>INE020B07IY8</t>
  </si>
  <si>
    <t>POWF222</t>
  </si>
  <si>
    <t>9.27% Power Finance Corporation Limited (21/08/2017) **</t>
  </si>
  <si>
    <t>INE134E08EW2</t>
  </si>
  <si>
    <t>EXIM70</t>
  </si>
  <si>
    <t>8.66% Export Import Bank of India (05/08/2017) **</t>
  </si>
  <si>
    <t>INE514E09298</t>
  </si>
  <si>
    <t>TASO78</t>
  </si>
  <si>
    <t>9.68% Tata Sons Ltd (14/08/2017) ** #</t>
  </si>
  <si>
    <t>INE895D08501</t>
  </si>
  <si>
    <t>LIC MF DIVERSIFIED EQUITY FUND SERIES-1</t>
  </si>
  <si>
    <t>Industry</t>
  </si>
  <si>
    <t>MOTI02</t>
  </si>
  <si>
    <t>Bosch Limited</t>
  </si>
  <si>
    <t>INE323A01026</t>
  </si>
  <si>
    <t>UNBI01</t>
  </si>
  <si>
    <t>Union Bank of India</t>
  </si>
  <si>
    <t>INE692A01016</t>
  </si>
  <si>
    <t>LIC MF CPOF SERIES 5</t>
  </si>
  <si>
    <t>NHPC73</t>
  </si>
  <si>
    <t>8.49% NHPC Limited (25/11/2017) **</t>
  </si>
  <si>
    <t>INE848E07591</t>
  </si>
  <si>
    <t>IND AAA</t>
  </si>
  <si>
    <t>POWF228</t>
  </si>
  <si>
    <t>8.91% Power Finance Corporation Limited (15/10/2017) **</t>
  </si>
  <si>
    <t>INE134E08EZ5</t>
  </si>
  <si>
    <t>HDBF68</t>
  </si>
  <si>
    <t>11.444897% HDB Financial Services Ltd **</t>
  </si>
  <si>
    <t>INE756I07456</t>
  </si>
  <si>
    <t>PGCI253</t>
  </si>
  <si>
    <t>8.84% Power Grid Corporation of India Limited (21/10/2017) **</t>
  </si>
  <si>
    <t>INE752E07HR6</t>
  </si>
  <si>
    <t>PGCI318</t>
  </si>
  <si>
    <t>8.85% Power Grid Corporation of India Limited (19/10/2017) **</t>
  </si>
  <si>
    <t>INE752E07KC2</t>
  </si>
  <si>
    <t>ULCC27</t>
  </si>
  <si>
    <t>9.15% UltraTech Cement Limited (28/08/2017) **</t>
  </si>
  <si>
    <t>INE481G07109</t>
  </si>
  <si>
    <t>RECL127</t>
  </si>
  <si>
    <t>9.85% Rural Electrification Corporation Limited (28/09/2017) **</t>
  </si>
  <si>
    <t>INE020B07CU9</t>
  </si>
  <si>
    <t>TASO75</t>
  </si>
  <si>
    <t>9.87% Tata Sons Ltd (17/07/2017) ** #</t>
  </si>
  <si>
    <t>INE895D08469</t>
  </si>
  <si>
    <t>LIC MF FIXED MATURITY PLAN SERIES 89(1100 DAYS)</t>
  </si>
  <si>
    <t>IBHF269</t>
  </si>
  <si>
    <t>INE148I07AA9</t>
  </si>
  <si>
    <t>EXIM309</t>
  </si>
  <si>
    <t>9.07% Export Import Bank of India (11/09/2017) **</t>
  </si>
  <si>
    <t>INE514E08BL4</t>
  </si>
  <si>
    <t>BGFL618</t>
  </si>
  <si>
    <t>Aditya Birla Finance Ltd (ZCB)  **</t>
  </si>
  <si>
    <t>INE860H07631</t>
  </si>
  <si>
    <t>[ICRA]AA+</t>
  </si>
  <si>
    <t>BAFL402</t>
  </si>
  <si>
    <t>Bajaj Finance Limited (ZCB)  **</t>
  </si>
  <si>
    <t>INE296A07DN0</t>
  </si>
  <si>
    <t>CHOL677</t>
  </si>
  <si>
    <t>INE121A07IK5</t>
  </si>
  <si>
    <t>LIC MF FIXED MATURITY PLAN SERIES 90(1100 DAYS)</t>
  </si>
  <si>
    <t>IBHF275</t>
  </si>
  <si>
    <t>INE148I07AI2</t>
  </si>
  <si>
    <t>BWR AAA</t>
  </si>
  <si>
    <t>BGFL622</t>
  </si>
  <si>
    <t>INE860H07672</t>
  </si>
  <si>
    <t>BAFL408</t>
  </si>
  <si>
    <t>INE296A07EC1</t>
  </si>
  <si>
    <t>RECL198</t>
  </si>
  <si>
    <t>9.25% Rural Electrification Corporation Limited (27/08/2017) **</t>
  </si>
  <si>
    <t>INE020B08773</t>
  </si>
  <si>
    <t>TASO82</t>
  </si>
  <si>
    <t>9.66% Tata Sons Ltd (13/09/2017) ** #</t>
  </si>
  <si>
    <t>INE895D08535</t>
  </si>
  <si>
    <t>LIC MF DIVERSIFIED EQUITY FUND SERIES-2</t>
  </si>
  <si>
    <t>LIC MF FIXED MATURITY PLAN SERIES 92(1100 DAYS)</t>
  </si>
  <si>
    <t>TPOW64</t>
  </si>
  <si>
    <t>9.32% Tata Power Company Limited (17/11/2017) **</t>
  </si>
  <si>
    <t>INE245A08059</t>
  </si>
  <si>
    <t>DHFL108</t>
  </si>
  <si>
    <t>9.6% Dewan Housing Finance Corporation Limited (18/11/2017) **</t>
  </si>
  <si>
    <t>INE202B07CK4</t>
  </si>
  <si>
    <t>SESA114</t>
  </si>
  <si>
    <t>9.36% Vedanta Limited (30/10/2017) **</t>
  </si>
  <si>
    <t>INE205A07014</t>
  </si>
  <si>
    <t>CRISIL AA-</t>
  </si>
  <si>
    <t>POWF297</t>
  </si>
  <si>
    <t>8.5% Power Finance Corporation Limited (28/11/2017) **</t>
  </si>
  <si>
    <t>INE134E08GP1</t>
  </si>
  <si>
    <t>LIC MF G-SEC LONG TERM EXCHANGE TRADED FUND</t>
  </si>
  <si>
    <t>GOI1430</t>
  </si>
  <si>
    <t>7.59% Government of India (11/01/2026)</t>
  </si>
  <si>
    <t>IN0020150093</t>
  </si>
  <si>
    <t>GOI1640</t>
  </si>
  <si>
    <t>6.97% Government of India (06/09/2026)</t>
  </si>
  <si>
    <t>IN0020160035</t>
  </si>
  <si>
    <t>GOI1380</t>
  </si>
  <si>
    <t>7.59% Government of India (20/03/2029)</t>
  </si>
  <si>
    <t>IN0020150069</t>
  </si>
  <si>
    <t>GOI1298</t>
  </si>
  <si>
    <t>7.72% Government of India (25/05/2025)</t>
  </si>
  <si>
    <t>IN0020150036</t>
  </si>
  <si>
    <t>LIC MF RGESS FUND SERIES 3</t>
  </si>
  <si>
    <t>HZIN02</t>
  </si>
  <si>
    <t>Hindustan Zinc Limited</t>
  </si>
  <si>
    <t>INE267A01025</t>
  </si>
  <si>
    <t>Non - Ferrous Metals</t>
  </si>
  <si>
    <t>SHTR01</t>
  </si>
  <si>
    <t>Shriram Transport Finance Company Limited</t>
  </si>
  <si>
    <t>INE721A01013</t>
  </si>
  <si>
    <t>NTPC100</t>
  </si>
  <si>
    <t>8.49% NTPC Limited (25/03/2025) **</t>
  </si>
  <si>
    <t>INE733E07JP6</t>
  </si>
  <si>
    <t>LIC MF EQUITY FUND</t>
  </si>
  <si>
    <t>SKFB02</t>
  </si>
  <si>
    <t>SKF India Limited</t>
  </si>
  <si>
    <t>INE640A01023</t>
  </si>
  <si>
    <t>LIC MF MIDCAP FUND</t>
  </si>
  <si>
    <t>MOSU03</t>
  </si>
  <si>
    <t>Motherson Sumi Systems Limited</t>
  </si>
  <si>
    <t>INE775A01035</t>
  </si>
  <si>
    <t>PLNG01</t>
  </si>
  <si>
    <t>Petronet LNG Limited</t>
  </si>
  <si>
    <t>INE347G01014</t>
  </si>
  <si>
    <t>Gas</t>
  </si>
  <si>
    <t>VOLT02</t>
  </si>
  <si>
    <t>Voltas Limited</t>
  </si>
  <si>
    <t>INE226A01021</t>
  </si>
  <si>
    <t>KEIN02</t>
  </si>
  <si>
    <t>KEC International Limited</t>
  </si>
  <si>
    <t>INE389H01022</t>
  </si>
  <si>
    <t>MRFL01</t>
  </si>
  <si>
    <t>MRF Limited</t>
  </si>
  <si>
    <t>INE883A01011</t>
  </si>
  <si>
    <t>KPRM02</t>
  </si>
  <si>
    <t>K.P.R. Mill Limited</t>
  </si>
  <si>
    <t>INE930H01023</t>
  </si>
  <si>
    <t>WELS02</t>
  </si>
  <si>
    <t>Welspun India Limited</t>
  </si>
  <si>
    <t>INE192B01031</t>
  </si>
  <si>
    <t>MAXI02</t>
  </si>
  <si>
    <t>Max Financial Services Limited</t>
  </si>
  <si>
    <t>INE180A01020</t>
  </si>
  <si>
    <t>EMAM02</t>
  </si>
  <si>
    <t>Emami Limited</t>
  </si>
  <si>
    <t>INE548C01032</t>
  </si>
  <si>
    <t>HPEC01</t>
  </si>
  <si>
    <t>Hindustan Petroleum Corporation Limited</t>
  </si>
  <si>
    <t>INE094A01015</t>
  </si>
  <si>
    <t>CARL01</t>
  </si>
  <si>
    <t>Credit Analysis and Research Limited</t>
  </si>
  <si>
    <t>INE752H01013</t>
  </si>
  <si>
    <t>LIC MF BFSF</t>
  </si>
  <si>
    <t>CANB01</t>
  </si>
  <si>
    <t>Canara Bank</t>
  </si>
  <si>
    <t>INE476A01014</t>
  </si>
  <si>
    <t>FEBA02</t>
  </si>
  <si>
    <t>The Federal Bank  Limited</t>
  </si>
  <si>
    <t>INE171A01029</t>
  </si>
  <si>
    <t>DCBL01</t>
  </si>
  <si>
    <t>DCB BANK LIMITED</t>
  </si>
  <si>
    <t>INE503A01015</t>
  </si>
  <si>
    <t>CRED02</t>
  </si>
  <si>
    <t>CRISIL Limited</t>
  </si>
  <si>
    <t>INE007A01025</t>
  </si>
  <si>
    <t>YESB01</t>
  </si>
  <si>
    <t>Yes Bank Limited</t>
  </si>
  <si>
    <t>INE528G01019</t>
  </si>
  <si>
    <t>CHOL01</t>
  </si>
  <si>
    <t>Cholamandalam Investment and Finance Company Limited</t>
  </si>
  <si>
    <t>INE121A01016</t>
  </si>
  <si>
    <t>RELC01</t>
  </si>
  <si>
    <t>Rural Electrification Corporation Limited</t>
  </si>
  <si>
    <t>INE020B01018</t>
  </si>
  <si>
    <t>LIC MF DUAL ADVANTAGE FIXED TERM PLAN-SERIES-1</t>
  </si>
  <si>
    <t>DHFL173</t>
  </si>
  <si>
    <t>INE202B07FN1</t>
  </si>
  <si>
    <t>LTIF207</t>
  </si>
  <si>
    <t>9.726034694% L &amp; T Infrastructure Finance Co Ltd (14/01/2019) **</t>
  </si>
  <si>
    <t>INE691I07BK5</t>
  </si>
  <si>
    <t>IBHF353</t>
  </si>
  <si>
    <t>9.90210084% Indiabulls Housing Finance Limited (14/01/2019) **</t>
  </si>
  <si>
    <t>INE148I07CU3</t>
  </si>
  <si>
    <t>RECL252</t>
  </si>
  <si>
    <t>9.61% Rural Electrification Corporation Limited (03/01/2019) **</t>
  </si>
  <si>
    <t>INE020B07HZ7</t>
  </si>
  <si>
    <t>POWF204</t>
  </si>
  <si>
    <t>INE134E08EA8</t>
  </si>
  <si>
    <t>LIC MF DUAL ADVANTAGE FIXED TERM PLAN- SERIES 2</t>
  </si>
  <si>
    <t>RECA787</t>
  </si>
  <si>
    <t>INE013A07Q68</t>
  </si>
  <si>
    <t>TMLF360</t>
  </si>
  <si>
    <t>Tata Motors Finance Ltd (ZCB)  **</t>
  </si>
  <si>
    <t>INE909H07CG9</t>
  </si>
  <si>
    <t>CRISIL AA</t>
  </si>
  <si>
    <t>POWF268</t>
  </si>
  <si>
    <t>9.69% Power Finance Corporation Limited (02/03/2019) **</t>
  </si>
  <si>
    <t>INE134E07513</t>
  </si>
  <si>
    <t>NTPC79</t>
  </si>
  <si>
    <t>7.89% NTPC Limited (05/05/2019) **</t>
  </si>
  <si>
    <t>INE733E07CE5</t>
  </si>
  <si>
    <t>IRLY233</t>
  </si>
  <si>
    <t>8.2% Indian Railway Finance Corp Ltd (27/04/2019) **</t>
  </si>
  <si>
    <t>INE053F09GI3</t>
  </si>
  <si>
    <t>LIC MF DUAL ADVANTAGE FIXED TERM PLAN- SERIES 3</t>
  </si>
  <si>
    <t>SIDB244</t>
  </si>
  <si>
    <t>8.04% Small Industries Dev Bank of India (15/03/2019) **</t>
  </si>
  <si>
    <t>INE556F09601</t>
  </si>
  <si>
    <t>TCHF210</t>
  </si>
  <si>
    <t>8.93% Tata Capital Housing Finance Ltd (16/05/2019) **</t>
  </si>
  <si>
    <t>INE033L07EL6</t>
  </si>
  <si>
    <t>LIC MF ETF - Nifty 50</t>
  </si>
  <si>
    <t>HDFC03</t>
  </si>
  <si>
    <t>Housing Development Finance Corporation Limited</t>
  </si>
  <si>
    <t>INE001A01036</t>
  </si>
  <si>
    <t>HLEL02</t>
  </si>
  <si>
    <t>Hindustan Unilever Limited</t>
  </si>
  <si>
    <t>INE030A01027</t>
  </si>
  <si>
    <t>MAHI02</t>
  </si>
  <si>
    <t>Mahindra &amp; Mahindra Limited</t>
  </si>
  <si>
    <t>INE101A01026</t>
  </si>
  <si>
    <t>ASPA02</t>
  </si>
  <si>
    <t>Asian Paints Limited</t>
  </si>
  <si>
    <t>INE021A01026</t>
  </si>
  <si>
    <t>HERO02</t>
  </si>
  <si>
    <t>Hero MotoCorp Limited</t>
  </si>
  <si>
    <t>INE158A01026</t>
  </si>
  <si>
    <t>GRAS02</t>
  </si>
  <si>
    <t>Grasim Industries Limited</t>
  </si>
  <si>
    <t>INE047A01021</t>
  </si>
  <si>
    <t>LUPL02</t>
  </si>
  <si>
    <t>Lupin Limited</t>
  </si>
  <si>
    <t>INE326A01037</t>
  </si>
  <si>
    <t>IBHF01</t>
  </si>
  <si>
    <t>Indiabulls Housing Finance Limited</t>
  </si>
  <si>
    <t>INE148I01020</t>
  </si>
  <si>
    <t>HINI02</t>
  </si>
  <si>
    <t>Hindalco Industries Limited</t>
  </si>
  <si>
    <t>INE038A01020</t>
  </si>
  <si>
    <t>GAIL01</t>
  </si>
  <si>
    <t>GAIL (India) Limited</t>
  </si>
  <si>
    <t>INE129A01019</t>
  </si>
  <si>
    <t>MUND02</t>
  </si>
  <si>
    <t>Adani Ports and Special Economic Zone Limited</t>
  </si>
  <si>
    <t>INE742F01042</t>
  </si>
  <si>
    <t>GUAM02</t>
  </si>
  <si>
    <t>Ambuja Cements Limited</t>
  </si>
  <si>
    <t>INE079A01024</t>
  </si>
  <si>
    <t>ACCL02</t>
  </si>
  <si>
    <t>ACC Limited</t>
  </si>
  <si>
    <t>INE012A01025</t>
  </si>
  <si>
    <t>LIC MF ETF - Sensex</t>
  </si>
  <si>
    <t>LIC MF EXCHANGE TRADED FUND – NIFTY 100</t>
  </si>
  <si>
    <t>BFSL01</t>
  </si>
  <si>
    <t>Bajaj Finserv Limited</t>
  </si>
  <si>
    <t>INE918I01018</t>
  </si>
  <si>
    <t>SESA02</t>
  </si>
  <si>
    <t>Vedanta Limited</t>
  </si>
  <si>
    <t>INE205A01025</t>
  </si>
  <si>
    <t>BAFL02</t>
  </si>
  <si>
    <t>Bajaj Finance Limited</t>
  </si>
  <si>
    <t>INE296A01024</t>
  </si>
  <si>
    <t>GCPL02</t>
  </si>
  <si>
    <t>Godrej Consumer Products Limited</t>
  </si>
  <si>
    <t>INE102D01028</t>
  </si>
  <si>
    <t>JVSL04</t>
  </si>
  <si>
    <t>JSW Steel Limited</t>
  </si>
  <si>
    <t>INE019A01038</t>
  </si>
  <si>
    <t>LICH02</t>
  </si>
  <si>
    <t>LIC Housing Finance Limited</t>
  </si>
  <si>
    <t>INE115A01026</t>
  </si>
  <si>
    <t>TWAT02</t>
  </si>
  <si>
    <t>Titan Company Limited</t>
  </si>
  <si>
    <t>INE280A01028</t>
  </si>
  <si>
    <t>MARC02</t>
  </si>
  <si>
    <t>Marico Limited</t>
  </si>
  <si>
    <t>INE196A01026</t>
  </si>
  <si>
    <t>BHAH02</t>
  </si>
  <si>
    <t>Bharat Heavy Electricals Limited</t>
  </si>
  <si>
    <t>INE257A01026</t>
  </si>
  <si>
    <t>SHCE01</t>
  </si>
  <si>
    <t>Shree Cements Limited</t>
  </si>
  <si>
    <t>INE070A01015</t>
  </si>
  <si>
    <t>COLG02</t>
  </si>
  <si>
    <t>Colgate Palmolive (India) Limited</t>
  </si>
  <si>
    <t>INE259A01022</t>
  </si>
  <si>
    <t>GLPH03</t>
  </si>
  <si>
    <t>Glenmark Pharmaceuticals Limited</t>
  </si>
  <si>
    <t>INE935A01035</t>
  </si>
  <si>
    <t>ASHL02</t>
  </si>
  <si>
    <t>Ashok Leyland Limited</t>
  </si>
  <si>
    <t>INE208A01029</t>
  </si>
  <si>
    <t>SIEM02</t>
  </si>
  <si>
    <t>Siemens Limited</t>
  </si>
  <si>
    <t>INE003A01024</t>
  </si>
  <si>
    <t>HAIL03</t>
  </si>
  <si>
    <t>Havells India Limited</t>
  </si>
  <si>
    <t>INE176B01034</t>
  </si>
  <si>
    <t>NHPC01</t>
  </si>
  <si>
    <t>NHPC Limited</t>
  </si>
  <si>
    <t>INE848E01016</t>
  </si>
  <si>
    <t>IPLI01</t>
  </si>
  <si>
    <t>ICICI Prudential Life Insurance Company Limited</t>
  </si>
  <si>
    <t>INE726G01019</t>
  </si>
  <si>
    <t>DLFL01</t>
  </si>
  <si>
    <t>DLF Limited</t>
  </si>
  <si>
    <t>INE271C01023</t>
  </si>
  <si>
    <t>ASEA02</t>
  </si>
  <si>
    <t>ABB India Limited</t>
  </si>
  <si>
    <t>INE117A01022</t>
  </si>
  <si>
    <t>SAIL01</t>
  </si>
  <si>
    <t>Steel Authority of India Limited</t>
  </si>
  <si>
    <t>INE114A01011</t>
  </si>
  <si>
    <t>OIIL01</t>
  </si>
  <si>
    <t>Oil India Limited</t>
  </si>
  <si>
    <t>INE274J01014</t>
  </si>
  <si>
    <t>HMML01</t>
  </si>
  <si>
    <t>GlaxoSmithKline Consumer Healthcare Limited</t>
  </si>
  <si>
    <t>INE264A01014</t>
  </si>
  <si>
    <t>GLAX01</t>
  </si>
  <si>
    <t>GlaxoSmithKline Pharmaceuticals Limited</t>
  </si>
  <si>
    <t>INE159A01016</t>
  </si>
  <si>
    <t>UBBL02</t>
  </si>
  <si>
    <t>United Breweries Limited</t>
  </si>
  <si>
    <t>INE686F01025</t>
  </si>
  <si>
    <t>LIC MF GROWTH FUND</t>
  </si>
  <si>
    <t>LIC MF TAX PLAN</t>
  </si>
  <si>
    <t>LIC MF MONTHLY INCOME PLAN</t>
  </si>
  <si>
    <t>LTIL01</t>
  </si>
  <si>
    <t>Larsen &amp; Toubro Infotech Limited</t>
  </si>
  <si>
    <t>INE214T01019</t>
  </si>
  <si>
    <t>RECL319</t>
  </si>
  <si>
    <t>7.42% Rural Electrification Corporation Limited (17/06/2020) **</t>
  </si>
  <si>
    <t>INE020B08AI6</t>
  </si>
  <si>
    <t>TMLF361</t>
  </si>
  <si>
    <t>INE909H07CF1</t>
  </si>
  <si>
    <t>SBAI142</t>
  </si>
  <si>
    <t>9.05% State Bank of India (27/01/2020) **</t>
  </si>
  <si>
    <t>INE062A09221</t>
  </si>
  <si>
    <t>SBOP437</t>
  </si>
  <si>
    <t>8.29% State Bank of Patiala (22/01/2025) **</t>
  </si>
  <si>
    <t>INE652A08015</t>
  </si>
  <si>
    <t>GOI1599</t>
  </si>
  <si>
    <t>7.83% State Government Securities (13/07/2026)</t>
  </si>
  <si>
    <t>IN1520160061</t>
  </si>
  <si>
    <t>IBHF254</t>
  </si>
  <si>
    <t>10% Indiabulls Housing Finance Limited (29/09/2017) **</t>
  </si>
  <si>
    <t>INE148I07886</t>
  </si>
  <si>
    <t>SREF349</t>
  </si>
  <si>
    <t>12% SREI Equipment Finance Ltd (27/09/2018) **</t>
  </si>
  <si>
    <t>INE881J08128</t>
  </si>
  <si>
    <t>CARE A+</t>
  </si>
  <si>
    <t>GOI756</t>
  </si>
  <si>
    <t>8.3% Government of India (02/07/2040)</t>
  </si>
  <si>
    <t>IN0020100031</t>
  </si>
  <si>
    <t>GOI1252</t>
  </si>
  <si>
    <t>8.15% Government of India (24/11/2026)</t>
  </si>
  <si>
    <t>IN0020140060</t>
  </si>
  <si>
    <t>LIC MF BOND FUND</t>
  </si>
  <si>
    <t>GOI1290</t>
  </si>
  <si>
    <t>7.68% Government of India (15/12/2023)</t>
  </si>
  <si>
    <t>IN0020150010</t>
  </si>
  <si>
    <t>INBS21</t>
  </si>
  <si>
    <t>9.25% Reliance Jio Infocomm Limited (16/06/2024) **</t>
  </si>
  <si>
    <t>INE110L08037</t>
  </si>
  <si>
    <t>GOI1434</t>
  </si>
  <si>
    <t>8.27% State Government Securities (13/01/2026)</t>
  </si>
  <si>
    <t>IN1520150104</t>
  </si>
  <si>
    <t>GOI1408</t>
  </si>
  <si>
    <t>8.21% State Government Securities (09/12/2025)</t>
  </si>
  <si>
    <t>IN2220150147</t>
  </si>
  <si>
    <t>POWF320</t>
  </si>
  <si>
    <t>8.53% Power Finance Corporation Limited (24/07/2020) **</t>
  </si>
  <si>
    <t>INE134E08HP9</t>
  </si>
  <si>
    <t>LIDF26</t>
  </si>
  <si>
    <t>8.7% L &amp; T Infra Debt Fund Ltd (24/02/2021) **</t>
  </si>
  <si>
    <t>INE235P07167</t>
  </si>
  <si>
    <t>IILD37</t>
  </si>
  <si>
    <t>8.24% India Infradebt Ltd (30/08/2021) **</t>
  </si>
  <si>
    <t>INE537P07232</t>
  </si>
  <si>
    <t>IRLY284</t>
  </si>
  <si>
    <t>7.24% Indian Railway Finance Corp Ltd (08/11/2021) **</t>
  </si>
  <si>
    <t>INE053F07934</t>
  </si>
  <si>
    <t>NHAI49</t>
  </si>
  <si>
    <t>INE906B07FE6</t>
  </si>
  <si>
    <t>RPAT22</t>
  </si>
  <si>
    <t>7.95% Reliance Ports and Terminals Ltd (28/10/2026) **</t>
  </si>
  <si>
    <t>INE941D07158</t>
  </si>
  <si>
    <t>GOI1438</t>
  </si>
  <si>
    <t>IN1920150076</t>
  </si>
  <si>
    <t>GOI1569</t>
  </si>
  <si>
    <t>8.07% State Government Securities (15/06/2026)</t>
  </si>
  <si>
    <t>IN3120160053</t>
  </si>
  <si>
    <t>POWF371</t>
  </si>
  <si>
    <t>7.05% Power Finance Corporation Limited (15/05/2020) **</t>
  </si>
  <si>
    <t>INE134E08IS1</t>
  </si>
  <si>
    <t>GOI1445</t>
  </si>
  <si>
    <t>8.36% State Government Securities (27/01/2026)</t>
  </si>
  <si>
    <t>IN2220150170</t>
  </si>
  <si>
    <t>GOI1347</t>
  </si>
  <si>
    <t>8.23% State Government Securities (09/09/2025)</t>
  </si>
  <si>
    <t>IN1520150047</t>
  </si>
  <si>
    <t>GOI1566</t>
  </si>
  <si>
    <t>8.08% State Government Securities (15/06/2026)</t>
  </si>
  <si>
    <t>IN2220160013</t>
  </si>
  <si>
    <t>GOI1604</t>
  </si>
  <si>
    <t>7.96% State Government Securities (29/06/2026)</t>
  </si>
  <si>
    <t>IN2220160021</t>
  </si>
  <si>
    <t>GOI1596</t>
  </si>
  <si>
    <t>7.84% State Government Securities (13/07/2026)</t>
  </si>
  <si>
    <t>IN2220160039</t>
  </si>
  <si>
    <t>GOI1531</t>
  </si>
  <si>
    <t>7.98% State Government Securities (11/05/2026)</t>
  </si>
  <si>
    <t>IN1520160038</t>
  </si>
  <si>
    <t>GOI1217</t>
  </si>
  <si>
    <t>8.4% Government of India (28/07/2024)</t>
  </si>
  <si>
    <t>IN0020140045</t>
  </si>
  <si>
    <t>LIC MF GOVT SECURITIES FUND</t>
  </si>
  <si>
    <t>GOI1712</t>
  </si>
  <si>
    <t>7.38% State Government Securities (10/02/2022)</t>
  </si>
  <si>
    <t>IN2220160179</t>
  </si>
  <si>
    <t>LIC MF CHILDRENS FUND</t>
  </si>
  <si>
    <t>HEPH01</t>
  </si>
  <si>
    <t>Hester Biosciences Limited</t>
  </si>
  <si>
    <t>INE782E01017</t>
  </si>
  <si>
    <t>PGCI321</t>
  </si>
  <si>
    <t>8.85% Power Grid Corporation of India Limited (19/10/2020) **</t>
  </si>
  <si>
    <t>INE752E07KF5</t>
  </si>
  <si>
    <t>PGCI322</t>
  </si>
  <si>
    <t>8.85% Power Grid Corporation of India Limited (19/10/2021) **</t>
  </si>
  <si>
    <t>INE752E07KG3</t>
  </si>
  <si>
    <t>LIC MF LIQUID FUND</t>
  </si>
  <si>
    <t>HDFB504</t>
  </si>
  <si>
    <t>HDFC Bank Ltd CD ** #</t>
  </si>
  <si>
    <t>INE040A16BH9</t>
  </si>
  <si>
    <t>IDBK87</t>
  </si>
  <si>
    <t>IDFC BANK LTD CD ** #</t>
  </si>
  <si>
    <t>INE092T16850</t>
  </si>
  <si>
    <t>SIBL294</t>
  </si>
  <si>
    <t>South Indian Bank Ltd CD ** #</t>
  </si>
  <si>
    <t>INE683A16JI7</t>
  </si>
  <si>
    <t>IDBL813</t>
  </si>
  <si>
    <t>IDBI Bank Ltd CD ** #</t>
  </si>
  <si>
    <t>INE008A16S70</t>
  </si>
  <si>
    <t>UTIB869</t>
  </si>
  <si>
    <t>INE238A16L79</t>
  </si>
  <si>
    <t>UTIB920</t>
  </si>
  <si>
    <t>INE238A16R32</t>
  </si>
  <si>
    <t>UTIB870</t>
  </si>
  <si>
    <t>INE238A16L61</t>
  </si>
  <si>
    <t>IIBL720</t>
  </si>
  <si>
    <t>Indusind Bank Ltd CD ** #</t>
  </si>
  <si>
    <t>INE095A16VS8</t>
  </si>
  <si>
    <t>HDFB435</t>
  </si>
  <si>
    <t>INE040A16BA4</t>
  </si>
  <si>
    <t>IIBL723</t>
  </si>
  <si>
    <t>INE095A16VW0</t>
  </si>
  <si>
    <t>NBAR342</t>
  </si>
  <si>
    <t>National Bank For Agri &amp; Rural CP ** #</t>
  </si>
  <si>
    <t>INE261F14BF9</t>
  </si>
  <si>
    <t>IBHF538</t>
  </si>
  <si>
    <t>Indiabulls Housing Fin Ltd CP ** #</t>
  </si>
  <si>
    <t>INE148I14NC4</t>
  </si>
  <si>
    <t>PFPL71</t>
  </si>
  <si>
    <t>Piramal Finance Pvt Ltd CP ** #</t>
  </si>
  <si>
    <t>INE641O14678</t>
  </si>
  <si>
    <t>NICH757</t>
  </si>
  <si>
    <t>INE140A14OL7</t>
  </si>
  <si>
    <t>IBHF505</t>
  </si>
  <si>
    <t>INE148I14QC7</t>
  </si>
  <si>
    <t>SIDB308</t>
  </si>
  <si>
    <t>Small Ind Dev Bank of India CP ** #</t>
  </si>
  <si>
    <t>INE556F14ES9</t>
  </si>
  <si>
    <t>IIFW59</t>
  </si>
  <si>
    <t>IIFL Wealth Finance Ltd CP ** #</t>
  </si>
  <si>
    <t>INE248U14596</t>
  </si>
  <si>
    <t>SESA279</t>
  </si>
  <si>
    <t>Vedanta Limited CP ** #</t>
  </si>
  <si>
    <t>INE205A14HU3</t>
  </si>
  <si>
    <t>NBAR337</t>
  </si>
  <si>
    <t>INE261F14BC6</t>
  </si>
  <si>
    <t>GUJN37</t>
  </si>
  <si>
    <t>Gujarat Narmada Valley Fert Co CP ** #</t>
  </si>
  <si>
    <t>INE113A14818</t>
  </si>
  <si>
    <t>NEFL102</t>
  </si>
  <si>
    <t>Network 18 Media &amp; Inv Ltd CP ** #</t>
  </si>
  <si>
    <t>INE870H14CY2</t>
  </si>
  <si>
    <t>IBHF532</t>
  </si>
  <si>
    <t>INE148I14RD3</t>
  </si>
  <si>
    <t>IIFW75</t>
  </si>
  <si>
    <t>INE248U14778</t>
  </si>
  <si>
    <t>BGFL778</t>
  </si>
  <si>
    <t>Aditya Birla Finance Ltd CP ** #</t>
  </si>
  <si>
    <t>INE860H14XZ6</t>
  </si>
  <si>
    <t>NBAR339</t>
  </si>
  <si>
    <t>INE261F14BD4</t>
  </si>
  <si>
    <t>EDCO304</t>
  </si>
  <si>
    <t>Edelweiss Commodities Service CP ** #</t>
  </si>
  <si>
    <t>INE657N14KA4</t>
  </si>
  <si>
    <t>INBS143</t>
  </si>
  <si>
    <t>Reliance Jio Infocomm Ltd CP ** #</t>
  </si>
  <si>
    <t>INE110L14CS7</t>
  </si>
  <si>
    <t>OMPL49</t>
  </si>
  <si>
    <t>ONGC Mangalore Petrochem Ltd CP ** #</t>
  </si>
  <si>
    <t>INE053T14683</t>
  </si>
  <si>
    <t>SAIL220</t>
  </si>
  <si>
    <t>Steel Authority of India Ltd CP ** #</t>
  </si>
  <si>
    <t>INE114A14EC2</t>
  </si>
  <si>
    <t>ILIS52</t>
  </si>
  <si>
    <t>IL&amp;FS Securities Services Ltd CP ** #</t>
  </si>
  <si>
    <t>INE588J14713</t>
  </si>
  <si>
    <t>JKIL41</t>
  </si>
  <si>
    <t>J K Tyre and Industries Ltd CP ** #</t>
  </si>
  <si>
    <t>INE573A14359</t>
  </si>
  <si>
    <t>JKIL42</t>
  </si>
  <si>
    <t>INE573A14375</t>
  </si>
  <si>
    <t>PFPL60</t>
  </si>
  <si>
    <t>INE641O14561</t>
  </si>
  <si>
    <t>REIN500</t>
  </si>
  <si>
    <t>Redington India Ltd CP ** #</t>
  </si>
  <si>
    <t>INE891D14PA9</t>
  </si>
  <si>
    <t>EDCO306</t>
  </si>
  <si>
    <t>INE657N14KD8</t>
  </si>
  <si>
    <t>LTFL679</t>
  </si>
  <si>
    <t>INE523E14PV2</t>
  </si>
  <si>
    <t>GRUH222</t>
  </si>
  <si>
    <t>Gruh Finance Ltd CP ** #</t>
  </si>
  <si>
    <t>INE580B14GL8</t>
  </si>
  <si>
    <t>DALM63</t>
  </si>
  <si>
    <t>Dalmia Cement ** #</t>
  </si>
  <si>
    <t>INE755K14450</t>
  </si>
  <si>
    <t>DALC26</t>
  </si>
  <si>
    <t>Dalmia Bharat Sugar &amp; Ind Ltd CP ** #</t>
  </si>
  <si>
    <t>INE495A14439</t>
  </si>
  <si>
    <t>MMFS1022</t>
  </si>
  <si>
    <t>Mahindra and Mahindra Fin Ser CP ** #</t>
  </si>
  <si>
    <t>INE774D14LQ2</t>
  </si>
  <si>
    <t>JMFP695</t>
  </si>
  <si>
    <t>JM Financial Products Ltd CP ** #</t>
  </si>
  <si>
    <t>INE523H14ZW2</t>
  </si>
  <si>
    <t>PTCF66</t>
  </si>
  <si>
    <t>PTC India Financial Serv Ltd CP ** #</t>
  </si>
  <si>
    <t>INE560K14769</t>
  </si>
  <si>
    <t>RECA900</t>
  </si>
  <si>
    <t>Reliance Capital Ltd CP ** #</t>
  </si>
  <si>
    <t>INE013A14A67</t>
  </si>
  <si>
    <t>SPCL140</t>
  </si>
  <si>
    <t>Shapoorji Pallonji &amp; Co Pvt Ltd CP ** #</t>
  </si>
  <si>
    <t>INE404K14CL1</t>
  </si>
  <si>
    <t>DALC28</t>
  </si>
  <si>
    <t>INE495A14488</t>
  </si>
  <si>
    <t>ADAN112</t>
  </si>
  <si>
    <t>Adani Enterprises Ltd CP ** #</t>
  </si>
  <si>
    <t>INE423A14BV3</t>
  </si>
  <si>
    <t>BWR A1+</t>
  </si>
  <si>
    <t>EXIM588</t>
  </si>
  <si>
    <t>Export Import Bank of India CP ** #</t>
  </si>
  <si>
    <t>INE514E14LP2</t>
  </si>
  <si>
    <t>CHAM292</t>
  </si>
  <si>
    <t>Chambal Fert &amp; Chem Ltd CP ** #</t>
  </si>
  <si>
    <t>INE085A14CH7</t>
  </si>
  <si>
    <t>REIN499</t>
  </si>
  <si>
    <t>INE891D14OZ9</t>
  </si>
  <si>
    <t>DHFL289</t>
  </si>
  <si>
    <t>Dewan Housing Fin Corpn Ltd CP ** #</t>
  </si>
  <si>
    <t>INE202B14JB4</t>
  </si>
  <si>
    <t>ADAN114</t>
  </si>
  <si>
    <t>INE423A14CB3</t>
  </si>
  <si>
    <t>EXIM590</t>
  </si>
  <si>
    <t>INE514E14LT4</t>
  </si>
  <si>
    <t>NEFL103</t>
  </si>
  <si>
    <t>INE870H14DC6</t>
  </si>
  <si>
    <t>NEFL104</t>
  </si>
  <si>
    <t>INE870H14DD4</t>
  </si>
  <si>
    <t>BAFL597</t>
  </si>
  <si>
    <t>Bajaj Finance Ltd CP ** #</t>
  </si>
  <si>
    <t>INE296A14LR0</t>
  </si>
  <si>
    <t>EDCO296</t>
  </si>
  <si>
    <t>INE657N14JQ2</t>
  </si>
  <si>
    <t>ADAN113</t>
  </si>
  <si>
    <t>INE423A14BZ4</t>
  </si>
  <si>
    <t>ADAN123</t>
  </si>
  <si>
    <t>INE423A14CK4</t>
  </si>
  <si>
    <t>MRHF63</t>
  </si>
  <si>
    <t>Mahindra Rural Housing Finance CP ** #</t>
  </si>
  <si>
    <t>INE950O14822</t>
  </si>
  <si>
    <t>IND A1+</t>
  </si>
  <si>
    <t>CKIP120</t>
  </si>
  <si>
    <t>Cox &amp; Kings Ltd CP ** #</t>
  </si>
  <si>
    <t>INE008I14HG3</t>
  </si>
  <si>
    <t>CKIP126</t>
  </si>
  <si>
    <t>INE008I14HW0</t>
  </si>
  <si>
    <t>NICH756</t>
  </si>
  <si>
    <t>INE140A14OD4</t>
  </si>
  <si>
    <t>RAWO413</t>
  </si>
  <si>
    <t>Raymond Ltd CP ** #</t>
  </si>
  <si>
    <t>INE301A14DR5</t>
  </si>
  <si>
    <t>NAFL76</t>
  </si>
  <si>
    <t>National Fertilizers Ltd CP ** #</t>
  </si>
  <si>
    <t>INE870D14AQ1</t>
  </si>
  <si>
    <t>DALC27</t>
  </si>
  <si>
    <t>INE495A14397</t>
  </si>
  <si>
    <t>JKIL38</t>
  </si>
  <si>
    <t>INE573A14342</t>
  </si>
  <si>
    <t>ILIS51</t>
  </si>
  <si>
    <t>INE588J14697</t>
  </si>
  <si>
    <t>DALC29</t>
  </si>
  <si>
    <t>INE495A14496</t>
  </si>
  <si>
    <t>DALM64</t>
  </si>
  <si>
    <t>INE755K14468</t>
  </si>
  <si>
    <t>STPR64</t>
  </si>
  <si>
    <t>J K Lakshmi Cement Ltd CP ** #</t>
  </si>
  <si>
    <t>INE786A14829</t>
  </si>
  <si>
    <t>GOAG105</t>
  </si>
  <si>
    <t>Godrej Agrovet Ltd CP ** #</t>
  </si>
  <si>
    <t>INE850D14FT6</t>
  </si>
  <si>
    <t>DEFE69</t>
  </si>
  <si>
    <t>Deepak Fert and Petroch Cor Ltd CP ** #</t>
  </si>
  <si>
    <t>INE501A14BU8</t>
  </si>
  <si>
    <t>DALM65</t>
  </si>
  <si>
    <t>INE755K14484</t>
  </si>
  <si>
    <t>LTFL645</t>
  </si>
  <si>
    <t>INE523E14PX8</t>
  </si>
  <si>
    <t>IRLY292</t>
  </si>
  <si>
    <t>IRFC LTD CP ** #</t>
  </si>
  <si>
    <t>INE053F14054</t>
  </si>
  <si>
    <t>ADTL80</t>
  </si>
  <si>
    <t>Adani Transmission Ltd CP ** #</t>
  </si>
  <si>
    <t>INE931S14674</t>
  </si>
  <si>
    <t>GOAG106</t>
  </si>
  <si>
    <t>INE850D14FW0</t>
  </si>
  <si>
    <t>FCHL113</t>
  </si>
  <si>
    <t>Capital First Limited CP ** #</t>
  </si>
  <si>
    <t>INE688I14DO5</t>
  </si>
  <si>
    <t>ADAN116</t>
  </si>
  <si>
    <t>INE423A14CC1</t>
  </si>
  <si>
    <t>RAWO412</t>
  </si>
  <si>
    <t>INE301A14DQ7</t>
  </si>
  <si>
    <t>SPCL128</t>
  </si>
  <si>
    <t>INE404K14CA4</t>
  </si>
  <si>
    <t>OMPL48</t>
  </si>
  <si>
    <t>INE053T14691</t>
  </si>
  <si>
    <t>NICH767</t>
  </si>
  <si>
    <t>INE140A14OQ6</t>
  </si>
  <si>
    <t>DALM62</t>
  </si>
  <si>
    <t>INE755K14443</t>
  </si>
  <si>
    <t>HURD175</t>
  </si>
  <si>
    <t>HUDCO Ltd CP ** #</t>
  </si>
  <si>
    <t>INE031A14234</t>
  </si>
  <si>
    <t>PFPL59</t>
  </si>
  <si>
    <t>INE641O14553</t>
  </si>
  <si>
    <t>CKIP122</t>
  </si>
  <si>
    <t>INE008I14HM1</t>
  </si>
  <si>
    <t>NICH761</t>
  </si>
  <si>
    <t>INE140A14OO1</t>
  </si>
  <si>
    <t>ADAN126</t>
  </si>
  <si>
    <t>INE423A14CQ1</t>
  </si>
  <si>
    <t>PFPL65</t>
  </si>
  <si>
    <t>INE641O14652</t>
  </si>
  <si>
    <t>SESA278</t>
  </si>
  <si>
    <t>INE205A14HY5</t>
  </si>
  <si>
    <t>TBIL1272</t>
  </si>
  <si>
    <t>IN002016X504</t>
  </si>
  <si>
    <t>TBIL1276</t>
  </si>
  <si>
    <t>IN002016X520</t>
  </si>
  <si>
    <t>TBIL1226</t>
  </si>
  <si>
    <t>182 Days Tbill</t>
  </si>
  <si>
    <t>IN002016Y197</t>
  </si>
  <si>
    <t>Others</t>
  </si>
  <si>
    <t>Fixed Deposit</t>
  </si>
  <si>
    <t xml:space="preserve">Duration (in Days) </t>
  </si>
  <si>
    <t>FDLV509</t>
  </si>
  <si>
    <t>6.8% Lakshmi Vilas Bank Limited FD</t>
  </si>
  <si>
    <t>91</t>
  </si>
  <si>
    <t>FDYB849</t>
  </si>
  <si>
    <t>6.5% Yes Bank Limited FD</t>
  </si>
  <si>
    <t>90</t>
  </si>
  <si>
    <t>FDLV510</t>
  </si>
  <si>
    <t>FDYB847</t>
  </si>
  <si>
    <t>REP_18054</t>
  </si>
  <si>
    <t>LIC MF INDEX-SENSEX PLAN</t>
  </si>
  <si>
    <t>LIC MF INDEX-NIFTY PLAN</t>
  </si>
  <si>
    <t>LIC MF SAVINGS PLUS FUND</t>
  </si>
  <si>
    <t>AHFC36</t>
  </si>
  <si>
    <t>11% Aspire Home Finance Corporation Ltd (28/06/2019) **</t>
  </si>
  <si>
    <t>INE658R08099</t>
  </si>
  <si>
    <t>[ICRA]AA-</t>
  </si>
  <si>
    <t>ADTL35</t>
  </si>
  <si>
    <t>INE931S07017</t>
  </si>
  <si>
    <t>IND AA+</t>
  </si>
  <si>
    <t>DHFL272</t>
  </si>
  <si>
    <t>9.1% Dewan Housing Finance Corporation Limited (09/09/2019) **</t>
  </si>
  <si>
    <t>INE202B07IK1</t>
  </si>
  <si>
    <t>CHOL801</t>
  </si>
  <si>
    <t>8.1% Cholamandalam Investment and Finance Company Limited (28/11/2019) **</t>
  </si>
  <si>
    <t>INE121A07NC2</t>
  </si>
  <si>
    <t>SYBK281</t>
  </si>
  <si>
    <t>11.25% Syndicate Bank (15/07/2021) **</t>
  </si>
  <si>
    <t>INE667A08070</t>
  </si>
  <si>
    <t>CARE AA-</t>
  </si>
  <si>
    <t>CHOL763</t>
  </si>
  <si>
    <t xml:space="preserve">9.25% Cholamandalam Investment and Finance Company Limited (18/05/2018) (FRN) ** </t>
  </si>
  <si>
    <t>INE121A07LU8</t>
  </si>
  <si>
    <t>SIND396</t>
  </si>
  <si>
    <t>9.4% Vedanta Limited (27/11/2022) **</t>
  </si>
  <si>
    <t>INE268A07111</t>
  </si>
  <si>
    <t>POWF342</t>
  </si>
  <si>
    <t>7.85% Power Finance Corporation Limited (15/04/2019) **</t>
  </si>
  <si>
    <t>INE134E08IC5</t>
  </si>
  <si>
    <t>DHFL258</t>
  </si>
  <si>
    <t>9.1% Dewan Housing Finance Corporation Limited (16/08/2019) **</t>
  </si>
  <si>
    <t>INE202B07HQ0</t>
  </si>
  <si>
    <t>EDCA714</t>
  </si>
  <si>
    <t>Edelweiss Financial Services Limited (ZCB)  **</t>
  </si>
  <si>
    <t>INE532F07AS2</t>
  </si>
  <si>
    <t>CARE AA</t>
  </si>
  <si>
    <t>IBHF245</t>
  </si>
  <si>
    <t>10.5% Indiabulls Housing Finance Limited (26/03/2018) **</t>
  </si>
  <si>
    <t>INE148I08017</t>
  </si>
  <si>
    <t>FCHL114</t>
  </si>
  <si>
    <t>9.05% Capital First Limited (19/07/2019) **</t>
  </si>
  <si>
    <t>INE688I07329</t>
  </si>
  <si>
    <t>EDCA713</t>
  </si>
  <si>
    <t>INE532F07AU8</t>
  </si>
  <si>
    <t>IBHF272</t>
  </si>
  <si>
    <t>INE148I07AH4</t>
  </si>
  <si>
    <t>CHOL813</t>
  </si>
  <si>
    <t>9.9007% Cholamandalam Investment and Finance Company Limited (23/06/2017) **</t>
  </si>
  <si>
    <t>INE121A07HU6</t>
  </si>
  <si>
    <t>SUFI580</t>
  </si>
  <si>
    <t>9.98% Sundaram Finance Limited (06/05/2019) **</t>
  </si>
  <si>
    <t>INE660A07KM4</t>
  </si>
  <si>
    <t>POWF318</t>
  </si>
  <si>
    <t>8.4% Power Finance Corporation Limited (29/06/2018) **</t>
  </si>
  <si>
    <t>INE134E08HN4</t>
  </si>
  <si>
    <t>PHFP52</t>
  </si>
  <si>
    <t>9.05% PNB Housing Finance Limited (21/10/2017) **</t>
  </si>
  <si>
    <t>INE572E09247</t>
  </si>
  <si>
    <t>DHFL193</t>
  </si>
  <si>
    <t>11.45% Dewan Housing Finance Corporation Limited (12/09/2019) ** #</t>
  </si>
  <si>
    <t>INE202B07654</t>
  </si>
  <si>
    <t>HDFB507</t>
  </si>
  <si>
    <t>INE040A16BI7</t>
  </si>
  <si>
    <t>IIBL716</t>
  </si>
  <si>
    <t>INE095A16VJ7</t>
  </si>
  <si>
    <t>IDBK70</t>
  </si>
  <si>
    <t>INE092T16694</t>
  </si>
  <si>
    <t>UTIB878</t>
  </si>
  <si>
    <t>INE238A16M94</t>
  </si>
  <si>
    <t>IIBL669</t>
  </si>
  <si>
    <t>INE095A16UT8</t>
  </si>
  <si>
    <t>IIBL616</t>
  </si>
  <si>
    <t>INE095A16TG7</t>
  </si>
  <si>
    <t>NICH759</t>
  </si>
  <si>
    <t>INE140A14ON3</t>
  </si>
  <si>
    <t>JKIL44</t>
  </si>
  <si>
    <t>INE573A14383</t>
  </si>
  <si>
    <t>IBHF523</t>
  </si>
  <si>
    <t>INE148I14QT1</t>
  </si>
  <si>
    <t>SPCL130</t>
  </si>
  <si>
    <t>INE404K14CC0</t>
  </si>
  <si>
    <t>HTML33</t>
  </si>
  <si>
    <t>HT Media Ltd CP ** #</t>
  </si>
  <si>
    <t>INE501G14332</t>
  </si>
  <si>
    <t>MUFL170</t>
  </si>
  <si>
    <t>Muthoot Finance Ltd CP ** #</t>
  </si>
  <si>
    <t>INE414G14FC0</t>
  </si>
  <si>
    <t>PTCF68</t>
  </si>
  <si>
    <t>INE560K14793</t>
  </si>
  <si>
    <t>DEFE70</t>
  </si>
  <si>
    <t>INE501A14BY0</t>
  </si>
  <si>
    <t>DEFE71</t>
  </si>
  <si>
    <t>INE501A14BZ7</t>
  </si>
  <si>
    <t>ADAN121</t>
  </si>
  <si>
    <t>INE423A14CI8</t>
  </si>
  <si>
    <t>LTFL680</t>
  </si>
  <si>
    <t>INE523E14RK1</t>
  </si>
  <si>
    <t>ADAN115</t>
  </si>
  <si>
    <t>INE423A14CA5</t>
  </si>
  <si>
    <t>CKIP123</t>
  </si>
  <si>
    <t>INE008I14HO7</t>
  </si>
  <si>
    <t>STPR63</t>
  </si>
  <si>
    <t>INE786A14803</t>
  </si>
  <si>
    <t>HDFC898</t>
  </si>
  <si>
    <t>INE001A14PM6</t>
  </si>
  <si>
    <t>SPCL132</t>
  </si>
  <si>
    <t>INE404K14CE6</t>
  </si>
  <si>
    <t>ADAN124</t>
  </si>
  <si>
    <t>INE423A14CL2</t>
  </si>
  <si>
    <t>JKIL43</t>
  </si>
  <si>
    <t>INE573A14409</t>
  </si>
  <si>
    <t>TPOW93</t>
  </si>
  <si>
    <t>Tata Power Co Ltd CP ** #</t>
  </si>
  <si>
    <t>INE245A14578</t>
  </si>
  <si>
    <t>STPR62</t>
  </si>
  <si>
    <t>INE786A14795</t>
  </si>
  <si>
    <t>NICH722</t>
  </si>
  <si>
    <t>INE140A14MV0</t>
  </si>
  <si>
    <t>SPCL129</t>
  </si>
  <si>
    <t>INE404K14CB2</t>
  </si>
  <si>
    <t>NKTR20</t>
  </si>
  <si>
    <t>NK TOLL ROAD LTD CP ** #</t>
  </si>
  <si>
    <t>INE587K14036</t>
  </si>
  <si>
    <t>NBAR333</t>
  </si>
  <si>
    <t>INE261F14AZ9</t>
  </si>
  <si>
    <t>SPCL131</t>
  </si>
  <si>
    <t>Shapoorji Pallonji &amp; Co Pt Ltd CP ** #</t>
  </si>
  <si>
    <t>INE404K14CD8</t>
  </si>
  <si>
    <t>ADAN119</t>
  </si>
  <si>
    <t>INE423A14CH0</t>
  </si>
  <si>
    <t>SRLT67</t>
  </si>
  <si>
    <t>Surya Roshni Ltd CP ** #</t>
  </si>
  <si>
    <t>INE335A14AW9</t>
  </si>
  <si>
    <t>AFGL100</t>
  </si>
  <si>
    <t>INE027E14BN1</t>
  </si>
  <si>
    <t>KSBL96</t>
  </si>
  <si>
    <t>Karvy Stock Broking Ltd CP ** #</t>
  </si>
  <si>
    <t>INE846E14BM6</t>
  </si>
  <si>
    <t>KSBL97</t>
  </si>
  <si>
    <t>INE846E14BN4</t>
  </si>
  <si>
    <t>HDFC900</t>
  </si>
  <si>
    <t>INE001A14QG6</t>
  </si>
  <si>
    <t>SRLT68</t>
  </si>
  <si>
    <t>INE335A14AX7</t>
  </si>
  <si>
    <t>IIFW76</t>
  </si>
  <si>
    <t>INE248U14620</t>
  </si>
  <si>
    <t>NAPL77</t>
  </si>
  <si>
    <t>Nabha Power Ltd CP ** #</t>
  </si>
  <si>
    <t>INE445L14506</t>
  </si>
  <si>
    <t>IBHF507</t>
  </si>
  <si>
    <t>INE148I14QE3</t>
  </si>
  <si>
    <t>CALC71</t>
  </si>
  <si>
    <t>CESC Ltd CP ** #</t>
  </si>
  <si>
    <t>INE486A14AY6</t>
  </si>
  <si>
    <t>INBS148</t>
  </si>
  <si>
    <t>INE110L14CY5</t>
  </si>
  <si>
    <t>TISC143</t>
  </si>
  <si>
    <t>Tata Steel Ltd CP ** #</t>
  </si>
  <si>
    <t>INE081A14593</t>
  </si>
  <si>
    <t>Mutual Fund Units</t>
  </si>
  <si>
    <t>131542</t>
  </si>
  <si>
    <t>LIC MF Fixed Maturity Plan Series 89-Dir Pl-Gro</t>
  </si>
  <si>
    <t>INF767K01ME1</t>
  </si>
  <si>
    <t>FRN - Floating Rate Note , ZCB - Zero Coupon Bond</t>
  </si>
  <si>
    <t>LIC MF INCOME PLUS FUND</t>
  </si>
  <si>
    <t>IBHF474</t>
  </si>
  <si>
    <t>8.75% Indiabulls Housing Finance Limited (25/09/2021) **</t>
  </si>
  <si>
    <t>INE148I07GE8</t>
  </si>
  <si>
    <t>RECL269</t>
  </si>
  <si>
    <t>9.04% Rural Electrification Corporation Limited (12/10/2019) **</t>
  </si>
  <si>
    <t>INE020B08856</t>
  </si>
  <si>
    <t>INBS81</t>
  </si>
  <si>
    <t>8.1% Reliance Jio Infocomm Limited (29/04/2019) **</t>
  </si>
  <si>
    <t>INE110L07054</t>
  </si>
  <si>
    <t>DHFL273</t>
  </si>
  <si>
    <t>9.05% Dewan Housing Finance Corporation Limited (09/09/2019) **</t>
  </si>
  <si>
    <t>INE202B07IJ3</t>
  </si>
  <si>
    <t>BAFL513</t>
  </si>
  <si>
    <t>10% Bajaj Finance Limited (25/04/2019) **</t>
  </si>
  <si>
    <t>INE296A07BB9</t>
  </si>
  <si>
    <t>ANBA449</t>
  </si>
  <si>
    <t>Andhra Bank CD ** #</t>
  </si>
  <si>
    <t>INE434A16OW6</t>
  </si>
  <si>
    <t>NBAR332</t>
  </si>
  <si>
    <t>National Bank For Agri &amp; Rural CD ** #</t>
  </si>
  <si>
    <t>INE261F16223</t>
  </si>
  <si>
    <t>UTIB897</t>
  </si>
  <si>
    <t>INE238A16O76</t>
  </si>
  <si>
    <t>TBIL1285</t>
  </si>
  <si>
    <t>15 Days CMB</t>
  </si>
  <si>
    <t>IN002017U011</t>
  </si>
  <si>
    <t>FRN - Floating Rate Note</t>
  </si>
  <si>
    <t>LIC MF INFRASTRUCTURE FUND</t>
  </si>
  <si>
    <t>SADB02</t>
  </si>
  <si>
    <t>Sadbhav Engineering Limited</t>
  </si>
  <si>
    <t>INE226H01026</t>
  </si>
  <si>
    <t>PRAJ02</t>
  </si>
  <si>
    <t>Praj Industries Limited</t>
  </si>
  <si>
    <t>INE074A01025</t>
  </si>
  <si>
    <t>SALZ01</t>
  </si>
  <si>
    <t>Salzer Electronics Limited</t>
  </si>
  <si>
    <t>INE457F01013</t>
  </si>
  <si>
    <t>GMDC02</t>
  </si>
  <si>
    <t>Gujarat Mineral Development Corporation Limited</t>
  </si>
  <si>
    <t>INE131A01031</t>
  </si>
  <si>
    <t>LIC MF INTERVAL FUND QUARTERLY PLAN SERIES1</t>
  </si>
  <si>
    <t>LIC MF INTERVAL FUND MONTHLY PLAN SERIES-1</t>
  </si>
  <si>
    <t>LIC MF INTERVAL FUND ANNUAL PLAN-SERIES 1</t>
  </si>
  <si>
    <t>TBIL1161</t>
  </si>
  <si>
    <t>IN002016Z038</t>
  </si>
  <si>
    <t>[ICRA]A1+ (SO)</t>
  </si>
  <si>
    <t>Reverse Repo</t>
  </si>
  <si>
    <t>all Repo</t>
  </si>
  <si>
    <t>8.8226% L&amp;T Finance Ltd (12/06/2017) **</t>
  </si>
  <si>
    <t>7% Indian Railway Finance Corp Ltd (10/09/2018)</t>
  </si>
  <si>
    <t>9.7% Power Finance Corporation Limited (15/12/2018)</t>
  </si>
  <si>
    <t>7.17% National Highways Auth Of Ind (23/12/2021)</t>
  </si>
  <si>
    <t>9.45% Adani Transmission Limited (28/06/2018)</t>
  </si>
  <si>
    <t>Index</t>
  </si>
  <si>
    <t>INDEX</t>
  </si>
  <si>
    <t>Scheme</t>
  </si>
  <si>
    <t>Scheme Name</t>
  </si>
  <si>
    <t>LIC02</t>
  </si>
  <si>
    <t>LIC08</t>
  </si>
  <si>
    <t>LIC103</t>
  </si>
  <si>
    <t>LIC142</t>
  </si>
  <si>
    <t>LIC152</t>
  </si>
  <si>
    <t>LIC153</t>
  </si>
  <si>
    <t>LIC154</t>
  </si>
  <si>
    <t>LIC156</t>
  </si>
  <si>
    <t>LIC157</t>
  </si>
  <si>
    <t>LIC158</t>
  </si>
  <si>
    <t>LIC160</t>
  </si>
  <si>
    <t>LIC162</t>
  </si>
  <si>
    <t>LIC163</t>
  </si>
  <si>
    <t>LIC164</t>
  </si>
  <si>
    <t>LIC165</t>
  </si>
  <si>
    <t>LIC167</t>
  </si>
  <si>
    <t>LIC168</t>
  </si>
  <si>
    <t>LIC169</t>
  </si>
  <si>
    <t>LIC17</t>
  </si>
  <si>
    <t>LIC170</t>
  </si>
  <si>
    <t>LIC171</t>
  </si>
  <si>
    <t>LIC172</t>
  </si>
  <si>
    <t>LIC19</t>
  </si>
  <si>
    <t>LIC28</t>
  </si>
  <si>
    <t>LIC31</t>
  </si>
  <si>
    <t>LIC33</t>
  </si>
  <si>
    <t>LIC34</t>
  </si>
  <si>
    <t>LIC35</t>
  </si>
  <si>
    <t>LIC36</t>
  </si>
  <si>
    <t>LIC37</t>
  </si>
  <si>
    <t>LIC38</t>
  </si>
  <si>
    <t>LIC40</t>
  </si>
  <si>
    <t>LIC72</t>
  </si>
  <si>
    <t>LIC86</t>
  </si>
  <si>
    <t>LIC94</t>
  </si>
  <si>
    <t>LIC95</t>
  </si>
  <si>
    <t>LIC96</t>
  </si>
  <si>
    <t>LIC173</t>
  </si>
  <si>
    <t>LIC174</t>
  </si>
  <si>
    <t>LIC175</t>
  </si>
  <si>
    <t>LIC176</t>
  </si>
  <si>
    <t>LIC177</t>
  </si>
  <si>
    <t>Note :LIC MF SAVINGS PLUS FUND has invested (interscheme investments) in LIC MF FIXED MATURITY PLAN SERIES 89.
          Market value of such investments as on 28th Apr 2017 is 873.15 lacs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</si>
</sst>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\(#,##0.00\)"/>
    <numFmt numFmtId="165" formatCode="#,##0.00%;\(#,##0.00\)%"/>
    <numFmt numFmtId="166" formatCode="#,##0.00%"/>
  </numFmts>
  <fonts count="14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10"/>
      <color rgb="FFFF0000"/>
      <name val="SansSerif"/>
    </font>
    <font>
      <sz val="9"/>
      <name val="Arial"/>
      <family val="2"/>
    </font>
    <font>
      <sz val="9"/>
      <color theme="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FF"/>
        <bgColor indexed="64"/>
      </patternFill>
    </fill>
  </fills>
  <borders count="2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ont="0" applyFill="0" applyBorder="0" applyAlignment="0" applyProtection="0"/>
  </cellStyleXfs>
  <cellXfs count="44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3" fillId="0" borderId="6" xfId="0" applyNumberFormat="1" applyFont="1" applyFill="1" applyBorder="1" applyAlignment="1" applyProtection="1">
      <alignment horizontal="left" vertical="top" wrapText="1"/>
    </xf>
    <xf numFmtId="0" fontId="5" fillId="0" borderId="7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3" fontId="3" fillId="0" borderId="5" xfId="0" applyNumberFormat="1" applyFont="1" applyFill="1" applyBorder="1" applyAlignment="1" applyProtection="1">
      <alignment horizontal="right" vertical="top" wrapText="1"/>
    </xf>
    <xf numFmtId="164" fontId="3" fillId="0" borderId="6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165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3" fillId="0" borderId="11" xfId="0" applyNumberFormat="1" applyFont="1" applyFill="1" applyBorder="1" applyAlignment="1" applyProtection="1">
      <alignment horizontal="left" vertical="top" wrapText="1"/>
    </xf>
    <xf numFmtId="0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164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>
      <alignment horizontal="left" vertical="top" wrapText="1"/>
    </xf>
    <xf numFmtId="0" fontId="7" fillId="0" borderId="0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top" wrapText="1"/>
    </xf>
    <xf numFmtId="0" fontId="8" fillId="0" borderId="4" xfId="0" applyNumberFormat="1" applyFont="1" applyFill="1" applyBorder="1" applyAlignment="1" applyProtection="1">
      <alignment horizontal="left" vertical="top" wrapText="1"/>
    </xf>
    <xf numFmtId="0" fontId="10" fillId="0" borderId="0" xfId="1" applyNumberFormat="1" applyFill="1" applyBorder="1" applyAlignment="1" applyProtection="1"/>
    <xf numFmtId="0" fontId="11" fillId="0" borderId="0" xfId="2" applyNumberFormat="1" applyFont="1" applyFill="1" applyBorder="1" applyAlignment="1"/>
    <xf numFmtId="0" fontId="11" fillId="0" borderId="19" xfId="2" applyNumberFormat="1" applyFont="1" applyFill="1" applyBorder="1" applyAlignment="1"/>
    <xf numFmtId="0" fontId="11" fillId="0" borderId="19" xfId="2" applyNumberFormat="1" applyFill="1" applyBorder="1" applyAlignment="1"/>
    <xf numFmtId="0" fontId="12" fillId="2" borderId="0" xfId="2" applyNumberFormat="1" applyFont="1" applyFill="1" applyBorder="1" applyAlignment="1">
      <alignment horizontal="center"/>
    </xf>
    <xf numFmtId="0" fontId="13" fillId="3" borderId="18" xfId="2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 applyProtection="1">
      <alignment horizontal="left"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16" sqref="A16"/>
    </sheetView>
  </sheetViews>
  <sheetFormatPr defaultColWidth="11.28515625" defaultRowHeight="12.75"/>
  <cols>
    <col min="1" max="1" width="7.85546875" style="38" bestFit="1" customWidth="1"/>
    <col min="2" max="2" width="60.7109375" style="38" bestFit="1" customWidth="1"/>
    <col min="3" max="254" width="9.140625" style="38" customWidth="1"/>
    <col min="255" max="16384" width="11.28515625" style="38"/>
  </cols>
  <sheetData>
    <row r="1" spans="1:7">
      <c r="A1" s="41" t="s">
        <v>1427</v>
      </c>
      <c r="B1" s="41"/>
      <c r="G1" s="37"/>
    </row>
    <row r="2" spans="1:7">
      <c r="A2" s="42" t="s">
        <v>2</v>
      </c>
      <c r="B2" s="42"/>
    </row>
    <row r="3" spans="1:7">
      <c r="A3" s="39" t="s">
        <v>1428</v>
      </c>
      <c r="B3" s="40" t="s">
        <v>1429</v>
      </c>
    </row>
    <row r="4" spans="1:7">
      <c r="A4" s="37" t="s">
        <v>1430</v>
      </c>
      <c r="B4" s="38" t="str">
        <f ca="1">+INDIRECT("'"&amp;A4&amp;"'!B1")</f>
        <v>LIC MF UNIT LINKED INSURANCE SCHEME</v>
      </c>
    </row>
    <row r="5" spans="1:7">
      <c r="A5" s="37" t="s">
        <v>1431</v>
      </c>
      <c r="B5" s="38" t="str">
        <f t="shared" ref="B5:B45" ca="1" si="0">+INDIRECT("'"&amp;A5&amp;"'!B1")</f>
        <v>LIC MF BALANCED FUND</v>
      </c>
    </row>
    <row r="6" spans="1:7">
      <c r="A6" s="37" t="s">
        <v>1432</v>
      </c>
      <c r="B6" s="38" t="str">
        <f t="shared" ca="1" si="0"/>
        <v>LIC MF INTERVAL QUARTERLY PLAN SERIES 2</v>
      </c>
    </row>
    <row r="7" spans="1:7">
      <c r="A7" s="37" t="s">
        <v>1433</v>
      </c>
      <c r="B7" s="38" t="str">
        <f t="shared" ca="1" si="0"/>
        <v>LIC MF CPOF  2</v>
      </c>
    </row>
    <row r="8" spans="1:7">
      <c r="A8" s="37" t="s">
        <v>1434</v>
      </c>
      <c r="B8" s="38" t="str">
        <f t="shared" ca="1" si="0"/>
        <v>LIC MF CPOF- 3</v>
      </c>
    </row>
    <row r="9" spans="1:7">
      <c r="A9" s="37" t="s">
        <v>1435</v>
      </c>
      <c r="B9" s="38" t="str">
        <f t="shared" ca="1" si="0"/>
        <v>LIC MF FIXED MATURITY PLAN SERIES 82</v>
      </c>
    </row>
    <row r="10" spans="1:7">
      <c r="A10" s="37" t="s">
        <v>1436</v>
      </c>
      <c r="B10" s="38" t="str">
        <f t="shared" ca="1" si="0"/>
        <v>LIC MF FIXED MATURITY PLAN SERIES 83</v>
      </c>
    </row>
    <row r="11" spans="1:7">
      <c r="A11" s="37" t="s">
        <v>1437</v>
      </c>
      <c r="B11" s="38" t="str">
        <f t="shared" ca="1" si="0"/>
        <v>LIC MF FIXED MATURITY PLAN SERIES 85</v>
      </c>
    </row>
    <row r="12" spans="1:7">
      <c r="A12" s="37" t="s">
        <v>1438</v>
      </c>
      <c r="B12" s="38" t="str">
        <f t="shared" ca="1" si="0"/>
        <v>LIC MF FIXED MATURITY PLAN SERIES 86</v>
      </c>
    </row>
    <row r="13" spans="1:7">
      <c r="A13" s="37" t="s">
        <v>1439</v>
      </c>
      <c r="B13" s="38" t="str">
        <f t="shared" ca="1" si="0"/>
        <v>LIC MF CPOF- 4</v>
      </c>
    </row>
    <row r="14" spans="1:7">
      <c r="A14" s="37" t="s">
        <v>1440</v>
      </c>
      <c r="B14" s="38" t="str">
        <f t="shared" ca="1" si="0"/>
        <v>LIC MF DIVERSIFIED EQUITY FUND SERIES-1</v>
      </c>
    </row>
    <row r="15" spans="1:7">
      <c r="A15" s="37" t="s">
        <v>1441</v>
      </c>
      <c r="B15" s="38" t="str">
        <f t="shared" ca="1" si="0"/>
        <v>LIC MF CPOF SERIES 5</v>
      </c>
    </row>
    <row r="16" spans="1:7">
      <c r="A16" s="37" t="s">
        <v>1442</v>
      </c>
      <c r="B16" s="38" t="str">
        <f t="shared" ca="1" si="0"/>
        <v>LIC MF FIXED MATURITY PLAN SERIES 89(1100 DAYS)</v>
      </c>
    </row>
    <row r="17" spans="1:2">
      <c r="A17" s="37" t="s">
        <v>1443</v>
      </c>
      <c r="B17" s="38" t="str">
        <f t="shared" ca="1" si="0"/>
        <v>LIC MF FIXED MATURITY PLAN SERIES 90(1100 DAYS)</v>
      </c>
    </row>
    <row r="18" spans="1:2">
      <c r="A18" s="37" t="s">
        <v>1444</v>
      </c>
      <c r="B18" s="38" t="str">
        <f t="shared" ca="1" si="0"/>
        <v>LIC MF DIVERSIFIED EQUITY FUND SERIES-2</v>
      </c>
    </row>
    <row r="19" spans="1:2">
      <c r="A19" s="37" t="s">
        <v>1445</v>
      </c>
      <c r="B19" s="38" t="str">
        <f t="shared" ca="1" si="0"/>
        <v>LIC MF FIXED MATURITY PLAN SERIES 92(1100 DAYS)</v>
      </c>
    </row>
    <row r="20" spans="1:2">
      <c r="A20" s="37" t="s">
        <v>1446</v>
      </c>
      <c r="B20" s="38" t="str">
        <f ca="1">+INDIRECT("'"&amp;A20&amp;"'!B1")</f>
        <v>LIC MF G-SEC LONG TERM EXCHANGE TRADED FUND</v>
      </c>
    </row>
    <row r="21" spans="1:2">
      <c r="A21" s="37" t="s">
        <v>1447</v>
      </c>
      <c r="B21" s="38" t="str">
        <f t="shared" ca="1" si="0"/>
        <v>LIC MF RGESS FUND SERIES 3</v>
      </c>
    </row>
    <row r="22" spans="1:2">
      <c r="A22" s="37" t="s">
        <v>1448</v>
      </c>
      <c r="B22" s="38" t="str">
        <f t="shared" ca="1" si="0"/>
        <v>LIC MF EQUITY FUND</v>
      </c>
    </row>
    <row r="23" spans="1:2">
      <c r="A23" s="37" t="s">
        <v>1449</v>
      </c>
      <c r="B23" s="38" t="str">
        <f t="shared" ca="1" si="0"/>
        <v>LIC MF MIDCAP FUND</v>
      </c>
    </row>
    <row r="24" spans="1:2">
      <c r="A24" s="37" t="s">
        <v>1450</v>
      </c>
      <c r="B24" s="38" t="str">
        <f t="shared" ca="1" si="0"/>
        <v>LIC MF BFSF</v>
      </c>
    </row>
    <row r="25" spans="1:2">
      <c r="A25" s="37" t="s">
        <v>1451</v>
      </c>
      <c r="B25" s="38" t="str">
        <f t="shared" ca="1" si="0"/>
        <v>LIC MF DUAL ADVANTAGE FIXED TERM PLAN-SERIES-1</v>
      </c>
    </row>
    <row r="26" spans="1:2">
      <c r="A26" s="37" t="s">
        <v>1452</v>
      </c>
      <c r="B26" s="38" t="str">
        <f t="shared" ca="1" si="0"/>
        <v>LIC MF GROWTH FUND</v>
      </c>
    </row>
    <row r="27" spans="1:2">
      <c r="A27" s="37" t="s">
        <v>1453</v>
      </c>
      <c r="B27" s="38" t="str">
        <f t="shared" ca="1" si="0"/>
        <v>LIC MF TAX PLAN</v>
      </c>
    </row>
    <row r="28" spans="1:2">
      <c r="A28" s="37" t="s">
        <v>1454</v>
      </c>
      <c r="B28" s="38" t="str">
        <f t="shared" ca="1" si="0"/>
        <v>LIC MF MONTHLY INCOME PLAN</v>
      </c>
    </row>
    <row r="29" spans="1:2">
      <c r="A29" s="37" t="s">
        <v>1455</v>
      </c>
      <c r="B29" s="38" t="str">
        <f t="shared" ca="1" si="0"/>
        <v>LIC MF BOND FUND</v>
      </c>
    </row>
    <row r="30" spans="1:2">
      <c r="A30" s="37" t="s">
        <v>1456</v>
      </c>
      <c r="B30" s="38" t="str">
        <f t="shared" ca="1" si="0"/>
        <v>LIC MF GOVT SECURITIES FUND</v>
      </c>
    </row>
    <row r="31" spans="1:2">
      <c r="A31" s="37" t="s">
        <v>1457</v>
      </c>
      <c r="B31" s="38" t="str">
        <f t="shared" ca="1" si="0"/>
        <v>LIC MF CHILDRENS FUND</v>
      </c>
    </row>
    <row r="32" spans="1:2">
      <c r="A32" s="37" t="s">
        <v>1458</v>
      </c>
      <c r="B32" s="38" t="str">
        <f t="shared" ca="1" si="0"/>
        <v>LIC MF LIQUID FUND</v>
      </c>
    </row>
    <row r="33" spans="1:2">
      <c r="A33" s="37" t="s">
        <v>1459</v>
      </c>
      <c r="B33" s="38" t="str">
        <f t="shared" ca="1" si="0"/>
        <v>LIC MF INDEX-SENSEX PLAN</v>
      </c>
    </row>
    <row r="34" spans="1:2">
      <c r="A34" s="37" t="s">
        <v>1460</v>
      </c>
      <c r="B34" s="38" t="str">
        <f t="shared" ca="1" si="0"/>
        <v>LIC MF INDEX-NIFTY PLAN</v>
      </c>
    </row>
    <row r="35" spans="1:2">
      <c r="A35" s="37" t="s">
        <v>1461</v>
      </c>
      <c r="B35" s="38" t="str">
        <f t="shared" ca="1" si="0"/>
        <v>LIC MF SAVINGS PLUS FUND</v>
      </c>
    </row>
    <row r="36" spans="1:2">
      <c r="A36" s="37" t="s">
        <v>1462</v>
      </c>
      <c r="B36" s="38" t="str">
        <f t="shared" ca="1" si="0"/>
        <v>LIC MF INCOME PLUS FUND</v>
      </c>
    </row>
    <row r="37" spans="1:2">
      <c r="A37" s="37" t="s">
        <v>1463</v>
      </c>
      <c r="B37" s="38" t="str">
        <f t="shared" ca="1" si="0"/>
        <v>LIC MF INFRASTRUCTURE FUND</v>
      </c>
    </row>
    <row r="38" spans="1:2">
      <c r="A38" s="37" t="s">
        <v>1464</v>
      </c>
      <c r="B38" s="38" t="str">
        <f t="shared" ca="1" si="0"/>
        <v>LIC MF INTERVAL FUND QUARTERLY PLAN SERIES1</v>
      </c>
    </row>
    <row r="39" spans="1:2">
      <c r="A39" s="37" t="s">
        <v>1465</v>
      </c>
      <c r="B39" s="38" t="str">
        <f t="shared" ca="1" si="0"/>
        <v>LIC MF INTERVAL FUND MONTHLY PLAN SERIES-1</v>
      </c>
    </row>
    <row r="40" spans="1:2">
      <c r="A40" s="37" t="s">
        <v>1466</v>
      </c>
      <c r="B40" s="38" t="str">
        <f t="shared" ca="1" si="0"/>
        <v>LIC MF INTERVAL FUND ANNUAL PLAN-SERIES 1</v>
      </c>
    </row>
    <row r="41" spans="1:2">
      <c r="A41" s="37" t="s">
        <v>1467</v>
      </c>
      <c r="B41" s="38" t="str">
        <f t="shared" ca="1" si="0"/>
        <v>LIC MF DUAL ADVANTAGE FIXED TERM PLAN- SERIES 2</v>
      </c>
    </row>
    <row r="42" spans="1:2">
      <c r="A42" s="37" t="s">
        <v>1468</v>
      </c>
      <c r="B42" s="38" t="str">
        <f t="shared" ca="1" si="0"/>
        <v>LIC MF DUAL ADVANTAGE FIXED TERM PLAN- SERIES 3</v>
      </c>
    </row>
    <row r="43" spans="1:2">
      <c r="A43" s="37" t="s">
        <v>1469</v>
      </c>
      <c r="B43" s="38" t="str">
        <f t="shared" ca="1" si="0"/>
        <v>LIC MF ETF - Nifty 50</v>
      </c>
    </row>
    <row r="44" spans="1:2">
      <c r="A44" s="37" t="s">
        <v>1470</v>
      </c>
      <c r="B44" s="38" t="str">
        <f t="shared" ca="1" si="0"/>
        <v>LIC MF ETF - Sensex</v>
      </c>
    </row>
    <row r="45" spans="1:2">
      <c r="A45" s="37" t="s">
        <v>1471</v>
      </c>
      <c r="B45" s="38" t="str">
        <f t="shared" ca="1" si="0"/>
        <v>LIC MF EXCHANGE TRADED FUND – NIFTY 100</v>
      </c>
    </row>
  </sheetData>
  <mergeCells count="2">
    <mergeCell ref="A1:B1"/>
    <mergeCell ref="A2:B2"/>
  </mergeCells>
  <hyperlinks>
    <hyperlink ref="A4" location="'LIC02'!A1" display="LIC02"/>
    <hyperlink ref="A5" location="LIC08!A1" display="LIC08"/>
    <hyperlink ref="A6" location="LIC103!A1" display="LIC103"/>
    <hyperlink ref="A7" location="LIC142!A1" display="LIC142"/>
    <hyperlink ref="A8" location="LIC152!A1" display="LIC152"/>
    <hyperlink ref="A9" location="LIC153!A1" display="LIC153"/>
    <hyperlink ref="A10" location="LIC154!A1" display="LIC154"/>
    <hyperlink ref="A11" location="LIC156!A1" display="LIC156"/>
    <hyperlink ref="A12" location="LIC157!A1" display="LIC157"/>
    <hyperlink ref="A13" location="LIC158!A1" display="LIC158"/>
    <hyperlink ref="A22" location="LIC17!A1" display="LIC17"/>
    <hyperlink ref="A26" location="LIC19!A1" display="LIC19"/>
    <hyperlink ref="A27" location="LIC28!A1" display="LIC28"/>
    <hyperlink ref="A28" location="LIC31!A1" display="LIC31"/>
    <hyperlink ref="A29" location="LIC33!A1" display="LIC33"/>
    <hyperlink ref="A30" location="LIC34!A1" display="LIC34"/>
    <hyperlink ref="A31" location="LIC35!A1" display="LIC35"/>
    <hyperlink ref="A32" location="LIC36!A1" display="LIC36"/>
    <hyperlink ref="A33" location="LIC37!A1" display="LIC37"/>
    <hyperlink ref="A34" location="LIC38!A1" display="LIC38"/>
    <hyperlink ref="A35" location="LIC40!A1" display="LIC40"/>
    <hyperlink ref="A36" location="LIC72!A1" display="LIC72"/>
    <hyperlink ref="A37" location="LIC86!A1" display="LIC86"/>
    <hyperlink ref="A38" location="LIC94!A1" display="LIC94"/>
    <hyperlink ref="A39" location="LIC95!A1" display="LIC95"/>
    <hyperlink ref="A40" location="LIC96!A1" display="LIC96"/>
    <hyperlink ref="A14" location="LIC160!A1" display="LIC160"/>
    <hyperlink ref="A15" location="LIC162!A1" display="LIC162"/>
    <hyperlink ref="A16" location="LIC163!A1" display="LIC163"/>
    <hyperlink ref="A17" location="'LIC164'!A1" display="LIC164"/>
    <hyperlink ref="A18" location="'LIC165'!A1" display="LIC165"/>
    <hyperlink ref="A19" location="'LIC167'!A1" display="LIC167"/>
    <hyperlink ref="A20" location="'LIC168'!A1" display="LIC167"/>
    <hyperlink ref="A21" location="'LIC169'!A1" display="LIC167"/>
    <hyperlink ref="A23" location="'LIC170'!A1" display="LIC17"/>
    <hyperlink ref="A24" location="'LIC171'!A1" display="LIC171"/>
    <hyperlink ref="A25" location="'LIC172'!A1" display="LIC172"/>
    <hyperlink ref="A41" location="'LIC173'!A1" display="LIC173"/>
    <hyperlink ref="A42:A44" location="'LIC173'!A1" display="LIC173"/>
    <hyperlink ref="A43" location="LIC175!A1" display="LIC175"/>
    <hyperlink ref="A44" location="LIC176!A1" display="LIC176"/>
    <hyperlink ref="A42" location="LIC174!A1" display="LIC174"/>
    <hyperlink ref="A45" location="LIC177!A1" display="LIC177"/>
  </hyperlinks>
  <pageMargins left="0.7" right="0.7" top="0.75" bottom="0.75" header="0.3" footer="0.3"/>
  <pageSetup paperSize="9" orientation="portrait" horizontalDpi="4294967292" verticalDpi="4294967292" r:id="rId1"/>
  <headerFooter>
    <oddFooter>&amp;CFor internal use only</oddFooter>
    <evenFooter>&amp;CFor internal use only</evenFooter>
    <firstFooter>&amp;CFor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452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320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151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152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453</v>
      </c>
      <c r="B7" s="15" t="s">
        <v>454</v>
      </c>
      <c r="C7" s="11" t="s">
        <v>455</v>
      </c>
      <c r="D7" s="11" t="s">
        <v>413</v>
      </c>
      <c r="E7" s="16">
        <v>1300000</v>
      </c>
      <c r="F7" s="17">
        <v>1523.82</v>
      </c>
      <c r="G7" s="18">
        <v>0.1517</v>
      </c>
    </row>
    <row r="8" spans="1:9" ht="12.95" customHeight="1">
      <c r="A8" s="14" t="s">
        <v>456</v>
      </c>
      <c r="B8" s="15" t="s">
        <v>457</v>
      </c>
      <c r="C8" s="11" t="s">
        <v>458</v>
      </c>
      <c r="D8" s="11" t="s">
        <v>406</v>
      </c>
      <c r="E8" s="16">
        <v>1300000</v>
      </c>
      <c r="F8" s="17">
        <v>1304.1300000000001</v>
      </c>
      <c r="G8" s="18">
        <v>0.12989999999999999</v>
      </c>
    </row>
    <row r="9" spans="1:9" ht="12.95" customHeight="1">
      <c r="A9" s="14" t="s">
        <v>459</v>
      </c>
      <c r="B9" s="15" t="s">
        <v>460</v>
      </c>
      <c r="C9" s="11" t="s">
        <v>461</v>
      </c>
      <c r="D9" s="11" t="s">
        <v>160</v>
      </c>
      <c r="E9" s="16">
        <v>1250000</v>
      </c>
      <c r="F9" s="17">
        <v>1253.48</v>
      </c>
      <c r="G9" s="18">
        <v>0.12479999999999999</v>
      </c>
    </row>
    <row r="10" spans="1:9" ht="12.95" customHeight="1">
      <c r="A10" s="14" t="s">
        <v>462</v>
      </c>
      <c r="B10" s="15" t="s">
        <v>463</v>
      </c>
      <c r="C10" s="11" t="s">
        <v>464</v>
      </c>
      <c r="D10" s="11" t="s">
        <v>160</v>
      </c>
      <c r="E10" s="16">
        <v>1000000</v>
      </c>
      <c r="F10" s="17">
        <v>1003.8</v>
      </c>
      <c r="G10" s="18">
        <v>0.1</v>
      </c>
    </row>
    <row r="11" spans="1:9" ht="12.95" customHeight="1">
      <c r="A11" s="14" t="s">
        <v>465</v>
      </c>
      <c r="B11" s="15" t="s">
        <v>466</v>
      </c>
      <c r="C11" s="11" t="s">
        <v>467</v>
      </c>
      <c r="D11" s="11" t="s">
        <v>160</v>
      </c>
      <c r="E11" s="16">
        <v>1000000</v>
      </c>
      <c r="F11" s="17">
        <v>1003.01</v>
      </c>
      <c r="G11" s="18">
        <v>9.9900000000000003E-2</v>
      </c>
    </row>
    <row r="12" spans="1:9" ht="12.95" customHeight="1">
      <c r="A12" s="14" t="s">
        <v>468</v>
      </c>
      <c r="B12" s="15" t="s">
        <v>469</v>
      </c>
      <c r="C12" s="11" t="s">
        <v>470</v>
      </c>
      <c r="D12" s="11" t="s">
        <v>406</v>
      </c>
      <c r="E12" s="16">
        <v>800000</v>
      </c>
      <c r="F12" s="17">
        <v>802.58</v>
      </c>
      <c r="G12" s="18">
        <v>7.9899999999999999E-2</v>
      </c>
    </row>
    <row r="13" spans="1:9" ht="12.95" customHeight="1">
      <c r="A13" s="14" t="s">
        <v>396</v>
      </c>
      <c r="B13" s="15" t="s">
        <v>397</v>
      </c>
      <c r="C13" s="11" t="s">
        <v>398</v>
      </c>
      <c r="D13" s="11" t="s">
        <v>160</v>
      </c>
      <c r="E13" s="16">
        <v>270000</v>
      </c>
      <c r="F13" s="17">
        <v>270.27999999999997</v>
      </c>
      <c r="G13" s="18">
        <v>2.69E-2</v>
      </c>
    </row>
    <row r="14" spans="1:9" ht="12.95" customHeight="1">
      <c r="A14" s="14" t="s">
        <v>387</v>
      </c>
      <c r="B14" s="15" t="s">
        <v>388</v>
      </c>
      <c r="C14" s="11" t="s">
        <v>389</v>
      </c>
      <c r="D14" s="11" t="s">
        <v>160</v>
      </c>
      <c r="E14" s="16">
        <v>250000</v>
      </c>
      <c r="F14" s="17">
        <v>250.39</v>
      </c>
      <c r="G14" s="18">
        <v>2.4899999999999999E-2</v>
      </c>
    </row>
    <row r="15" spans="1:9" ht="12.95" customHeight="1">
      <c r="A15" s="14" t="s">
        <v>393</v>
      </c>
      <c r="B15" s="15" t="s">
        <v>394</v>
      </c>
      <c r="C15" s="11" t="s">
        <v>395</v>
      </c>
      <c r="D15" s="11" t="s">
        <v>160</v>
      </c>
      <c r="E15" s="16">
        <v>62500</v>
      </c>
      <c r="F15" s="17">
        <v>62.65</v>
      </c>
      <c r="G15" s="18">
        <v>6.1999999999999998E-3</v>
      </c>
    </row>
    <row r="16" spans="1:9" ht="12.95" customHeight="1">
      <c r="A16" s="14" t="s">
        <v>407</v>
      </c>
      <c r="B16" s="15" t="s">
        <v>408</v>
      </c>
      <c r="C16" s="11" t="s">
        <v>409</v>
      </c>
      <c r="D16" s="11" t="s">
        <v>160</v>
      </c>
      <c r="E16" s="16">
        <v>60000</v>
      </c>
      <c r="F16" s="17">
        <v>60.22</v>
      </c>
      <c r="G16" s="18">
        <v>6.0000000000000001E-3</v>
      </c>
    </row>
    <row r="17" spans="1:7" ht="12.95" customHeight="1">
      <c r="A17" s="1"/>
      <c r="B17" s="10" t="s">
        <v>147</v>
      </c>
      <c r="C17" s="11" t="s">
        <v>1</v>
      </c>
      <c r="D17" s="11" t="s">
        <v>1</v>
      </c>
      <c r="E17" s="11" t="s">
        <v>1</v>
      </c>
      <c r="F17" s="20">
        <v>7534.36</v>
      </c>
      <c r="G17" s="21">
        <v>0.75019999999999998</v>
      </c>
    </row>
    <row r="18" spans="1:7" ht="12.95" customHeight="1">
      <c r="A18" s="1"/>
      <c r="B18" s="22" t="s">
        <v>177</v>
      </c>
      <c r="C18" s="23" t="s">
        <v>1</v>
      </c>
      <c r="D18" s="23" t="s">
        <v>1</v>
      </c>
      <c r="E18" s="23" t="s">
        <v>1</v>
      </c>
      <c r="F18" s="24" t="s">
        <v>149</v>
      </c>
      <c r="G18" s="25" t="s">
        <v>149</v>
      </c>
    </row>
    <row r="19" spans="1:7" ht="12.95" customHeight="1">
      <c r="A19" s="1"/>
      <c r="B19" s="22" t="s">
        <v>147</v>
      </c>
      <c r="C19" s="23" t="s">
        <v>1</v>
      </c>
      <c r="D19" s="23" t="s">
        <v>1</v>
      </c>
      <c r="E19" s="23" t="s">
        <v>1</v>
      </c>
      <c r="F19" s="24" t="s">
        <v>149</v>
      </c>
      <c r="G19" s="25" t="s">
        <v>149</v>
      </c>
    </row>
    <row r="20" spans="1:7" ht="12.95" customHeight="1">
      <c r="A20" s="1"/>
      <c r="B20" s="22" t="s">
        <v>150</v>
      </c>
      <c r="C20" s="26" t="s">
        <v>1</v>
      </c>
      <c r="D20" s="23" t="s">
        <v>1</v>
      </c>
      <c r="E20" s="26" t="s">
        <v>1</v>
      </c>
      <c r="F20" s="20">
        <v>7534.36</v>
      </c>
      <c r="G20" s="21">
        <v>0.75019999999999998</v>
      </c>
    </row>
    <row r="21" spans="1:7" ht="12.95" customHeight="1">
      <c r="A21" s="1"/>
      <c r="B21" s="10" t="s">
        <v>178</v>
      </c>
      <c r="C21" s="11" t="s">
        <v>1</v>
      </c>
      <c r="D21" s="11" t="s">
        <v>1</v>
      </c>
      <c r="E21" s="11" t="s">
        <v>1</v>
      </c>
      <c r="F21" s="1"/>
      <c r="G21" s="13" t="s">
        <v>1</v>
      </c>
    </row>
    <row r="22" spans="1:7" ht="12.95" customHeight="1">
      <c r="A22" s="14" t="s">
        <v>179</v>
      </c>
      <c r="B22" s="15" t="s">
        <v>180</v>
      </c>
      <c r="C22" s="11" t="s">
        <v>1</v>
      </c>
      <c r="D22" s="11" t="s">
        <v>1</v>
      </c>
      <c r="E22" s="16"/>
      <c r="F22" s="17">
        <v>1975.59</v>
      </c>
      <c r="G22" s="18">
        <v>0.19670000000000001</v>
      </c>
    </row>
    <row r="23" spans="1:7" ht="12.95" customHeight="1">
      <c r="A23" s="1"/>
      <c r="B23" s="10" t="s">
        <v>147</v>
      </c>
      <c r="C23" s="11" t="s">
        <v>1</v>
      </c>
      <c r="D23" s="11" t="s">
        <v>1</v>
      </c>
      <c r="E23" s="11" t="s">
        <v>1</v>
      </c>
      <c r="F23" s="20">
        <v>1975.59</v>
      </c>
      <c r="G23" s="21">
        <v>0.19670000000000001</v>
      </c>
    </row>
    <row r="24" spans="1:7" ht="12.95" customHeight="1">
      <c r="A24" s="1"/>
      <c r="B24" s="22" t="s">
        <v>150</v>
      </c>
      <c r="C24" s="26" t="s">
        <v>1</v>
      </c>
      <c r="D24" s="23" t="s">
        <v>1</v>
      </c>
      <c r="E24" s="26" t="s">
        <v>1</v>
      </c>
      <c r="F24" s="20">
        <v>1975.59</v>
      </c>
      <c r="G24" s="21">
        <v>0.19670000000000001</v>
      </c>
    </row>
    <row r="25" spans="1:7" ht="12.95" customHeight="1">
      <c r="A25" s="1"/>
      <c r="B25" s="22" t="s">
        <v>181</v>
      </c>
      <c r="C25" s="11" t="s">
        <v>1</v>
      </c>
      <c r="D25" s="23" t="s">
        <v>1</v>
      </c>
      <c r="E25" s="11" t="s">
        <v>1</v>
      </c>
      <c r="F25" s="27">
        <v>532.69000000000005</v>
      </c>
      <c r="G25" s="21">
        <v>5.3100000000000001E-2</v>
      </c>
    </row>
    <row r="26" spans="1:7" ht="12.95" customHeight="1">
      <c r="A26" s="1"/>
      <c r="B26" s="28" t="s">
        <v>182</v>
      </c>
      <c r="C26" s="29" t="s">
        <v>1</v>
      </c>
      <c r="D26" s="29" t="s">
        <v>1</v>
      </c>
      <c r="E26" s="29" t="s">
        <v>1</v>
      </c>
      <c r="F26" s="30">
        <v>10042.64</v>
      </c>
      <c r="G26" s="31">
        <v>1</v>
      </c>
    </row>
    <row r="27" spans="1:7" ht="12.95" customHeight="1">
      <c r="A27" s="1"/>
      <c r="B27" s="4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416</v>
      </c>
      <c r="C28" s="1"/>
      <c r="D28" s="1"/>
      <c r="E28" s="1"/>
      <c r="F28" s="1"/>
      <c r="G28" s="1"/>
    </row>
    <row r="29" spans="1:7" ht="12.95" customHeight="1">
      <c r="A29" s="1"/>
      <c r="B29" s="2" t="s">
        <v>184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A30"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471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15</v>
      </c>
      <c r="B7" s="15" t="s">
        <v>16</v>
      </c>
      <c r="C7" s="11" t="s">
        <v>17</v>
      </c>
      <c r="D7" s="11" t="s">
        <v>18</v>
      </c>
      <c r="E7" s="16">
        <v>223</v>
      </c>
      <c r="F7" s="17">
        <v>58.13</v>
      </c>
      <c r="G7" s="18">
        <v>1.29E-2</v>
      </c>
    </row>
    <row r="8" spans="1:9" ht="12.95" customHeight="1">
      <c r="A8" s="14" t="s">
        <v>11</v>
      </c>
      <c r="B8" s="15" t="s">
        <v>12</v>
      </c>
      <c r="C8" s="11" t="s">
        <v>13</v>
      </c>
      <c r="D8" s="11" t="s">
        <v>14</v>
      </c>
      <c r="E8" s="16">
        <v>2531</v>
      </c>
      <c r="F8" s="17">
        <v>39.14</v>
      </c>
      <c r="G8" s="18">
        <v>8.6999999999999994E-3</v>
      </c>
    </row>
    <row r="9" spans="1:9" ht="12.95" customHeight="1">
      <c r="A9" s="14" t="s">
        <v>19</v>
      </c>
      <c r="B9" s="15" t="s">
        <v>20</v>
      </c>
      <c r="C9" s="11" t="s">
        <v>21</v>
      </c>
      <c r="D9" s="11" t="s">
        <v>14</v>
      </c>
      <c r="E9" s="16">
        <v>12810</v>
      </c>
      <c r="F9" s="17">
        <v>35.68</v>
      </c>
      <c r="G9" s="18">
        <v>7.9000000000000008E-3</v>
      </c>
    </row>
    <row r="10" spans="1:9" ht="12.95" customHeight="1">
      <c r="A10" s="14" t="s">
        <v>472</v>
      </c>
      <c r="B10" s="15" t="s">
        <v>473</v>
      </c>
      <c r="C10" s="11" t="s">
        <v>474</v>
      </c>
      <c r="D10" s="11" t="s">
        <v>25</v>
      </c>
      <c r="E10" s="16">
        <v>2490</v>
      </c>
      <c r="F10" s="17">
        <v>34.74</v>
      </c>
      <c r="G10" s="18">
        <v>7.7000000000000002E-3</v>
      </c>
    </row>
    <row r="11" spans="1:9" ht="12.95" customHeight="1">
      <c r="A11" s="14" t="s">
        <v>475</v>
      </c>
      <c r="B11" s="15" t="s">
        <v>476</v>
      </c>
      <c r="C11" s="11" t="s">
        <v>477</v>
      </c>
      <c r="D11" s="11" t="s">
        <v>85</v>
      </c>
      <c r="E11" s="16">
        <v>1925</v>
      </c>
      <c r="F11" s="17">
        <v>33.68</v>
      </c>
      <c r="G11" s="18">
        <v>7.4999999999999997E-3</v>
      </c>
    </row>
    <row r="12" spans="1:9" ht="12.95" customHeight="1">
      <c r="A12" s="14" t="s">
        <v>196</v>
      </c>
      <c r="B12" s="15" t="s">
        <v>197</v>
      </c>
      <c r="C12" s="11" t="s">
        <v>198</v>
      </c>
      <c r="D12" s="11" t="s">
        <v>14</v>
      </c>
      <c r="E12" s="16">
        <v>10310</v>
      </c>
      <c r="F12" s="17">
        <v>29.87</v>
      </c>
      <c r="G12" s="18">
        <v>6.6E-3</v>
      </c>
    </row>
    <row r="13" spans="1:9" ht="12.95" customHeight="1">
      <c r="A13" s="14" t="s">
        <v>26</v>
      </c>
      <c r="B13" s="15" t="s">
        <v>27</v>
      </c>
      <c r="C13" s="11" t="s">
        <v>28</v>
      </c>
      <c r="D13" s="11" t="s">
        <v>18</v>
      </c>
      <c r="E13" s="16">
        <v>6231</v>
      </c>
      <c r="F13" s="17">
        <v>28.59</v>
      </c>
      <c r="G13" s="18">
        <v>6.3E-3</v>
      </c>
    </row>
    <row r="14" spans="1:9" ht="12.95" customHeight="1">
      <c r="A14" s="14" t="s">
        <v>57</v>
      </c>
      <c r="B14" s="15" t="s">
        <v>58</v>
      </c>
      <c r="C14" s="11" t="s">
        <v>59</v>
      </c>
      <c r="D14" s="11" t="s">
        <v>56</v>
      </c>
      <c r="E14" s="16">
        <v>1219</v>
      </c>
      <c r="F14" s="17">
        <v>27.71</v>
      </c>
      <c r="G14" s="18">
        <v>6.1000000000000004E-3</v>
      </c>
    </row>
    <row r="15" spans="1:9" ht="12.95" customHeight="1">
      <c r="A15" s="14" t="s">
        <v>478</v>
      </c>
      <c r="B15" s="15" t="s">
        <v>479</v>
      </c>
      <c r="C15" s="11" t="s">
        <v>480</v>
      </c>
      <c r="D15" s="11" t="s">
        <v>42</v>
      </c>
      <c r="E15" s="16">
        <v>9595</v>
      </c>
      <c r="F15" s="17">
        <v>26.67</v>
      </c>
      <c r="G15" s="18">
        <v>5.8999999999999999E-3</v>
      </c>
    </row>
    <row r="16" spans="1:9" ht="12.95" customHeight="1">
      <c r="A16" s="14" t="s">
        <v>481</v>
      </c>
      <c r="B16" s="15" t="s">
        <v>482</v>
      </c>
      <c r="C16" s="11" t="s">
        <v>483</v>
      </c>
      <c r="D16" s="11" t="s">
        <v>56</v>
      </c>
      <c r="E16" s="16">
        <v>3214</v>
      </c>
      <c r="F16" s="17">
        <v>26.17</v>
      </c>
      <c r="G16" s="18">
        <v>5.7999999999999996E-3</v>
      </c>
    </row>
    <row r="17" spans="1:7" ht="12.95" customHeight="1">
      <c r="A17" s="14" t="s">
        <v>484</v>
      </c>
      <c r="B17" s="15" t="s">
        <v>485</v>
      </c>
      <c r="C17" s="11" t="s">
        <v>486</v>
      </c>
      <c r="D17" s="11" t="s">
        <v>25</v>
      </c>
      <c r="E17" s="16">
        <v>3524</v>
      </c>
      <c r="F17" s="17">
        <v>25.35</v>
      </c>
      <c r="G17" s="18">
        <v>5.5999999999999999E-3</v>
      </c>
    </row>
    <row r="18" spans="1:7" ht="12.95" customHeight="1">
      <c r="A18" s="14" t="s">
        <v>64</v>
      </c>
      <c r="B18" s="15" t="s">
        <v>65</v>
      </c>
      <c r="C18" s="11" t="s">
        <v>66</v>
      </c>
      <c r="D18" s="11" t="s">
        <v>14</v>
      </c>
      <c r="E18" s="16">
        <v>4695</v>
      </c>
      <c r="F18" s="17">
        <v>23.93</v>
      </c>
      <c r="G18" s="18">
        <v>5.3E-3</v>
      </c>
    </row>
    <row r="19" spans="1:7" ht="12.95" customHeight="1">
      <c r="A19" s="14" t="s">
        <v>234</v>
      </c>
      <c r="B19" s="15" t="s">
        <v>235</v>
      </c>
      <c r="C19" s="11" t="s">
        <v>236</v>
      </c>
      <c r="D19" s="11" t="s">
        <v>138</v>
      </c>
      <c r="E19" s="16">
        <v>10322</v>
      </c>
      <c r="F19" s="17">
        <v>16.52</v>
      </c>
      <c r="G19" s="18">
        <v>3.7000000000000002E-3</v>
      </c>
    </row>
    <row r="20" spans="1:7" ht="12.95" customHeight="1">
      <c r="A20" s="14" t="s">
        <v>487</v>
      </c>
      <c r="B20" s="15" t="s">
        <v>488</v>
      </c>
      <c r="C20" s="11" t="s">
        <v>489</v>
      </c>
      <c r="D20" s="11" t="s">
        <v>202</v>
      </c>
      <c r="E20" s="16">
        <v>7367</v>
      </c>
      <c r="F20" s="17">
        <v>15.32</v>
      </c>
      <c r="G20" s="18">
        <v>3.3999999999999998E-3</v>
      </c>
    </row>
    <row r="21" spans="1:7" ht="12.95" customHeight="1">
      <c r="A21" s="14" t="s">
        <v>75</v>
      </c>
      <c r="B21" s="15" t="s">
        <v>76</v>
      </c>
      <c r="C21" s="11" t="s">
        <v>77</v>
      </c>
      <c r="D21" s="11" t="s">
        <v>74</v>
      </c>
      <c r="E21" s="16">
        <v>341</v>
      </c>
      <c r="F21" s="17">
        <v>14.49</v>
      </c>
      <c r="G21" s="18">
        <v>3.2000000000000002E-3</v>
      </c>
    </row>
    <row r="22" spans="1:7" ht="12.95" customHeight="1">
      <c r="A22" s="14" t="s">
        <v>336</v>
      </c>
      <c r="B22" s="15" t="s">
        <v>337</v>
      </c>
      <c r="C22" s="11" t="s">
        <v>338</v>
      </c>
      <c r="D22" s="11" t="s">
        <v>339</v>
      </c>
      <c r="E22" s="16">
        <v>7542</v>
      </c>
      <c r="F22" s="17">
        <v>14.07</v>
      </c>
      <c r="G22" s="18">
        <v>3.0999999999999999E-3</v>
      </c>
    </row>
    <row r="23" spans="1:7" ht="12.95" customHeight="1">
      <c r="A23" s="14" t="s">
        <v>285</v>
      </c>
      <c r="B23" s="15" t="s">
        <v>286</v>
      </c>
      <c r="C23" s="11" t="s">
        <v>287</v>
      </c>
      <c r="D23" s="11" t="s">
        <v>63</v>
      </c>
      <c r="E23" s="16">
        <v>2281</v>
      </c>
      <c r="F23" s="17">
        <v>12.72</v>
      </c>
      <c r="G23" s="18">
        <v>2.8E-3</v>
      </c>
    </row>
    <row r="24" spans="1:7" ht="12.95" customHeight="1">
      <c r="A24" s="14" t="s">
        <v>490</v>
      </c>
      <c r="B24" s="15" t="s">
        <v>491</v>
      </c>
      <c r="C24" s="11" t="s">
        <v>492</v>
      </c>
      <c r="D24" s="11" t="s">
        <v>138</v>
      </c>
      <c r="E24" s="16">
        <v>3611</v>
      </c>
      <c r="F24" s="17">
        <v>12.18</v>
      </c>
      <c r="G24" s="18">
        <v>2.7000000000000001E-3</v>
      </c>
    </row>
    <row r="25" spans="1:7" ht="12.95" customHeight="1">
      <c r="A25" s="14" t="s">
        <v>203</v>
      </c>
      <c r="B25" s="15" t="s">
        <v>204</v>
      </c>
      <c r="C25" s="11" t="s">
        <v>205</v>
      </c>
      <c r="D25" s="11" t="s">
        <v>56</v>
      </c>
      <c r="E25" s="16">
        <v>1966</v>
      </c>
      <c r="F25" s="17">
        <v>11.51</v>
      </c>
      <c r="G25" s="18">
        <v>2.5999999999999999E-3</v>
      </c>
    </row>
    <row r="26" spans="1:7" ht="12.95" customHeight="1">
      <c r="A26" s="14" t="s">
        <v>493</v>
      </c>
      <c r="B26" s="15" t="s">
        <v>494</v>
      </c>
      <c r="C26" s="11" t="s">
        <v>495</v>
      </c>
      <c r="D26" s="11" t="s">
        <v>38</v>
      </c>
      <c r="E26" s="16">
        <v>1590</v>
      </c>
      <c r="F26" s="17">
        <v>11.44</v>
      </c>
      <c r="G26" s="18">
        <v>2.5000000000000001E-3</v>
      </c>
    </row>
    <row r="27" spans="1:7" ht="12.95" customHeight="1">
      <c r="A27" s="14" t="s">
        <v>496</v>
      </c>
      <c r="B27" s="15" t="s">
        <v>497</v>
      </c>
      <c r="C27" s="11" t="s">
        <v>498</v>
      </c>
      <c r="D27" s="11" t="s">
        <v>42</v>
      </c>
      <c r="E27" s="16">
        <v>120</v>
      </c>
      <c r="F27" s="17">
        <v>8.84</v>
      </c>
      <c r="G27" s="18">
        <v>2E-3</v>
      </c>
    </row>
    <row r="28" spans="1:7" ht="12.95" customHeight="1">
      <c r="A28" s="14" t="s">
        <v>499</v>
      </c>
      <c r="B28" s="15" t="s">
        <v>500</v>
      </c>
      <c r="C28" s="11" t="s">
        <v>501</v>
      </c>
      <c r="D28" s="11" t="s">
        <v>63</v>
      </c>
      <c r="E28" s="16">
        <v>330</v>
      </c>
      <c r="F28" s="17">
        <v>8.58</v>
      </c>
      <c r="G28" s="18">
        <v>1.9E-3</v>
      </c>
    </row>
    <row r="29" spans="1:7" ht="12.95" customHeight="1">
      <c r="A29" s="14" t="s">
        <v>340</v>
      </c>
      <c r="B29" s="15" t="s">
        <v>341</v>
      </c>
      <c r="C29" s="11" t="s">
        <v>342</v>
      </c>
      <c r="D29" s="11" t="s">
        <v>281</v>
      </c>
      <c r="E29" s="16">
        <v>5716</v>
      </c>
      <c r="F29" s="17">
        <v>7.29</v>
      </c>
      <c r="G29" s="18">
        <v>1.6000000000000001E-3</v>
      </c>
    </row>
    <row r="30" spans="1:7" ht="12.95" customHeight="1">
      <c r="A30" s="14" t="s">
        <v>502</v>
      </c>
      <c r="B30" s="15" t="s">
        <v>503</v>
      </c>
      <c r="C30" s="11" t="s">
        <v>504</v>
      </c>
      <c r="D30" s="11" t="s">
        <v>105</v>
      </c>
      <c r="E30" s="16">
        <v>432</v>
      </c>
      <c r="F30" s="17">
        <v>6.97</v>
      </c>
      <c r="G30" s="18">
        <v>1.5E-3</v>
      </c>
    </row>
    <row r="31" spans="1:7" ht="12.95" customHeight="1">
      <c r="A31" s="14" t="s">
        <v>505</v>
      </c>
      <c r="B31" s="15" t="s">
        <v>506</v>
      </c>
      <c r="C31" s="11" t="s">
        <v>507</v>
      </c>
      <c r="D31" s="11" t="s">
        <v>105</v>
      </c>
      <c r="E31" s="16">
        <v>1732</v>
      </c>
      <c r="F31" s="17">
        <v>6.59</v>
      </c>
      <c r="G31" s="18">
        <v>1.5E-3</v>
      </c>
    </row>
    <row r="32" spans="1:7" ht="12.95" customHeight="1">
      <c r="A32" s="14" t="s">
        <v>347</v>
      </c>
      <c r="B32" s="15" t="s">
        <v>348</v>
      </c>
      <c r="C32" s="11" t="s">
        <v>349</v>
      </c>
      <c r="D32" s="11" t="s">
        <v>70</v>
      </c>
      <c r="E32" s="16">
        <v>2352</v>
      </c>
      <c r="F32" s="17">
        <v>5.45</v>
      </c>
      <c r="G32" s="18">
        <v>1.1999999999999999E-3</v>
      </c>
    </row>
    <row r="33" spans="1:7" ht="12.95" customHeight="1">
      <c r="A33" s="14" t="s">
        <v>508</v>
      </c>
      <c r="B33" s="15" t="s">
        <v>509</v>
      </c>
      <c r="C33" s="11" t="s">
        <v>510</v>
      </c>
      <c r="D33" s="11" t="s">
        <v>511</v>
      </c>
      <c r="E33" s="16">
        <v>1434</v>
      </c>
      <c r="F33" s="17">
        <v>5.09</v>
      </c>
      <c r="G33" s="18">
        <v>1.1000000000000001E-3</v>
      </c>
    </row>
    <row r="34" spans="1:7" ht="12.95" customHeight="1">
      <c r="A34" s="14" t="s">
        <v>512</v>
      </c>
      <c r="B34" s="15" t="s">
        <v>513</v>
      </c>
      <c r="C34" s="11" t="s">
        <v>514</v>
      </c>
      <c r="D34" s="11" t="s">
        <v>249</v>
      </c>
      <c r="E34" s="16">
        <v>846</v>
      </c>
      <c r="F34" s="17">
        <v>4.93</v>
      </c>
      <c r="G34" s="18">
        <v>1.1000000000000001E-3</v>
      </c>
    </row>
    <row r="35" spans="1:7" ht="12.95" customHeight="1">
      <c r="A35" s="14" t="s">
        <v>515</v>
      </c>
      <c r="B35" s="15" t="s">
        <v>516</v>
      </c>
      <c r="C35" s="11" t="s">
        <v>517</v>
      </c>
      <c r="D35" s="11" t="s">
        <v>371</v>
      </c>
      <c r="E35" s="16">
        <v>908</v>
      </c>
      <c r="F35" s="17">
        <v>4.08</v>
      </c>
      <c r="G35" s="18">
        <v>8.9999999999999998E-4</v>
      </c>
    </row>
    <row r="36" spans="1:7" ht="12.95" customHeight="1">
      <c r="A36" s="14" t="s">
        <v>518</v>
      </c>
      <c r="B36" s="15" t="s">
        <v>519</v>
      </c>
      <c r="C36" s="11" t="s">
        <v>520</v>
      </c>
      <c r="D36" s="11" t="s">
        <v>63</v>
      </c>
      <c r="E36" s="16">
        <v>604</v>
      </c>
      <c r="F36" s="17">
        <v>3.8</v>
      </c>
      <c r="G36" s="18">
        <v>8.0000000000000004E-4</v>
      </c>
    </row>
    <row r="37" spans="1:7" ht="12.95" customHeight="1">
      <c r="A37" s="14" t="s">
        <v>521</v>
      </c>
      <c r="B37" s="15" t="s">
        <v>522</v>
      </c>
      <c r="C37" s="11" t="s">
        <v>523</v>
      </c>
      <c r="D37" s="11" t="s">
        <v>145</v>
      </c>
      <c r="E37" s="16">
        <v>2845</v>
      </c>
      <c r="F37" s="17">
        <v>2.4500000000000002</v>
      </c>
      <c r="G37" s="18">
        <v>5.0000000000000001E-4</v>
      </c>
    </row>
    <row r="38" spans="1:7" ht="12.95" customHeight="1">
      <c r="A38" s="1"/>
      <c r="B38" s="10" t="s">
        <v>147</v>
      </c>
      <c r="C38" s="11" t="s">
        <v>1</v>
      </c>
      <c r="D38" s="11" t="s">
        <v>1</v>
      </c>
      <c r="E38" s="11" t="s">
        <v>1</v>
      </c>
      <c r="F38" s="20">
        <v>561.98</v>
      </c>
      <c r="G38" s="21">
        <v>0.1244</v>
      </c>
    </row>
    <row r="39" spans="1:7" ht="12.95" customHeight="1">
      <c r="A39" s="1"/>
      <c r="B39" s="22" t="s">
        <v>148</v>
      </c>
      <c r="C39" s="23" t="s">
        <v>1</v>
      </c>
      <c r="D39" s="23" t="s">
        <v>1</v>
      </c>
      <c r="E39" s="23" t="s">
        <v>1</v>
      </c>
      <c r="F39" s="24" t="s">
        <v>149</v>
      </c>
      <c r="G39" s="25" t="s">
        <v>149</v>
      </c>
    </row>
    <row r="40" spans="1:7" ht="12.95" customHeight="1">
      <c r="A40" s="1"/>
      <c r="B40" s="22" t="s">
        <v>147</v>
      </c>
      <c r="C40" s="23" t="s">
        <v>1</v>
      </c>
      <c r="D40" s="23" t="s">
        <v>1</v>
      </c>
      <c r="E40" s="23" t="s">
        <v>1</v>
      </c>
      <c r="F40" s="24" t="s">
        <v>149</v>
      </c>
      <c r="G40" s="25" t="s">
        <v>149</v>
      </c>
    </row>
    <row r="41" spans="1:7" ht="12.95" customHeight="1">
      <c r="A41" s="1"/>
      <c r="B41" s="22" t="s">
        <v>150</v>
      </c>
      <c r="C41" s="26" t="s">
        <v>1</v>
      </c>
      <c r="D41" s="23" t="s">
        <v>1</v>
      </c>
      <c r="E41" s="26" t="s">
        <v>1</v>
      </c>
      <c r="F41" s="20">
        <v>561.98</v>
      </c>
      <c r="G41" s="21">
        <v>0.1244</v>
      </c>
    </row>
    <row r="42" spans="1:7" ht="12.95" customHeight="1">
      <c r="A42" s="1"/>
      <c r="B42" s="10" t="s">
        <v>151</v>
      </c>
      <c r="C42" s="11" t="s">
        <v>1</v>
      </c>
      <c r="D42" s="11" t="s">
        <v>1</v>
      </c>
      <c r="E42" s="11" t="s">
        <v>1</v>
      </c>
      <c r="F42" s="1"/>
      <c r="G42" s="13" t="s">
        <v>1</v>
      </c>
    </row>
    <row r="43" spans="1:7" ht="12.95" customHeight="1">
      <c r="A43" s="1"/>
      <c r="B43" s="10" t="s">
        <v>152</v>
      </c>
      <c r="C43" s="11" t="s">
        <v>1</v>
      </c>
      <c r="D43" s="11" t="s">
        <v>1</v>
      </c>
      <c r="E43" s="11" t="s">
        <v>1</v>
      </c>
      <c r="F43" s="1"/>
      <c r="G43" s="13" t="s">
        <v>1</v>
      </c>
    </row>
    <row r="44" spans="1:7" ht="12.95" customHeight="1">
      <c r="A44" s="14" t="s">
        <v>524</v>
      </c>
      <c r="B44" s="15" t="s">
        <v>525</v>
      </c>
      <c r="C44" s="11" t="s">
        <v>526</v>
      </c>
      <c r="D44" s="11" t="s">
        <v>406</v>
      </c>
      <c r="E44" s="16">
        <v>600000</v>
      </c>
      <c r="F44" s="17">
        <v>732.96</v>
      </c>
      <c r="G44" s="18">
        <v>0.16239999999999999</v>
      </c>
    </row>
    <row r="45" spans="1:7" ht="12.95" customHeight="1">
      <c r="A45" s="14" t="s">
        <v>527</v>
      </c>
      <c r="B45" s="15" t="s">
        <v>528</v>
      </c>
      <c r="C45" s="11" t="s">
        <v>529</v>
      </c>
      <c r="D45" s="11" t="s">
        <v>160</v>
      </c>
      <c r="E45" s="16">
        <v>500000</v>
      </c>
      <c r="F45" s="17">
        <v>503.58</v>
      </c>
      <c r="G45" s="18">
        <v>0.1115</v>
      </c>
    </row>
    <row r="46" spans="1:7" ht="12.95" customHeight="1">
      <c r="A46" s="14" t="s">
        <v>530</v>
      </c>
      <c r="B46" s="15" t="s">
        <v>531</v>
      </c>
      <c r="C46" s="11" t="s">
        <v>532</v>
      </c>
      <c r="D46" s="11" t="s">
        <v>160</v>
      </c>
      <c r="E46" s="16">
        <v>500000</v>
      </c>
      <c r="F46" s="17">
        <v>503.35</v>
      </c>
      <c r="G46" s="18">
        <v>0.1115</v>
      </c>
    </row>
    <row r="47" spans="1:7" ht="12.95" customHeight="1">
      <c r="A47" s="14" t="s">
        <v>157</v>
      </c>
      <c r="B47" s="15" t="s">
        <v>158</v>
      </c>
      <c r="C47" s="11" t="s">
        <v>159</v>
      </c>
      <c r="D47" s="11" t="s">
        <v>160</v>
      </c>
      <c r="E47" s="16">
        <v>490000</v>
      </c>
      <c r="F47" s="17">
        <v>491.33</v>
      </c>
      <c r="G47" s="18">
        <v>0.10879999999999999</v>
      </c>
    </row>
    <row r="48" spans="1:7" ht="12.95" customHeight="1">
      <c r="A48" s="14" t="s">
        <v>393</v>
      </c>
      <c r="B48" s="15" t="s">
        <v>394</v>
      </c>
      <c r="C48" s="11" t="s">
        <v>395</v>
      </c>
      <c r="D48" s="11" t="s">
        <v>160</v>
      </c>
      <c r="E48" s="16">
        <v>400000</v>
      </c>
      <c r="F48" s="17">
        <v>400.93</v>
      </c>
      <c r="G48" s="18">
        <v>8.8800000000000004E-2</v>
      </c>
    </row>
    <row r="49" spans="1:7" ht="12.95" customHeight="1">
      <c r="A49" s="14" t="s">
        <v>533</v>
      </c>
      <c r="B49" s="15" t="s">
        <v>534</v>
      </c>
      <c r="C49" s="11" t="s">
        <v>535</v>
      </c>
      <c r="D49" s="11" t="s">
        <v>160</v>
      </c>
      <c r="E49" s="16">
        <v>200000</v>
      </c>
      <c r="F49" s="17">
        <v>201.15</v>
      </c>
      <c r="G49" s="18">
        <v>4.4600000000000001E-2</v>
      </c>
    </row>
    <row r="50" spans="1:7" ht="12.95" customHeight="1">
      <c r="A50" s="14" t="s">
        <v>387</v>
      </c>
      <c r="B50" s="15" t="s">
        <v>388</v>
      </c>
      <c r="C50" s="11" t="s">
        <v>389</v>
      </c>
      <c r="D50" s="11" t="s">
        <v>160</v>
      </c>
      <c r="E50" s="16">
        <v>150000</v>
      </c>
      <c r="F50" s="17">
        <v>150.22999999999999</v>
      </c>
      <c r="G50" s="18">
        <v>3.3300000000000003E-2</v>
      </c>
    </row>
    <row r="51" spans="1:7" ht="12.95" customHeight="1">
      <c r="A51" s="14" t="s">
        <v>459</v>
      </c>
      <c r="B51" s="15" t="s">
        <v>460</v>
      </c>
      <c r="C51" s="11" t="s">
        <v>461</v>
      </c>
      <c r="D51" s="11" t="s">
        <v>160</v>
      </c>
      <c r="E51" s="16">
        <v>80000</v>
      </c>
      <c r="F51" s="17">
        <v>80.22</v>
      </c>
      <c r="G51" s="18">
        <v>1.78E-2</v>
      </c>
    </row>
    <row r="52" spans="1:7" ht="12.95" customHeight="1">
      <c r="A52" s="1"/>
      <c r="B52" s="10" t="s">
        <v>147</v>
      </c>
      <c r="C52" s="11" t="s">
        <v>1</v>
      </c>
      <c r="D52" s="11" t="s">
        <v>1</v>
      </c>
      <c r="E52" s="11" t="s">
        <v>1</v>
      </c>
      <c r="F52" s="20">
        <v>3063.75</v>
      </c>
      <c r="G52" s="21">
        <v>0.67869999999999997</v>
      </c>
    </row>
    <row r="53" spans="1:7" ht="12.95" customHeight="1">
      <c r="A53" s="1"/>
      <c r="B53" s="10" t="s">
        <v>177</v>
      </c>
      <c r="C53" s="11" t="s">
        <v>1</v>
      </c>
      <c r="D53" s="11" t="s">
        <v>1</v>
      </c>
      <c r="E53" s="11" t="s">
        <v>1</v>
      </c>
      <c r="F53" s="1"/>
      <c r="G53" s="13" t="s">
        <v>1</v>
      </c>
    </row>
    <row r="54" spans="1:7" ht="12.95" customHeight="1">
      <c r="A54" s="14" t="s">
        <v>536</v>
      </c>
      <c r="B54" s="15" t="s">
        <v>537</v>
      </c>
      <c r="C54" s="11" t="s">
        <v>538</v>
      </c>
      <c r="D54" s="11" t="s">
        <v>160</v>
      </c>
      <c r="E54" s="16">
        <v>500000</v>
      </c>
      <c r="F54" s="17">
        <v>502.97</v>
      </c>
      <c r="G54" s="18">
        <v>0.1114</v>
      </c>
    </row>
    <row r="55" spans="1:7" ht="12.95" customHeight="1">
      <c r="A55" s="1"/>
      <c r="B55" s="10" t="s">
        <v>147</v>
      </c>
      <c r="C55" s="11" t="s">
        <v>1</v>
      </c>
      <c r="D55" s="11" t="s">
        <v>1</v>
      </c>
      <c r="E55" s="11" t="s">
        <v>1</v>
      </c>
      <c r="F55" s="20">
        <v>502.97</v>
      </c>
      <c r="G55" s="21">
        <v>0.1114</v>
      </c>
    </row>
    <row r="56" spans="1:7" ht="12.95" customHeight="1">
      <c r="A56" s="1"/>
      <c r="B56" s="22" t="s">
        <v>150</v>
      </c>
      <c r="C56" s="26" t="s">
        <v>1</v>
      </c>
      <c r="D56" s="23" t="s">
        <v>1</v>
      </c>
      <c r="E56" s="26" t="s">
        <v>1</v>
      </c>
      <c r="F56" s="20">
        <v>3566.72</v>
      </c>
      <c r="G56" s="21">
        <v>0.79010000000000002</v>
      </c>
    </row>
    <row r="57" spans="1:7" ht="12.95" customHeight="1">
      <c r="A57" s="1"/>
      <c r="B57" s="10" t="s">
        <v>178</v>
      </c>
      <c r="C57" s="11" t="s">
        <v>1</v>
      </c>
      <c r="D57" s="11" t="s">
        <v>1</v>
      </c>
      <c r="E57" s="11" t="s">
        <v>1</v>
      </c>
      <c r="F57" s="1"/>
      <c r="G57" s="13" t="s">
        <v>1</v>
      </c>
    </row>
    <row r="58" spans="1:7" ht="12.95" customHeight="1">
      <c r="A58" s="14" t="s">
        <v>179</v>
      </c>
      <c r="B58" s="15" t="s">
        <v>180</v>
      </c>
      <c r="C58" s="11" t="s">
        <v>1</v>
      </c>
      <c r="D58" s="11" t="s">
        <v>1</v>
      </c>
      <c r="E58" s="16"/>
      <c r="F58" s="17">
        <v>189.2</v>
      </c>
      <c r="G58" s="18">
        <v>4.19E-2</v>
      </c>
    </row>
    <row r="59" spans="1:7" ht="12.95" customHeight="1">
      <c r="A59" s="1"/>
      <c r="B59" s="10" t="s">
        <v>147</v>
      </c>
      <c r="C59" s="11" t="s">
        <v>1</v>
      </c>
      <c r="D59" s="11" t="s">
        <v>1</v>
      </c>
      <c r="E59" s="11" t="s">
        <v>1</v>
      </c>
      <c r="F59" s="20">
        <v>189.2</v>
      </c>
      <c r="G59" s="21">
        <v>4.19E-2</v>
      </c>
    </row>
    <row r="60" spans="1:7" ht="12.95" customHeight="1">
      <c r="A60" s="1"/>
      <c r="B60" s="22" t="s">
        <v>150</v>
      </c>
      <c r="C60" s="26" t="s">
        <v>1</v>
      </c>
      <c r="D60" s="23" t="s">
        <v>1</v>
      </c>
      <c r="E60" s="26" t="s">
        <v>1</v>
      </c>
      <c r="F60" s="20">
        <v>189.2</v>
      </c>
      <c r="G60" s="21">
        <v>4.19E-2</v>
      </c>
    </row>
    <row r="61" spans="1:7" ht="12.95" customHeight="1">
      <c r="A61" s="1"/>
      <c r="B61" s="22" t="s">
        <v>181</v>
      </c>
      <c r="C61" s="11" t="s">
        <v>1</v>
      </c>
      <c r="D61" s="23" t="s">
        <v>1</v>
      </c>
      <c r="E61" s="11" t="s">
        <v>1</v>
      </c>
      <c r="F61" s="27">
        <v>196.64</v>
      </c>
      <c r="G61" s="21">
        <v>4.36E-2</v>
      </c>
    </row>
    <row r="62" spans="1:7" ht="12.95" customHeight="1">
      <c r="A62" s="1"/>
      <c r="B62" s="28" t="s">
        <v>182</v>
      </c>
      <c r="C62" s="29" t="s">
        <v>1</v>
      </c>
      <c r="D62" s="29" t="s">
        <v>1</v>
      </c>
      <c r="E62" s="29" t="s">
        <v>1</v>
      </c>
      <c r="F62" s="30">
        <v>4514.54</v>
      </c>
      <c r="G62" s="31">
        <v>1</v>
      </c>
    </row>
    <row r="63" spans="1:7" ht="12.95" customHeight="1">
      <c r="A63" s="1"/>
      <c r="B63" s="4" t="s">
        <v>1</v>
      </c>
      <c r="C63" s="1"/>
      <c r="D63" s="1"/>
      <c r="E63" s="1"/>
      <c r="F63" s="1"/>
      <c r="G63" s="1"/>
    </row>
    <row r="64" spans="1:7" ht="12.95" customHeight="1">
      <c r="A64" s="1"/>
      <c r="B64" s="2" t="s">
        <v>416</v>
      </c>
      <c r="C64" s="1"/>
      <c r="D64" s="1"/>
      <c r="E64" s="1"/>
      <c r="F64" s="1"/>
      <c r="G64" s="1"/>
    </row>
    <row r="65" spans="1:7" ht="12.95" customHeight="1">
      <c r="A65" s="1"/>
      <c r="B65" s="2" t="s">
        <v>184</v>
      </c>
      <c r="C65" s="1"/>
      <c r="D65" s="1"/>
      <c r="E65" s="1"/>
      <c r="F65" s="1"/>
      <c r="G65" s="1"/>
    </row>
    <row r="66" spans="1:7" ht="12.95" customHeight="1">
      <c r="A66" s="1"/>
      <c r="B66" s="2" t="s">
        <v>451</v>
      </c>
      <c r="C66" s="1"/>
      <c r="D66" s="1"/>
      <c r="E66" s="1"/>
      <c r="F66" s="1"/>
      <c r="G66" s="1"/>
    </row>
    <row r="67" spans="1:7" ht="12.95" customHeight="1">
      <c r="A67" s="1"/>
      <c r="B67" s="2" t="s">
        <v>1</v>
      </c>
      <c r="C67" s="1"/>
      <c r="D67" s="1"/>
      <c r="E67" s="1"/>
      <c r="F67" s="1"/>
      <c r="G67" s="1"/>
    </row>
    <row r="68" spans="1:7" ht="12.95" customHeight="1">
      <c r="A68" s="1"/>
      <c r="B68" s="2" t="s">
        <v>1</v>
      </c>
      <c r="C68" s="1"/>
      <c r="D68" s="1"/>
      <c r="E68" s="1"/>
      <c r="F68" s="1"/>
      <c r="G68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539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193</v>
      </c>
      <c r="B7" s="15" t="s">
        <v>194</v>
      </c>
      <c r="C7" s="11" t="s">
        <v>195</v>
      </c>
      <c r="D7" s="11" t="s">
        <v>14</v>
      </c>
      <c r="E7" s="16">
        <v>245427</v>
      </c>
      <c r="F7" s="17">
        <v>414.4</v>
      </c>
      <c r="G7" s="18">
        <v>6.6799999999999998E-2</v>
      </c>
    </row>
    <row r="8" spans="1:9" ht="12.95" customHeight="1">
      <c r="A8" s="14" t="s">
        <v>196</v>
      </c>
      <c r="B8" s="15" t="s">
        <v>197</v>
      </c>
      <c r="C8" s="11" t="s">
        <v>198</v>
      </c>
      <c r="D8" s="11" t="s">
        <v>14</v>
      </c>
      <c r="E8" s="16">
        <v>142385</v>
      </c>
      <c r="F8" s="17">
        <v>412.56</v>
      </c>
      <c r="G8" s="18">
        <v>6.6500000000000004E-2</v>
      </c>
    </row>
    <row r="9" spans="1:9" ht="12.95" customHeight="1">
      <c r="A9" s="14" t="s">
        <v>187</v>
      </c>
      <c r="B9" s="15" t="s">
        <v>188</v>
      </c>
      <c r="C9" s="11" t="s">
        <v>189</v>
      </c>
      <c r="D9" s="11" t="s">
        <v>14</v>
      </c>
      <c r="E9" s="16">
        <v>203400</v>
      </c>
      <c r="F9" s="17">
        <v>379.95</v>
      </c>
      <c r="G9" s="18">
        <v>6.13E-2</v>
      </c>
    </row>
    <row r="10" spans="1:9" ht="12.95" customHeight="1">
      <c r="A10" s="14" t="s">
        <v>19</v>
      </c>
      <c r="B10" s="15" t="s">
        <v>20</v>
      </c>
      <c r="C10" s="11" t="s">
        <v>21</v>
      </c>
      <c r="D10" s="11" t="s">
        <v>14</v>
      </c>
      <c r="E10" s="16">
        <v>125000</v>
      </c>
      <c r="F10" s="17">
        <v>348.13</v>
      </c>
      <c r="G10" s="18">
        <v>5.6099999999999997E-2</v>
      </c>
    </row>
    <row r="11" spans="1:9" ht="12.95" customHeight="1">
      <c r="A11" s="14" t="s">
        <v>142</v>
      </c>
      <c r="B11" s="15" t="s">
        <v>143</v>
      </c>
      <c r="C11" s="11" t="s">
        <v>144</v>
      </c>
      <c r="D11" s="11" t="s">
        <v>145</v>
      </c>
      <c r="E11" s="16">
        <v>72400</v>
      </c>
      <c r="F11" s="17">
        <v>257.38</v>
      </c>
      <c r="G11" s="18">
        <v>4.1500000000000002E-2</v>
      </c>
    </row>
    <row r="12" spans="1:9" ht="12.95" customHeight="1">
      <c r="A12" s="14" t="s">
        <v>53</v>
      </c>
      <c r="B12" s="15" t="s">
        <v>54</v>
      </c>
      <c r="C12" s="11" t="s">
        <v>55</v>
      </c>
      <c r="D12" s="11" t="s">
        <v>56</v>
      </c>
      <c r="E12" s="16">
        <v>22787</v>
      </c>
      <c r="F12" s="17">
        <v>209.4</v>
      </c>
      <c r="G12" s="18">
        <v>3.3799999999999997E-2</v>
      </c>
    </row>
    <row r="13" spans="1:9" ht="12.95" customHeight="1">
      <c r="A13" s="14" t="s">
        <v>475</v>
      </c>
      <c r="B13" s="15" t="s">
        <v>476</v>
      </c>
      <c r="C13" s="11" t="s">
        <v>477</v>
      </c>
      <c r="D13" s="11" t="s">
        <v>85</v>
      </c>
      <c r="E13" s="16">
        <v>11595</v>
      </c>
      <c r="F13" s="17">
        <v>202.89</v>
      </c>
      <c r="G13" s="18">
        <v>3.27E-2</v>
      </c>
    </row>
    <row r="14" spans="1:9" ht="12.95" customHeight="1">
      <c r="A14" s="14" t="s">
        <v>26</v>
      </c>
      <c r="B14" s="15" t="s">
        <v>27</v>
      </c>
      <c r="C14" s="11" t="s">
        <v>28</v>
      </c>
      <c r="D14" s="11" t="s">
        <v>18</v>
      </c>
      <c r="E14" s="16">
        <v>44206</v>
      </c>
      <c r="F14" s="17">
        <v>202.86</v>
      </c>
      <c r="G14" s="18">
        <v>3.27E-2</v>
      </c>
    </row>
    <row r="15" spans="1:9" ht="12.95" customHeight="1">
      <c r="A15" s="14" t="s">
        <v>206</v>
      </c>
      <c r="B15" s="15" t="s">
        <v>207</v>
      </c>
      <c r="C15" s="11" t="s">
        <v>208</v>
      </c>
      <c r="D15" s="11" t="s">
        <v>70</v>
      </c>
      <c r="E15" s="16">
        <v>17300</v>
      </c>
      <c r="F15" s="17">
        <v>198.04</v>
      </c>
      <c r="G15" s="18">
        <v>3.1899999999999998E-2</v>
      </c>
    </row>
    <row r="16" spans="1:9" ht="12.95" customHeight="1">
      <c r="A16" s="14" t="s">
        <v>478</v>
      </c>
      <c r="B16" s="15" t="s">
        <v>479</v>
      </c>
      <c r="C16" s="11" t="s">
        <v>480</v>
      </c>
      <c r="D16" s="11" t="s">
        <v>42</v>
      </c>
      <c r="E16" s="16">
        <v>69375</v>
      </c>
      <c r="F16" s="17">
        <v>192.86</v>
      </c>
      <c r="G16" s="18">
        <v>3.1099999999999999E-2</v>
      </c>
    </row>
    <row r="17" spans="1:7" ht="12.95" customHeight="1">
      <c r="A17" s="14" t="s">
        <v>225</v>
      </c>
      <c r="B17" s="15" t="s">
        <v>226</v>
      </c>
      <c r="C17" s="11" t="s">
        <v>227</v>
      </c>
      <c r="D17" s="11" t="s">
        <v>63</v>
      </c>
      <c r="E17" s="16">
        <v>31895</v>
      </c>
      <c r="F17" s="17">
        <v>190.75</v>
      </c>
      <c r="G17" s="18">
        <v>3.0800000000000001E-2</v>
      </c>
    </row>
    <row r="18" spans="1:7" ht="12.95" customHeight="1">
      <c r="A18" s="14" t="s">
        <v>215</v>
      </c>
      <c r="B18" s="15" t="s">
        <v>216</v>
      </c>
      <c r="C18" s="11" t="s">
        <v>217</v>
      </c>
      <c r="D18" s="11" t="s">
        <v>56</v>
      </c>
      <c r="E18" s="16">
        <v>38251</v>
      </c>
      <c r="F18" s="17">
        <v>189.06</v>
      </c>
      <c r="G18" s="18">
        <v>3.0499999999999999E-2</v>
      </c>
    </row>
    <row r="19" spans="1:7" ht="12.95" customHeight="1">
      <c r="A19" s="14" t="s">
        <v>278</v>
      </c>
      <c r="B19" s="15" t="s">
        <v>279</v>
      </c>
      <c r="C19" s="11" t="s">
        <v>280</v>
      </c>
      <c r="D19" s="11" t="s">
        <v>281</v>
      </c>
      <c r="E19" s="16">
        <v>53200</v>
      </c>
      <c r="F19" s="17">
        <v>147.18</v>
      </c>
      <c r="G19" s="18">
        <v>2.3699999999999999E-2</v>
      </c>
    </row>
    <row r="20" spans="1:7" ht="12.95" customHeight="1">
      <c r="A20" s="14" t="s">
        <v>190</v>
      </c>
      <c r="B20" s="15" t="s">
        <v>191</v>
      </c>
      <c r="C20" s="11" t="s">
        <v>192</v>
      </c>
      <c r="D20" s="11" t="s">
        <v>56</v>
      </c>
      <c r="E20" s="16">
        <v>35180</v>
      </c>
      <c r="F20" s="17">
        <v>146.68</v>
      </c>
      <c r="G20" s="18">
        <v>2.3599999999999999E-2</v>
      </c>
    </row>
    <row r="21" spans="1:7" ht="12.95" customHeight="1">
      <c r="A21" s="14" t="s">
        <v>285</v>
      </c>
      <c r="B21" s="15" t="s">
        <v>286</v>
      </c>
      <c r="C21" s="11" t="s">
        <v>287</v>
      </c>
      <c r="D21" s="11" t="s">
        <v>63</v>
      </c>
      <c r="E21" s="16">
        <v>25600</v>
      </c>
      <c r="F21" s="17">
        <v>142.71</v>
      </c>
      <c r="G21" s="18">
        <v>2.3E-2</v>
      </c>
    </row>
    <row r="22" spans="1:7" ht="12.95" customHeight="1">
      <c r="A22" s="14" t="s">
        <v>234</v>
      </c>
      <c r="B22" s="15" t="s">
        <v>235</v>
      </c>
      <c r="C22" s="11" t="s">
        <v>236</v>
      </c>
      <c r="D22" s="11" t="s">
        <v>138</v>
      </c>
      <c r="E22" s="16">
        <v>83600</v>
      </c>
      <c r="F22" s="17">
        <v>133.76</v>
      </c>
      <c r="G22" s="18">
        <v>2.1600000000000001E-2</v>
      </c>
    </row>
    <row r="23" spans="1:7" ht="12.95" customHeight="1">
      <c r="A23" s="14" t="s">
        <v>541</v>
      </c>
      <c r="B23" s="15" t="s">
        <v>542</v>
      </c>
      <c r="C23" s="11" t="s">
        <v>543</v>
      </c>
      <c r="D23" s="11" t="s">
        <v>81</v>
      </c>
      <c r="E23" s="16">
        <v>580</v>
      </c>
      <c r="F23" s="17">
        <v>133.35</v>
      </c>
      <c r="G23" s="18">
        <v>2.1499999999999998E-2</v>
      </c>
    </row>
    <row r="24" spans="1:7" ht="12.95" customHeight="1">
      <c r="A24" s="14" t="s">
        <v>487</v>
      </c>
      <c r="B24" s="15" t="s">
        <v>488</v>
      </c>
      <c r="C24" s="11" t="s">
        <v>489</v>
      </c>
      <c r="D24" s="11" t="s">
        <v>202</v>
      </c>
      <c r="E24" s="16">
        <v>61800</v>
      </c>
      <c r="F24" s="17">
        <v>128.54</v>
      </c>
      <c r="G24" s="18">
        <v>2.07E-2</v>
      </c>
    </row>
    <row r="25" spans="1:7" ht="12.95" customHeight="1">
      <c r="A25" s="14" t="s">
        <v>288</v>
      </c>
      <c r="B25" s="15" t="s">
        <v>289</v>
      </c>
      <c r="C25" s="11" t="s">
        <v>290</v>
      </c>
      <c r="D25" s="11" t="s">
        <v>42</v>
      </c>
      <c r="E25" s="16">
        <v>43500</v>
      </c>
      <c r="F25" s="17">
        <v>124.74</v>
      </c>
      <c r="G25" s="18">
        <v>2.01E-2</v>
      </c>
    </row>
    <row r="26" spans="1:7" ht="12.95" customHeight="1">
      <c r="A26" s="14" t="s">
        <v>199</v>
      </c>
      <c r="B26" s="15" t="s">
        <v>200</v>
      </c>
      <c r="C26" s="11" t="s">
        <v>201</v>
      </c>
      <c r="D26" s="11" t="s">
        <v>202</v>
      </c>
      <c r="E26" s="16">
        <v>72000</v>
      </c>
      <c r="F26" s="17">
        <v>118.44</v>
      </c>
      <c r="G26" s="18">
        <v>1.9099999999999999E-2</v>
      </c>
    </row>
    <row r="27" spans="1:7" ht="12.95" customHeight="1">
      <c r="A27" s="14" t="s">
        <v>282</v>
      </c>
      <c r="B27" s="15" t="s">
        <v>283</v>
      </c>
      <c r="C27" s="11" t="s">
        <v>284</v>
      </c>
      <c r="D27" s="11" t="s">
        <v>202</v>
      </c>
      <c r="E27" s="16">
        <v>136850</v>
      </c>
      <c r="F27" s="17">
        <v>115.36</v>
      </c>
      <c r="G27" s="18">
        <v>1.8599999999999998E-2</v>
      </c>
    </row>
    <row r="28" spans="1:7" ht="12.95" customHeight="1">
      <c r="A28" s="14" t="s">
        <v>95</v>
      </c>
      <c r="B28" s="15" t="s">
        <v>96</v>
      </c>
      <c r="C28" s="11" t="s">
        <v>97</v>
      </c>
      <c r="D28" s="11" t="s">
        <v>74</v>
      </c>
      <c r="E28" s="16">
        <v>16700</v>
      </c>
      <c r="F28" s="17">
        <v>114.78</v>
      </c>
      <c r="G28" s="18">
        <v>1.8499999999999999E-2</v>
      </c>
    </row>
    <row r="29" spans="1:7" ht="12.95" customHeight="1">
      <c r="A29" s="14" t="s">
        <v>250</v>
      </c>
      <c r="B29" s="15" t="s">
        <v>251</v>
      </c>
      <c r="C29" s="11" t="s">
        <v>252</v>
      </c>
      <c r="D29" s="11" t="s">
        <v>138</v>
      </c>
      <c r="E29" s="16">
        <v>9200</v>
      </c>
      <c r="F29" s="17">
        <v>111.84</v>
      </c>
      <c r="G29" s="18">
        <v>1.7999999999999999E-2</v>
      </c>
    </row>
    <row r="30" spans="1:7" ht="12.95" customHeight="1">
      <c r="A30" s="14" t="s">
        <v>218</v>
      </c>
      <c r="B30" s="15" t="s">
        <v>219</v>
      </c>
      <c r="C30" s="11" t="s">
        <v>220</v>
      </c>
      <c r="D30" s="11" t="s">
        <v>14</v>
      </c>
      <c r="E30" s="16">
        <v>59300</v>
      </c>
      <c r="F30" s="17">
        <v>111.22</v>
      </c>
      <c r="G30" s="18">
        <v>1.7899999999999999E-2</v>
      </c>
    </row>
    <row r="31" spans="1:7" ht="12.95" customHeight="1">
      <c r="A31" s="14" t="s">
        <v>544</v>
      </c>
      <c r="B31" s="15" t="s">
        <v>545</v>
      </c>
      <c r="C31" s="11" t="s">
        <v>546</v>
      </c>
      <c r="D31" s="11" t="s">
        <v>14</v>
      </c>
      <c r="E31" s="16">
        <v>61750</v>
      </c>
      <c r="F31" s="17">
        <v>105.84</v>
      </c>
      <c r="G31" s="18">
        <v>1.7100000000000001E-2</v>
      </c>
    </row>
    <row r="32" spans="1:7" ht="12.95" customHeight="1">
      <c r="A32" s="14" t="s">
        <v>64</v>
      </c>
      <c r="B32" s="15" t="s">
        <v>65</v>
      </c>
      <c r="C32" s="11" t="s">
        <v>66</v>
      </c>
      <c r="D32" s="11" t="s">
        <v>14</v>
      </c>
      <c r="E32" s="16">
        <v>20100</v>
      </c>
      <c r="F32" s="17">
        <v>102.44</v>
      </c>
      <c r="G32" s="18">
        <v>1.6500000000000001E-2</v>
      </c>
    </row>
    <row r="33" spans="1:7" ht="12.95" customHeight="1">
      <c r="A33" s="14" t="s">
        <v>67</v>
      </c>
      <c r="B33" s="15" t="s">
        <v>68</v>
      </c>
      <c r="C33" s="11" t="s">
        <v>69</v>
      </c>
      <c r="D33" s="11" t="s">
        <v>70</v>
      </c>
      <c r="E33" s="16">
        <v>9400</v>
      </c>
      <c r="F33" s="17">
        <v>102.3</v>
      </c>
      <c r="G33" s="18">
        <v>1.6500000000000001E-2</v>
      </c>
    </row>
    <row r="34" spans="1:7" ht="12.95" customHeight="1">
      <c r="A34" s="14" t="s">
        <v>327</v>
      </c>
      <c r="B34" s="15" t="s">
        <v>328</v>
      </c>
      <c r="C34" s="11" t="s">
        <v>329</v>
      </c>
      <c r="D34" s="11" t="s">
        <v>70</v>
      </c>
      <c r="E34" s="16">
        <v>9800</v>
      </c>
      <c r="F34" s="17">
        <v>97.71</v>
      </c>
      <c r="G34" s="18">
        <v>1.5800000000000002E-2</v>
      </c>
    </row>
    <row r="35" spans="1:7" ht="12.95" customHeight="1">
      <c r="A35" s="14" t="s">
        <v>262</v>
      </c>
      <c r="B35" s="15" t="s">
        <v>263</v>
      </c>
      <c r="C35" s="11" t="s">
        <v>264</v>
      </c>
      <c r="D35" s="11" t="s">
        <v>46</v>
      </c>
      <c r="E35" s="16">
        <v>7837</v>
      </c>
      <c r="F35" s="17">
        <v>95.44</v>
      </c>
      <c r="G35" s="18">
        <v>1.54E-2</v>
      </c>
    </row>
    <row r="36" spans="1:7" ht="12.95" customHeight="1">
      <c r="A36" s="14" t="s">
        <v>35</v>
      </c>
      <c r="B36" s="15" t="s">
        <v>36</v>
      </c>
      <c r="C36" s="11" t="s">
        <v>37</v>
      </c>
      <c r="D36" s="11" t="s">
        <v>38</v>
      </c>
      <c r="E36" s="16">
        <v>13900</v>
      </c>
      <c r="F36" s="17">
        <v>91.3</v>
      </c>
      <c r="G36" s="18">
        <v>1.47E-2</v>
      </c>
    </row>
    <row r="37" spans="1:7" ht="12.95" customHeight="1">
      <c r="A37" s="14" t="s">
        <v>291</v>
      </c>
      <c r="B37" s="15" t="s">
        <v>292</v>
      </c>
      <c r="C37" s="11" t="s">
        <v>293</v>
      </c>
      <c r="D37" s="11" t="s">
        <v>14</v>
      </c>
      <c r="E37" s="16">
        <v>350666</v>
      </c>
      <c r="F37" s="17">
        <v>90.12</v>
      </c>
      <c r="G37" s="18">
        <v>1.4500000000000001E-2</v>
      </c>
    </row>
    <row r="38" spans="1:7" ht="12.95" customHeight="1">
      <c r="A38" s="14" t="s">
        <v>521</v>
      </c>
      <c r="B38" s="15" t="s">
        <v>522</v>
      </c>
      <c r="C38" s="11" t="s">
        <v>523</v>
      </c>
      <c r="D38" s="11" t="s">
        <v>145</v>
      </c>
      <c r="E38" s="16">
        <v>94600</v>
      </c>
      <c r="F38" s="17">
        <v>81.31</v>
      </c>
      <c r="G38" s="18">
        <v>1.3100000000000001E-2</v>
      </c>
    </row>
    <row r="39" spans="1:7" ht="12.95" customHeight="1">
      <c r="A39" s="14" t="s">
        <v>256</v>
      </c>
      <c r="B39" s="15" t="s">
        <v>257</v>
      </c>
      <c r="C39" s="11" t="s">
        <v>258</v>
      </c>
      <c r="D39" s="11" t="s">
        <v>134</v>
      </c>
      <c r="E39" s="16">
        <v>8750</v>
      </c>
      <c r="F39" s="17">
        <v>76.13</v>
      </c>
      <c r="G39" s="18">
        <v>1.23E-2</v>
      </c>
    </row>
    <row r="40" spans="1:7" ht="12.95" customHeight="1">
      <c r="A40" s="14" t="s">
        <v>237</v>
      </c>
      <c r="B40" s="15" t="s">
        <v>238</v>
      </c>
      <c r="C40" s="11" t="s">
        <v>239</v>
      </c>
      <c r="D40" s="11" t="s">
        <v>63</v>
      </c>
      <c r="E40" s="16">
        <v>16800</v>
      </c>
      <c r="F40" s="17">
        <v>73.959999999999994</v>
      </c>
      <c r="G40" s="18">
        <v>1.1900000000000001E-2</v>
      </c>
    </row>
    <row r="41" spans="1:7" ht="12.95" customHeight="1">
      <c r="A41" s="14" t="s">
        <v>330</v>
      </c>
      <c r="B41" s="15" t="s">
        <v>331</v>
      </c>
      <c r="C41" s="11" t="s">
        <v>332</v>
      </c>
      <c r="D41" s="11" t="s">
        <v>18</v>
      </c>
      <c r="E41" s="16">
        <v>2450</v>
      </c>
      <c r="F41" s="17">
        <v>70.17</v>
      </c>
      <c r="G41" s="18">
        <v>1.1299999999999999E-2</v>
      </c>
    </row>
    <row r="42" spans="1:7" ht="12.95" customHeight="1">
      <c r="A42" s="14" t="s">
        <v>231</v>
      </c>
      <c r="B42" s="15" t="s">
        <v>232</v>
      </c>
      <c r="C42" s="11" t="s">
        <v>233</v>
      </c>
      <c r="D42" s="11" t="s">
        <v>63</v>
      </c>
      <c r="E42" s="16">
        <v>10775</v>
      </c>
      <c r="F42" s="17">
        <v>69.17</v>
      </c>
      <c r="G42" s="18">
        <v>1.12E-2</v>
      </c>
    </row>
    <row r="43" spans="1:7" ht="12.95" customHeight="1">
      <c r="A43" s="14" t="s">
        <v>359</v>
      </c>
      <c r="B43" s="15" t="s">
        <v>360</v>
      </c>
      <c r="C43" s="11" t="s">
        <v>361</v>
      </c>
      <c r="D43" s="11" t="s">
        <v>56</v>
      </c>
      <c r="E43" s="16">
        <v>13300</v>
      </c>
      <c r="F43" s="17">
        <v>64.540000000000006</v>
      </c>
      <c r="G43" s="18">
        <v>1.04E-2</v>
      </c>
    </row>
    <row r="44" spans="1:7" ht="12.95" customHeight="1">
      <c r="A44" s="14" t="s">
        <v>275</v>
      </c>
      <c r="B44" s="15" t="s">
        <v>276</v>
      </c>
      <c r="C44" s="11" t="s">
        <v>277</v>
      </c>
      <c r="D44" s="11" t="s">
        <v>42</v>
      </c>
      <c r="E44" s="16">
        <v>6000</v>
      </c>
      <c r="F44" s="17">
        <v>62.53</v>
      </c>
      <c r="G44" s="18">
        <v>1.01E-2</v>
      </c>
    </row>
    <row r="45" spans="1:7" ht="12.95" customHeight="1">
      <c r="A45" s="14" t="s">
        <v>490</v>
      </c>
      <c r="B45" s="15" t="s">
        <v>491</v>
      </c>
      <c r="C45" s="11" t="s">
        <v>492</v>
      </c>
      <c r="D45" s="11" t="s">
        <v>138</v>
      </c>
      <c r="E45" s="16">
        <v>16000</v>
      </c>
      <c r="F45" s="17">
        <v>53.95</v>
      </c>
      <c r="G45" s="18">
        <v>8.6999999999999994E-3</v>
      </c>
    </row>
    <row r="46" spans="1:7" ht="12.95" customHeight="1">
      <c r="A46" s="14" t="s">
        <v>60</v>
      </c>
      <c r="B46" s="15" t="s">
        <v>61</v>
      </c>
      <c r="C46" s="11" t="s">
        <v>62</v>
      </c>
      <c r="D46" s="11" t="s">
        <v>63</v>
      </c>
      <c r="E46" s="16">
        <v>8841</v>
      </c>
      <c r="F46" s="17">
        <v>53.64</v>
      </c>
      <c r="G46" s="18">
        <v>8.6E-3</v>
      </c>
    </row>
    <row r="47" spans="1:7" ht="12.95" customHeight="1">
      <c r="A47" s="14" t="s">
        <v>139</v>
      </c>
      <c r="B47" s="15" t="s">
        <v>140</v>
      </c>
      <c r="C47" s="11" t="s">
        <v>141</v>
      </c>
      <c r="D47" s="11" t="s">
        <v>63</v>
      </c>
      <c r="E47" s="16">
        <v>1150</v>
      </c>
      <c r="F47" s="17">
        <v>48.21</v>
      </c>
      <c r="G47" s="18">
        <v>7.7999999999999996E-3</v>
      </c>
    </row>
    <row r="48" spans="1:7" ht="12.95" customHeight="1">
      <c r="A48" s="14" t="s">
        <v>499</v>
      </c>
      <c r="B48" s="15" t="s">
        <v>500</v>
      </c>
      <c r="C48" s="11" t="s">
        <v>501</v>
      </c>
      <c r="D48" s="11" t="s">
        <v>63</v>
      </c>
      <c r="E48" s="16">
        <v>1750</v>
      </c>
      <c r="F48" s="17">
        <v>45.49</v>
      </c>
      <c r="G48" s="18">
        <v>7.3000000000000001E-3</v>
      </c>
    </row>
    <row r="49" spans="1:7" ht="12.95" customHeight="1">
      <c r="A49" s="14" t="s">
        <v>515</v>
      </c>
      <c r="B49" s="15" t="s">
        <v>516</v>
      </c>
      <c r="C49" s="11" t="s">
        <v>517</v>
      </c>
      <c r="D49" s="11" t="s">
        <v>371</v>
      </c>
      <c r="E49" s="16">
        <v>7350</v>
      </c>
      <c r="F49" s="17">
        <v>33.020000000000003</v>
      </c>
      <c r="G49" s="18">
        <v>5.3E-3</v>
      </c>
    </row>
    <row r="50" spans="1:7" ht="12.95" customHeight="1">
      <c r="A50" s="1"/>
      <c r="B50" s="10" t="s">
        <v>147</v>
      </c>
      <c r="C50" s="11" t="s">
        <v>1</v>
      </c>
      <c r="D50" s="11" t="s">
        <v>1</v>
      </c>
      <c r="E50" s="11" t="s">
        <v>1</v>
      </c>
      <c r="F50" s="20">
        <v>6144.15</v>
      </c>
      <c r="G50" s="21">
        <v>0.99050000000000005</v>
      </c>
    </row>
    <row r="51" spans="1:7" ht="12.95" customHeight="1">
      <c r="A51" s="1"/>
      <c r="B51" s="22" t="s">
        <v>148</v>
      </c>
      <c r="C51" s="23" t="s">
        <v>1</v>
      </c>
      <c r="D51" s="23" t="s">
        <v>1</v>
      </c>
      <c r="E51" s="23" t="s">
        <v>1</v>
      </c>
      <c r="F51" s="24" t="s">
        <v>149</v>
      </c>
      <c r="G51" s="25" t="s">
        <v>149</v>
      </c>
    </row>
    <row r="52" spans="1:7" ht="12.95" customHeight="1">
      <c r="A52" s="1"/>
      <c r="B52" s="22" t="s">
        <v>147</v>
      </c>
      <c r="C52" s="23" t="s">
        <v>1</v>
      </c>
      <c r="D52" s="23" t="s">
        <v>1</v>
      </c>
      <c r="E52" s="23" t="s">
        <v>1</v>
      </c>
      <c r="F52" s="24" t="s">
        <v>149</v>
      </c>
      <c r="G52" s="25" t="s">
        <v>149</v>
      </c>
    </row>
    <row r="53" spans="1:7" ht="12.95" customHeight="1">
      <c r="A53" s="1"/>
      <c r="B53" s="22" t="s">
        <v>150</v>
      </c>
      <c r="C53" s="26" t="s">
        <v>1</v>
      </c>
      <c r="D53" s="23" t="s">
        <v>1</v>
      </c>
      <c r="E53" s="26" t="s">
        <v>1</v>
      </c>
      <c r="F53" s="20">
        <v>6144.15</v>
      </c>
      <c r="G53" s="21">
        <v>0.99050000000000005</v>
      </c>
    </row>
    <row r="54" spans="1:7" ht="12.95" customHeight="1">
      <c r="A54" s="1"/>
      <c r="B54" s="10" t="s">
        <v>178</v>
      </c>
      <c r="C54" s="11" t="s">
        <v>1</v>
      </c>
      <c r="D54" s="11" t="s">
        <v>1</v>
      </c>
      <c r="E54" s="11" t="s">
        <v>1</v>
      </c>
      <c r="F54" s="1"/>
      <c r="G54" s="13" t="s">
        <v>1</v>
      </c>
    </row>
    <row r="55" spans="1:7" ht="12.95" customHeight="1">
      <c r="A55" s="14" t="s">
        <v>179</v>
      </c>
      <c r="B55" s="15" t="s">
        <v>180</v>
      </c>
      <c r="C55" s="11" t="s">
        <v>1</v>
      </c>
      <c r="D55" s="11" t="s">
        <v>1</v>
      </c>
      <c r="E55" s="16"/>
      <c r="F55" s="17">
        <v>104.34</v>
      </c>
      <c r="G55" s="18">
        <v>1.6799999999999999E-2</v>
      </c>
    </row>
    <row r="56" spans="1:7" ht="12.95" customHeight="1">
      <c r="A56" s="1"/>
      <c r="B56" s="10" t="s">
        <v>147</v>
      </c>
      <c r="C56" s="11" t="s">
        <v>1</v>
      </c>
      <c r="D56" s="11" t="s">
        <v>1</v>
      </c>
      <c r="E56" s="11" t="s">
        <v>1</v>
      </c>
      <c r="F56" s="20">
        <v>104.34</v>
      </c>
      <c r="G56" s="21">
        <v>1.6799999999999999E-2</v>
      </c>
    </row>
    <row r="57" spans="1:7" ht="12.95" customHeight="1">
      <c r="A57" s="1"/>
      <c r="B57" s="22" t="s">
        <v>150</v>
      </c>
      <c r="C57" s="26" t="s">
        <v>1</v>
      </c>
      <c r="D57" s="23" t="s">
        <v>1</v>
      </c>
      <c r="E57" s="26" t="s">
        <v>1</v>
      </c>
      <c r="F57" s="20">
        <v>104.34</v>
      </c>
      <c r="G57" s="21">
        <v>1.6799999999999999E-2</v>
      </c>
    </row>
    <row r="58" spans="1:7" ht="12.95" customHeight="1">
      <c r="A58" s="1"/>
      <c r="B58" s="22" t="s">
        <v>181</v>
      </c>
      <c r="C58" s="11" t="s">
        <v>1</v>
      </c>
      <c r="D58" s="23" t="s">
        <v>1</v>
      </c>
      <c r="E58" s="11" t="s">
        <v>1</v>
      </c>
      <c r="F58" s="27">
        <v>-45.4</v>
      </c>
      <c r="G58" s="21">
        <v>-7.3000000000000001E-3</v>
      </c>
    </row>
    <row r="59" spans="1:7" ht="12.95" customHeight="1" thickBot="1">
      <c r="A59" s="1"/>
      <c r="B59" s="28" t="s">
        <v>182</v>
      </c>
      <c r="C59" s="29" t="s">
        <v>1</v>
      </c>
      <c r="D59" s="29" t="s">
        <v>1</v>
      </c>
      <c r="E59" s="29" t="s">
        <v>1</v>
      </c>
      <c r="F59" s="30">
        <v>6203.09</v>
      </c>
      <c r="G59" s="31">
        <v>1</v>
      </c>
    </row>
    <row r="60" spans="1:7" ht="12.95" customHeight="1">
      <c r="A60" s="1"/>
      <c r="B60" s="4" t="s">
        <v>1</v>
      </c>
      <c r="C60" s="1"/>
      <c r="D60" s="1"/>
      <c r="E60" s="1"/>
      <c r="F60" s="1"/>
      <c r="G60" s="1"/>
    </row>
    <row r="61" spans="1:7" ht="12.95" customHeight="1">
      <c r="A61" s="1"/>
      <c r="B61" s="2" t="s">
        <v>183</v>
      </c>
      <c r="C61" s="1"/>
      <c r="D61" s="1"/>
      <c r="E61" s="1"/>
      <c r="F61" s="1"/>
      <c r="G61" s="1"/>
    </row>
    <row r="62" spans="1:7" ht="12.95" customHeight="1">
      <c r="A62" s="1"/>
      <c r="B62" s="2" t="s">
        <v>1</v>
      </c>
      <c r="C62" s="1"/>
      <c r="D62" s="1"/>
      <c r="E62" s="1"/>
      <c r="F62" s="1"/>
      <c r="G62" s="1"/>
    </row>
    <row r="63" spans="1:7" ht="12.95" customHeight="1">
      <c r="A63" s="1"/>
      <c r="B63" s="2" t="s">
        <v>1</v>
      </c>
      <c r="C63" s="1"/>
      <c r="D63" s="1"/>
      <c r="E63" s="1"/>
      <c r="F63" s="1"/>
      <c r="G63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547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15</v>
      </c>
      <c r="B7" s="15" t="s">
        <v>16</v>
      </c>
      <c r="C7" s="11" t="s">
        <v>17</v>
      </c>
      <c r="D7" s="11" t="s">
        <v>18</v>
      </c>
      <c r="E7" s="16">
        <v>194</v>
      </c>
      <c r="F7" s="17">
        <v>50.57</v>
      </c>
      <c r="G7" s="18">
        <v>1.3100000000000001E-2</v>
      </c>
    </row>
    <row r="8" spans="1:9" ht="12.95" customHeight="1">
      <c r="A8" s="14" t="s">
        <v>11</v>
      </c>
      <c r="B8" s="15" t="s">
        <v>12</v>
      </c>
      <c r="C8" s="11" t="s">
        <v>13</v>
      </c>
      <c r="D8" s="11" t="s">
        <v>14</v>
      </c>
      <c r="E8" s="16">
        <v>2500</v>
      </c>
      <c r="F8" s="17">
        <v>38.659999999999997</v>
      </c>
      <c r="G8" s="18">
        <v>1.01E-2</v>
      </c>
    </row>
    <row r="9" spans="1:9" ht="12.95" customHeight="1">
      <c r="A9" s="14" t="s">
        <v>472</v>
      </c>
      <c r="B9" s="15" t="s">
        <v>473</v>
      </c>
      <c r="C9" s="11" t="s">
        <v>474</v>
      </c>
      <c r="D9" s="11" t="s">
        <v>25</v>
      </c>
      <c r="E9" s="16">
        <v>2710</v>
      </c>
      <c r="F9" s="17">
        <v>37.81</v>
      </c>
      <c r="G9" s="18">
        <v>9.7999999999999997E-3</v>
      </c>
    </row>
    <row r="10" spans="1:9" ht="12.95" customHeight="1">
      <c r="A10" s="14" t="s">
        <v>19</v>
      </c>
      <c r="B10" s="15" t="s">
        <v>20</v>
      </c>
      <c r="C10" s="11" t="s">
        <v>21</v>
      </c>
      <c r="D10" s="11" t="s">
        <v>14</v>
      </c>
      <c r="E10" s="16">
        <v>13150</v>
      </c>
      <c r="F10" s="17">
        <v>36.619999999999997</v>
      </c>
      <c r="G10" s="18">
        <v>9.4999999999999998E-3</v>
      </c>
    </row>
    <row r="11" spans="1:9" ht="12.95" customHeight="1">
      <c r="A11" s="14" t="s">
        <v>475</v>
      </c>
      <c r="B11" s="15" t="s">
        <v>476</v>
      </c>
      <c r="C11" s="11" t="s">
        <v>477</v>
      </c>
      <c r="D11" s="11" t="s">
        <v>85</v>
      </c>
      <c r="E11" s="16">
        <v>1955</v>
      </c>
      <c r="F11" s="17">
        <v>34.21</v>
      </c>
      <c r="G11" s="18">
        <v>8.8999999999999999E-3</v>
      </c>
    </row>
    <row r="12" spans="1:9" ht="12.95" customHeight="1">
      <c r="A12" s="14" t="s">
        <v>196</v>
      </c>
      <c r="B12" s="15" t="s">
        <v>197</v>
      </c>
      <c r="C12" s="11" t="s">
        <v>198</v>
      </c>
      <c r="D12" s="11" t="s">
        <v>14</v>
      </c>
      <c r="E12" s="16">
        <v>10700</v>
      </c>
      <c r="F12" s="17">
        <v>31</v>
      </c>
      <c r="G12" s="18">
        <v>8.0999999999999996E-3</v>
      </c>
    </row>
    <row r="13" spans="1:9" ht="12.95" customHeight="1">
      <c r="A13" s="14" t="s">
        <v>478</v>
      </c>
      <c r="B13" s="15" t="s">
        <v>479</v>
      </c>
      <c r="C13" s="11" t="s">
        <v>480</v>
      </c>
      <c r="D13" s="11" t="s">
        <v>42</v>
      </c>
      <c r="E13" s="16">
        <v>10650</v>
      </c>
      <c r="F13" s="17">
        <v>29.61</v>
      </c>
      <c r="G13" s="18">
        <v>7.7000000000000002E-3</v>
      </c>
    </row>
    <row r="14" spans="1:9" ht="12.95" customHeight="1">
      <c r="A14" s="14" t="s">
        <v>57</v>
      </c>
      <c r="B14" s="15" t="s">
        <v>58</v>
      </c>
      <c r="C14" s="11" t="s">
        <v>59</v>
      </c>
      <c r="D14" s="11" t="s">
        <v>56</v>
      </c>
      <c r="E14" s="16">
        <v>1300</v>
      </c>
      <c r="F14" s="17">
        <v>29.55</v>
      </c>
      <c r="G14" s="18">
        <v>7.7000000000000002E-3</v>
      </c>
    </row>
    <row r="15" spans="1:9" ht="12.95" customHeight="1">
      <c r="A15" s="14" t="s">
        <v>243</v>
      </c>
      <c r="B15" s="15" t="s">
        <v>244</v>
      </c>
      <c r="C15" s="11" t="s">
        <v>245</v>
      </c>
      <c r="D15" s="11" t="s">
        <v>18</v>
      </c>
      <c r="E15" s="16">
        <v>10550</v>
      </c>
      <c r="F15" s="17">
        <v>29.54</v>
      </c>
      <c r="G15" s="18">
        <v>7.7000000000000002E-3</v>
      </c>
    </row>
    <row r="16" spans="1:9" ht="12.95" customHeight="1">
      <c r="A16" s="14" t="s">
        <v>481</v>
      </c>
      <c r="B16" s="15" t="s">
        <v>482</v>
      </c>
      <c r="C16" s="11" t="s">
        <v>483</v>
      </c>
      <c r="D16" s="11" t="s">
        <v>56</v>
      </c>
      <c r="E16" s="16">
        <v>3220</v>
      </c>
      <c r="F16" s="17">
        <v>26.21</v>
      </c>
      <c r="G16" s="18">
        <v>6.7999999999999996E-3</v>
      </c>
    </row>
    <row r="17" spans="1:7" ht="12.95" customHeight="1">
      <c r="A17" s="14" t="s">
        <v>64</v>
      </c>
      <c r="B17" s="15" t="s">
        <v>65</v>
      </c>
      <c r="C17" s="11" t="s">
        <v>66</v>
      </c>
      <c r="D17" s="11" t="s">
        <v>14</v>
      </c>
      <c r="E17" s="16">
        <v>5050</v>
      </c>
      <c r="F17" s="17">
        <v>25.74</v>
      </c>
      <c r="G17" s="18">
        <v>6.7000000000000002E-3</v>
      </c>
    </row>
    <row r="18" spans="1:7" ht="12.95" customHeight="1">
      <c r="A18" s="14" t="s">
        <v>484</v>
      </c>
      <c r="B18" s="15" t="s">
        <v>485</v>
      </c>
      <c r="C18" s="11" t="s">
        <v>486</v>
      </c>
      <c r="D18" s="11" t="s">
        <v>25</v>
      </c>
      <c r="E18" s="16">
        <v>3162</v>
      </c>
      <c r="F18" s="17">
        <v>22.74</v>
      </c>
      <c r="G18" s="18">
        <v>5.8999999999999999E-3</v>
      </c>
    </row>
    <row r="19" spans="1:7" ht="12.95" customHeight="1">
      <c r="A19" s="14" t="s">
        <v>234</v>
      </c>
      <c r="B19" s="15" t="s">
        <v>235</v>
      </c>
      <c r="C19" s="11" t="s">
        <v>236</v>
      </c>
      <c r="D19" s="11" t="s">
        <v>138</v>
      </c>
      <c r="E19" s="16">
        <v>11900</v>
      </c>
      <c r="F19" s="17">
        <v>19.04</v>
      </c>
      <c r="G19" s="18">
        <v>5.0000000000000001E-3</v>
      </c>
    </row>
    <row r="20" spans="1:7" ht="12.95" customHeight="1">
      <c r="A20" s="14" t="s">
        <v>487</v>
      </c>
      <c r="B20" s="15" t="s">
        <v>488</v>
      </c>
      <c r="C20" s="11" t="s">
        <v>489</v>
      </c>
      <c r="D20" s="11" t="s">
        <v>202</v>
      </c>
      <c r="E20" s="16">
        <v>7407</v>
      </c>
      <c r="F20" s="17">
        <v>15.41</v>
      </c>
      <c r="G20" s="18">
        <v>4.0000000000000001E-3</v>
      </c>
    </row>
    <row r="21" spans="1:7" ht="12.95" customHeight="1">
      <c r="A21" s="14" t="s">
        <v>336</v>
      </c>
      <c r="B21" s="15" t="s">
        <v>337</v>
      </c>
      <c r="C21" s="11" t="s">
        <v>338</v>
      </c>
      <c r="D21" s="11" t="s">
        <v>339</v>
      </c>
      <c r="E21" s="16">
        <v>7365</v>
      </c>
      <c r="F21" s="17">
        <v>13.74</v>
      </c>
      <c r="G21" s="18">
        <v>3.5999999999999999E-3</v>
      </c>
    </row>
    <row r="22" spans="1:7" ht="12.95" customHeight="1">
      <c r="A22" s="14" t="s">
        <v>75</v>
      </c>
      <c r="B22" s="15" t="s">
        <v>76</v>
      </c>
      <c r="C22" s="11" t="s">
        <v>77</v>
      </c>
      <c r="D22" s="11" t="s">
        <v>74</v>
      </c>
      <c r="E22" s="16">
        <v>285</v>
      </c>
      <c r="F22" s="17">
        <v>12.11</v>
      </c>
      <c r="G22" s="18">
        <v>3.0999999999999999E-3</v>
      </c>
    </row>
    <row r="23" spans="1:7" ht="12.95" customHeight="1">
      <c r="A23" s="14" t="s">
        <v>493</v>
      </c>
      <c r="B23" s="15" t="s">
        <v>494</v>
      </c>
      <c r="C23" s="11" t="s">
        <v>495</v>
      </c>
      <c r="D23" s="11" t="s">
        <v>38</v>
      </c>
      <c r="E23" s="16">
        <v>1600</v>
      </c>
      <c r="F23" s="17">
        <v>11.52</v>
      </c>
      <c r="G23" s="18">
        <v>3.0000000000000001E-3</v>
      </c>
    </row>
    <row r="24" spans="1:7" ht="12.95" customHeight="1">
      <c r="A24" s="14" t="s">
        <v>490</v>
      </c>
      <c r="B24" s="15" t="s">
        <v>491</v>
      </c>
      <c r="C24" s="11" t="s">
        <v>492</v>
      </c>
      <c r="D24" s="11" t="s">
        <v>138</v>
      </c>
      <c r="E24" s="16">
        <v>3375</v>
      </c>
      <c r="F24" s="17">
        <v>11.38</v>
      </c>
      <c r="G24" s="18">
        <v>3.0000000000000001E-3</v>
      </c>
    </row>
    <row r="25" spans="1:7" ht="12.95" customHeight="1">
      <c r="A25" s="14" t="s">
        <v>285</v>
      </c>
      <c r="B25" s="15" t="s">
        <v>286</v>
      </c>
      <c r="C25" s="11" t="s">
        <v>287</v>
      </c>
      <c r="D25" s="11" t="s">
        <v>63</v>
      </c>
      <c r="E25" s="16">
        <v>2010</v>
      </c>
      <c r="F25" s="17">
        <v>11.2</v>
      </c>
      <c r="G25" s="18">
        <v>2.8999999999999998E-3</v>
      </c>
    </row>
    <row r="26" spans="1:7" ht="12.95" customHeight="1">
      <c r="A26" s="14" t="s">
        <v>203</v>
      </c>
      <c r="B26" s="15" t="s">
        <v>204</v>
      </c>
      <c r="C26" s="11" t="s">
        <v>205</v>
      </c>
      <c r="D26" s="11" t="s">
        <v>56</v>
      </c>
      <c r="E26" s="16">
        <v>1900</v>
      </c>
      <c r="F26" s="17">
        <v>11.13</v>
      </c>
      <c r="G26" s="18">
        <v>2.8999999999999998E-3</v>
      </c>
    </row>
    <row r="27" spans="1:7" ht="12.95" customHeight="1">
      <c r="A27" s="14" t="s">
        <v>499</v>
      </c>
      <c r="B27" s="15" t="s">
        <v>500</v>
      </c>
      <c r="C27" s="11" t="s">
        <v>501</v>
      </c>
      <c r="D27" s="11" t="s">
        <v>63</v>
      </c>
      <c r="E27" s="16">
        <v>360</v>
      </c>
      <c r="F27" s="17">
        <v>9.36</v>
      </c>
      <c r="G27" s="18">
        <v>2.3999999999999998E-3</v>
      </c>
    </row>
    <row r="28" spans="1:7" ht="12.95" customHeight="1">
      <c r="A28" s="14" t="s">
        <v>496</v>
      </c>
      <c r="B28" s="15" t="s">
        <v>497</v>
      </c>
      <c r="C28" s="11" t="s">
        <v>498</v>
      </c>
      <c r="D28" s="11" t="s">
        <v>42</v>
      </c>
      <c r="E28" s="16">
        <v>115</v>
      </c>
      <c r="F28" s="17">
        <v>8.4700000000000006</v>
      </c>
      <c r="G28" s="18">
        <v>2.2000000000000001E-3</v>
      </c>
    </row>
    <row r="29" spans="1:7" ht="12.95" customHeight="1">
      <c r="A29" s="14" t="s">
        <v>502</v>
      </c>
      <c r="B29" s="15" t="s">
        <v>503</v>
      </c>
      <c r="C29" s="11" t="s">
        <v>504</v>
      </c>
      <c r="D29" s="11" t="s">
        <v>105</v>
      </c>
      <c r="E29" s="16">
        <v>490</v>
      </c>
      <c r="F29" s="17">
        <v>7.9</v>
      </c>
      <c r="G29" s="18">
        <v>2.0999999999999999E-3</v>
      </c>
    </row>
    <row r="30" spans="1:7" ht="12.95" customHeight="1">
      <c r="A30" s="14" t="s">
        <v>505</v>
      </c>
      <c r="B30" s="15" t="s">
        <v>506</v>
      </c>
      <c r="C30" s="11" t="s">
        <v>507</v>
      </c>
      <c r="D30" s="11" t="s">
        <v>105</v>
      </c>
      <c r="E30" s="16">
        <v>1800</v>
      </c>
      <c r="F30" s="17">
        <v>6.85</v>
      </c>
      <c r="G30" s="18">
        <v>1.8E-3</v>
      </c>
    </row>
    <row r="31" spans="1:7" ht="12.95" customHeight="1">
      <c r="A31" s="14" t="s">
        <v>340</v>
      </c>
      <c r="B31" s="15" t="s">
        <v>341</v>
      </c>
      <c r="C31" s="11" t="s">
        <v>342</v>
      </c>
      <c r="D31" s="11" t="s">
        <v>281</v>
      </c>
      <c r="E31" s="16">
        <v>5301</v>
      </c>
      <c r="F31" s="17">
        <v>6.76</v>
      </c>
      <c r="G31" s="18">
        <v>1.8E-3</v>
      </c>
    </row>
    <row r="32" spans="1:7" ht="12.95" customHeight="1">
      <c r="A32" s="14" t="s">
        <v>508</v>
      </c>
      <c r="B32" s="15" t="s">
        <v>509</v>
      </c>
      <c r="C32" s="11" t="s">
        <v>510</v>
      </c>
      <c r="D32" s="11" t="s">
        <v>511</v>
      </c>
      <c r="E32" s="16">
        <v>1870</v>
      </c>
      <c r="F32" s="17">
        <v>6.63</v>
      </c>
      <c r="G32" s="18">
        <v>1.6999999999999999E-3</v>
      </c>
    </row>
    <row r="33" spans="1:7" ht="12.95" customHeight="1">
      <c r="A33" s="14" t="s">
        <v>512</v>
      </c>
      <c r="B33" s="15" t="s">
        <v>513</v>
      </c>
      <c r="C33" s="11" t="s">
        <v>514</v>
      </c>
      <c r="D33" s="11" t="s">
        <v>249</v>
      </c>
      <c r="E33" s="16">
        <v>960</v>
      </c>
      <c r="F33" s="17">
        <v>5.6</v>
      </c>
      <c r="G33" s="18">
        <v>1.5E-3</v>
      </c>
    </row>
    <row r="34" spans="1:7" ht="12.95" customHeight="1">
      <c r="A34" s="14" t="s">
        <v>347</v>
      </c>
      <c r="B34" s="15" t="s">
        <v>348</v>
      </c>
      <c r="C34" s="11" t="s">
        <v>349</v>
      </c>
      <c r="D34" s="11" t="s">
        <v>70</v>
      </c>
      <c r="E34" s="16">
        <v>2240</v>
      </c>
      <c r="F34" s="17">
        <v>5.19</v>
      </c>
      <c r="G34" s="18">
        <v>1.2999999999999999E-3</v>
      </c>
    </row>
    <row r="35" spans="1:7" ht="12.95" customHeight="1">
      <c r="A35" s="14" t="s">
        <v>515</v>
      </c>
      <c r="B35" s="15" t="s">
        <v>516</v>
      </c>
      <c r="C35" s="11" t="s">
        <v>517</v>
      </c>
      <c r="D35" s="11" t="s">
        <v>371</v>
      </c>
      <c r="E35" s="16">
        <v>865</v>
      </c>
      <c r="F35" s="17">
        <v>3.89</v>
      </c>
      <c r="G35" s="18">
        <v>1E-3</v>
      </c>
    </row>
    <row r="36" spans="1:7" ht="12.95" customHeight="1">
      <c r="A36" s="14" t="s">
        <v>518</v>
      </c>
      <c r="B36" s="15" t="s">
        <v>519</v>
      </c>
      <c r="C36" s="11" t="s">
        <v>520</v>
      </c>
      <c r="D36" s="11" t="s">
        <v>63</v>
      </c>
      <c r="E36" s="16">
        <v>600</v>
      </c>
      <c r="F36" s="17">
        <v>3.77</v>
      </c>
      <c r="G36" s="18">
        <v>1E-3</v>
      </c>
    </row>
    <row r="37" spans="1:7" ht="12.95" customHeight="1">
      <c r="A37" s="14" t="s">
        <v>521</v>
      </c>
      <c r="B37" s="15" t="s">
        <v>522</v>
      </c>
      <c r="C37" s="11" t="s">
        <v>523</v>
      </c>
      <c r="D37" s="11" t="s">
        <v>145</v>
      </c>
      <c r="E37" s="16">
        <v>3840</v>
      </c>
      <c r="F37" s="17">
        <v>3.3</v>
      </c>
      <c r="G37" s="18">
        <v>8.9999999999999998E-4</v>
      </c>
    </row>
    <row r="38" spans="1:7" ht="12.95" customHeight="1">
      <c r="A38" s="1"/>
      <c r="B38" s="10" t="s">
        <v>147</v>
      </c>
      <c r="C38" s="11" t="s">
        <v>1</v>
      </c>
      <c r="D38" s="11" t="s">
        <v>1</v>
      </c>
      <c r="E38" s="11" t="s">
        <v>1</v>
      </c>
      <c r="F38" s="20">
        <v>565.51</v>
      </c>
      <c r="G38" s="21">
        <v>0.1472</v>
      </c>
    </row>
    <row r="39" spans="1:7" ht="12.95" customHeight="1">
      <c r="A39" s="1"/>
      <c r="B39" s="22" t="s">
        <v>148</v>
      </c>
      <c r="C39" s="23" t="s">
        <v>1</v>
      </c>
      <c r="D39" s="23" t="s">
        <v>1</v>
      </c>
      <c r="E39" s="23" t="s">
        <v>1</v>
      </c>
      <c r="F39" s="24" t="s">
        <v>149</v>
      </c>
      <c r="G39" s="25" t="s">
        <v>149</v>
      </c>
    </row>
    <row r="40" spans="1:7" ht="12.95" customHeight="1">
      <c r="A40" s="1"/>
      <c r="B40" s="22" t="s">
        <v>147</v>
      </c>
      <c r="C40" s="23" t="s">
        <v>1</v>
      </c>
      <c r="D40" s="23" t="s">
        <v>1</v>
      </c>
      <c r="E40" s="23" t="s">
        <v>1</v>
      </c>
      <c r="F40" s="24" t="s">
        <v>149</v>
      </c>
      <c r="G40" s="25" t="s">
        <v>149</v>
      </c>
    </row>
    <row r="41" spans="1:7" ht="12.95" customHeight="1">
      <c r="A41" s="1"/>
      <c r="B41" s="22" t="s">
        <v>150</v>
      </c>
      <c r="C41" s="26" t="s">
        <v>1</v>
      </c>
      <c r="D41" s="23" t="s">
        <v>1</v>
      </c>
      <c r="E41" s="26" t="s">
        <v>1</v>
      </c>
      <c r="F41" s="20">
        <v>565.51</v>
      </c>
      <c r="G41" s="21">
        <v>0.1472</v>
      </c>
    </row>
    <row r="42" spans="1:7" ht="12.95" customHeight="1">
      <c r="A42" s="1"/>
      <c r="B42" s="10" t="s">
        <v>151</v>
      </c>
      <c r="C42" s="11" t="s">
        <v>1</v>
      </c>
      <c r="D42" s="11" t="s">
        <v>1</v>
      </c>
      <c r="E42" s="11" t="s">
        <v>1</v>
      </c>
      <c r="F42" s="1"/>
      <c r="G42" s="13" t="s">
        <v>1</v>
      </c>
    </row>
    <row r="43" spans="1:7" ht="12.95" customHeight="1">
      <c r="A43" s="1"/>
      <c r="B43" s="10" t="s">
        <v>152</v>
      </c>
      <c r="C43" s="11" t="s">
        <v>1</v>
      </c>
      <c r="D43" s="11" t="s">
        <v>1</v>
      </c>
      <c r="E43" s="11" t="s">
        <v>1</v>
      </c>
      <c r="F43" s="1"/>
      <c r="G43" s="13" t="s">
        <v>1</v>
      </c>
    </row>
    <row r="44" spans="1:7" ht="12.95" customHeight="1">
      <c r="A44" s="14" t="s">
        <v>548</v>
      </c>
      <c r="B44" s="15" t="s">
        <v>549</v>
      </c>
      <c r="C44" s="11" t="s">
        <v>550</v>
      </c>
      <c r="D44" s="11" t="s">
        <v>551</v>
      </c>
      <c r="E44" s="16">
        <v>500000</v>
      </c>
      <c r="F44" s="17">
        <v>504.35</v>
      </c>
      <c r="G44" s="18">
        <v>0.13109999999999999</v>
      </c>
    </row>
    <row r="45" spans="1:7" ht="12.95" customHeight="1">
      <c r="A45" s="14" t="s">
        <v>552</v>
      </c>
      <c r="B45" s="15" t="s">
        <v>553</v>
      </c>
      <c r="C45" s="11" t="s">
        <v>554</v>
      </c>
      <c r="D45" s="11" t="s">
        <v>160</v>
      </c>
      <c r="E45" s="16">
        <v>440000</v>
      </c>
      <c r="F45" s="17">
        <v>443.62</v>
      </c>
      <c r="G45" s="18">
        <v>0.1154</v>
      </c>
    </row>
    <row r="46" spans="1:7" ht="12.95" customHeight="1">
      <c r="A46" s="14" t="s">
        <v>157</v>
      </c>
      <c r="B46" s="15" t="s">
        <v>158</v>
      </c>
      <c r="C46" s="11" t="s">
        <v>159</v>
      </c>
      <c r="D46" s="11" t="s">
        <v>160</v>
      </c>
      <c r="E46" s="16">
        <v>440000</v>
      </c>
      <c r="F46" s="17">
        <v>441.19</v>
      </c>
      <c r="G46" s="18">
        <v>0.1147</v>
      </c>
    </row>
    <row r="47" spans="1:7" ht="12.95" customHeight="1">
      <c r="A47" s="14" t="s">
        <v>555</v>
      </c>
      <c r="B47" s="15" t="s">
        <v>556</v>
      </c>
      <c r="C47" s="11" t="s">
        <v>557</v>
      </c>
      <c r="D47" s="11" t="s">
        <v>160</v>
      </c>
      <c r="E47" s="16">
        <v>420000</v>
      </c>
      <c r="F47" s="17">
        <v>422.72</v>
      </c>
      <c r="G47" s="18">
        <v>0.1099</v>
      </c>
    </row>
    <row r="48" spans="1:7" ht="12.95" customHeight="1">
      <c r="A48" s="14" t="s">
        <v>558</v>
      </c>
      <c r="B48" s="15" t="s">
        <v>559</v>
      </c>
      <c r="C48" s="11" t="s">
        <v>560</v>
      </c>
      <c r="D48" s="11" t="s">
        <v>160</v>
      </c>
      <c r="E48" s="16">
        <v>225000</v>
      </c>
      <c r="F48" s="17">
        <v>226.99</v>
      </c>
      <c r="G48" s="18">
        <v>5.8999999999999997E-2</v>
      </c>
    </row>
    <row r="49" spans="1:7" ht="12.95" customHeight="1">
      <c r="A49" s="14" t="s">
        <v>561</v>
      </c>
      <c r="B49" s="15" t="s">
        <v>562</v>
      </c>
      <c r="C49" s="11" t="s">
        <v>563</v>
      </c>
      <c r="D49" s="11" t="s">
        <v>160</v>
      </c>
      <c r="E49" s="16">
        <v>200000</v>
      </c>
      <c r="F49" s="17">
        <v>201.76</v>
      </c>
      <c r="G49" s="18">
        <v>5.2499999999999998E-2</v>
      </c>
    </row>
    <row r="50" spans="1:7" ht="12.95" customHeight="1">
      <c r="A50" s="14" t="s">
        <v>564</v>
      </c>
      <c r="B50" s="15" t="s">
        <v>565</v>
      </c>
      <c r="C50" s="11" t="s">
        <v>566</v>
      </c>
      <c r="D50" s="11" t="s">
        <v>160</v>
      </c>
      <c r="E50" s="16">
        <v>80000</v>
      </c>
      <c r="F50" s="17">
        <v>80.55</v>
      </c>
      <c r="G50" s="18">
        <v>2.0899999999999998E-2</v>
      </c>
    </row>
    <row r="51" spans="1:7" ht="12.95" customHeight="1">
      <c r="A51" s="14" t="s">
        <v>567</v>
      </c>
      <c r="B51" s="15" t="s">
        <v>568</v>
      </c>
      <c r="C51" s="11" t="s">
        <v>569</v>
      </c>
      <c r="D51" s="11" t="s">
        <v>160</v>
      </c>
      <c r="E51" s="16">
        <v>50000</v>
      </c>
      <c r="F51" s="17">
        <v>50.63</v>
      </c>
      <c r="G51" s="18">
        <v>1.32E-2</v>
      </c>
    </row>
    <row r="52" spans="1:7" ht="12.95" customHeight="1">
      <c r="A52" s="1"/>
      <c r="B52" s="10" t="s">
        <v>147</v>
      </c>
      <c r="C52" s="11" t="s">
        <v>1</v>
      </c>
      <c r="D52" s="11" t="s">
        <v>1</v>
      </c>
      <c r="E52" s="11" t="s">
        <v>1</v>
      </c>
      <c r="F52" s="20">
        <v>2371.81</v>
      </c>
      <c r="G52" s="21">
        <v>0.61670000000000003</v>
      </c>
    </row>
    <row r="53" spans="1:7" ht="12.95" customHeight="1">
      <c r="A53" s="1"/>
      <c r="B53" s="10" t="s">
        <v>177</v>
      </c>
      <c r="C53" s="11" t="s">
        <v>1</v>
      </c>
      <c r="D53" s="11" t="s">
        <v>1</v>
      </c>
      <c r="E53" s="11" t="s">
        <v>1</v>
      </c>
      <c r="F53" s="1"/>
      <c r="G53" s="13" t="s">
        <v>1</v>
      </c>
    </row>
    <row r="54" spans="1:7" ht="12.95" customHeight="1">
      <c r="A54" s="14" t="s">
        <v>570</v>
      </c>
      <c r="B54" s="15" t="s">
        <v>571</v>
      </c>
      <c r="C54" s="11" t="s">
        <v>572</v>
      </c>
      <c r="D54" s="11" t="s">
        <v>160</v>
      </c>
      <c r="E54" s="16">
        <v>420000</v>
      </c>
      <c r="F54" s="17">
        <v>421.94</v>
      </c>
      <c r="G54" s="18">
        <v>0.10970000000000001</v>
      </c>
    </row>
    <row r="55" spans="1:7" ht="12.95" customHeight="1">
      <c r="A55" s="1"/>
      <c r="B55" s="10" t="s">
        <v>147</v>
      </c>
      <c r="C55" s="11" t="s">
        <v>1</v>
      </c>
      <c r="D55" s="11" t="s">
        <v>1</v>
      </c>
      <c r="E55" s="11" t="s">
        <v>1</v>
      </c>
      <c r="F55" s="20">
        <v>421.94</v>
      </c>
      <c r="G55" s="21">
        <v>0.10970000000000001</v>
      </c>
    </row>
    <row r="56" spans="1:7" ht="12.95" customHeight="1">
      <c r="A56" s="1"/>
      <c r="B56" s="22" t="s">
        <v>150</v>
      </c>
      <c r="C56" s="26" t="s">
        <v>1</v>
      </c>
      <c r="D56" s="23" t="s">
        <v>1</v>
      </c>
      <c r="E56" s="26" t="s">
        <v>1</v>
      </c>
      <c r="F56" s="20">
        <v>2793.75</v>
      </c>
      <c r="G56" s="21">
        <v>0.72640000000000005</v>
      </c>
    </row>
    <row r="57" spans="1:7" ht="12.95" customHeight="1">
      <c r="A57" s="1"/>
      <c r="B57" s="10" t="s">
        <v>178</v>
      </c>
      <c r="C57" s="11" t="s">
        <v>1</v>
      </c>
      <c r="D57" s="11" t="s">
        <v>1</v>
      </c>
      <c r="E57" s="11" t="s">
        <v>1</v>
      </c>
      <c r="F57" s="1"/>
      <c r="G57" s="13" t="s">
        <v>1</v>
      </c>
    </row>
    <row r="58" spans="1:7" ht="12.95" customHeight="1">
      <c r="A58" s="14" t="s">
        <v>179</v>
      </c>
      <c r="B58" s="15" t="s">
        <v>180</v>
      </c>
      <c r="C58" s="11" t="s">
        <v>1</v>
      </c>
      <c r="D58" s="11" t="s">
        <v>1</v>
      </c>
      <c r="E58" s="16"/>
      <c r="F58" s="17">
        <v>236.44</v>
      </c>
      <c r="G58" s="18">
        <v>6.1499999999999999E-2</v>
      </c>
    </row>
    <row r="59" spans="1:7" ht="12.95" customHeight="1">
      <c r="A59" s="1"/>
      <c r="B59" s="10" t="s">
        <v>147</v>
      </c>
      <c r="C59" s="11" t="s">
        <v>1</v>
      </c>
      <c r="D59" s="11" t="s">
        <v>1</v>
      </c>
      <c r="E59" s="11" t="s">
        <v>1</v>
      </c>
      <c r="F59" s="20">
        <v>236.44</v>
      </c>
      <c r="G59" s="21">
        <v>6.1499999999999999E-2</v>
      </c>
    </row>
    <row r="60" spans="1:7" ht="12.95" customHeight="1">
      <c r="A60" s="1"/>
      <c r="B60" s="22" t="s">
        <v>150</v>
      </c>
      <c r="C60" s="26" t="s">
        <v>1</v>
      </c>
      <c r="D60" s="23" t="s">
        <v>1</v>
      </c>
      <c r="E60" s="26" t="s">
        <v>1</v>
      </c>
      <c r="F60" s="20">
        <v>236.44</v>
      </c>
      <c r="G60" s="21">
        <v>6.1499999999999999E-2</v>
      </c>
    </row>
    <row r="61" spans="1:7" ht="12.95" customHeight="1">
      <c r="A61" s="1"/>
      <c r="B61" s="22" t="s">
        <v>181</v>
      </c>
      <c r="C61" s="11" t="s">
        <v>1</v>
      </c>
      <c r="D61" s="23" t="s">
        <v>1</v>
      </c>
      <c r="E61" s="11" t="s">
        <v>1</v>
      </c>
      <c r="F61" s="27">
        <v>250.14</v>
      </c>
      <c r="G61" s="21">
        <v>6.4899999999999999E-2</v>
      </c>
    </row>
    <row r="62" spans="1:7" ht="12.95" customHeight="1">
      <c r="A62" s="1"/>
      <c r="B62" s="28" t="s">
        <v>182</v>
      </c>
      <c r="C62" s="29" t="s">
        <v>1</v>
      </c>
      <c r="D62" s="29" t="s">
        <v>1</v>
      </c>
      <c r="E62" s="29" t="s">
        <v>1</v>
      </c>
      <c r="F62" s="30">
        <v>3845.84</v>
      </c>
      <c r="G62" s="31">
        <v>1</v>
      </c>
    </row>
    <row r="63" spans="1:7" ht="12.95" customHeight="1">
      <c r="A63" s="1"/>
      <c r="B63" s="4" t="s">
        <v>1</v>
      </c>
      <c r="C63" s="1"/>
      <c r="D63" s="1"/>
      <c r="E63" s="1"/>
      <c r="F63" s="1"/>
      <c r="G63" s="1"/>
    </row>
    <row r="64" spans="1:7" ht="12.95" customHeight="1">
      <c r="A64" s="1"/>
      <c r="B64" s="2" t="s">
        <v>183</v>
      </c>
      <c r="C64" s="1"/>
      <c r="D64" s="1"/>
      <c r="E64" s="1"/>
      <c r="F64" s="1"/>
      <c r="G64" s="1"/>
    </row>
    <row r="65" spans="1:7" ht="12.95" customHeight="1">
      <c r="A65" s="1"/>
      <c r="B65" s="2" t="s">
        <v>184</v>
      </c>
      <c r="C65" s="1"/>
      <c r="D65" s="1"/>
      <c r="E65" s="1"/>
      <c r="F65" s="1"/>
      <c r="G65" s="1"/>
    </row>
    <row r="66" spans="1:7" ht="12.95" customHeight="1">
      <c r="A66" s="1"/>
      <c r="B66" s="2" t="s">
        <v>451</v>
      </c>
      <c r="C66" s="1"/>
      <c r="D66" s="1"/>
      <c r="E66" s="1"/>
      <c r="F66" s="1"/>
      <c r="G66" s="1"/>
    </row>
    <row r="67" spans="1:7" ht="12.95" customHeight="1">
      <c r="A67" s="1"/>
      <c r="B67" s="2" t="s">
        <v>1</v>
      </c>
      <c r="C67" s="1"/>
      <c r="D67" s="1"/>
      <c r="E67" s="1"/>
      <c r="F67" s="1"/>
      <c r="G67" s="1"/>
    </row>
    <row r="68" spans="1:7" ht="12.95" customHeight="1">
      <c r="A68" s="1"/>
      <c r="B68" s="2" t="s">
        <v>1</v>
      </c>
      <c r="C68" s="1"/>
      <c r="D68" s="1"/>
      <c r="E68" s="1"/>
      <c r="F68" s="1"/>
      <c r="G68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3" zoomScaleNormal="100" workbookViewId="0">
      <selection activeCell="B37" sqref="B37:D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573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320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151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152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574</v>
      </c>
      <c r="B7" s="15" t="s">
        <v>404</v>
      </c>
      <c r="C7" s="11" t="s">
        <v>575</v>
      </c>
      <c r="D7" s="11" t="s">
        <v>406</v>
      </c>
      <c r="E7" s="16">
        <v>1000000</v>
      </c>
      <c r="F7" s="17">
        <v>1280.6199999999999</v>
      </c>
      <c r="G7" s="18">
        <v>0.1462</v>
      </c>
    </row>
    <row r="8" spans="1:9" ht="12.95" customHeight="1">
      <c r="A8" s="14" t="s">
        <v>567</v>
      </c>
      <c r="B8" s="15" t="s">
        <v>568</v>
      </c>
      <c r="C8" s="11" t="s">
        <v>569</v>
      </c>
      <c r="D8" s="11" t="s">
        <v>160</v>
      </c>
      <c r="E8" s="16">
        <v>1000000</v>
      </c>
      <c r="F8" s="17">
        <v>1012.52</v>
      </c>
      <c r="G8" s="18">
        <v>0.11559999999999999</v>
      </c>
    </row>
    <row r="9" spans="1:9" ht="12.95" customHeight="1">
      <c r="A9" s="14" t="s">
        <v>561</v>
      </c>
      <c r="B9" s="15" t="s">
        <v>562</v>
      </c>
      <c r="C9" s="11" t="s">
        <v>563</v>
      </c>
      <c r="D9" s="11" t="s">
        <v>160</v>
      </c>
      <c r="E9" s="16">
        <v>1000000</v>
      </c>
      <c r="F9" s="17">
        <v>1008.79</v>
      </c>
      <c r="G9" s="18">
        <v>0.1152</v>
      </c>
    </row>
    <row r="10" spans="1:9" ht="12.95" customHeight="1">
      <c r="A10" s="14" t="s">
        <v>576</v>
      </c>
      <c r="B10" s="15" t="s">
        <v>577</v>
      </c>
      <c r="C10" s="11" t="s">
        <v>578</v>
      </c>
      <c r="D10" s="11" t="s">
        <v>160</v>
      </c>
      <c r="E10" s="16">
        <v>1000000</v>
      </c>
      <c r="F10" s="17">
        <v>1007.57</v>
      </c>
      <c r="G10" s="18">
        <v>0.11509999999999999</v>
      </c>
    </row>
    <row r="11" spans="1:9" ht="12.95" customHeight="1">
      <c r="A11" s="14" t="s">
        <v>552</v>
      </c>
      <c r="B11" s="15" t="s">
        <v>553</v>
      </c>
      <c r="C11" s="11" t="s">
        <v>554</v>
      </c>
      <c r="D11" s="11" t="s">
        <v>160</v>
      </c>
      <c r="E11" s="16">
        <v>560000</v>
      </c>
      <c r="F11" s="17">
        <v>564.61</v>
      </c>
      <c r="G11" s="18">
        <v>6.4500000000000002E-2</v>
      </c>
    </row>
    <row r="12" spans="1:9" ht="12.95" customHeight="1">
      <c r="A12" s="14" t="s">
        <v>579</v>
      </c>
      <c r="B12" s="15" t="s">
        <v>580</v>
      </c>
      <c r="C12" s="11" t="s">
        <v>581</v>
      </c>
      <c r="D12" s="11" t="s">
        <v>582</v>
      </c>
      <c r="E12" s="16">
        <v>350000</v>
      </c>
      <c r="F12" s="17">
        <v>444.63</v>
      </c>
      <c r="G12" s="18">
        <v>5.0799999999999998E-2</v>
      </c>
    </row>
    <row r="13" spans="1:9" ht="12.95" customHeight="1">
      <c r="A13" s="14" t="s">
        <v>583</v>
      </c>
      <c r="B13" s="15" t="s">
        <v>584</v>
      </c>
      <c r="C13" s="11" t="s">
        <v>585</v>
      </c>
      <c r="D13" s="11" t="s">
        <v>160</v>
      </c>
      <c r="E13" s="16">
        <v>350000</v>
      </c>
      <c r="F13" s="17">
        <v>444.24</v>
      </c>
      <c r="G13" s="18">
        <v>5.0700000000000002E-2</v>
      </c>
    </row>
    <row r="14" spans="1:9" ht="12.95" customHeight="1">
      <c r="A14" s="14" t="s">
        <v>462</v>
      </c>
      <c r="B14" s="15" t="s">
        <v>463</v>
      </c>
      <c r="C14" s="11" t="s">
        <v>464</v>
      </c>
      <c r="D14" s="11" t="s">
        <v>160</v>
      </c>
      <c r="E14" s="16">
        <v>400000</v>
      </c>
      <c r="F14" s="17">
        <v>401.52</v>
      </c>
      <c r="G14" s="18">
        <v>4.5900000000000003E-2</v>
      </c>
    </row>
    <row r="15" spans="1:9" ht="12.95" customHeight="1">
      <c r="A15" s="14" t="s">
        <v>564</v>
      </c>
      <c r="B15" s="15" t="s">
        <v>565</v>
      </c>
      <c r="C15" s="11" t="s">
        <v>566</v>
      </c>
      <c r="D15" s="11" t="s">
        <v>160</v>
      </c>
      <c r="E15" s="16">
        <v>320000</v>
      </c>
      <c r="F15" s="17">
        <v>322.19</v>
      </c>
      <c r="G15" s="18">
        <v>3.6799999999999999E-2</v>
      </c>
    </row>
    <row r="16" spans="1:9" ht="12.95" customHeight="1">
      <c r="A16" s="14" t="s">
        <v>586</v>
      </c>
      <c r="B16" s="15" t="s">
        <v>401</v>
      </c>
      <c r="C16" s="11" t="s">
        <v>587</v>
      </c>
      <c r="D16" s="11" t="s">
        <v>156</v>
      </c>
      <c r="E16" s="16">
        <v>250000</v>
      </c>
      <c r="F16" s="17">
        <v>318.35000000000002</v>
      </c>
      <c r="G16" s="18">
        <v>3.6400000000000002E-2</v>
      </c>
    </row>
    <row r="17" spans="1:7" ht="12.95" customHeight="1">
      <c r="A17" s="14" t="s">
        <v>157</v>
      </c>
      <c r="B17" s="15" t="s">
        <v>158</v>
      </c>
      <c r="C17" s="11" t="s">
        <v>159</v>
      </c>
      <c r="D17" s="11" t="s">
        <v>160</v>
      </c>
      <c r="E17" s="16">
        <v>150000</v>
      </c>
      <c r="F17" s="17">
        <v>150.41</v>
      </c>
      <c r="G17" s="18">
        <v>1.72E-2</v>
      </c>
    </row>
    <row r="18" spans="1:7" ht="12.95" customHeight="1">
      <c r="A18" s="14" t="s">
        <v>396</v>
      </c>
      <c r="B18" s="15" t="s">
        <v>397</v>
      </c>
      <c r="C18" s="11" t="s">
        <v>398</v>
      </c>
      <c r="D18" s="11" t="s">
        <v>160</v>
      </c>
      <c r="E18" s="16">
        <v>150000</v>
      </c>
      <c r="F18" s="17">
        <v>150.16</v>
      </c>
      <c r="G18" s="18">
        <v>1.7100000000000001E-2</v>
      </c>
    </row>
    <row r="19" spans="1:7" ht="12.95" customHeight="1">
      <c r="A19" s="14" t="s">
        <v>410</v>
      </c>
      <c r="B19" s="15" t="s">
        <v>411</v>
      </c>
      <c r="C19" s="11" t="s">
        <v>412</v>
      </c>
      <c r="D19" s="11" t="s">
        <v>413</v>
      </c>
      <c r="E19" s="16">
        <v>60000</v>
      </c>
      <c r="F19" s="17">
        <v>60.12</v>
      </c>
      <c r="G19" s="18">
        <v>6.8999999999999999E-3</v>
      </c>
    </row>
    <row r="20" spans="1:7" ht="12.95" customHeight="1">
      <c r="A20" s="14" t="s">
        <v>387</v>
      </c>
      <c r="B20" s="15" t="s">
        <v>388</v>
      </c>
      <c r="C20" s="11" t="s">
        <v>389</v>
      </c>
      <c r="D20" s="11" t="s">
        <v>160</v>
      </c>
      <c r="E20" s="16">
        <v>30000</v>
      </c>
      <c r="F20" s="17">
        <v>30.05</v>
      </c>
      <c r="G20" s="18">
        <v>3.3999999999999998E-3</v>
      </c>
    </row>
    <row r="21" spans="1:7" ht="12.95" customHeight="1">
      <c r="A21" s="1"/>
      <c r="B21" s="10" t="s">
        <v>147</v>
      </c>
      <c r="C21" s="11" t="s">
        <v>1</v>
      </c>
      <c r="D21" s="11" t="s">
        <v>1</v>
      </c>
      <c r="E21" s="11" t="s">
        <v>1</v>
      </c>
      <c r="F21" s="20">
        <v>7195.78</v>
      </c>
      <c r="G21" s="21">
        <v>0.82179999999999997</v>
      </c>
    </row>
    <row r="22" spans="1:7" ht="12.95" customHeight="1">
      <c r="A22" s="1"/>
      <c r="B22" s="10" t="s">
        <v>177</v>
      </c>
      <c r="C22" s="11" t="s">
        <v>1</v>
      </c>
      <c r="D22" s="11" t="s">
        <v>1</v>
      </c>
      <c r="E22" s="11" t="s">
        <v>1</v>
      </c>
      <c r="F22" s="1"/>
      <c r="G22" s="13" t="s">
        <v>1</v>
      </c>
    </row>
    <row r="23" spans="1:7" ht="12.95" customHeight="1">
      <c r="A23" s="14" t="s">
        <v>570</v>
      </c>
      <c r="B23" s="15" t="s">
        <v>571</v>
      </c>
      <c r="C23" s="11" t="s">
        <v>572</v>
      </c>
      <c r="D23" s="11" t="s">
        <v>160</v>
      </c>
      <c r="E23" s="16">
        <v>580000</v>
      </c>
      <c r="F23" s="17">
        <v>582.67999999999995</v>
      </c>
      <c r="G23" s="18">
        <v>6.6500000000000004E-2</v>
      </c>
    </row>
    <row r="24" spans="1:7" ht="12.95" customHeight="1">
      <c r="A24" s="1"/>
      <c r="B24" s="10" t="s">
        <v>147</v>
      </c>
      <c r="C24" s="11" t="s">
        <v>1</v>
      </c>
      <c r="D24" s="11" t="s">
        <v>1</v>
      </c>
      <c r="E24" s="11" t="s">
        <v>1</v>
      </c>
      <c r="F24" s="20">
        <v>582.67999999999995</v>
      </c>
      <c r="G24" s="21">
        <v>6.6500000000000004E-2</v>
      </c>
    </row>
    <row r="25" spans="1:7" ht="12.95" customHeight="1">
      <c r="A25" s="1"/>
      <c r="B25" s="22" t="s">
        <v>150</v>
      </c>
      <c r="C25" s="26" t="s">
        <v>1</v>
      </c>
      <c r="D25" s="23" t="s">
        <v>1</v>
      </c>
      <c r="E25" s="26" t="s">
        <v>1</v>
      </c>
      <c r="F25" s="20">
        <v>7778.46</v>
      </c>
      <c r="G25" s="21">
        <v>0.88829999999999998</v>
      </c>
    </row>
    <row r="26" spans="1:7" ht="12.95" customHeight="1">
      <c r="A26" s="1"/>
      <c r="B26" s="10" t="s">
        <v>178</v>
      </c>
      <c r="C26" s="11" t="s">
        <v>1</v>
      </c>
      <c r="D26" s="11" t="s">
        <v>1</v>
      </c>
      <c r="E26" s="11" t="s">
        <v>1</v>
      </c>
      <c r="F26" s="1"/>
      <c r="G26" s="13" t="s">
        <v>1</v>
      </c>
    </row>
    <row r="27" spans="1:7" ht="12.95" customHeight="1">
      <c r="A27" s="14" t="s">
        <v>179</v>
      </c>
      <c r="B27" s="15" t="s">
        <v>180</v>
      </c>
      <c r="C27" s="11" t="s">
        <v>1</v>
      </c>
      <c r="D27" s="11" t="s">
        <v>1</v>
      </c>
      <c r="E27" s="16"/>
      <c r="F27" s="17">
        <v>655.92</v>
      </c>
      <c r="G27" s="18">
        <v>7.4899999999999994E-2</v>
      </c>
    </row>
    <row r="28" spans="1:7" ht="12.95" customHeight="1">
      <c r="A28" s="1"/>
      <c r="B28" s="10" t="s">
        <v>147</v>
      </c>
      <c r="C28" s="11" t="s">
        <v>1</v>
      </c>
      <c r="D28" s="11" t="s">
        <v>1</v>
      </c>
      <c r="E28" s="11" t="s">
        <v>1</v>
      </c>
      <c r="F28" s="20">
        <v>655.92</v>
      </c>
      <c r="G28" s="21">
        <v>7.4899999999999994E-2</v>
      </c>
    </row>
    <row r="29" spans="1:7" ht="12.95" customHeight="1">
      <c r="A29" s="1"/>
      <c r="B29" s="22" t="s">
        <v>150</v>
      </c>
      <c r="C29" s="26" t="s">
        <v>1</v>
      </c>
      <c r="D29" s="23" t="s">
        <v>1</v>
      </c>
      <c r="E29" s="26" t="s">
        <v>1</v>
      </c>
      <c r="F29" s="20">
        <v>655.92</v>
      </c>
      <c r="G29" s="21">
        <v>7.4899999999999994E-2</v>
      </c>
    </row>
    <row r="30" spans="1:7" ht="12.95" customHeight="1">
      <c r="A30" s="1"/>
      <c r="B30" s="22" t="s">
        <v>181</v>
      </c>
      <c r="C30" s="11" t="s">
        <v>1</v>
      </c>
      <c r="D30" s="23" t="s">
        <v>1</v>
      </c>
      <c r="E30" s="11" t="s">
        <v>1</v>
      </c>
      <c r="F30" s="27">
        <v>322.51</v>
      </c>
      <c r="G30" s="21">
        <v>3.6799999999999999E-2</v>
      </c>
    </row>
    <row r="31" spans="1:7" ht="12.95" customHeight="1">
      <c r="A31" s="1"/>
      <c r="B31" s="28" t="s">
        <v>182</v>
      </c>
      <c r="C31" s="29" t="s">
        <v>1</v>
      </c>
      <c r="D31" s="29" t="s">
        <v>1</v>
      </c>
      <c r="E31" s="29" t="s">
        <v>1</v>
      </c>
      <c r="F31" s="30">
        <v>8756.89</v>
      </c>
      <c r="G31" s="31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416</v>
      </c>
      <c r="C33" s="1"/>
      <c r="D33" s="1"/>
      <c r="E33" s="1"/>
      <c r="F33" s="1"/>
      <c r="G33" s="1"/>
    </row>
    <row r="34" spans="1:7" ht="12.95" customHeight="1">
      <c r="A34" s="1"/>
      <c r="B34" s="2" t="s">
        <v>184</v>
      </c>
      <c r="C34" s="1"/>
      <c r="D34" s="1"/>
      <c r="E34" s="1"/>
      <c r="F34" s="1"/>
      <c r="G34" s="1"/>
    </row>
    <row r="35" spans="1:7" ht="12.95" customHeight="1">
      <c r="A35" s="1"/>
      <c r="B35" s="2" t="s">
        <v>451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43" t="s">
        <v>1472</v>
      </c>
      <c r="C37" s="43"/>
      <c r="D37" s="43"/>
      <c r="E37" s="1"/>
      <c r="F37" s="1"/>
      <c r="G37" s="1"/>
    </row>
    <row r="38" spans="1:7">
      <c r="B38" s="43"/>
      <c r="C38" s="43"/>
      <c r="D38" s="43"/>
    </row>
  </sheetData>
  <mergeCells count="1">
    <mergeCell ref="B37:D38"/>
  </mergeCells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588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320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151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152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589</v>
      </c>
      <c r="B7" s="15" t="s">
        <v>404</v>
      </c>
      <c r="C7" s="11" t="s">
        <v>590</v>
      </c>
      <c r="D7" s="11" t="s">
        <v>591</v>
      </c>
      <c r="E7" s="16">
        <v>970000</v>
      </c>
      <c r="F7" s="17">
        <v>1225.08</v>
      </c>
      <c r="G7" s="18">
        <v>0.15290000000000001</v>
      </c>
    </row>
    <row r="8" spans="1:9" ht="12.95" customHeight="1">
      <c r="A8" s="14" t="s">
        <v>552</v>
      </c>
      <c r="B8" s="15" t="s">
        <v>553</v>
      </c>
      <c r="C8" s="11" t="s">
        <v>554</v>
      </c>
      <c r="D8" s="11" t="s">
        <v>160</v>
      </c>
      <c r="E8" s="16">
        <v>960000</v>
      </c>
      <c r="F8" s="17">
        <v>967.9</v>
      </c>
      <c r="G8" s="18">
        <v>0.1208</v>
      </c>
    </row>
    <row r="9" spans="1:9" ht="12.95" customHeight="1">
      <c r="A9" s="14" t="s">
        <v>564</v>
      </c>
      <c r="B9" s="15" t="s">
        <v>565</v>
      </c>
      <c r="C9" s="11" t="s">
        <v>566</v>
      </c>
      <c r="D9" s="11" t="s">
        <v>160</v>
      </c>
      <c r="E9" s="16">
        <v>960000</v>
      </c>
      <c r="F9" s="17">
        <v>966.58</v>
      </c>
      <c r="G9" s="18">
        <v>0.1206</v>
      </c>
    </row>
    <row r="10" spans="1:9" ht="12.95" customHeight="1">
      <c r="A10" s="14" t="s">
        <v>561</v>
      </c>
      <c r="B10" s="15" t="s">
        <v>562</v>
      </c>
      <c r="C10" s="11" t="s">
        <v>563</v>
      </c>
      <c r="D10" s="11" t="s">
        <v>160</v>
      </c>
      <c r="E10" s="16">
        <v>950000</v>
      </c>
      <c r="F10" s="17">
        <v>958.35</v>
      </c>
      <c r="G10" s="18">
        <v>0.1196</v>
      </c>
    </row>
    <row r="11" spans="1:9" ht="12.95" customHeight="1">
      <c r="A11" s="14" t="s">
        <v>567</v>
      </c>
      <c r="B11" s="15" t="s">
        <v>568</v>
      </c>
      <c r="C11" s="11" t="s">
        <v>569</v>
      </c>
      <c r="D11" s="11" t="s">
        <v>160</v>
      </c>
      <c r="E11" s="16">
        <v>750000</v>
      </c>
      <c r="F11" s="17">
        <v>759.39</v>
      </c>
      <c r="G11" s="18">
        <v>9.4799999999999995E-2</v>
      </c>
    </row>
    <row r="12" spans="1:9" ht="12.95" customHeight="1">
      <c r="A12" s="14" t="s">
        <v>592</v>
      </c>
      <c r="B12" s="15" t="s">
        <v>580</v>
      </c>
      <c r="C12" s="11" t="s">
        <v>593</v>
      </c>
      <c r="D12" s="11" t="s">
        <v>582</v>
      </c>
      <c r="E12" s="16">
        <v>320000</v>
      </c>
      <c r="F12" s="17">
        <v>403.38</v>
      </c>
      <c r="G12" s="18">
        <v>5.0299999999999997E-2</v>
      </c>
    </row>
    <row r="13" spans="1:9" ht="12.95" customHeight="1">
      <c r="A13" s="14" t="s">
        <v>594</v>
      </c>
      <c r="B13" s="15" t="s">
        <v>584</v>
      </c>
      <c r="C13" s="11" t="s">
        <v>595</v>
      </c>
      <c r="D13" s="11" t="s">
        <v>582</v>
      </c>
      <c r="E13" s="16">
        <v>300000</v>
      </c>
      <c r="F13" s="17">
        <v>374.77</v>
      </c>
      <c r="G13" s="18">
        <v>4.6800000000000001E-2</v>
      </c>
    </row>
    <row r="14" spans="1:9" ht="12.95" customHeight="1">
      <c r="A14" s="14" t="s">
        <v>586</v>
      </c>
      <c r="B14" s="15" t="s">
        <v>401</v>
      </c>
      <c r="C14" s="11" t="s">
        <v>587</v>
      </c>
      <c r="D14" s="11" t="s">
        <v>156</v>
      </c>
      <c r="E14" s="16">
        <v>250000</v>
      </c>
      <c r="F14" s="17">
        <v>318.35000000000002</v>
      </c>
      <c r="G14" s="18">
        <v>3.9699999999999999E-2</v>
      </c>
    </row>
    <row r="15" spans="1:9" ht="12.95" customHeight="1">
      <c r="A15" s="14" t="s">
        <v>596</v>
      </c>
      <c r="B15" s="15" t="s">
        <v>597</v>
      </c>
      <c r="C15" s="11" t="s">
        <v>598</v>
      </c>
      <c r="D15" s="11" t="s">
        <v>160</v>
      </c>
      <c r="E15" s="16">
        <v>190000</v>
      </c>
      <c r="F15" s="17">
        <v>191.38</v>
      </c>
      <c r="G15" s="18">
        <v>2.3900000000000001E-2</v>
      </c>
    </row>
    <row r="16" spans="1:9" ht="12.95" customHeight="1">
      <c r="A16" s="1"/>
      <c r="B16" s="10" t="s">
        <v>147</v>
      </c>
      <c r="C16" s="11" t="s">
        <v>1</v>
      </c>
      <c r="D16" s="11" t="s">
        <v>1</v>
      </c>
      <c r="E16" s="11" t="s">
        <v>1</v>
      </c>
      <c r="F16" s="20">
        <v>6165.18</v>
      </c>
      <c r="G16" s="21">
        <v>0.76939999999999997</v>
      </c>
    </row>
    <row r="17" spans="1:7" ht="12.95" customHeight="1">
      <c r="A17" s="1"/>
      <c r="B17" s="10" t="s">
        <v>177</v>
      </c>
      <c r="C17" s="11" t="s">
        <v>1</v>
      </c>
      <c r="D17" s="11" t="s">
        <v>1</v>
      </c>
      <c r="E17" s="11" t="s">
        <v>1</v>
      </c>
      <c r="F17" s="1"/>
      <c r="G17" s="13" t="s">
        <v>1</v>
      </c>
    </row>
    <row r="18" spans="1:7" ht="12.95" customHeight="1">
      <c r="A18" s="14" t="s">
        <v>599</v>
      </c>
      <c r="B18" s="15" t="s">
        <v>600</v>
      </c>
      <c r="C18" s="11" t="s">
        <v>601</v>
      </c>
      <c r="D18" s="11" t="s">
        <v>160</v>
      </c>
      <c r="E18" s="16">
        <v>700000</v>
      </c>
      <c r="F18" s="17">
        <v>705.18</v>
      </c>
      <c r="G18" s="18">
        <v>8.7999999999999995E-2</v>
      </c>
    </row>
    <row r="19" spans="1:7" ht="12.95" customHeight="1">
      <c r="A19" s="1"/>
      <c r="B19" s="10" t="s">
        <v>147</v>
      </c>
      <c r="C19" s="11" t="s">
        <v>1</v>
      </c>
      <c r="D19" s="11" t="s">
        <v>1</v>
      </c>
      <c r="E19" s="11" t="s">
        <v>1</v>
      </c>
      <c r="F19" s="20">
        <v>705.18</v>
      </c>
      <c r="G19" s="21">
        <v>8.7999999999999995E-2</v>
      </c>
    </row>
    <row r="20" spans="1:7" ht="12.95" customHeight="1">
      <c r="A20" s="1"/>
      <c r="B20" s="22" t="s">
        <v>150</v>
      </c>
      <c r="C20" s="26" t="s">
        <v>1</v>
      </c>
      <c r="D20" s="23" t="s">
        <v>1</v>
      </c>
      <c r="E20" s="26" t="s">
        <v>1</v>
      </c>
      <c r="F20" s="20">
        <v>6870.36</v>
      </c>
      <c r="G20" s="21">
        <v>0.85740000000000005</v>
      </c>
    </row>
    <row r="21" spans="1:7" ht="12.95" customHeight="1">
      <c r="A21" s="1"/>
      <c r="B21" s="10" t="s">
        <v>178</v>
      </c>
      <c r="C21" s="11" t="s">
        <v>1</v>
      </c>
      <c r="D21" s="11" t="s">
        <v>1</v>
      </c>
      <c r="E21" s="11" t="s">
        <v>1</v>
      </c>
      <c r="F21" s="1"/>
      <c r="G21" s="13" t="s">
        <v>1</v>
      </c>
    </row>
    <row r="22" spans="1:7" ht="12.95" customHeight="1">
      <c r="A22" s="14" t="s">
        <v>179</v>
      </c>
      <c r="B22" s="15" t="s">
        <v>180</v>
      </c>
      <c r="C22" s="11" t="s">
        <v>1</v>
      </c>
      <c r="D22" s="11" t="s">
        <v>1</v>
      </c>
      <c r="E22" s="16"/>
      <c r="F22" s="17">
        <v>889.76</v>
      </c>
      <c r="G22" s="18">
        <v>0.1111</v>
      </c>
    </row>
    <row r="23" spans="1:7" ht="12.95" customHeight="1">
      <c r="A23" s="1"/>
      <c r="B23" s="10" t="s">
        <v>147</v>
      </c>
      <c r="C23" s="11" t="s">
        <v>1</v>
      </c>
      <c r="D23" s="11" t="s">
        <v>1</v>
      </c>
      <c r="E23" s="11" t="s">
        <v>1</v>
      </c>
      <c r="F23" s="20">
        <v>889.76</v>
      </c>
      <c r="G23" s="21">
        <v>0.1111</v>
      </c>
    </row>
    <row r="24" spans="1:7" ht="12.95" customHeight="1">
      <c r="A24" s="1"/>
      <c r="B24" s="22" t="s">
        <v>150</v>
      </c>
      <c r="C24" s="26" t="s">
        <v>1</v>
      </c>
      <c r="D24" s="23" t="s">
        <v>1</v>
      </c>
      <c r="E24" s="26" t="s">
        <v>1</v>
      </c>
      <c r="F24" s="20">
        <v>889.76</v>
      </c>
      <c r="G24" s="21">
        <v>0.1111</v>
      </c>
    </row>
    <row r="25" spans="1:7" ht="12.95" customHeight="1">
      <c r="A25" s="1"/>
      <c r="B25" s="22" t="s">
        <v>181</v>
      </c>
      <c r="C25" s="11" t="s">
        <v>1</v>
      </c>
      <c r="D25" s="23" t="s">
        <v>1</v>
      </c>
      <c r="E25" s="11" t="s">
        <v>1</v>
      </c>
      <c r="F25" s="27">
        <v>252.09</v>
      </c>
      <c r="G25" s="21">
        <v>3.15E-2</v>
      </c>
    </row>
    <row r="26" spans="1:7" ht="12.95" customHeight="1">
      <c r="A26" s="1"/>
      <c r="B26" s="28" t="s">
        <v>182</v>
      </c>
      <c r="C26" s="29" t="s">
        <v>1</v>
      </c>
      <c r="D26" s="29" t="s">
        <v>1</v>
      </c>
      <c r="E26" s="29" t="s">
        <v>1</v>
      </c>
      <c r="F26" s="30">
        <v>8012.21</v>
      </c>
      <c r="G26" s="31">
        <v>1</v>
      </c>
    </row>
    <row r="27" spans="1:7" ht="12.95" customHeight="1">
      <c r="A27" s="1"/>
      <c r="B27" s="4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416</v>
      </c>
      <c r="C28" s="1"/>
      <c r="D28" s="1"/>
      <c r="E28" s="1"/>
      <c r="F28" s="1"/>
      <c r="G28" s="1"/>
    </row>
    <row r="29" spans="1:7" ht="12.95" customHeight="1">
      <c r="A29" s="1"/>
      <c r="B29" s="2" t="s">
        <v>184</v>
      </c>
      <c r="C29" s="1"/>
      <c r="D29" s="1"/>
      <c r="E29" s="1"/>
      <c r="F29" s="1"/>
      <c r="G29" s="1"/>
    </row>
    <row r="30" spans="1:7" ht="12.95" customHeight="1">
      <c r="A30" s="1"/>
      <c r="B30" s="2" t="s">
        <v>451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1</v>
      </c>
      <c r="C32" s="1"/>
      <c r="D32" s="1"/>
      <c r="E32" s="1"/>
      <c r="F32" s="1"/>
      <c r="G32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602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196</v>
      </c>
      <c r="B7" s="15" t="s">
        <v>197</v>
      </c>
      <c r="C7" s="11" t="s">
        <v>198</v>
      </c>
      <c r="D7" s="11" t="s">
        <v>14</v>
      </c>
      <c r="E7" s="16">
        <v>87800</v>
      </c>
      <c r="F7" s="17">
        <v>254.4</v>
      </c>
      <c r="G7" s="18">
        <v>6.8400000000000002E-2</v>
      </c>
    </row>
    <row r="8" spans="1:9" ht="12.95" customHeight="1">
      <c r="A8" s="14" t="s">
        <v>193</v>
      </c>
      <c r="B8" s="15" t="s">
        <v>194</v>
      </c>
      <c r="C8" s="11" t="s">
        <v>195</v>
      </c>
      <c r="D8" s="11" t="s">
        <v>14</v>
      </c>
      <c r="E8" s="16">
        <v>142100</v>
      </c>
      <c r="F8" s="17">
        <v>239.94</v>
      </c>
      <c r="G8" s="18">
        <v>6.4500000000000002E-2</v>
      </c>
    </row>
    <row r="9" spans="1:9" ht="12.95" customHeight="1">
      <c r="A9" s="14" t="s">
        <v>187</v>
      </c>
      <c r="B9" s="15" t="s">
        <v>188</v>
      </c>
      <c r="C9" s="11" t="s">
        <v>189</v>
      </c>
      <c r="D9" s="11" t="s">
        <v>14</v>
      </c>
      <c r="E9" s="16">
        <v>116950</v>
      </c>
      <c r="F9" s="17">
        <v>218.46</v>
      </c>
      <c r="G9" s="18">
        <v>5.8700000000000002E-2</v>
      </c>
    </row>
    <row r="10" spans="1:9" ht="12.95" customHeight="1">
      <c r="A10" s="14" t="s">
        <v>19</v>
      </c>
      <c r="B10" s="15" t="s">
        <v>20</v>
      </c>
      <c r="C10" s="11" t="s">
        <v>21</v>
      </c>
      <c r="D10" s="11" t="s">
        <v>14</v>
      </c>
      <c r="E10" s="16">
        <v>77100</v>
      </c>
      <c r="F10" s="17">
        <v>214.72</v>
      </c>
      <c r="G10" s="18">
        <v>5.7700000000000001E-2</v>
      </c>
    </row>
    <row r="11" spans="1:9" ht="12.95" customHeight="1">
      <c r="A11" s="14" t="s">
        <v>142</v>
      </c>
      <c r="B11" s="15" t="s">
        <v>143</v>
      </c>
      <c r="C11" s="11" t="s">
        <v>144</v>
      </c>
      <c r="D11" s="11" t="s">
        <v>145</v>
      </c>
      <c r="E11" s="16">
        <v>44050</v>
      </c>
      <c r="F11" s="17">
        <v>156.6</v>
      </c>
      <c r="G11" s="18">
        <v>4.2099999999999999E-2</v>
      </c>
    </row>
    <row r="12" spans="1:9" ht="12.95" customHeight="1">
      <c r="A12" s="14" t="s">
        <v>478</v>
      </c>
      <c r="B12" s="15" t="s">
        <v>479</v>
      </c>
      <c r="C12" s="11" t="s">
        <v>480</v>
      </c>
      <c r="D12" s="11" t="s">
        <v>42</v>
      </c>
      <c r="E12" s="16">
        <v>48600</v>
      </c>
      <c r="F12" s="17">
        <v>135.11000000000001</v>
      </c>
      <c r="G12" s="18">
        <v>3.6299999999999999E-2</v>
      </c>
    </row>
    <row r="13" spans="1:9" ht="12.95" customHeight="1">
      <c r="A13" s="14" t="s">
        <v>206</v>
      </c>
      <c r="B13" s="15" t="s">
        <v>207</v>
      </c>
      <c r="C13" s="11" t="s">
        <v>208</v>
      </c>
      <c r="D13" s="11" t="s">
        <v>70</v>
      </c>
      <c r="E13" s="16">
        <v>11300</v>
      </c>
      <c r="F13" s="17">
        <v>129.36000000000001</v>
      </c>
      <c r="G13" s="18">
        <v>3.4799999999999998E-2</v>
      </c>
    </row>
    <row r="14" spans="1:9" ht="12.95" customHeight="1">
      <c r="A14" s="14" t="s">
        <v>53</v>
      </c>
      <c r="B14" s="15" t="s">
        <v>54</v>
      </c>
      <c r="C14" s="11" t="s">
        <v>55</v>
      </c>
      <c r="D14" s="11" t="s">
        <v>56</v>
      </c>
      <c r="E14" s="16">
        <v>13662</v>
      </c>
      <c r="F14" s="17">
        <v>125.55</v>
      </c>
      <c r="G14" s="18">
        <v>3.3700000000000001E-2</v>
      </c>
    </row>
    <row r="15" spans="1:9" ht="12.95" customHeight="1">
      <c r="A15" s="14" t="s">
        <v>225</v>
      </c>
      <c r="B15" s="15" t="s">
        <v>226</v>
      </c>
      <c r="C15" s="11" t="s">
        <v>227</v>
      </c>
      <c r="D15" s="11" t="s">
        <v>63</v>
      </c>
      <c r="E15" s="16">
        <v>20300</v>
      </c>
      <c r="F15" s="17">
        <v>121.4</v>
      </c>
      <c r="G15" s="18">
        <v>3.2599999999999997E-2</v>
      </c>
    </row>
    <row r="16" spans="1:9" ht="12.95" customHeight="1">
      <c r="A16" s="14" t="s">
        <v>215</v>
      </c>
      <c r="B16" s="15" t="s">
        <v>216</v>
      </c>
      <c r="C16" s="11" t="s">
        <v>217</v>
      </c>
      <c r="D16" s="11" t="s">
        <v>56</v>
      </c>
      <c r="E16" s="16">
        <v>24141</v>
      </c>
      <c r="F16" s="17">
        <v>119.32</v>
      </c>
      <c r="G16" s="18">
        <v>3.2099999999999997E-2</v>
      </c>
    </row>
    <row r="17" spans="1:7" ht="12.95" customHeight="1">
      <c r="A17" s="14" t="s">
        <v>475</v>
      </c>
      <c r="B17" s="15" t="s">
        <v>476</v>
      </c>
      <c r="C17" s="11" t="s">
        <v>477</v>
      </c>
      <c r="D17" s="11" t="s">
        <v>85</v>
      </c>
      <c r="E17" s="16">
        <v>6171</v>
      </c>
      <c r="F17" s="17">
        <v>107.98</v>
      </c>
      <c r="G17" s="18">
        <v>2.9000000000000001E-2</v>
      </c>
    </row>
    <row r="18" spans="1:7" ht="12.95" customHeight="1">
      <c r="A18" s="14" t="s">
        <v>26</v>
      </c>
      <c r="B18" s="15" t="s">
        <v>27</v>
      </c>
      <c r="C18" s="11" t="s">
        <v>28</v>
      </c>
      <c r="D18" s="11" t="s">
        <v>18</v>
      </c>
      <c r="E18" s="16">
        <v>22788</v>
      </c>
      <c r="F18" s="17">
        <v>104.57</v>
      </c>
      <c r="G18" s="18">
        <v>2.81E-2</v>
      </c>
    </row>
    <row r="19" spans="1:7" ht="12.95" customHeight="1">
      <c r="A19" s="14" t="s">
        <v>190</v>
      </c>
      <c r="B19" s="15" t="s">
        <v>191</v>
      </c>
      <c r="C19" s="11" t="s">
        <v>192</v>
      </c>
      <c r="D19" s="11" t="s">
        <v>56</v>
      </c>
      <c r="E19" s="16">
        <v>21450</v>
      </c>
      <c r="F19" s="17">
        <v>89.44</v>
      </c>
      <c r="G19" s="18">
        <v>2.4E-2</v>
      </c>
    </row>
    <row r="20" spans="1:7" ht="12.95" customHeight="1">
      <c r="A20" s="14" t="s">
        <v>278</v>
      </c>
      <c r="B20" s="15" t="s">
        <v>279</v>
      </c>
      <c r="C20" s="11" t="s">
        <v>280</v>
      </c>
      <c r="D20" s="11" t="s">
        <v>281</v>
      </c>
      <c r="E20" s="16">
        <v>31900</v>
      </c>
      <c r="F20" s="17">
        <v>88.25</v>
      </c>
      <c r="G20" s="18">
        <v>2.3699999999999999E-2</v>
      </c>
    </row>
    <row r="21" spans="1:7" ht="12.95" customHeight="1">
      <c r="A21" s="14" t="s">
        <v>285</v>
      </c>
      <c r="B21" s="15" t="s">
        <v>286</v>
      </c>
      <c r="C21" s="11" t="s">
        <v>287</v>
      </c>
      <c r="D21" s="11" t="s">
        <v>63</v>
      </c>
      <c r="E21" s="16">
        <v>15572</v>
      </c>
      <c r="F21" s="17">
        <v>86.81</v>
      </c>
      <c r="G21" s="18">
        <v>2.3300000000000001E-2</v>
      </c>
    </row>
    <row r="22" spans="1:7" ht="12.95" customHeight="1">
      <c r="A22" s="14" t="s">
        <v>234</v>
      </c>
      <c r="B22" s="15" t="s">
        <v>235</v>
      </c>
      <c r="C22" s="11" t="s">
        <v>236</v>
      </c>
      <c r="D22" s="11" t="s">
        <v>138</v>
      </c>
      <c r="E22" s="16">
        <v>51400</v>
      </c>
      <c r="F22" s="17">
        <v>82.24</v>
      </c>
      <c r="G22" s="18">
        <v>2.2100000000000002E-2</v>
      </c>
    </row>
    <row r="23" spans="1:7" ht="12.95" customHeight="1">
      <c r="A23" s="14" t="s">
        <v>288</v>
      </c>
      <c r="B23" s="15" t="s">
        <v>289</v>
      </c>
      <c r="C23" s="11" t="s">
        <v>290</v>
      </c>
      <c r="D23" s="11" t="s">
        <v>42</v>
      </c>
      <c r="E23" s="16">
        <v>28600</v>
      </c>
      <c r="F23" s="17">
        <v>82.01</v>
      </c>
      <c r="G23" s="18">
        <v>2.1999999999999999E-2</v>
      </c>
    </row>
    <row r="24" spans="1:7" ht="12.95" customHeight="1">
      <c r="A24" s="14" t="s">
        <v>541</v>
      </c>
      <c r="B24" s="15" t="s">
        <v>542</v>
      </c>
      <c r="C24" s="11" t="s">
        <v>543</v>
      </c>
      <c r="D24" s="11" t="s">
        <v>81</v>
      </c>
      <c r="E24" s="16">
        <v>351</v>
      </c>
      <c r="F24" s="17">
        <v>80.7</v>
      </c>
      <c r="G24" s="18">
        <v>2.1700000000000001E-2</v>
      </c>
    </row>
    <row r="25" spans="1:7" ht="12.95" customHeight="1">
      <c r="A25" s="14" t="s">
        <v>487</v>
      </c>
      <c r="B25" s="15" t="s">
        <v>488</v>
      </c>
      <c r="C25" s="11" t="s">
        <v>489</v>
      </c>
      <c r="D25" s="11" t="s">
        <v>202</v>
      </c>
      <c r="E25" s="16">
        <v>38350</v>
      </c>
      <c r="F25" s="17">
        <v>79.77</v>
      </c>
      <c r="G25" s="18">
        <v>2.1399999999999999E-2</v>
      </c>
    </row>
    <row r="26" spans="1:7" ht="12.95" customHeight="1">
      <c r="A26" s="14" t="s">
        <v>95</v>
      </c>
      <c r="B26" s="15" t="s">
        <v>96</v>
      </c>
      <c r="C26" s="11" t="s">
        <v>97</v>
      </c>
      <c r="D26" s="11" t="s">
        <v>74</v>
      </c>
      <c r="E26" s="16">
        <v>9979</v>
      </c>
      <c r="F26" s="17">
        <v>68.59</v>
      </c>
      <c r="G26" s="18">
        <v>1.84E-2</v>
      </c>
    </row>
    <row r="27" spans="1:7" ht="12.95" customHeight="1">
      <c r="A27" s="14" t="s">
        <v>199</v>
      </c>
      <c r="B27" s="15" t="s">
        <v>200</v>
      </c>
      <c r="C27" s="11" t="s">
        <v>201</v>
      </c>
      <c r="D27" s="11" t="s">
        <v>202</v>
      </c>
      <c r="E27" s="16">
        <v>39000</v>
      </c>
      <c r="F27" s="17">
        <v>64.16</v>
      </c>
      <c r="G27" s="18">
        <v>1.72E-2</v>
      </c>
    </row>
    <row r="28" spans="1:7" ht="12.95" customHeight="1">
      <c r="A28" s="14" t="s">
        <v>282</v>
      </c>
      <c r="B28" s="15" t="s">
        <v>283</v>
      </c>
      <c r="C28" s="11" t="s">
        <v>284</v>
      </c>
      <c r="D28" s="11" t="s">
        <v>202</v>
      </c>
      <c r="E28" s="16">
        <v>75100</v>
      </c>
      <c r="F28" s="17">
        <v>63.31</v>
      </c>
      <c r="G28" s="18">
        <v>1.7000000000000001E-2</v>
      </c>
    </row>
    <row r="29" spans="1:7" ht="12.95" customHeight="1">
      <c r="A29" s="14" t="s">
        <v>67</v>
      </c>
      <c r="B29" s="15" t="s">
        <v>68</v>
      </c>
      <c r="C29" s="11" t="s">
        <v>69</v>
      </c>
      <c r="D29" s="11" t="s">
        <v>70</v>
      </c>
      <c r="E29" s="16">
        <v>5800</v>
      </c>
      <c r="F29" s="17">
        <v>63.12</v>
      </c>
      <c r="G29" s="18">
        <v>1.7000000000000001E-2</v>
      </c>
    </row>
    <row r="30" spans="1:7" ht="12.95" customHeight="1">
      <c r="A30" s="14" t="s">
        <v>218</v>
      </c>
      <c r="B30" s="15" t="s">
        <v>219</v>
      </c>
      <c r="C30" s="11" t="s">
        <v>220</v>
      </c>
      <c r="D30" s="11" t="s">
        <v>14</v>
      </c>
      <c r="E30" s="16">
        <v>33500</v>
      </c>
      <c r="F30" s="17">
        <v>62.83</v>
      </c>
      <c r="G30" s="18">
        <v>1.6899999999999998E-2</v>
      </c>
    </row>
    <row r="31" spans="1:7" ht="12.95" customHeight="1">
      <c r="A31" s="14" t="s">
        <v>64</v>
      </c>
      <c r="B31" s="15" t="s">
        <v>65</v>
      </c>
      <c r="C31" s="11" t="s">
        <v>66</v>
      </c>
      <c r="D31" s="11" t="s">
        <v>14</v>
      </c>
      <c r="E31" s="16">
        <v>12300</v>
      </c>
      <c r="F31" s="17">
        <v>62.69</v>
      </c>
      <c r="G31" s="18">
        <v>1.6799999999999999E-2</v>
      </c>
    </row>
    <row r="32" spans="1:7" ht="12.95" customHeight="1">
      <c r="A32" s="14" t="s">
        <v>544</v>
      </c>
      <c r="B32" s="15" t="s">
        <v>545</v>
      </c>
      <c r="C32" s="11" t="s">
        <v>546</v>
      </c>
      <c r="D32" s="11" t="s">
        <v>14</v>
      </c>
      <c r="E32" s="16">
        <v>35275</v>
      </c>
      <c r="F32" s="17">
        <v>60.46</v>
      </c>
      <c r="G32" s="18">
        <v>1.6199999999999999E-2</v>
      </c>
    </row>
    <row r="33" spans="1:7" ht="12.95" customHeight="1">
      <c r="A33" s="14" t="s">
        <v>262</v>
      </c>
      <c r="B33" s="15" t="s">
        <v>263</v>
      </c>
      <c r="C33" s="11" t="s">
        <v>264</v>
      </c>
      <c r="D33" s="11" t="s">
        <v>46</v>
      </c>
      <c r="E33" s="16">
        <v>4882</v>
      </c>
      <c r="F33" s="17">
        <v>59.46</v>
      </c>
      <c r="G33" s="18">
        <v>1.6E-2</v>
      </c>
    </row>
    <row r="34" spans="1:7" ht="12.95" customHeight="1">
      <c r="A34" s="14" t="s">
        <v>250</v>
      </c>
      <c r="B34" s="15" t="s">
        <v>251</v>
      </c>
      <c r="C34" s="11" t="s">
        <v>252</v>
      </c>
      <c r="D34" s="11" t="s">
        <v>138</v>
      </c>
      <c r="E34" s="16">
        <v>4600</v>
      </c>
      <c r="F34" s="17">
        <v>55.92</v>
      </c>
      <c r="G34" s="18">
        <v>1.4999999999999999E-2</v>
      </c>
    </row>
    <row r="35" spans="1:7" ht="12.95" customHeight="1">
      <c r="A35" s="14" t="s">
        <v>35</v>
      </c>
      <c r="B35" s="15" t="s">
        <v>36</v>
      </c>
      <c r="C35" s="11" t="s">
        <v>37</v>
      </c>
      <c r="D35" s="11" t="s">
        <v>38</v>
      </c>
      <c r="E35" s="16">
        <v>8375</v>
      </c>
      <c r="F35" s="17">
        <v>55.01</v>
      </c>
      <c r="G35" s="18">
        <v>1.4800000000000001E-2</v>
      </c>
    </row>
    <row r="36" spans="1:7" ht="12.95" customHeight="1">
      <c r="A36" s="14" t="s">
        <v>291</v>
      </c>
      <c r="B36" s="15" t="s">
        <v>292</v>
      </c>
      <c r="C36" s="11" t="s">
        <v>293</v>
      </c>
      <c r="D36" s="11" t="s">
        <v>14</v>
      </c>
      <c r="E36" s="16">
        <v>210666</v>
      </c>
      <c r="F36" s="17">
        <v>54.14</v>
      </c>
      <c r="G36" s="18">
        <v>1.46E-2</v>
      </c>
    </row>
    <row r="37" spans="1:7" ht="12.95" customHeight="1">
      <c r="A37" s="14" t="s">
        <v>327</v>
      </c>
      <c r="B37" s="15" t="s">
        <v>328</v>
      </c>
      <c r="C37" s="11" t="s">
        <v>329</v>
      </c>
      <c r="D37" s="11" t="s">
        <v>70</v>
      </c>
      <c r="E37" s="16">
        <v>5340</v>
      </c>
      <c r="F37" s="17">
        <v>53.24</v>
      </c>
      <c r="G37" s="18">
        <v>1.43E-2</v>
      </c>
    </row>
    <row r="38" spans="1:7" ht="12.95" customHeight="1">
      <c r="A38" s="14" t="s">
        <v>521</v>
      </c>
      <c r="B38" s="15" t="s">
        <v>522</v>
      </c>
      <c r="C38" s="11" t="s">
        <v>523</v>
      </c>
      <c r="D38" s="11" t="s">
        <v>145</v>
      </c>
      <c r="E38" s="16">
        <v>60700</v>
      </c>
      <c r="F38" s="17">
        <v>52.17</v>
      </c>
      <c r="G38" s="18">
        <v>1.4E-2</v>
      </c>
    </row>
    <row r="39" spans="1:7" ht="12.95" customHeight="1">
      <c r="A39" s="14" t="s">
        <v>237</v>
      </c>
      <c r="B39" s="15" t="s">
        <v>238</v>
      </c>
      <c r="C39" s="11" t="s">
        <v>239</v>
      </c>
      <c r="D39" s="11" t="s">
        <v>63</v>
      </c>
      <c r="E39" s="16">
        <v>10100</v>
      </c>
      <c r="F39" s="17">
        <v>44.47</v>
      </c>
      <c r="G39" s="18">
        <v>1.2E-2</v>
      </c>
    </row>
    <row r="40" spans="1:7" ht="12.95" customHeight="1">
      <c r="A40" s="14" t="s">
        <v>256</v>
      </c>
      <c r="B40" s="15" t="s">
        <v>257</v>
      </c>
      <c r="C40" s="11" t="s">
        <v>258</v>
      </c>
      <c r="D40" s="11" t="s">
        <v>134</v>
      </c>
      <c r="E40" s="16">
        <v>5035</v>
      </c>
      <c r="F40" s="17">
        <v>43.81</v>
      </c>
      <c r="G40" s="18">
        <v>1.18E-2</v>
      </c>
    </row>
    <row r="41" spans="1:7" ht="12.95" customHeight="1">
      <c r="A41" s="14" t="s">
        <v>231</v>
      </c>
      <c r="B41" s="15" t="s">
        <v>232</v>
      </c>
      <c r="C41" s="11" t="s">
        <v>233</v>
      </c>
      <c r="D41" s="11" t="s">
        <v>63</v>
      </c>
      <c r="E41" s="16">
        <v>6500</v>
      </c>
      <c r="F41" s="17">
        <v>41.73</v>
      </c>
      <c r="G41" s="18">
        <v>1.12E-2</v>
      </c>
    </row>
    <row r="42" spans="1:7" ht="12.95" customHeight="1">
      <c r="A42" s="14" t="s">
        <v>330</v>
      </c>
      <c r="B42" s="15" t="s">
        <v>331</v>
      </c>
      <c r="C42" s="11" t="s">
        <v>332</v>
      </c>
      <c r="D42" s="11" t="s">
        <v>18</v>
      </c>
      <c r="E42" s="16">
        <v>1450</v>
      </c>
      <c r="F42" s="17">
        <v>41.53</v>
      </c>
      <c r="G42" s="18">
        <v>1.12E-2</v>
      </c>
    </row>
    <row r="43" spans="1:7" ht="12.95" customHeight="1">
      <c r="A43" s="14" t="s">
        <v>359</v>
      </c>
      <c r="B43" s="15" t="s">
        <v>360</v>
      </c>
      <c r="C43" s="11" t="s">
        <v>361</v>
      </c>
      <c r="D43" s="11" t="s">
        <v>56</v>
      </c>
      <c r="E43" s="16">
        <v>8204</v>
      </c>
      <c r="F43" s="17">
        <v>39.81</v>
      </c>
      <c r="G43" s="18">
        <v>1.0699999999999999E-2</v>
      </c>
    </row>
    <row r="44" spans="1:7" ht="12.95" customHeight="1">
      <c r="A44" s="14" t="s">
        <v>275</v>
      </c>
      <c r="B44" s="15" t="s">
        <v>276</v>
      </c>
      <c r="C44" s="11" t="s">
        <v>277</v>
      </c>
      <c r="D44" s="11" t="s">
        <v>42</v>
      </c>
      <c r="E44" s="16">
        <v>3800</v>
      </c>
      <c r="F44" s="17">
        <v>39.6</v>
      </c>
      <c r="G44" s="18">
        <v>1.06E-2</v>
      </c>
    </row>
    <row r="45" spans="1:7" ht="12.95" customHeight="1">
      <c r="A45" s="14" t="s">
        <v>60</v>
      </c>
      <c r="B45" s="15" t="s">
        <v>61</v>
      </c>
      <c r="C45" s="11" t="s">
        <v>62</v>
      </c>
      <c r="D45" s="11" t="s">
        <v>63</v>
      </c>
      <c r="E45" s="16">
        <v>5464</v>
      </c>
      <c r="F45" s="17">
        <v>33.15</v>
      </c>
      <c r="G45" s="18">
        <v>8.8999999999999999E-3</v>
      </c>
    </row>
    <row r="46" spans="1:7" ht="12.95" customHeight="1">
      <c r="A46" s="14" t="s">
        <v>490</v>
      </c>
      <c r="B46" s="15" t="s">
        <v>491</v>
      </c>
      <c r="C46" s="11" t="s">
        <v>492</v>
      </c>
      <c r="D46" s="11" t="s">
        <v>138</v>
      </c>
      <c r="E46" s="16">
        <v>9500</v>
      </c>
      <c r="F46" s="17">
        <v>32.03</v>
      </c>
      <c r="G46" s="18">
        <v>8.6E-3</v>
      </c>
    </row>
    <row r="47" spans="1:7" ht="12.95" customHeight="1">
      <c r="A47" s="14" t="s">
        <v>499</v>
      </c>
      <c r="B47" s="15" t="s">
        <v>500</v>
      </c>
      <c r="C47" s="11" t="s">
        <v>501</v>
      </c>
      <c r="D47" s="11" t="s">
        <v>63</v>
      </c>
      <c r="E47" s="16">
        <v>1050</v>
      </c>
      <c r="F47" s="17">
        <v>27.29</v>
      </c>
      <c r="G47" s="18">
        <v>7.3000000000000001E-3</v>
      </c>
    </row>
    <row r="48" spans="1:7" ht="12.95" customHeight="1">
      <c r="A48" s="14" t="s">
        <v>139</v>
      </c>
      <c r="B48" s="15" t="s">
        <v>140</v>
      </c>
      <c r="C48" s="11" t="s">
        <v>141</v>
      </c>
      <c r="D48" s="11" t="s">
        <v>63</v>
      </c>
      <c r="E48" s="16">
        <v>600</v>
      </c>
      <c r="F48" s="17">
        <v>25.16</v>
      </c>
      <c r="G48" s="18">
        <v>6.7999999999999996E-3</v>
      </c>
    </row>
    <row r="49" spans="1:7" ht="12.95" customHeight="1">
      <c r="A49" s="14" t="s">
        <v>515</v>
      </c>
      <c r="B49" s="15" t="s">
        <v>516</v>
      </c>
      <c r="C49" s="11" t="s">
        <v>517</v>
      </c>
      <c r="D49" s="11" t="s">
        <v>371</v>
      </c>
      <c r="E49" s="16">
        <v>4450</v>
      </c>
      <c r="F49" s="17">
        <v>19.989999999999998</v>
      </c>
      <c r="G49" s="18">
        <v>5.4000000000000003E-3</v>
      </c>
    </row>
    <row r="50" spans="1:7" ht="12.95" customHeight="1">
      <c r="A50" s="1"/>
      <c r="B50" s="10" t="s">
        <v>147</v>
      </c>
      <c r="C50" s="11" t="s">
        <v>1</v>
      </c>
      <c r="D50" s="11" t="s">
        <v>1</v>
      </c>
      <c r="E50" s="11" t="s">
        <v>1</v>
      </c>
      <c r="F50" s="20">
        <v>3680.3</v>
      </c>
      <c r="G50" s="21">
        <v>0.9889</v>
      </c>
    </row>
    <row r="51" spans="1:7" ht="12.95" customHeight="1">
      <c r="A51" s="1"/>
      <c r="B51" s="22" t="s">
        <v>148</v>
      </c>
      <c r="C51" s="23" t="s">
        <v>1</v>
      </c>
      <c r="D51" s="23" t="s">
        <v>1</v>
      </c>
      <c r="E51" s="23" t="s">
        <v>1</v>
      </c>
      <c r="F51" s="24" t="s">
        <v>149</v>
      </c>
      <c r="G51" s="25" t="s">
        <v>149</v>
      </c>
    </row>
    <row r="52" spans="1:7" ht="12.95" customHeight="1">
      <c r="A52" s="1"/>
      <c r="B52" s="22" t="s">
        <v>147</v>
      </c>
      <c r="C52" s="23" t="s">
        <v>1</v>
      </c>
      <c r="D52" s="23" t="s">
        <v>1</v>
      </c>
      <c r="E52" s="23" t="s">
        <v>1</v>
      </c>
      <c r="F52" s="24" t="s">
        <v>149</v>
      </c>
      <c r="G52" s="25" t="s">
        <v>149</v>
      </c>
    </row>
    <row r="53" spans="1:7" ht="12.95" customHeight="1">
      <c r="A53" s="1"/>
      <c r="B53" s="22" t="s">
        <v>150</v>
      </c>
      <c r="C53" s="26" t="s">
        <v>1</v>
      </c>
      <c r="D53" s="23" t="s">
        <v>1</v>
      </c>
      <c r="E53" s="26" t="s">
        <v>1</v>
      </c>
      <c r="F53" s="20">
        <v>3680.3</v>
      </c>
      <c r="G53" s="21">
        <v>0.9889</v>
      </c>
    </row>
    <row r="54" spans="1:7" ht="12.95" customHeight="1">
      <c r="A54" s="1"/>
      <c r="B54" s="10" t="s">
        <v>178</v>
      </c>
      <c r="C54" s="11" t="s">
        <v>1</v>
      </c>
      <c r="D54" s="11" t="s">
        <v>1</v>
      </c>
      <c r="E54" s="11" t="s">
        <v>1</v>
      </c>
      <c r="F54" s="1"/>
      <c r="G54" s="13" t="s">
        <v>1</v>
      </c>
    </row>
    <row r="55" spans="1:7" ht="12.95" customHeight="1">
      <c r="A55" s="14" t="s">
        <v>179</v>
      </c>
      <c r="B55" s="15" t="s">
        <v>180</v>
      </c>
      <c r="C55" s="11" t="s">
        <v>1</v>
      </c>
      <c r="D55" s="11" t="s">
        <v>1</v>
      </c>
      <c r="E55" s="16"/>
      <c r="F55" s="17">
        <v>64.61</v>
      </c>
      <c r="G55" s="18">
        <v>1.7399999999999999E-2</v>
      </c>
    </row>
    <row r="56" spans="1:7" ht="12.95" customHeight="1">
      <c r="A56" s="1"/>
      <c r="B56" s="10" t="s">
        <v>147</v>
      </c>
      <c r="C56" s="11" t="s">
        <v>1</v>
      </c>
      <c r="D56" s="11" t="s">
        <v>1</v>
      </c>
      <c r="E56" s="11" t="s">
        <v>1</v>
      </c>
      <c r="F56" s="20">
        <v>64.61</v>
      </c>
      <c r="G56" s="21">
        <v>1.7399999999999999E-2</v>
      </c>
    </row>
    <row r="57" spans="1:7" ht="12.95" customHeight="1">
      <c r="A57" s="1"/>
      <c r="B57" s="22" t="s">
        <v>150</v>
      </c>
      <c r="C57" s="26" t="s">
        <v>1</v>
      </c>
      <c r="D57" s="23" t="s">
        <v>1</v>
      </c>
      <c r="E57" s="26" t="s">
        <v>1</v>
      </c>
      <c r="F57" s="20">
        <v>64.61</v>
      </c>
      <c r="G57" s="21">
        <v>1.7399999999999999E-2</v>
      </c>
    </row>
    <row r="58" spans="1:7" ht="12.95" customHeight="1">
      <c r="A58" s="1"/>
      <c r="B58" s="22" t="s">
        <v>181</v>
      </c>
      <c r="C58" s="11" t="s">
        <v>1</v>
      </c>
      <c r="D58" s="23" t="s">
        <v>1</v>
      </c>
      <c r="E58" s="11" t="s">
        <v>1</v>
      </c>
      <c r="F58" s="27">
        <v>-24.13</v>
      </c>
      <c r="G58" s="21">
        <v>-6.3E-3</v>
      </c>
    </row>
    <row r="59" spans="1:7" ht="12.95" customHeight="1" thickBot="1">
      <c r="A59" s="1"/>
      <c r="B59" s="28" t="s">
        <v>182</v>
      </c>
      <c r="C59" s="29" t="s">
        <v>1</v>
      </c>
      <c r="D59" s="29" t="s">
        <v>1</v>
      </c>
      <c r="E59" s="29" t="s">
        <v>1</v>
      </c>
      <c r="F59" s="30">
        <v>3720.78</v>
      </c>
      <c r="G59" s="31">
        <v>1</v>
      </c>
    </row>
    <row r="60" spans="1:7" ht="12.95" customHeight="1">
      <c r="A60" s="1"/>
      <c r="B60" s="4" t="s">
        <v>1</v>
      </c>
      <c r="C60" s="1"/>
      <c r="D60" s="1"/>
      <c r="E60" s="1"/>
      <c r="F60" s="1"/>
      <c r="G60" s="1"/>
    </row>
    <row r="61" spans="1:7" ht="12.95" customHeight="1">
      <c r="A61" s="1"/>
      <c r="B61" s="2" t="s">
        <v>183</v>
      </c>
      <c r="C61" s="1"/>
      <c r="D61" s="1"/>
      <c r="E61" s="1"/>
      <c r="F61" s="1"/>
      <c r="G61" s="1"/>
    </row>
    <row r="62" spans="1:7" ht="12.95" customHeight="1">
      <c r="A62" s="1"/>
      <c r="B62" s="2" t="s">
        <v>1</v>
      </c>
      <c r="C62" s="1"/>
      <c r="D62" s="1"/>
      <c r="E62" s="1"/>
      <c r="F62" s="1"/>
      <c r="G62" s="1"/>
    </row>
    <row r="63" spans="1:7" ht="12.95" customHeight="1">
      <c r="A63" s="1"/>
      <c r="B63" s="2" t="s">
        <v>1</v>
      </c>
      <c r="C63" s="1"/>
      <c r="D63" s="1"/>
      <c r="E63" s="1"/>
      <c r="F63" s="1"/>
      <c r="G63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603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320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151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152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592</v>
      </c>
      <c r="B7" s="15" t="s">
        <v>580</v>
      </c>
      <c r="C7" s="11" t="s">
        <v>593</v>
      </c>
      <c r="D7" s="11" t="s">
        <v>582</v>
      </c>
      <c r="E7" s="16">
        <v>310000</v>
      </c>
      <c r="F7" s="17">
        <v>390.78</v>
      </c>
      <c r="G7" s="18">
        <v>0.1482</v>
      </c>
    </row>
    <row r="8" spans="1:9" ht="12.95" customHeight="1">
      <c r="A8" s="14" t="s">
        <v>604</v>
      </c>
      <c r="B8" s="15" t="s">
        <v>605</v>
      </c>
      <c r="C8" s="11" t="s">
        <v>606</v>
      </c>
      <c r="D8" s="11" t="s">
        <v>156</v>
      </c>
      <c r="E8" s="16">
        <v>310000</v>
      </c>
      <c r="F8" s="17">
        <v>313.20999999999998</v>
      </c>
      <c r="G8" s="18">
        <v>0.1188</v>
      </c>
    </row>
    <row r="9" spans="1:9" ht="12.95" customHeight="1">
      <c r="A9" s="14" t="s">
        <v>607</v>
      </c>
      <c r="B9" s="15" t="s">
        <v>608</v>
      </c>
      <c r="C9" s="11" t="s">
        <v>609</v>
      </c>
      <c r="D9" s="11" t="s">
        <v>591</v>
      </c>
      <c r="E9" s="16">
        <v>310000</v>
      </c>
      <c r="F9" s="17">
        <v>312.55</v>
      </c>
      <c r="G9" s="18">
        <v>0.1186</v>
      </c>
    </row>
    <row r="10" spans="1:9" ht="12.95" customHeight="1">
      <c r="A10" s="14" t="s">
        <v>561</v>
      </c>
      <c r="B10" s="15" t="s">
        <v>562</v>
      </c>
      <c r="C10" s="11" t="s">
        <v>563</v>
      </c>
      <c r="D10" s="11" t="s">
        <v>160</v>
      </c>
      <c r="E10" s="16">
        <v>300000</v>
      </c>
      <c r="F10" s="17">
        <v>302.64</v>
      </c>
      <c r="G10" s="18">
        <v>0.1148</v>
      </c>
    </row>
    <row r="11" spans="1:9" ht="12.95" customHeight="1">
      <c r="A11" s="14" t="s">
        <v>610</v>
      </c>
      <c r="B11" s="15" t="s">
        <v>611</v>
      </c>
      <c r="C11" s="11" t="s">
        <v>612</v>
      </c>
      <c r="D11" s="11" t="s">
        <v>613</v>
      </c>
      <c r="E11" s="16">
        <v>300000</v>
      </c>
      <c r="F11" s="17">
        <v>302.41000000000003</v>
      </c>
      <c r="G11" s="18">
        <v>0.1147</v>
      </c>
    </row>
    <row r="12" spans="1:9" ht="12.95" customHeight="1">
      <c r="A12" s="14" t="s">
        <v>614</v>
      </c>
      <c r="B12" s="15" t="s">
        <v>615</v>
      </c>
      <c r="C12" s="11" t="s">
        <v>616</v>
      </c>
      <c r="D12" s="11" t="s">
        <v>160</v>
      </c>
      <c r="E12" s="16">
        <v>250000</v>
      </c>
      <c r="F12" s="17">
        <v>252.15</v>
      </c>
      <c r="G12" s="18">
        <v>9.5699999999999993E-2</v>
      </c>
    </row>
    <row r="13" spans="1:9" ht="12.95" customHeight="1">
      <c r="A13" s="14" t="s">
        <v>583</v>
      </c>
      <c r="B13" s="15" t="s">
        <v>584</v>
      </c>
      <c r="C13" s="11" t="s">
        <v>585</v>
      </c>
      <c r="D13" s="11" t="s">
        <v>160</v>
      </c>
      <c r="E13" s="16">
        <v>150000</v>
      </c>
      <c r="F13" s="17">
        <v>190.39</v>
      </c>
      <c r="G13" s="18">
        <v>7.22E-2</v>
      </c>
    </row>
    <row r="14" spans="1:9" ht="12.95" customHeight="1">
      <c r="A14" s="14" t="s">
        <v>567</v>
      </c>
      <c r="B14" s="15" t="s">
        <v>568</v>
      </c>
      <c r="C14" s="11" t="s">
        <v>569</v>
      </c>
      <c r="D14" s="11" t="s">
        <v>160</v>
      </c>
      <c r="E14" s="16">
        <v>100000</v>
      </c>
      <c r="F14" s="17">
        <v>101.25</v>
      </c>
      <c r="G14" s="18">
        <v>3.8399999999999997E-2</v>
      </c>
    </row>
    <row r="15" spans="1:9" ht="12.95" customHeight="1">
      <c r="A15" s="14" t="s">
        <v>552</v>
      </c>
      <c r="B15" s="15" t="s">
        <v>553</v>
      </c>
      <c r="C15" s="11" t="s">
        <v>554</v>
      </c>
      <c r="D15" s="11" t="s">
        <v>160</v>
      </c>
      <c r="E15" s="16">
        <v>40000</v>
      </c>
      <c r="F15" s="17">
        <v>40.33</v>
      </c>
      <c r="G15" s="18">
        <v>1.5299999999999999E-2</v>
      </c>
    </row>
    <row r="16" spans="1:9" ht="12.95" customHeight="1">
      <c r="A16" s="14" t="s">
        <v>589</v>
      </c>
      <c r="B16" s="15" t="s">
        <v>404</v>
      </c>
      <c r="C16" s="11" t="s">
        <v>590</v>
      </c>
      <c r="D16" s="11" t="s">
        <v>591</v>
      </c>
      <c r="E16" s="16">
        <v>30000</v>
      </c>
      <c r="F16" s="17">
        <v>37.89</v>
      </c>
      <c r="G16" s="18">
        <v>1.44E-2</v>
      </c>
    </row>
    <row r="17" spans="1:7" ht="12.95" customHeight="1">
      <c r="A17" s="1"/>
      <c r="B17" s="10" t="s">
        <v>147</v>
      </c>
      <c r="C17" s="11" t="s">
        <v>1</v>
      </c>
      <c r="D17" s="11" t="s">
        <v>1</v>
      </c>
      <c r="E17" s="11" t="s">
        <v>1</v>
      </c>
      <c r="F17" s="20">
        <v>2243.6</v>
      </c>
      <c r="G17" s="21">
        <v>0.85109999999999997</v>
      </c>
    </row>
    <row r="18" spans="1:7" ht="12.95" customHeight="1">
      <c r="A18" s="1"/>
      <c r="B18" s="22" t="s">
        <v>177</v>
      </c>
      <c r="C18" s="23" t="s">
        <v>1</v>
      </c>
      <c r="D18" s="23" t="s">
        <v>1</v>
      </c>
      <c r="E18" s="23" t="s">
        <v>1</v>
      </c>
      <c r="F18" s="24" t="s">
        <v>149</v>
      </c>
      <c r="G18" s="25" t="s">
        <v>149</v>
      </c>
    </row>
    <row r="19" spans="1:7" ht="12.95" customHeight="1">
      <c r="A19" s="1"/>
      <c r="B19" s="22" t="s">
        <v>147</v>
      </c>
      <c r="C19" s="23" t="s">
        <v>1</v>
      </c>
      <c r="D19" s="23" t="s">
        <v>1</v>
      </c>
      <c r="E19" s="23" t="s">
        <v>1</v>
      </c>
      <c r="F19" s="24" t="s">
        <v>149</v>
      </c>
      <c r="G19" s="25" t="s">
        <v>149</v>
      </c>
    </row>
    <row r="20" spans="1:7" ht="12.95" customHeight="1">
      <c r="A20" s="1"/>
      <c r="B20" s="22" t="s">
        <v>150</v>
      </c>
      <c r="C20" s="26" t="s">
        <v>1</v>
      </c>
      <c r="D20" s="23" t="s">
        <v>1</v>
      </c>
      <c r="E20" s="26" t="s">
        <v>1</v>
      </c>
      <c r="F20" s="20">
        <v>2243.6</v>
      </c>
      <c r="G20" s="21">
        <v>0.85109999999999997</v>
      </c>
    </row>
    <row r="21" spans="1:7" ht="12.95" customHeight="1">
      <c r="A21" s="1"/>
      <c r="B21" s="10" t="s">
        <v>178</v>
      </c>
      <c r="C21" s="11" t="s">
        <v>1</v>
      </c>
      <c r="D21" s="11" t="s">
        <v>1</v>
      </c>
      <c r="E21" s="11" t="s">
        <v>1</v>
      </c>
      <c r="F21" s="1"/>
      <c r="G21" s="13" t="s">
        <v>1</v>
      </c>
    </row>
    <row r="22" spans="1:7" ht="12.95" customHeight="1">
      <c r="A22" s="14" t="s">
        <v>179</v>
      </c>
      <c r="B22" s="15" t="s">
        <v>180</v>
      </c>
      <c r="C22" s="11" t="s">
        <v>1</v>
      </c>
      <c r="D22" s="11" t="s">
        <v>1</v>
      </c>
      <c r="E22" s="16"/>
      <c r="F22" s="17">
        <v>321.89</v>
      </c>
      <c r="G22" s="18">
        <v>0.1221</v>
      </c>
    </row>
    <row r="23" spans="1:7" ht="12.95" customHeight="1">
      <c r="A23" s="1"/>
      <c r="B23" s="10" t="s">
        <v>147</v>
      </c>
      <c r="C23" s="11" t="s">
        <v>1</v>
      </c>
      <c r="D23" s="11" t="s">
        <v>1</v>
      </c>
      <c r="E23" s="11" t="s">
        <v>1</v>
      </c>
      <c r="F23" s="20">
        <v>321.89</v>
      </c>
      <c r="G23" s="21">
        <v>0.1221</v>
      </c>
    </row>
    <row r="24" spans="1:7" ht="12.95" customHeight="1">
      <c r="A24" s="1"/>
      <c r="B24" s="22" t="s">
        <v>150</v>
      </c>
      <c r="C24" s="26" t="s">
        <v>1</v>
      </c>
      <c r="D24" s="23" t="s">
        <v>1</v>
      </c>
      <c r="E24" s="26" t="s">
        <v>1</v>
      </c>
      <c r="F24" s="20">
        <v>321.89</v>
      </c>
      <c r="G24" s="21">
        <v>0.1221</v>
      </c>
    </row>
    <row r="25" spans="1:7" ht="12.95" customHeight="1">
      <c r="A25" s="1"/>
      <c r="B25" s="22" t="s">
        <v>181</v>
      </c>
      <c r="C25" s="11" t="s">
        <v>1</v>
      </c>
      <c r="D25" s="23" t="s">
        <v>1</v>
      </c>
      <c r="E25" s="11" t="s">
        <v>1</v>
      </c>
      <c r="F25" s="27">
        <v>70.52</v>
      </c>
      <c r="G25" s="21">
        <v>2.6800000000000001E-2</v>
      </c>
    </row>
    <row r="26" spans="1:7" ht="12.95" customHeight="1">
      <c r="A26" s="1"/>
      <c r="B26" s="28" t="s">
        <v>182</v>
      </c>
      <c r="C26" s="29" t="s">
        <v>1</v>
      </c>
      <c r="D26" s="29" t="s">
        <v>1</v>
      </c>
      <c r="E26" s="29" t="s">
        <v>1</v>
      </c>
      <c r="F26" s="30">
        <v>2636.01</v>
      </c>
      <c r="G26" s="31">
        <v>1</v>
      </c>
    </row>
    <row r="27" spans="1:7" ht="12.95" customHeight="1">
      <c r="A27" s="1"/>
      <c r="B27" s="4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416</v>
      </c>
      <c r="C28" s="1"/>
      <c r="D28" s="1"/>
      <c r="E28" s="1"/>
      <c r="F28" s="1"/>
      <c r="G28" s="1"/>
    </row>
    <row r="29" spans="1:7" ht="12.95" customHeight="1">
      <c r="A29" s="1"/>
      <c r="B29" s="2" t="s">
        <v>184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617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320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151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152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618</v>
      </c>
      <c r="B7" s="15" t="s">
        <v>619</v>
      </c>
      <c r="C7" s="11" t="s">
        <v>620</v>
      </c>
      <c r="D7" s="11" t="s">
        <v>312</v>
      </c>
      <c r="E7" s="16">
        <v>2466786</v>
      </c>
      <c r="F7" s="17">
        <v>2553.88</v>
      </c>
      <c r="G7" s="18">
        <v>0.33</v>
      </c>
    </row>
    <row r="8" spans="1:9" ht="12.95" customHeight="1">
      <c r="A8" s="14" t="s">
        <v>621</v>
      </c>
      <c r="B8" s="15" t="s">
        <v>622</v>
      </c>
      <c r="C8" s="11" t="s">
        <v>623</v>
      </c>
      <c r="D8" s="11" t="s">
        <v>312</v>
      </c>
      <c r="E8" s="16">
        <v>2196285</v>
      </c>
      <c r="F8" s="17">
        <v>2197.38</v>
      </c>
      <c r="G8" s="18">
        <v>0.28399999999999997</v>
      </c>
    </row>
    <row r="9" spans="1:9" ht="12.95" customHeight="1">
      <c r="A9" s="14" t="s">
        <v>624</v>
      </c>
      <c r="B9" s="15" t="s">
        <v>625</v>
      </c>
      <c r="C9" s="11" t="s">
        <v>626</v>
      </c>
      <c r="D9" s="11" t="s">
        <v>312</v>
      </c>
      <c r="E9" s="16">
        <v>1156719</v>
      </c>
      <c r="F9" s="17">
        <v>1179.8599999999999</v>
      </c>
      <c r="G9" s="18">
        <v>0.1525</v>
      </c>
    </row>
    <row r="10" spans="1:9" ht="12.95" customHeight="1">
      <c r="A10" s="14" t="s">
        <v>627</v>
      </c>
      <c r="B10" s="15" t="s">
        <v>628</v>
      </c>
      <c r="C10" s="11" t="s">
        <v>629</v>
      </c>
      <c r="D10" s="11" t="s">
        <v>312</v>
      </c>
      <c r="E10" s="16">
        <v>1096348</v>
      </c>
      <c r="F10" s="17">
        <v>1130.3399999999999</v>
      </c>
      <c r="G10" s="18">
        <v>0.14610000000000001</v>
      </c>
    </row>
    <row r="11" spans="1:9" ht="12.95" customHeight="1">
      <c r="A11" s="14" t="s">
        <v>309</v>
      </c>
      <c r="B11" s="15" t="s">
        <v>310</v>
      </c>
      <c r="C11" s="11" t="s">
        <v>311</v>
      </c>
      <c r="D11" s="11" t="s">
        <v>312</v>
      </c>
      <c r="E11" s="16">
        <v>548340</v>
      </c>
      <c r="F11" s="17">
        <v>533.91999999999996</v>
      </c>
      <c r="G11" s="18">
        <v>6.9000000000000006E-2</v>
      </c>
    </row>
    <row r="12" spans="1:9" ht="12.95" customHeight="1">
      <c r="A12" s="1"/>
      <c r="B12" s="10" t="s">
        <v>147</v>
      </c>
      <c r="C12" s="11" t="s">
        <v>1</v>
      </c>
      <c r="D12" s="11" t="s">
        <v>1</v>
      </c>
      <c r="E12" s="11" t="s">
        <v>1</v>
      </c>
      <c r="F12" s="20">
        <v>7595.38</v>
      </c>
      <c r="G12" s="21">
        <v>0.98160000000000003</v>
      </c>
    </row>
    <row r="13" spans="1:9" ht="12.95" customHeight="1">
      <c r="A13" s="1"/>
      <c r="B13" s="22" t="s">
        <v>177</v>
      </c>
      <c r="C13" s="23" t="s">
        <v>1</v>
      </c>
      <c r="D13" s="23" t="s">
        <v>1</v>
      </c>
      <c r="E13" s="23" t="s">
        <v>1</v>
      </c>
      <c r="F13" s="24" t="s">
        <v>149</v>
      </c>
      <c r="G13" s="25" t="s">
        <v>149</v>
      </c>
    </row>
    <row r="14" spans="1:9" ht="12.95" customHeight="1">
      <c r="A14" s="1"/>
      <c r="B14" s="22" t="s">
        <v>147</v>
      </c>
      <c r="C14" s="23" t="s">
        <v>1</v>
      </c>
      <c r="D14" s="23" t="s">
        <v>1</v>
      </c>
      <c r="E14" s="23" t="s">
        <v>1</v>
      </c>
      <c r="F14" s="24" t="s">
        <v>149</v>
      </c>
      <c r="G14" s="25" t="s">
        <v>149</v>
      </c>
    </row>
    <row r="15" spans="1:9" ht="12.95" customHeight="1">
      <c r="A15" s="1"/>
      <c r="B15" s="22" t="s">
        <v>150</v>
      </c>
      <c r="C15" s="26" t="s">
        <v>1</v>
      </c>
      <c r="D15" s="23" t="s">
        <v>1</v>
      </c>
      <c r="E15" s="26" t="s">
        <v>1</v>
      </c>
      <c r="F15" s="20">
        <v>7595.38</v>
      </c>
      <c r="G15" s="21">
        <v>0.98160000000000003</v>
      </c>
    </row>
    <row r="16" spans="1:9" ht="12.95" customHeight="1">
      <c r="A16" s="1"/>
      <c r="B16" s="10" t="s">
        <v>178</v>
      </c>
      <c r="C16" s="11" t="s">
        <v>1</v>
      </c>
      <c r="D16" s="11" t="s">
        <v>1</v>
      </c>
      <c r="E16" s="11" t="s">
        <v>1</v>
      </c>
      <c r="F16" s="1"/>
      <c r="G16" s="13" t="s">
        <v>1</v>
      </c>
    </row>
    <row r="17" spans="1:7" ht="12.95" customHeight="1">
      <c r="A17" s="14" t="s">
        <v>179</v>
      </c>
      <c r="B17" s="15" t="s">
        <v>180</v>
      </c>
      <c r="C17" s="11" t="s">
        <v>1</v>
      </c>
      <c r="D17" s="11" t="s">
        <v>1</v>
      </c>
      <c r="E17" s="16"/>
      <c r="F17" s="17">
        <v>4.29</v>
      </c>
      <c r="G17" s="18">
        <v>5.9999999999999995E-4</v>
      </c>
    </row>
    <row r="18" spans="1:7" ht="12.95" customHeight="1">
      <c r="A18" s="1"/>
      <c r="B18" s="10" t="s">
        <v>147</v>
      </c>
      <c r="C18" s="11" t="s">
        <v>1</v>
      </c>
      <c r="D18" s="11" t="s">
        <v>1</v>
      </c>
      <c r="E18" s="11" t="s">
        <v>1</v>
      </c>
      <c r="F18" s="20">
        <v>4.29</v>
      </c>
      <c r="G18" s="21">
        <v>5.9999999999999995E-4</v>
      </c>
    </row>
    <row r="19" spans="1:7" ht="12.95" customHeight="1">
      <c r="A19" s="1"/>
      <c r="B19" s="22" t="s">
        <v>150</v>
      </c>
      <c r="C19" s="26" t="s">
        <v>1</v>
      </c>
      <c r="D19" s="23" t="s">
        <v>1</v>
      </c>
      <c r="E19" s="26" t="s">
        <v>1</v>
      </c>
      <c r="F19" s="20">
        <v>4.29</v>
      </c>
      <c r="G19" s="21">
        <v>5.9999999999999995E-4</v>
      </c>
    </row>
    <row r="20" spans="1:7" ht="12.95" customHeight="1">
      <c r="A20" s="1"/>
      <c r="B20" s="22" t="s">
        <v>181</v>
      </c>
      <c r="C20" s="11" t="s">
        <v>1</v>
      </c>
      <c r="D20" s="23" t="s">
        <v>1</v>
      </c>
      <c r="E20" s="11" t="s">
        <v>1</v>
      </c>
      <c r="F20" s="27">
        <v>138.19999999999999</v>
      </c>
      <c r="G20" s="21">
        <v>1.78E-2</v>
      </c>
    </row>
    <row r="21" spans="1:7" ht="12.95" customHeight="1">
      <c r="A21" s="1"/>
      <c r="B21" s="28" t="s">
        <v>182</v>
      </c>
      <c r="C21" s="29" t="s">
        <v>1</v>
      </c>
      <c r="D21" s="29" t="s">
        <v>1</v>
      </c>
      <c r="E21" s="29" t="s">
        <v>1</v>
      </c>
      <c r="F21" s="30">
        <v>7737.87</v>
      </c>
      <c r="G21" s="31">
        <v>1</v>
      </c>
    </row>
    <row r="22" spans="1:7" ht="12.95" customHeight="1">
      <c r="A22" s="1"/>
      <c r="B22" s="4" t="s">
        <v>1</v>
      </c>
      <c r="C22" s="1"/>
      <c r="D22" s="1"/>
      <c r="E22" s="1"/>
      <c r="F22" s="1"/>
      <c r="G22" s="1"/>
    </row>
    <row r="23" spans="1:7" ht="12.95" customHeight="1">
      <c r="A23" s="1"/>
      <c r="B23" s="2" t="s">
        <v>183</v>
      </c>
      <c r="C23" s="1"/>
      <c r="D23" s="1"/>
      <c r="E23" s="1"/>
      <c r="F23" s="1"/>
      <c r="G23" s="1"/>
    </row>
    <row r="24" spans="1:7" ht="12.95" customHeight="1">
      <c r="A24" s="1"/>
      <c r="B24" s="2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1</v>
      </c>
      <c r="C25" s="1"/>
      <c r="D25" s="1"/>
      <c r="E25" s="1"/>
      <c r="F25" s="1"/>
      <c r="G25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5"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630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187</v>
      </c>
      <c r="B7" s="15" t="s">
        <v>188</v>
      </c>
      <c r="C7" s="11" t="s">
        <v>189</v>
      </c>
      <c r="D7" s="11" t="s">
        <v>14</v>
      </c>
      <c r="E7" s="16">
        <v>143600</v>
      </c>
      <c r="F7" s="17">
        <v>268.24</v>
      </c>
      <c r="G7" s="18">
        <v>7.51E-2</v>
      </c>
    </row>
    <row r="8" spans="1:9" ht="12.95" customHeight="1">
      <c r="A8" s="14" t="s">
        <v>196</v>
      </c>
      <c r="B8" s="15" t="s">
        <v>197</v>
      </c>
      <c r="C8" s="11" t="s">
        <v>198</v>
      </c>
      <c r="D8" s="11" t="s">
        <v>14</v>
      </c>
      <c r="E8" s="16">
        <v>91057</v>
      </c>
      <c r="F8" s="17">
        <v>263.83999999999997</v>
      </c>
      <c r="G8" s="18">
        <v>7.3899999999999993E-2</v>
      </c>
    </row>
    <row r="9" spans="1:9" ht="12.95" customHeight="1">
      <c r="A9" s="14" t="s">
        <v>19</v>
      </c>
      <c r="B9" s="15" t="s">
        <v>20</v>
      </c>
      <c r="C9" s="11" t="s">
        <v>21</v>
      </c>
      <c r="D9" s="11" t="s">
        <v>14</v>
      </c>
      <c r="E9" s="16">
        <v>78900</v>
      </c>
      <c r="F9" s="17">
        <v>219.74</v>
      </c>
      <c r="G9" s="18">
        <v>6.1499999999999999E-2</v>
      </c>
    </row>
    <row r="10" spans="1:9" ht="12.95" customHeight="1">
      <c r="A10" s="14" t="s">
        <v>193</v>
      </c>
      <c r="B10" s="15" t="s">
        <v>194</v>
      </c>
      <c r="C10" s="11" t="s">
        <v>195</v>
      </c>
      <c r="D10" s="11" t="s">
        <v>14</v>
      </c>
      <c r="E10" s="16">
        <v>117600</v>
      </c>
      <c r="F10" s="17">
        <v>198.57</v>
      </c>
      <c r="G10" s="18">
        <v>5.5599999999999997E-2</v>
      </c>
    </row>
    <row r="11" spans="1:9" ht="12.95" customHeight="1">
      <c r="A11" s="14" t="s">
        <v>142</v>
      </c>
      <c r="B11" s="15" t="s">
        <v>143</v>
      </c>
      <c r="C11" s="11" t="s">
        <v>144</v>
      </c>
      <c r="D11" s="11" t="s">
        <v>145</v>
      </c>
      <c r="E11" s="16">
        <v>39100</v>
      </c>
      <c r="F11" s="17">
        <v>139</v>
      </c>
      <c r="G11" s="18">
        <v>3.8899999999999997E-2</v>
      </c>
    </row>
    <row r="12" spans="1:9" ht="12.95" customHeight="1">
      <c r="A12" s="14" t="s">
        <v>234</v>
      </c>
      <c r="B12" s="15" t="s">
        <v>235</v>
      </c>
      <c r="C12" s="11" t="s">
        <v>236</v>
      </c>
      <c r="D12" s="11" t="s">
        <v>138</v>
      </c>
      <c r="E12" s="16">
        <v>79279</v>
      </c>
      <c r="F12" s="17">
        <v>126.85</v>
      </c>
      <c r="G12" s="18">
        <v>3.5499999999999997E-2</v>
      </c>
    </row>
    <row r="13" spans="1:9" ht="12.95" customHeight="1">
      <c r="A13" s="14" t="s">
        <v>53</v>
      </c>
      <c r="B13" s="15" t="s">
        <v>54</v>
      </c>
      <c r="C13" s="11" t="s">
        <v>55</v>
      </c>
      <c r="D13" s="11" t="s">
        <v>56</v>
      </c>
      <c r="E13" s="16">
        <v>13780</v>
      </c>
      <c r="F13" s="17">
        <v>126.63</v>
      </c>
      <c r="G13" s="18">
        <v>3.5499999999999997E-2</v>
      </c>
    </row>
    <row r="14" spans="1:9" ht="12.95" customHeight="1">
      <c r="A14" s="14" t="s">
        <v>26</v>
      </c>
      <c r="B14" s="15" t="s">
        <v>27</v>
      </c>
      <c r="C14" s="11" t="s">
        <v>28</v>
      </c>
      <c r="D14" s="11" t="s">
        <v>18</v>
      </c>
      <c r="E14" s="16">
        <v>26692</v>
      </c>
      <c r="F14" s="17">
        <v>122.49</v>
      </c>
      <c r="G14" s="18">
        <v>3.4299999999999997E-2</v>
      </c>
    </row>
    <row r="15" spans="1:9" ht="12.95" customHeight="1">
      <c r="A15" s="14" t="s">
        <v>218</v>
      </c>
      <c r="B15" s="15" t="s">
        <v>219</v>
      </c>
      <c r="C15" s="11" t="s">
        <v>220</v>
      </c>
      <c r="D15" s="11" t="s">
        <v>14</v>
      </c>
      <c r="E15" s="16">
        <v>63000</v>
      </c>
      <c r="F15" s="17">
        <v>118.16</v>
      </c>
      <c r="G15" s="18">
        <v>3.3099999999999997E-2</v>
      </c>
    </row>
    <row r="16" spans="1:9" ht="12.95" customHeight="1">
      <c r="A16" s="14" t="s">
        <v>206</v>
      </c>
      <c r="B16" s="15" t="s">
        <v>207</v>
      </c>
      <c r="C16" s="11" t="s">
        <v>208</v>
      </c>
      <c r="D16" s="11" t="s">
        <v>70</v>
      </c>
      <c r="E16" s="16">
        <v>9872</v>
      </c>
      <c r="F16" s="17">
        <v>113.01</v>
      </c>
      <c r="G16" s="18">
        <v>3.1600000000000003E-2</v>
      </c>
    </row>
    <row r="17" spans="1:7" ht="12.95" customHeight="1">
      <c r="A17" s="14" t="s">
        <v>475</v>
      </c>
      <c r="B17" s="15" t="s">
        <v>476</v>
      </c>
      <c r="C17" s="11" t="s">
        <v>477</v>
      </c>
      <c r="D17" s="11" t="s">
        <v>85</v>
      </c>
      <c r="E17" s="16">
        <v>6144</v>
      </c>
      <c r="F17" s="17">
        <v>107.51</v>
      </c>
      <c r="G17" s="18">
        <v>3.0099999999999998E-2</v>
      </c>
    </row>
    <row r="18" spans="1:7" ht="12.95" customHeight="1">
      <c r="A18" s="14" t="s">
        <v>478</v>
      </c>
      <c r="B18" s="15" t="s">
        <v>479</v>
      </c>
      <c r="C18" s="11" t="s">
        <v>480</v>
      </c>
      <c r="D18" s="11" t="s">
        <v>42</v>
      </c>
      <c r="E18" s="16">
        <v>38313</v>
      </c>
      <c r="F18" s="17">
        <v>106.51</v>
      </c>
      <c r="G18" s="18">
        <v>2.98E-2</v>
      </c>
    </row>
    <row r="19" spans="1:7" ht="12.95" customHeight="1">
      <c r="A19" s="14" t="s">
        <v>472</v>
      </c>
      <c r="B19" s="15" t="s">
        <v>473</v>
      </c>
      <c r="C19" s="11" t="s">
        <v>474</v>
      </c>
      <c r="D19" s="11" t="s">
        <v>25</v>
      </c>
      <c r="E19" s="16">
        <v>7602</v>
      </c>
      <c r="F19" s="17">
        <v>106.06</v>
      </c>
      <c r="G19" s="18">
        <v>2.9700000000000001E-2</v>
      </c>
    </row>
    <row r="20" spans="1:7" ht="12.95" customHeight="1">
      <c r="A20" s="14" t="s">
        <v>215</v>
      </c>
      <c r="B20" s="15" t="s">
        <v>216</v>
      </c>
      <c r="C20" s="11" t="s">
        <v>217</v>
      </c>
      <c r="D20" s="11" t="s">
        <v>56</v>
      </c>
      <c r="E20" s="16">
        <v>20699</v>
      </c>
      <c r="F20" s="17">
        <v>102.3</v>
      </c>
      <c r="G20" s="18">
        <v>2.86E-2</v>
      </c>
    </row>
    <row r="21" spans="1:7" ht="12.95" customHeight="1">
      <c r="A21" s="14" t="s">
        <v>64</v>
      </c>
      <c r="B21" s="15" t="s">
        <v>65</v>
      </c>
      <c r="C21" s="11" t="s">
        <v>66</v>
      </c>
      <c r="D21" s="11" t="s">
        <v>14</v>
      </c>
      <c r="E21" s="16">
        <v>19660</v>
      </c>
      <c r="F21" s="17">
        <v>100.2</v>
      </c>
      <c r="G21" s="18">
        <v>2.81E-2</v>
      </c>
    </row>
    <row r="22" spans="1:7" ht="12.95" customHeight="1">
      <c r="A22" s="14" t="s">
        <v>190</v>
      </c>
      <c r="B22" s="15" t="s">
        <v>191</v>
      </c>
      <c r="C22" s="11" t="s">
        <v>192</v>
      </c>
      <c r="D22" s="11" t="s">
        <v>56</v>
      </c>
      <c r="E22" s="16">
        <v>23350</v>
      </c>
      <c r="F22" s="17">
        <v>97.36</v>
      </c>
      <c r="G22" s="18">
        <v>2.7300000000000001E-2</v>
      </c>
    </row>
    <row r="23" spans="1:7" ht="12.95" customHeight="1">
      <c r="A23" s="14" t="s">
        <v>278</v>
      </c>
      <c r="B23" s="15" t="s">
        <v>279</v>
      </c>
      <c r="C23" s="11" t="s">
        <v>280</v>
      </c>
      <c r="D23" s="11" t="s">
        <v>281</v>
      </c>
      <c r="E23" s="16">
        <v>32400</v>
      </c>
      <c r="F23" s="17">
        <v>89.63</v>
      </c>
      <c r="G23" s="18">
        <v>2.5100000000000001E-2</v>
      </c>
    </row>
    <row r="24" spans="1:7" ht="12.95" customHeight="1">
      <c r="A24" s="14" t="s">
        <v>631</v>
      </c>
      <c r="B24" s="15" t="s">
        <v>632</v>
      </c>
      <c r="C24" s="11" t="s">
        <v>633</v>
      </c>
      <c r="D24" s="11" t="s">
        <v>634</v>
      </c>
      <c r="E24" s="16">
        <v>30000</v>
      </c>
      <c r="F24" s="17">
        <v>80.39</v>
      </c>
      <c r="G24" s="18">
        <v>2.2499999999999999E-2</v>
      </c>
    </row>
    <row r="25" spans="1:7" ht="12.95" customHeight="1">
      <c r="A25" s="14" t="s">
        <v>330</v>
      </c>
      <c r="B25" s="15" t="s">
        <v>331</v>
      </c>
      <c r="C25" s="11" t="s">
        <v>332</v>
      </c>
      <c r="D25" s="11" t="s">
        <v>18</v>
      </c>
      <c r="E25" s="16">
        <v>2700</v>
      </c>
      <c r="F25" s="17">
        <v>77.33</v>
      </c>
      <c r="G25" s="18">
        <v>2.1700000000000001E-2</v>
      </c>
    </row>
    <row r="26" spans="1:7" ht="12.95" customHeight="1">
      <c r="A26" s="14" t="s">
        <v>515</v>
      </c>
      <c r="B26" s="15" t="s">
        <v>516</v>
      </c>
      <c r="C26" s="11" t="s">
        <v>517</v>
      </c>
      <c r="D26" s="11" t="s">
        <v>371</v>
      </c>
      <c r="E26" s="16">
        <v>17180</v>
      </c>
      <c r="F26" s="17">
        <v>77.180000000000007</v>
      </c>
      <c r="G26" s="18">
        <v>2.1600000000000001E-2</v>
      </c>
    </row>
    <row r="27" spans="1:7" ht="12.95" customHeight="1">
      <c r="A27" s="14" t="s">
        <v>199</v>
      </c>
      <c r="B27" s="15" t="s">
        <v>200</v>
      </c>
      <c r="C27" s="11" t="s">
        <v>201</v>
      </c>
      <c r="D27" s="11" t="s">
        <v>202</v>
      </c>
      <c r="E27" s="16">
        <v>45000</v>
      </c>
      <c r="F27" s="17">
        <v>74.03</v>
      </c>
      <c r="G27" s="18">
        <v>2.07E-2</v>
      </c>
    </row>
    <row r="28" spans="1:7" ht="12.95" customHeight="1">
      <c r="A28" s="14" t="s">
        <v>487</v>
      </c>
      <c r="B28" s="15" t="s">
        <v>488</v>
      </c>
      <c r="C28" s="11" t="s">
        <v>489</v>
      </c>
      <c r="D28" s="11" t="s">
        <v>202</v>
      </c>
      <c r="E28" s="16">
        <v>35000</v>
      </c>
      <c r="F28" s="17">
        <v>72.8</v>
      </c>
      <c r="G28" s="18">
        <v>2.0400000000000001E-2</v>
      </c>
    </row>
    <row r="29" spans="1:7" ht="12.95" customHeight="1">
      <c r="A29" s="14" t="s">
        <v>285</v>
      </c>
      <c r="B29" s="15" t="s">
        <v>286</v>
      </c>
      <c r="C29" s="11" t="s">
        <v>287</v>
      </c>
      <c r="D29" s="11" t="s">
        <v>63</v>
      </c>
      <c r="E29" s="16">
        <v>12600</v>
      </c>
      <c r="F29" s="17">
        <v>70.239999999999995</v>
      </c>
      <c r="G29" s="18">
        <v>1.9699999999999999E-2</v>
      </c>
    </row>
    <row r="30" spans="1:7" ht="12.95" customHeight="1">
      <c r="A30" s="14" t="s">
        <v>541</v>
      </c>
      <c r="B30" s="15" t="s">
        <v>542</v>
      </c>
      <c r="C30" s="11" t="s">
        <v>543</v>
      </c>
      <c r="D30" s="11" t="s">
        <v>81</v>
      </c>
      <c r="E30" s="16">
        <v>270</v>
      </c>
      <c r="F30" s="17">
        <v>62.08</v>
      </c>
      <c r="G30" s="18">
        <v>1.7399999999999999E-2</v>
      </c>
    </row>
    <row r="31" spans="1:7" ht="12.95" customHeight="1">
      <c r="A31" s="14" t="s">
        <v>262</v>
      </c>
      <c r="B31" s="15" t="s">
        <v>263</v>
      </c>
      <c r="C31" s="11" t="s">
        <v>264</v>
      </c>
      <c r="D31" s="11" t="s">
        <v>46</v>
      </c>
      <c r="E31" s="16">
        <v>4862</v>
      </c>
      <c r="F31" s="17">
        <v>59.21</v>
      </c>
      <c r="G31" s="18">
        <v>1.66E-2</v>
      </c>
    </row>
    <row r="32" spans="1:7" ht="12.95" customHeight="1">
      <c r="A32" s="14" t="s">
        <v>35</v>
      </c>
      <c r="B32" s="15" t="s">
        <v>36</v>
      </c>
      <c r="C32" s="11" t="s">
        <v>37</v>
      </c>
      <c r="D32" s="11" t="s">
        <v>38</v>
      </c>
      <c r="E32" s="16">
        <v>9000</v>
      </c>
      <c r="F32" s="17">
        <v>59.11</v>
      </c>
      <c r="G32" s="18">
        <v>1.66E-2</v>
      </c>
    </row>
    <row r="33" spans="1:7" ht="12.95" customHeight="1">
      <c r="A33" s="14" t="s">
        <v>282</v>
      </c>
      <c r="B33" s="15" t="s">
        <v>283</v>
      </c>
      <c r="C33" s="11" t="s">
        <v>284</v>
      </c>
      <c r="D33" s="11" t="s">
        <v>202</v>
      </c>
      <c r="E33" s="16">
        <v>68450</v>
      </c>
      <c r="F33" s="17">
        <v>57.7</v>
      </c>
      <c r="G33" s="18">
        <v>1.6199999999999999E-2</v>
      </c>
    </row>
    <row r="34" spans="1:7" ht="12.95" customHeight="1">
      <c r="A34" s="14" t="s">
        <v>327</v>
      </c>
      <c r="B34" s="15" t="s">
        <v>328</v>
      </c>
      <c r="C34" s="11" t="s">
        <v>329</v>
      </c>
      <c r="D34" s="11" t="s">
        <v>70</v>
      </c>
      <c r="E34" s="16">
        <v>5680</v>
      </c>
      <c r="F34" s="17">
        <v>56.63</v>
      </c>
      <c r="G34" s="18">
        <v>1.5900000000000001E-2</v>
      </c>
    </row>
    <row r="35" spans="1:7" ht="12.95" customHeight="1">
      <c r="A35" s="14" t="s">
        <v>60</v>
      </c>
      <c r="B35" s="15" t="s">
        <v>61</v>
      </c>
      <c r="C35" s="11" t="s">
        <v>62</v>
      </c>
      <c r="D35" s="11" t="s">
        <v>63</v>
      </c>
      <c r="E35" s="16">
        <v>8575</v>
      </c>
      <c r="F35" s="17">
        <v>52.03</v>
      </c>
      <c r="G35" s="18">
        <v>1.46E-2</v>
      </c>
    </row>
    <row r="36" spans="1:7" ht="12.95" customHeight="1">
      <c r="A36" s="14" t="s">
        <v>231</v>
      </c>
      <c r="B36" s="15" t="s">
        <v>232</v>
      </c>
      <c r="C36" s="11" t="s">
        <v>233</v>
      </c>
      <c r="D36" s="11" t="s">
        <v>63</v>
      </c>
      <c r="E36" s="16">
        <v>7300</v>
      </c>
      <c r="F36" s="17">
        <v>46.86</v>
      </c>
      <c r="G36" s="18">
        <v>1.3100000000000001E-2</v>
      </c>
    </row>
    <row r="37" spans="1:7" ht="12.95" customHeight="1">
      <c r="A37" s="14" t="s">
        <v>237</v>
      </c>
      <c r="B37" s="15" t="s">
        <v>238</v>
      </c>
      <c r="C37" s="11" t="s">
        <v>239</v>
      </c>
      <c r="D37" s="11" t="s">
        <v>63</v>
      </c>
      <c r="E37" s="16">
        <v>10100</v>
      </c>
      <c r="F37" s="17">
        <v>44.47</v>
      </c>
      <c r="G37" s="18">
        <v>1.2500000000000001E-2</v>
      </c>
    </row>
    <row r="38" spans="1:7" ht="12.95" customHeight="1">
      <c r="A38" s="14" t="s">
        <v>521</v>
      </c>
      <c r="B38" s="15" t="s">
        <v>522</v>
      </c>
      <c r="C38" s="11" t="s">
        <v>523</v>
      </c>
      <c r="D38" s="11" t="s">
        <v>145</v>
      </c>
      <c r="E38" s="16">
        <v>50800</v>
      </c>
      <c r="F38" s="17">
        <v>43.66</v>
      </c>
      <c r="G38" s="18">
        <v>1.2200000000000001E-2</v>
      </c>
    </row>
    <row r="39" spans="1:7" ht="12.95" customHeight="1">
      <c r="A39" s="14" t="s">
        <v>499</v>
      </c>
      <c r="B39" s="15" t="s">
        <v>500</v>
      </c>
      <c r="C39" s="11" t="s">
        <v>501</v>
      </c>
      <c r="D39" s="11" t="s">
        <v>63</v>
      </c>
      <c r="E39" s="16">
        <v>1465</v>
      </c>
      <c r="F39" s="17">
        <v>38.08</v>
      </c>
      <c r="G39" s="18">
        <v>1.0699999999999999E-2</v>
      </c>
    </row>
    <row r="40" spans="1:7" ht="12.95" customHeight="1">
      <c r="A40" s="14" t="s">
        <v>288</v>
      </c>
      <c r="B40" s="15" t="s">
        <v>289</v>
      </c>
      <c r="C40" s="11" t="s">
        <v>290</v>
      </c>
      <c r="D40" s="11" t="s">
        <v>42</v>
      </c>
      <c r="E40" s="16">
        <v>10330</v>
      </c>
      <c r="F40" s="17">
        <v>29.62</v>
      </c>
      <c r="G40" s="18">
        <v>8.3000000000000001E-3</v>
      </c>
    </row>
    <row r="41" spans="1:7" ht="12.95" customHeight="1">
      <c r="A41" s="14" t="s">
        <v>635</v>
      </c>
      <c r="B41" s="15" t="s">
        <v>636</v>
      </c>
      <c r="C41" s="11" t="s">
        <v>637</v>
      </c>
      <c r="D41" s="11" t="s">
        <v>138</v>
      </c>
      <c r="E41" s="16">
        <v>2700</v>
      </c>
      <c r="F41" s="17">
        <v>28.04</v>
      </c>
      <c r="G41" s="18">
        <v>7.9000000000000008E-3</v>
      </c>
    </row>
    <row r="42" spans="1:7" ht="12.95" customHeight="1">
      <c r="A42" s="14" t="s">
        <v>490</v>
      </c>
      <c r="B42" s="15" t="s">
        <v>491</v>
      </c>
      <c r="C42" s="11" t="s">
        <v>492</v>
      </c>
      <c r="D42" s="11" t="s">
        <v>138</v>
      </c>
      <c r="E42" s="16">
        <v>8140</v>
      </c>
      <c r="F42" s="17">
        <v>27.45</v>
      </c>
      <c r="G42" s="18">
        <v>7.7000000000000002E-3</v>
      </c>
    </row>
    <row r="43" spans="1:7" ht="12.95" customHeight="1">
      <c r="A43" s="14" t="s">
        <v>243</v>
      </c>
      <c r="B43" s="15" t="s">
        <v>244</v>
      </c>
      <c r="C43" s="11" t="s">
        <v>245</v>
      </c>
      <c r="D43" s="11" t="s">
        <v>18</v>
      </c>
      <c r="E43" s="16">
        <v>4484</v>
      </c>
      <c r="F43" s="17">
        <v>12.56</v>
      </c>
      <c r="G43" s="18">
        <v>3.5000000000000001E-3</v>
      </c>
    </row>
    <row r="44" spans="1:7" ht="12.95" customHeight="1">
      <c r="A44" s="1"/>
      <c r="B44" s="10" t="s">
        <v>147</v>
      </c>
      <c r="C44" s="11" t="s">
        <v>1</v>
      </c>
      <c r="D44" s="11" t="s">
        <v>1</v>
      </c>
      <c r="E44" s="11" t="s">
        <v>1</v>
      </c>
      <c r="F44" s="20">
        <v>3475.57</v>
      </c>
      <c r="G44" s="21">
        <v>0.97350000000000003</v>
      </c>
    </row>
    <row r="45" spans="1:7" ht="12.95" customHeight="1">
      <c r="A45" s="1"/>
      <c r="B45" s="22" t="s">
        <v>148</v>
      </c>
      <c r="C45" s="23" t="s">
        <v>1</v>
      </c>
      <c r="D45" s="23" t="s">
        <v>1</v>
      </c>
      <c r="E45" s="23" t="s">
        <v>1</v>
      </c>
      <c r="F45" s="24" t="s">
        <v>149</v>
      </c>
      <c r="G45" s="25" t="s">
        <v>149</v>
      </c>
    </row>
    <row r="46" spans="1:7" ht="12.95" customHeight="1">
      <c r="A46" s="1"/>
      <c r="B46" s="22" t="s">
        <v>147</v>
      </c>
      <c r="C46" s="23" t="s">
        <v>1</v>
      </c>
      <c r="D46" s="23" t="s">
        <v>1</v>
      </c>
      <c r="E46" s="23" t="s">
        <v>1</v>
      </c>
      <c r="F46" s="24" t="s">
        <v>149</v>
      </c>
      <c r="G46" s="25" t="s">
        <v>149</v>
      </c>
    </row>
    <row r="47" spans="1:7" ht="12.95" customHeight="1">
      <c r="A47" s="1"/>
      <c r="B47" s="22" t="s">
        <v>150</v>
      </c>
      <c r="C47" s="26" t="s">
        <v>1</v>
      </c>
      <c r="D47" s="23" t="s">
        <v>1</v>
      </c>
      <c r="E47" s="26" t="s">
        <v>1</v>
      </c>
      <c r="F47" s="20">
        <v>3475.57</v>
      </c>
      <c r="G47" s="21">
        <v>0.97350000000000003</v>
      </c>
    </row>
    <row r="48" spans="1:7" ht="12.95" customHeight="1">
      <c r="A48" s="1"/>
      <c r="B48" s="10" t="s">
        <v>151</v>
      </c>
      <c r="C48" s="11" t="s">
        <v>1</v>
      </c>
      <c r="D48" s="11" t="s">
        <v>1</v>
      </c>
      <c r="E48" s="11" t="s">
        <v>1</v>
      </c>
      <c r="F48" s="1"/>
      <c r="G48" s="13" t="s">
        <v>1</v>
      </c>
    </row>
    <row r="49" spans="1:7" ht="12.95" customHeight="1">
      <c r="A49" s="1"/>
      <c r="B49" s="10" t="s">
        <v>152</v>
      </c>
      <c r="C49" s="11" t="s">
        <v>1</v>
      </c>
      <c r="D49" s="11" t="s">
        <v>1</v>
      </c>
      <c r="E49" s="11" t="s">
        <v>1</v>
      </c>
      <c r="F49" s="1"/>
      <c r="G49" s="13" t="s">
        <v>1</v>
      </c>
    </row>
    <row r="50" spans="1:7" ht="12.95" customHeight="1">
      <c r="A50" s="14" t="s">
        <v>638</v>
      </c>
      <c r="B50" s="15" t="s">
        <v>639</v>
      </c>
      <c r="C50" s="11" t="s">
        <v>640</v>
      </c>
      <c r="D50" s="11" t="s">
        <v>160</v>
      </c>
      <c r="E50" s="16">
        <v>36000</v>
      </c>
      <c r="F50" s="17">
        <v>4.68</v>
      </c>
      <c r="G50" s="18">
        <v>1.2999999999999999E-3</v>
      </c>
    </row>
    <row r="51" spans="1:7" ht="12.95" customHeight="1">
      <c r="A51" s="1"/>
      <c r="B51" s="10" t="s">
        <v>147</v>
      </c>
      <c r="C51" s="11" t="s">
        <v>1</v>
      </c>
      <c r="D51" s="11" t="s">
        <v>1</v>
      </c>
      <c r="E51" s="11" t="s">
        <v>1</v>
      </c>
      <c r="F51" s="20">
        <v>4.68</v>
      </c>
      <c r="G51" s="21">
        <v>1.2999999999999999E-3</v>
      </c>
    </row>
    <row r="52" spans="1:7" ht="12.95" customHeight="1">
      <c r="A52" s="1"/>
      <c r="B52" s="22" t="s">
        <v>177</v>
      </c>
      <c r="C52" s="23" t="s">
        <v>1</v>
      </c>
      <c r="D52" s="23" t="s">
        <v>1</v>
      </c>
      <c r="E52" s="23" t="s">
        <v>1</v>
      </c>
      <c r="F52" s="24" t="s">
        <v>149</v>
      </c>
      <c r="G52" s="25" t="s">
        <v>149</v>
      </c>
    </row>
    <row r="53" spans="1:7" ht="12.95" customHeight="1">
      <c r="A53" s="1"/>
      <c r="B53" s="22" t="s">
        <v>147</v>
      </c>
      <c r="C53" s="23" t="s">
        <v>1</v>
      </c>
      <c r="D53" s="23" t="s">
        <v>1</v>
      </c>
      <c r="E53" s="23" t="s">
        <v>1</v>
      </c>
      <c r="F53" s="24" t="s">
        <v>149</v>
      </c>
      <c r="G53" s="25" t="s">
        <v>149</v>
      </c>
    </row>
    <row r="54" spans="1:7" ht="12.95" customHeight="1">
      <c r="A54" s="1"/>
      <c r="B54" s="22" t="s">
        <v>150</v>
      </c>
      <c r="C54" s="26" t="s">
        <v>1</v>
      </c>
      <c r="D54" s="23" t="s">
        <v>1</v>
      </c>
      <c r="E54" s="26" t="s">
        <v>1</v>
      </c>
      <c r="F54" s="20">
        <v>4.68</v>
      </c>
      <c r="G54" s="21">
        <v>1.2999999999999999E-3</v>
      </c>
    </row>
    <row r="55" spans="1:7" ht="12.95" customHeight="1">
      <c r="A55" s="1"/>
      <c r="B55" s="10" t="s">
        <v>178</v>
      </c>
      <c r="C55" s="11" t="s">
        <v>1</v>
      </c>
      <c r="D55" s="11" t="s">
        <v>1</v>
      </c>
      <c r="E55" s="11" t="s">
        <v>1</v>
      </c>
      <c r="F55" s="1"/>
      <c r="G55" s="13" t="s">
        <v>1</v>
      </c>
    </row>
    <row r="56" spans="1:7" ht="12.95" customHeight="1">
      <c r="A56" s="14" t="s">
        <v>179</v>
      </c>
      <c r="B56" s="15" t="s">
        <v>180</v>
      </c>
      <c r="C56" s="11" t="s">
        <v>1</v>
      </c>
      <c r="D56" s="11" t="s">
        <v>1</v>
      </c>
      <c r="E56" s="16"/>
      <c r="F56" s="17">
        <v>145.91999999999999</v>
      </c>
      <c r="G56" s="18">
        <v>4.0899999999999999E-2</v>
      </c>
    </row>
    <row r="57" spans="1:7" ht="12.95" customHeight="1">
      <c r="A57" s="1"/>
      <c r="B57" s="10" t="s">
        <v>147</v>
      </c>
      <c r="C57" s="11" t="s">
        <v>1</v>
      </c>
      <c r="D57" s="11" t="s">
        <v>1</v>
      </c>
      <c r="E57" s="11" t="s">
        <v>1</v>
      </c>
      <c r="F57" s="20">
        <v>145.91999999999999</v>
      </c>
      <c r="G57" s="21">
        <v>4.0899999999999999E-2</v>
      </c>
    </row>
    <row r="58" spans="1:7" ht="12.95" customHeight="1">
      <c r="A58" s="1"/>
      <c r="B58" s="22" t="s">
        <v>150</v>
      </c>
      <c r="C58" s="26" t="s">
        <v>1</v>
      </c>
      <c r="D58" s="23" t="s">
        <v>1</v>
      </c>
      <c r="E58" s="26" t="s">
        <v>1</v>
      </c>
      <c r="F58" s="20">
        <v>145.91999999999999</v>
      </c>
      <c r="G58" s="21">
        <v>4.0899999999999999E-2</v>
      </c>
    </row>
    <row r="59" spans="1:7" ht="12.95" customHeight="1">
      <c r="A59" s="1"/>
      <c r="B59" s="22" t="s">
        <v>181</v>
      </c>
      <c r="C59" s="11" t="s">
        <v>1</v>
      </c>
      <c r="D59" s="23" t="s">
        <v>1</v>
      </c>
      <c r="E59" s="11" t="s">
        <v>1</v>
      </c>
      <c r="F59" s="27">
        <v>-54.91</v>
      </c>
      <c r="G59" s="21">
        <v>-1.5699999999999999E-2</v>
      </c>
    </row>
    <row r="60" spans="1:7" ht="12.95" customHeight="1">
      <c r="A60" s="1"/>
      <c r="B60" s="28" t="s">
        <v>182</v>
      </c>
      <c r="C60" s="29" t="s">
        <v>1</v>
      </c>
      <c r="D60" s="29" t="s">
        <v>1</v>
      </c>
      <c r="E60" s="29" t="s">
        <v>1</v>
      </c>
      <c r="F60" s="30">
        <v>3571.26</v>
      </c>
      <c r="G60" s="31">
        <v>1</v>
      </c>
    </row>
    <row r="61" spans="1:7" ht="12.95" customHeight="1">
      <c r="A61" s="1"/>
      <c r="B61" s="4" t="s">
        <v>1</v>
      </c>
      <c r="C61" s="1"/>
      <c r="D61" s="1"/>
      <c r="E61" s="1"/>
      <c r="F61" s="1"/>
      <c r="G61" s="1"/>
    </row>
    <row r="62" spans="1:7" ht="12.95" customHeight="1">
      <c r="A62" s="1"/>
      <c r="B62" s="2" t="s">
        <v>183</v>
      </c>
      <c r="C62" s="1"/>
      <c r="D62" s="1"/>
      <c r="E62" s="1"/>
      <c r="F62" s="1"/>
      <c r="G62" s="1"/>
    </row>
    <row r="63" spans="1:7" ht="12.95" customHeight="1">
      <c r="A63" s="1"/>
      <c r="B63" s="2" t="s">
        <v>184</v>
      </c>
      <c r="C63" s="1"/>
      <c r="D63" s="1"/>
      <c r="E63" s="1"/>
      <c r="F63" s="1"/>
      <c r="G63" s="1"/>
    </row>
    <row r="64" spans="1:7" ht="12.95" customHeight="1">
      <c r="A64" s="1"/>
      <c r="B64" s="2" t="s">
        <v>1</v>
      </c>
      <c r="C64" s="1"/>
      <c r="D64" s="1"/>
      <c r="E64" s="1"/>
      <c r="F64" s="1"/>
      <c r="G64" s="1"/>
    </row>
    <row r="65" spans="1:7" ht="12.95" customHeight="1">
      <c r="A65" s="1"/>
      <c r="B65" s="2" t="s">
        <v>1</v>
      </c>
      <c r="C65" s="1"/>
      <c r="D65" s="1"/>
      <c r="E65" s="1"/>
      <c r="F65" s="1"/>
      <c r="G65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0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122278</v>
      </c>
      <c r="F7" s="17">
        <v>1891.03</v>
      </c>
      <c r="G7" s="18">
        <v>8.4699999999999998E-2</v>
      </c>
    </row>
    <row r="8" spans="1:9" ht="12.95" customHeight="1">
      <c r="A8" s="14" t="s">
        <v>15</v>
      </c>
      <c r="B8" s="15" t="s">
        <v>16</v>
      </c>
      <c r="C8" s="11" t="s">
        <v>17</v>
      </c>
      <c r="D8" s="11" t="s">
        <v>18</v>
      </c>
      <c r="E8" s="16">
        <v>3900</v>
      </c>
      <c r="F8" s="17">
        <v>1016.65</v>
      </c>
      <c r="G8" s="18">
        <v>4.5499999999999999E-2</v>
      </c>
    </row>
    <row r="9" spans="1:9" ht="12.95" customHeight="1">
      <c r="A9" s="14" t="s">
        <v>19</v>
      </c>
      <c r="B9" s="15" t="s">
        <v>20</v>
      </c>
      <c r="C9" s="11" t="s">
        <v>21</v>
      </c>
      <c r="D9" s="11" t="s">
        <v>14</v>
      </c>
      <c r="E9" s="16">
        <v>294260</v>
      </c>
      <c r="F9" s="17">
        <v>819.51</v>
      </c>
      <c r="G9" s="18">
        <v>3.6700000000000003E-2</v>
      </c>
    </row>
    <row r="10" spans="1:9" ht="12.95" customHeight="1">
      <c r="A10" s="14" t="s">
        <v>22</v>
      </c>
      <c r="B10" s="15" t="s">
        <v>23</v>
      </c>
      <c r="C10" s="11" t="s">
        <v>24</v>
      </c>
      <c r="D10" s="11" t="s">
        <v>25</v>
      </c>
      <c r="E10" s="16">
        <v>181700</v>
      </c>
      <c r="F10" s="17">
        <v>799.57</v>
      </c>
      <c r="G10" s="18">
        <v>3.5799999999999998E-2</v>
      </c>
    </row>
    <row r="11" spans="1:9" ht="12.95" customHeight="1">
      <c r="A11" s="14" t="s">
        <v>26</v>
      </c>
      <c r="B11" s="15" t="s">
        <v>27</v>
      </c>
      <c r="C11" s="11" t="s">
        <v>28</v>
      </c>
      <c r="D11" s="11" t="s">
        <v>18</v>
      </c>
      <c r="E11" s="16">
        <v>172250</v>
      </c>
      <c r="F11" s="17">
        <v>790.46</v>
      </c>
      <c r="G11" s="18">
        <v>3.5400000000000001E-2</v>
      </c>
    </row>
    <row r="12" spans="1:9" ht="12.95" customHeight="1">
      <c r="A12" s="14" t="s">
        <v>29</v>
      </c>
      <c r="B12" s="15" t="s">
        <v>30</v>
      </c>
      <c r="C12" s="11" t="s">
        <v>31</v>
      </c>
      <c r="D12" s="11" t="s">
        <v>14</v>
      </c>
      <c r="E12" s="16">
        <v>50900</v>
      </c>
      <c r="F12" s="17">
        <v>735.48</v>
      </c>
      <c r="G12" s="18">
        <v>3.2899999999999999E-2</v>
      </c>
    </row>
    <row r="13" spans="1:9" ht="12.95" customHeight="1">
      <c r="A13" s="14" t="s">
        <v>32</v>
      </c>
      <c r="B13" s="15" t="s">
        <v>33</v>
      </c>
      <c r="C13" s="11" t="s">
        <v>34</v>
      </c>
      <c r="D13" s="11" t="s">
        <v>14</v>
      </c>
      <c r="E13" s="16">
        <v>64900</v>
      </c>
      <c r="F13" s="17">
        <v>585.37</v>
      </c>
      <c r="G13" s="18">
        <v>2.6200000000000001E-2</v>
      </c>
    </row>
    <row r="14" spans="1:9" ht="12.95" customHeight="1">
      <c r="A14" s="14" t="s">
        <v>35</v>
      </c>
      <c r="B14" s="15" t="s">
        <v>36</v>
      </c>
      <c r="C14" s="11" t="s">
        <v>37</v>
      </c>
      <c r="D14" s="11" t="s">
        <v>38</v>
      </c>
      <c r="E14" s="16">
        <v>87121</v>
      </c>
      <c r="F14" s="17">
        <v>572.21</v>
      </c>
      <c r="G14" s="18">
        <v>2.5600000000000001E-2</v>
      </c>
    </row>
    <row r="15" spans="1:9" ht="12.95" customHeight="1">
      <c r="A15" s="14" t="s">
        <v>39</v>
      </c>
      <c r="B15" s="15" t="s">
        <v>40</v>
      </c>
      <c r="C15" s="11" t="s">
        <v>41</v>
      </c>
      <c r="D15" s="11" t="s">
        <v>42</v>
      </c>
      <c r="E15" s="16">
        <v>15300</v>
      </c>
      <c r="F15" s="17">
        <v>554.55999999999995</v>
      </c>
      <c r="G15" s="18">
        <v>2.4799999999999999E-2</v>
      </c>
    </row>
    <row r="16" spans="1:9" ht="12.95" customHeight="1">
      <c r="A16" s="14" t="s">
        <v>43</v>
      </c>
      <c r="B16" s="15" t="s">
        <v>44</v>
      </c>
      <c r="C16" s="11" t="s">
        <v>45</v>
      </c>
      <c r="D16" s="11" t="s">
        <v>46</v>
      </c>
      <c r="E16" s="16">
        <v>50000</v>
      </c>
      <c r="F16" s="17">
        <v>552.92999999999995</v>
      </c>
      <c r="G16" s="18">
        <v>2.4799999999999999E-2</v>
      </c>
    </row>
    <row r="17" spans="1:7" ht="12.95" customHeight="1">
      <c r="A17" s="14" t="s">
        <v>47</v>
      </c>
      <c r="B17" s="15" t="s">
        <v>48</v>
      </c>
      <c r="C17" s="11" t="s">
        <v>49</v>
      </c>
      <c r="D17" s="11" t="s">
        <v>38</v>
      </c>
      <c r="E17" s="16">
        <v>63052</v>
      </c>
      <c r="F17" s="17">
        <v>545.59</v>
      </c>
      <c r="G17" s="18">
        <v>2.4400000000000002E-2</v>
      </c>
    </row>
    <row r="18" spans="1:7" ht="12.95" customHeight="1">
      <c r="A18" s="14" t="s">
        <v>50</v>
      </c>
      <c r="B18" s="15" t="s">
        <v>51</v>
      </c>
      <c r="C18" s="11" t="s">
        <v>52</v>
      </c>
      <c r="D18" s="11" t="s">
        <v>42</v>
      </c>
      <c r="E18" s="16">
        <v>93900</v>
      </c>
      <c r="F18" s="17">
        <v>530.07000000000005</v>
      </c>
      <c r="G18" s="18">
        <v>2.3699999999999999E-2</v>
      </c>
    </row>
    <row r="19" spans="1:7" ht="12.95" customHeight="1">
      <c r="A19" s="14" t="s">
        <v>53</v>
      </c>
      <c r="B19" s="15" t="s">
        <v>54</v>
      </c>
      <c r="C19" s="11" t="s">
        <v>55</v>
      </c>
      <c r="D19" s="11" t="s">
        <v>56</v>
      </c>
      <c r="E19" s="16">
        <v>57036</v>
      </c>
      <c r="F19" s="17">
        <v>524.13</v>
      </c>
      <c r="G19" s="18">
        <v>2.35E-2</v>
      </c>
    </row>
    <row r="20" spans="1:7" ht="12.95" customHeight="1">
      <c r="A20" s="14" t="s">
        <v>57</v>
      </c>
      <c r="B20" s="15" t="s">
        <v>58</v>
      </c>
      <c r="C20" s="11" t="s">
        <v>59</v>
      </c>
      <c r="D20" s="11" t="s">
        <v>56</v>
      </c>
      <c r="E20" s="16">
        <v>22997</v>
      </c>
      <c r="F20" s="17">
        <v>522.76</v>
      </c>
      <c r="G20" s="18">
        <v>2.3400000000000001E-2</v>
      </c>
    </row>
    <row r="21" spans="1:7" ht="12.95" customHeight="1">
      <c r="A21" s="14" t="s">
        <v>60</v>
      </c>
      <c r="B21" s="15" t="s">
        <v>61</v>
      </c>
      <c r="C21" s="11" t="s">
        <v>62</v>
      </c>
      <c r="D21" s="11" t="s">
        <v>63</v>
      </c>
      <c r="E21" s="16">
        <v>85700</v>
      </c>
      <c r="F21" s="17">
        <v>519.98</v>
      </c>
      <c r="G21" s="18">
        <v>2.3300000000000001E-2</v>
      </c>
    </row>
    <row r="22" spans="1:7" ht="12.95" customHeight="1">
      <c r="A22" s="14" t="s">
        <v>64</v>
      </c>
      <c r="B22" s="15" t="s">
        <v>65</v>
      </c>
      <c r="C22" s="11" t="s">
        <v>66</v>
      </c>
      <c r="D22" s="11" t="s">
        <v>14</v>
      </c>
      <c r="E22" s="16">
        <v>91350</v>
      </c>
      <c r="F22" s="17">
        <v>465.57</v>
      </c>
      <c r="G22" s="18">
        <v>2.0799999999999999E-2</v>
      </c>
    </row>
    <row r="23" spans="1:7" ht="12.95" customHeight="1">
      <c r="A23" s="14" t="s">
        <v>67</v>
      </c>
      <c r="B23" s="15" t="s">
        <v>68</v>
      </c>
      <c r="C23" s="11" t="s">
        <v>69</v>
      </c>
      <c r="D23" s="11" t="s">
        <v>70</v>
      </c>
      <c r="E23" s="16">
        <v>42400</v>
      </c>
      <c r="F23" s="17">
        <v>461.44</v>
      </c>
      <c r="G23" s="18">
        <v>2.07E-2</v>
      </c>
    </row>
    <row r="24" spans="1:7" ht="12.95" customHeight="1">
      <c r="A24" s="14" t="s">
        <v>71</v>
      </c>
      <c r="B24" s="15" t="s">
        <v>72</v>
      </c>
      <c r="C24" s="11" t="s">
        <v>73</v>
      </c>
      <c r="D24" s="11" t="s">
        <v>74</v>
      </c>
      <c r="E24" s="16">
        <v>97535</v>
      </c>
      <c r="F24" s="17">
        <v>449.78</v>
      </c>
      <c r="G24" s="18">
        <v>2.01E-2</v>
      </c>
    </row>
    <row r="25" spans="1:7" ht="12.95" customHeight="1">
      <c r="A25" s="14" t="s">
        <v>75</v>
      </c>
      <c r="B25" s="15" t="s">
        <v>76</v>
      </c>
      <c r="C25" s="11" t="s">
        <v>77</v>
      </c>
      <c r="D25" s="11" t="s">
        <v>74</v>
      </c>
      <c r="E25" s="16">
        <v>10103</v>
      </c>
      <c r="F25" s="17">
        <v>429.27</v>
      </c>
      <c r="G25" s="18">
        <v>1.9199999999999998E-2</v>
      </c>
    </row>
    <row r="26" spans="1:7" ht="12.95" customHeight="1">
      <c r="A26" s="14" t="s">
        <v>78</v>
      </c>
      <c r="B26" s="15" t="s">
        <v>79</v>
      </c>
      <c r="C26" s="11" t="s">
        <v>80</v>
      </c>
      <c r="D26" s="11" t="s">
        <v>81</v>
      </c>
      <c r="E26" s="16">
        <v>168500</v>
      </c>
      <c r="F26" s="17">
        <v>387.3</v>
      </c>
      <c r="G26" s="18">
        <v>1.7299999999999999E-2</v>
      </c>
    </row>
    <row r="27" spans="1:7" ht="12.95" customHeight="1">
      <c r="A27" s="14" t="s">
        <v>82</v>
      </c>
      <c r="B27" s="15" t="s">
        <v>83</v>
      </c>
      <c r="C27" s="11" t="s">
        <v>84</v>
      </c>
      <c r="D27" s="11" t="s">
        <v>85</v>
      </c>
      <c r="E27" s="16">
        <v>186220</v>
      </c>
      <c r="F27" s="17">
        <v>366.39</v>
      </c>
      <c r="G27" s="18">
        <v>1.6400000000000001E-2</v>
      </c>
    </row>
    <row r="28" spans="1:7" ht="12.95" customHeight="1">
      <c r="A28" s="14" t="s">
        <v>86</v>
      </c>
      <c r="B28" s="15" t="s">
        <v>87</v>
      </c>
      <c r="C28" s="11" t="s">
        <v>88</v>
      </c>
      <c r="D28" s="11" t="s">
        <v>14</v>
      </c>
      <c r="E28" s="16">
        <v>216801</v>
      </c>
      <c r="F28" s="17">
        <v>357.29</v>
      </c>
      <c r="G28" s="18">
        <v>1.6E-2</v>
      </c>
    </row>
    <row r="29" spans="1:7" ht="12.95" customHeight="1">
      <c r="A29" s="14" t="s">
        <v>89</v>
      </c>
      <c r="B29" s="15" t="s">
        <v>90</v>
      </c>
      <c r="C29" s="11" t="s">
        <v>91</v>
      </c>
      <c r="D29" s="11" t="s">
        <v>63</v>
      </c>
      <c r="E29" s="16">
        <v>13550</v>
      </c>
      <c r="F29" s="17">
        <v>338.26</v>
      </c>
      <c r="G29" s="18">
        <v>1.5100000000000001E-2</v>
      </c>
    </row>
    <row r="30" spans="1:7" ht="12.95" customHeight="1">
      <c r="A30" s="14" t="s">
        <v>92</v>
      </c>
      <c r="B30" s="15" t="s">
        <v>93</v>
      </c>
      <c r="C30" s="11" t="s">
        <v>94</v>
      </c>
      <c r="D30" s="11" t="s">
        <v>70</v>
      </c>
      <c r="E30" s="16">
        <v>221900</v>
      </c>
      <c r="F30" s="17">
        <v>326.08</v>
      </c>
      <c r="G30" s="18">
        <v>1.46E-2</v>
      </c>
    </row>
    <row r="31" spans="1:7" ht="12.95" customHeight="1">
      <c r="A31" s="14" t="s">
        <v>95</v>
      </c>
      <c r="B31" s="15" t="s">
        <v>96</v>
      </c>
      <c r="C31" s="11" t="s">
        <v>97</v>
      </c>
      <c r="D31" s="11" t="s">
        <v>74</v>
      </c>
      <c r="E31" s="16">
        <v>44134</v>
      </c>
      <c r="F31" s="17">
        <v>303.33</v>
      </c>
      <c r="G31" s="18">
        <v>1.3599999999999999E-2</v>
      </c>
    </row>
    <row r="32" spans="1:7" ht="12.95" customHeight="1">
      <c r="A32" s="14" t="s">
        <v>98</v>
      </c>
      <c r="B32" s="15" t="s">
        <v>99</v>
      </c>
      <c r="C32" s="11" t="s">
        <v>100</v>
      </c>
      <c r="D32" s="11" t="s">
        <v>101</v>
      </c>
      <c r="E32" s="16">
        <v>157000</v>
      </c>
      <c r="F32" s="17">
        <v>287.23</v>
      </c>
      <c r="G32" s="18">
        <v>1.29E-2</v>
      </c>
    </row>
    <row r="33" spans="1:7" ht="12.95" customHeight="1">
      <c r="A33" s="14" t="s">
        <v>102</v>
      </c>
      <c r="B33" s="15" t="s">
        <v>103</v>
      </c>
      <c r="C33" s="11" t="s">
        <v>104</v>
      </c>
      <c r="D33" s="11" t="s">
        <v>105</v>
      </c>
      <c r="E33" s="16">
        <v>52500</v>
      </c>
      <c r="F33" s="17">
        <v>276.60000000000002</v>
      </c>
      <c r="G33" s="18">
        <v>1.24E-2</v>
      </c>
    </row>
    <row r="34" spans="1:7" ht="12.95" customHeight="1">
      <c r="A34" s="14" t="s">
        <v>106</v>
      </c>
      <c r="B34" s="15" t="s">
        <v>107</v>
      </c>
      <c r="C34" s="11" t="s">
        <v>108</v>
      </c>
      <c r="D34" s="11" t="s">
        <v>81</v>
      </c>
      <c r="E34" s="16">
        <v>39049</v>
      </c>
      <c r="F34" s="17">
        <v>263.62</v>
      </c>
      <c r="G34" s="18">
        <v>1.18E-2</v>
      </c>
    </row>
    <row r="35" spans="1:7" ht="12.95" customHeight="1">
      <c r="A35" s="14" t="s">
        <v>109</v>
      </c>
      <c r="B35" s="15" t="s">
        <v>110</v>
      </c>
      <c r="C35" s="11" t="s">
        <v>111</v>
      </c>
      <c r="D35" s="11" t="s">
        <v>18</v>
      </c>
      <c r="E35" s="16">
        <v>3500</v>
      </c>
      <c r="F35" s="17">
        <v>228.37</v>
      </c>
      <c r="G35" s="18">
        <v>1.0200000000000001E-2</v>
      </c>
    </row>
    <row r="36" spans="1:7" ht="12.95" customHeight="1">
      <c r="A36" s="14" t="s">
        <v>112</v>
      </c>
      <c r="B36" s="15" t="s">
        <v>113</v>
      </c>
      <c r="C36" s="11" t="s">
        <v>114</v>
      </c>
      <c r="D36" s="11" t="s">
        <v>42</v>
      </c>
      <c r="E36" s="16">
        <v>11500</v>
      </c>
      <c r="F36" s="17">
        <v>215.73</v>
      </c>
      <c r="G36" s="18">
        <v>9.7000000000000003E-3</v>
      </c>
    </row>
    <row r="37" spans="1:7" ht="12.95" customHeight="1">
      <c r="A37" s="14" t="s">
        <v>115</v>
      </c>
      <c r="B37" s="15" t="s">
        <v>116</v>
      </c>
      <c r="C37" s="11" t="s">
        <v>117</v>
      </c>
      <c r="D37" s="11" t="s">
        <v>118</v>
      </c>
      <c r="E37" s="16">
        <v>86137</v>
      </c>
      <c r="F37" s="17">
        <v>212.16</v>
      </c>
      <c r="G37" s="18">
        <v>9.4999999999999998E-3</v>
      </c>
    </row>
    <row r="38" spans="1:7" ht="12.95" customHeight="1">
      <c r="A38" s="14" t="s">
        <v>119</v>
      </c>
      <c r="B38" s="15" t="s">
        <v>120</v>
      </c>
      <c r="C38" s="11" t="s">
        <v>121</v>
      </c>
      <c r="D38" s="11" t="s">
        <v>38</v>
      </c>
      <c r="E38" s="16">
        <v>81000</v>
      </c>
      <c r="F38" s="17">
        <v>210.8</v>
      </c>
      <c r="G38" s="18">
        <v>9.4000000000000004E-3</v>
      </c>
    </row>
    <row r="39" spans="1:7" ht="12.95" customHeight="1">
      <c r="A39" s="14" t="s">
        <v>122</v>
      </c>
      <c r="B39" s="15" t="s">
        <v>123</v>
      </c>
      <c r="C39" s="11" t="s">
        <v>124</v>
      </c>
      <c r="D39" s="11" t="s">
        <v>38</v>
      </c>
      <c r="E39" s="16">
        <v>25533</v>
      </c>
      <c r="F39" s="17">
        <v>204.67</v>
      </c>
      <c r="G39" s="18">
        <v>9.1999999999999998E-3</v>
      </c>
    </row>
    <row r="40" spans="1:7" ht="12.95" customHeight="1">
      <c r="A40" s="14" t="s">
        <v>125</v>
      </c>
      <c r="B40" s="15" t="s">
        <v>126</v>
      </c>
      <c r="C40" s="11" t="s">
        <v>127</v>
      </c>
      <c r="D40" s="11" t="s">
        <v>63</v>
      </c>
      <c r="E40" s="16">
        <v>13200</v>
      </c>
      <c r="F40" s="17">
        <v>187.28</v>
      </c>
      <c r="G40" s="18">
        <v>8.3999999999999995E-3</v>
      </c>
    </row>
    <row r="41" spans="1:7" ht="12.95" customHeight="1">
      <c r="A41" s="14" t="s">
        <v>128</v>
      </c>
      <c r="B41" s="15" t="s">
        <v>129</v>
      </c>
      <c r="C41" s="11" t="s">
        <v>130</v>
      </c>
      <c r="D41" s="11" t="s">
        <v>63</v>
      </c>
      <c r="E41" s="16">
        <v>99426</v>
      </c>
      <c r="F41" s="17">
        <v>179.76</v>
      </c>
      <c r="G41" s="18">
        <v>8.0000000000000002E-3</v>
      </c>
    </row>
    <row r="42" spans="1:7" ht="12.95" customHeight="1">
      <c r="A42" s="14" t="s">
        <v>131</v>
      </c>
      <c r="B42" s="15" t="s">
        <v>132</v>
      </c>
      <c r="C42" s="11" t="s">
        <v>133</v>
      </c>
      <c r="D42" s="11" t="s">
        <v>134</v>
      </c>
      <c r="E42" s="16">
        <v>19272</v>
      </c>
      <c r="F42" s="17">
        <v>155.36000000000001</v>
      </c>
      <c r="G42" s="18">
        <v>7.0000000000000001E-3</v>
      </c>
    </row>
    <row r="43" spans="1:7" ht="12.95" customHeight="1">
      <c r="A43" s="14" t="s">
        <v>135</v>
      </c>
      <c r="B43" s="15" t="s">
        <v>136</v>
      </c>
      <c r="C43" s="11" t="s">
        <v>137</v>
      </c>
      <c r="D43" s="11" t="s">
        <v>138</v>
      </c>
      <c r="E43" s="16">
        <v>9703</v>
      </c>
      <c r="F43" s="17">
        <v>81.89</v>
      </c>
      <c r="G43" s="18">
        <v>3.7000000000000002E-3</v>
      </c>
    </row>
    <row r="44" spans="1:7" ht="12.95" customHeight="1">
      <c r="A44" s="14" t="s">
        <v>139</v>
      </c>
      <c r="B44" s="15" t="s">
        <v>140</v>
      </c>
      <c r="C44" s="11" t="s">
        <v>141</v>
      </c>
      <c r="D44" s="11" t="s">
        <v>63</v>
      </c>
      <c r="E44" s="16">
        <v>930</v>
      </c>
      <c r="F44" s="17">
        <v>38.99</v>
      </c>
      <c r="G44" s="18">
        <v>1.6999999999999999E-3</v>
      </c>
    </row>
    <row r="45" spans="1:7" ht="12.95" customHeight="1">
      <c r="A45" s="14" t="s">
        <v>142</v>
      </c>
      <c r="B45" s="15" t="s">
        <v>143</v>
      </c>
      <c r="C45" s="11" t="s">
        <v>144</v>
      </c>
      <c r="D45" s="11" t="s">
        <v>145</v>
      </c>
      <c r="E45" s="16">
        <v>70</v>
      </c>
      <c r="F45" s="17">
        <v>0.25</v>
      </c>
      <c r="G45" s="19" t="s">
        <v>146</v>
      </c>
    </row>
    <row r="46" spans="1:7" ht="12.95" customHeight="1">
      <c r="A46" s="1"/>
      <c r="B46" s="10" t="s">
        <v>147</v>
      </c>
      <c r="C46" s="11" t="s">
        <v>1</v>
      </c>
      <c r="D46" s="11" t="s">
        <v>1</v>
      </c>
      <c r="E46" s="11" t="s">
        <v>1</v>
      </c>
      <c r="F46" s="20">
        <v>17387.72</v>
      </c>
      <c r="G46" s="21">
        <v>0.77839999999999998</v>
      </c>
    </row>
    <row r="47" spans="1:7" ht="12.95" customHeight="1">
      <c r="A47" s="1"/>
      <c r="B47" s="22" t="s">
        <v>148</v>
      </c>
      <c r="C47" s="23" t="s">
        <v>1</v>
      </c>
      <c r="D47" s="23" t="s">
        <v>1</v>
      </c>
      <c r="E47" s="23" t="s">
        <v>1</v>
      </c>
      <c r="F47" s="24" t="s">
        <v>149</v>
      </c>
      <c r="G47" s="25" t="s">
        <v>149</v>
      </c>
    </row>
    <row r="48" spans="1:7" ht="12.95" customHeight="1">
      <c r="A48" s="1"/>
      <c r="B48" s="22" t="s">
        <v>147</v>
      </c>
      <c r="C48" s="23" t="s">
        <v>1</v>
      </c>
      <c r="D48" s="23" t="s">
        <v>1</v>
      </c>
      <c r="E48" s="23" t="s">
        <v>1</v>
      </c>
      <c r="F48" s="24" t="s">
        <v>149</v>
      </c>
      <c r="G48" s="25" t="s">
        <v>149</v>
      </c>
    </row>
    <row r="49" spans="1:7" ht="12.95" customHeight="1">
      <c r="A49" s="1"/>
      <c r="B49" s="22" t="s">
        <v>150</v>
      </c>
      <c r="C49" s="26" t="s">
        <v>1</v>
      </c>
      <c r="D49" s="23" t="s">
        <v>1</v>
      </c>
      <c r="E49" s="26" t="s">
        <v>1</v>
      </c>
      <c r="F49" s="20">
        <v>17387.72</v>
      </c>
      <c r="G49" s="21">
        <v>0.77839999999999998</v>
      </c>
    </row>
    <row r="50" spans="1:7" ht="12.95" customHeight="1">
      <c r="A50" s="1"/>
      <c r="B50" s="10" t="s">
        <v>151</v>
      </c>
      <c r="C50" s="11" t="s">
        <v>1</v>
      </c>
      <c r="D50" s="11" t="s">
        <v>1</v>
      </c>
      <c r="E50" s="11" t="s">
        <v>1</v>
      </c>
      <c r="F50" s="1"/>
      <c r="G50" s="13" t="s">
        <v>1</v>
      </c>
    </row>
    <row r="51" spans="1:7" ht="12.95" customHeight="1">
      <c r="A51" s="1"/>
      <c r="B51" s="10" t="s">
        <v>152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4" t="s">
        <v>153</v>
      </c>
      <c r="B52" s="15" t="s">
        <v>154</v>
      </c>
      <c r="C52" s="11" t="s">
        <v>155</v>
      </c>
      <c r="D52" s="11" t="s">
        <v>156</v>
      </c>
      <c r="E52" s="16">
        <v>1000000</v>
      </c>
      <c r="F52" s="17">
        <v>1012.42</v>
      </c>
      <c r="G52" s="18">
        <v>4.53E-2</v>
      </c>
    </row>
    <row r="53" spans="1:7" ht="12.95" customHeight="1">
      <c r="A53" s="14" t="s">
        <v>157</v>
      </c>
      <c r="B53" s="15" t="s">
        <v>158</v>
      </c>
      <c r="C53" s="11" t="s">
        <v>159</v>
      </c>
      <c r="D53" s="11" t="s">
        <v>160</v>
      </c>
      <c r="E53" s="16">
        <v>1000000</v>
      </c>
      <c r="F53" s="17">
        <v>1002.71</v>
      </c>
      <c r="G53" s="18">
        <v>4.4900000000000002E-2</v>
      </c>
    </row>
    <row r="54" spans="1:7" ht="12.95" customHeight="1">
      <c r="A54" s="14" t="s">
        <v>161</v>
      </c>
      <c r="B54" s="15" t="s">
        <v>162</v>
      </c>
      <c r="C54" s="11" t="s">
        <v>163</v>
      </c>
      <c r="D54" s="11" t="s">
        <v>160</v>
      </c>
      <c r="E54" s="16">
        <v>800000</v>
      </c>
      <c r="F54" s="17">
        <v>849.86</v>
      </c>
      <c r="G54" s="18">
        <v>3.7999999999999999E-2</v>
      </c>
    </row>
    <row r="55" spans="1:7" ht="12.95" customHeight="1">
      <c r="A55" s="14" t="s">
        <v>164</v>
      </c>
      <c r="B55" s="15" t="s">
        <v>165</v>
      </c>
      <c r="C55" s="11" t="s">
        <v>166</v>
      </c>
      <c r="D55" s="11" t="s">
        <v>167</v>
      </c>
      <c r="E55" s="16">
        <v>500000</v>
      </c>
      <c r="F55" s="17">
        <v>506.12</v>
      </c>
      <c r="G55" s="18">
        <v>2.2700000000000001E-2</v>
      </c>
    </row>
    <row r="56" spans="1:7" ht="12.95" customHeight="1">
      <c r="A56" s="14" t="s">
        <v>168</v>
      </c>
      <c r="B56" s="15" t="s">
        <v>169</v>
      </c>
      <c r="C56" s="11" t="s">
        <v>170</v>
      </c>
      <c r="D56" s="11" t="s">
        <v>156</v>
      </c>
      <c r="E56" s="16">
        <v>11900</v>
      </c>
      <c r="F56" s="17">
        <v>1.2</v>
      </c>
      <c r="G56" s="18">
        <v>1E-4</v>
      </c>
    </row>
    <row r="57" spans="1:7" ht="12.95" customHeight="1">
      <c r="A57" s="14" t="s">
        <v>171</v>
      </c>
      <c r="B57" s="15" t="s">
        <v>172</v>
      </c>
      <c r="C57" s="11" t="s">
        <v>173</v>
      </c>
      <c r="D57" s="11" t="s">
        <v>156</v>
      </c>
      <c r="E57" s="16">
        <v>6800</v>
      </c>
      <c r="F57" s="17">
        <v>0.69</v>
      </c>
      <c r="G57" s="19" t="s">
        <v>146</v>
      </c>
    </row>
    <row r="58" spans="1:7" ht="12.95" customHeight="1">
      <c r="A58" s="14" t="s">
        <v>174</v>
      </c>
      <c r="B58" s="15" t="s">
        <v>175</v>
      </c>
      <c r="C58" s="11" t="s">
        <v>176</v>
      </c>
      <c r="D58" s="11" t="s">
        <v>156</v>
      </c>
      <c r="E58" s="16">
        <v>5100</v>
      </c>
      <c r="F58" s="17">
        <v>0.53</v>
      </c>
      <c r="G58" s="19" t="s">
        <v>146</v>
      </c>
    </row>
    <row r="59" spans="1:7" ht="12.95" customHeight="1">
      <c r="A59" s="1"/>
      <c r="B59" s="10" t="s">
        <v>147</v>
      </c>
      <c r="C59" s="11" t="s">
        <v>1</v>
      </c>
      <c r="D59" s="11" t="s">
        <v>1</v>
      </c>
      <c r="E59" s="11" t="s">
        <v>1</v>
      </c>
      <c r="F59" s="20">
        <v>3373.53</v>
      </c>
      <c r="G59" s="21">
        <v>0.151</v>
      </c>
    </row>
    <row r="60" spans="1:7" ht="12.95" customHeight="1">
      <c r="A60" s="1"/>
      <c r="B60" s="22" t="s">
        <v>177</v>
      </c>
      <c r="C60" s="23" t="s">
        <v>1</v>
      </c>
      <c r="D60" s="23" t="s">
        <v>1</v>
      </c>
      <c r="E60" s="23" t="s">
        <v>1</v>
      </c>
      <c r="F60" s="24" t="s">
        <v>149</v>
      </c>
      <c r="G60" s="25" t="s">
        <v>149</v>
      </c>
    </row>
    <row r="61" spans="1:7" ht="12.95" customHeight="1">
      <c r="A61" s="1"/>
      <c r="B61" s="22" t="s">
        <v>147</v>
      </c>
      <c r="C61" s="23" t="s">
        <v>1</v>
      </c>
      <c r="D61" s="23" t="s">
        <v>1</v>
      </c>
      <c r="E61" s="23" t="s">
        <v>1</v>
      </c>
      <c r="F61" s="24" t="s">
        <v>149</v>
      </c>
      <c r="G61" s="25" t="s">
        <v>149</v>
      </c>
    </row>
    <row r="62" spans="1:7" ht="12.95" customHeight="1">
      <c r="A62" s="1"/>
      <c r="B62" s="22" t="s">
        <v>150</v>
      </c>
      <c r="C62" s="26" t="s">
        <v>1</v>
      </c>
      <c r="D62" s="23" t="s">
        <v>1</v>
      </c>
      <c r="E62" s="26" t="s">
        <v>1</v>
      </c>
      <c r="F62" s="20">
        <v>3373.53</v>
      </c>
      <c r="G62" s="21">
        <v>0.151</v>
      </c>
    </row>
    <row r="63" spans="1:7" ht="12.95" customHeight="1">
      <c r="A63" s="1"/>
      <c r="B63" s="10" t="s">
        <v>178</v>
      </c>
      <c r="C63" s="11" t="s">
        <v>1</v>
      </c>
      <c r="D63" s="11" t="s">
        <v>1</v>
      </c>
      <c r="E63" s="11" t="s">
        <v>1</v>
      </c>
      <c r="F63" s="1"/>
      <c r="G63" s="13" t="s">
        <v>1</v>
      </c>
    </row>
    <row r="64" spans="1:7" ht="12.95" customHeight="1">
      <c r="A64" s="14" t="s">
        <v>179</v>
      </c>
      <c r="B64" s="15" t="s">
        <v>180</v>
      </c>
      <c r="C64" s="11" t="s">
        <v>1</v>
      </c>
      <c r="D64" s="11" t="s">
        <v>1</v>
      </c>
      <c r="E64" s="16"/>
      <c r="F64" s="17">
        <v>1755.41</v>
      </c>
      <c r="G64" s="18">
        <v>7.8600000000000003E-2</v>
      </c>
    </row>
    <row r="65" spans="1:7" ht="12.95" customHeight="1">
      <c r="A65" s="1"/>
      <c r="B65" s="10" t="s">
        <v>147</v>
      </c>
      <c r="C65" s="11" t="s">
        <v>1</v>
      </c>
      <c r="D65" s="11" t="s">
        <v>1</v>
      </c>
      <c r="E65" s="11" t="s">
        <v>1</v>
      </c>
      <c r="F65" s="20">
        <v>1755.41</v>
      </c>
      <c r="G65" s="21">
        <v>7.8600000000000003E-2</v>
      </c>
    </row>
    <row r="66" spans="1:7" ht="12.95" customHeight="1">
      <c r="A66" s="1"/>
      <c r="B66" s="22" t="s">
        <v>150</v>
      </c>
      <c r="C66" s="26" t="s">
        <v>1</v>
      </c>
      <c r="D66" s="23" t="s">
        <v>1</v>
      </c>
      <c r="E66" s="26" t="s">
        <v>1</v>
      </c>
      <c r="F66" s="20">
        <v>1755.41</v>
      </c>
      <c r="G66" s="21">
        <v>7.8600000000000003E-2</v>
      </c>
    </row>
    <row r="67" spans="1:7" ht="12.95" customHeight="1">
      <c r="A67" s="1"/>
      <c r="B67" s="22" t="s">
        <v>181</v>
      </c>
      <c r="C67" s="11" t="s">
        <v>1</v>
      </c>
      <c r="D67" s="23" t="s">
        <v>1</v>
      </c>
      <c r="E67" s="11" t="s">
        <v>1</v>
      </c>
      <c r="F67" s="27">
        <v>-178.43</v>
      </c>
      <c r="G67" s="21">
        <v>-8.0000000000000002E-3</v>
      </c>
    </row>
    <row r="68" spans="1:7" ht="12.95" customHeight="1">
      <c r="A68" s="1"/>
      <c r="B68" s="28" t="s">
        <v>182</v>
      </c>
      <c r="C68" s="29" t="s">
        <v>1</v>
      </c>
      <c r="D68" s="29" t="s">
        <v>1</v>
      </c>
      <c r="E68" s="29" t="s">
        <v>1</v>
      </c>
      <c r="F68" s="30">
        <v>22338.23</v>
      </c>
      <c r="G68" s="31">
        <v>1</v>
      </c>
    </row>
    <row r="69" spans="1:7" ht="12.95" customHeight="1">
      <c r="A69" s="1"/>
      <c r="B69" s="4" t="s">
        <v>1</v>
      </c>
      <c r="C69" s="1"/>
      <c r="D69" s="1"/>
      <c r="E69" s="1"/>
      <c r="F69" s="1"/>
      <c r="G69" s="1"/>
    </row>
    <row r="70" spans="1:7" ht="12.95" customHeight="1">
      <c r="A70" s="1"/>
      <c r="B70" s="2" t="s">
        <v>183</v>
      </c>
      <c r="C70" s="1"/>
      <c r="D70" s="1"/>
      <c r="E70" s="1"/>
      <c r="F70" s="1"/>
      <c r="G70" s="1"/>
    </row>
    <row r="71" spans="1:7" ht="12.95" customHeight="1">
      <c r="A71" s="1"/>
      <c r="B71" s="2" t="s">
        <v>184</v>
      </c>
      <c r="C71" s="1"/>
      <c r="D71" s="1"/>
      <c r="E71" s="1"/>
      <c r="F71" s="1"/>
      <c r="G71" s="1"/>
    </row>
    <row r="72" spans="1:7" ht="12.95" customHeight="1">
      <c r="A72" s="1"/>
      <c r="B72" s="2" t="s">
        <v>185</v>
      </c>
      <c r="C72" s="1"/>
      <c r="D72" s="1"/>
      <c r="E72" s="1"/>
      <c r="F72" s="1"/>
      <c r="G72" s="1"/>
    </row>
    <row r="73" spans="1:7" ht="12.95" customHeight="1">
      <c r="A73" s="1"/>
      <c r="B73" s="2" t="s">
        <v>1</v>
      </c>
      <c r="C73" s="1"/>
      <c r="D73" s="1"/>
      <c r="E73" s="1"/>
      <c r="F73" s="1"/>
      <c r="G73" s="1"/>
    </row>
    <row r="74" spans="1:7" ht="12.95" customHeight="1">
      <c r="A74" s="1"/>
      <c r="B74" s="2" t="s">
        <v>1</v>
      </c>
      <c r="C74" s="1"/>
      <c r="D74" s="1"/>
      <c r="E74" s="1"/>
      <c r="F74" s="1"/>
      <c r="G74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641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196</v>
      </c>
      <c r="B7" s="15" t="s">
        <v>197</v>
      </c>
      <c r="C7" s="11" t="s">
        <v>198</v>
      </c>
      <c r="D7" s="11" t="s">
        <v>14</v>
      </c>
      <c r="E7" s="16">
        <v>935452</v>
      </c>
      <c r="F7" s="17">
        <v>2710.47</v>
      </c>
      <c r="G7" s="18">
        <v>7.5200000000000003E-2</v>
      </c>
    </row>
    <row r="8" spans="1:9" ht="12.95" customHeight="1">
      <c r="A8" s="14" t="s">
        <v>193</v>
      </c>
      <c r="B8" s="15" t="s">
        <v>194</v>
      </c>
      <c r="C8" s="11" t="s">
        <v>195</v>
      </c>
      <c r="D8" s="11" t="s">
        <v>14</v>
      </c>
      <c r="E8" s="16">
        <v>1422954</v>
      </c>
      <c r="F8" s="17">
        <v>2402.66</v>
      </c>
      <c r="G8" s="18">
        <v>6.6699999999999995E-2</v>
      </c>
    </row>
    <row r="9" spans="1:9" ht="12.95" customHeight="1">
      <c r="A9" s="14" t="s">
        <v>19</v>
      </c>
      <c r="B9" s="15" t="s">
        <v>20</v>
      </c>
      <c r="C9" s="11" t="s">
        <v>21</v>
      </c>
      <c r="D9" s="11" t="s">
        <v>14</v>
      </c>
      <c r="E9" s="16">
        <v>835961</v>
      </c>
      <c r="F9" s="17">
        <v>2328.15</v>
      </c>
      <c r="G9" s="18">
        <v>6.4600000000000005E-2</v>
      </c>
    </row>
    <row r="10" spans="1:9" ht="12.95" customHeight="1">
      <c r="A10" s="14" t="s">
        <v>142</v>
      </c>
      <c r="B10" s="15" t="s">
        <v>143</v>
      </c>
      <c r="C10" s="11" t="s">
        <v>144</v>
      </c>
      <c r="D10" s="11" t="s">
        <v>145</v>
      </c>
      <c r="E10" s="16">
        <v>650241</v>
      </c>
      <c r="F10" s="17">
        <v>2311.61</v>
      </c>
      <c r="G10" s="18">
        <v>6.4100000000000004E-2</v>
      </c>
    </row>
    <row r="11" spans="1:9" ht="12.95" customHeight="1">
      <c r="A11" s="14" t="s">
        <v>187</v>
      </c>
      <c r="B11" s="15" t="s">
        <v>188</v>
      </c>
      <c r="C11" s="11" t="s">
        <v>189</v>
      </c>
      <c r="D11" s="11" t="s">
        <v>14</v>
      </c>
      <c r="E11" s="16">
        <v>1130650</v>
      </c>
      <c r="F11" s="17">
        <v>2112.0500000000002</v>
      </c>
      <c r="G11" s="18">
        <v>5.8599999999999999E-2</v>
      </c>
    </row>
    <row r="12" spans="1:9" ht="12.95" customHeight="1">
      <c r="A12" s="14" t="s">
        <v>199</v>
      </c>
      <c r="B12" s="15" t="s">
        <v>200</v>
      </c>
      <c r="C12" s="11" t="s">
        <v>201</v>
      </c>
      <c r="D12" s="11" t="s">
        <v>202</v>
      </c>
      <c r="E12" s="16">
        <v>1070040</v>
      </c>
      <c r="F12" s="17">
        <v>1760.22</v>
      </c>
      <c r="G12" s="18">
        <v>4.8800000000000003E-2</v>
      </c>
    </row>
    <row r="13" spans="1:9" ht="12.95" customHeight="1">
      <c r="A13" s="14" t="s">
        <v>190</v>
      </c>
      <c r="B13" s="15" t="s">
        <v>191</v>
      </c>
      <c r="C13" s="11" t="s">
        <v>192</v>
      </c>
      <c r="D13" s="11" t="s">
        <v>56</v>
      </c>
      <c r="E13" s="16">
        <v>402371</v>
      </c>
      <c r="F13" s="17">
        <v>1677.69</v>
      </c>
      <c r="G13" s="18">
        <v>4.6600000000000003E-2</v>
      </c>
    </row>
    <row r="14" spans="1:9" ht="12.95" customHeight="1">
      <c r="A14" s="14" t="s">
        <v>487</v>
      </c>
      <c r="B14" s="15" t="s">
        <v>488</v>
      </c>
      <c r="C14" s="11" t="s">
        <v>489</v>
      </c>
      <c r="D14" s="11" t="s">
        <v>202</v>
      </c>
      <c r="E14" s="16">
        <v>712689</v>
      </c>
      <c r="F14" s="17">
        <v>1482.39</v>
      </c>
      <c r="G14" s="18">
        <v>4.1099999999999998E-2</v>
      </c>
    </row>
    <row r="15" spans="1:9" ht="12.95" customHeight="1">
      <c r="A15" s="14" t="s">
        <v>218</v>
      </c>
      <c r="B15" s="15" t="s">
        <v>219</v>
      </c>
      <c r="C15" s="11" t="s">
        <v>220</v>
      </c>
      <c r="D15" s="11" t="s">
        <v>14</v>
      </c>
      <c r="E15" s="16">
        <v>759285</v>
      </c>
      <c r="F15" s="17">
        <v>1424.04</v>
      </c>
      <c r="G15" s="18">
        <v>3.95E-2</v>
      </c>
    </row>
    <row r="16" spans="1:9" ht="12.95" customHeight="1">
      <c r="A16" s="14" t="s">
        <v>215</v>
      </c>
      <c r="B16" s="15" t="s">
        <v>216</v>
      </c>
      <c r="C16" s="11" t="s">
        <v>217</v>
      </c>
      <c r="D16" s="11" t="s">
        <v>56</v>
      </c>
      <c r="E16" s="16">
        <v>283202</v>
      </c>
      <c r="F16" s="17">
        <v>1399.73</v>
      </c>
      <c r="G16" s="18">
        <v>3.8800000000000001E-2</v>
      </c>
    </row>
    <row r="17" spans="1:7" ht="12.95" customHeight="1">
      <c r="A17" s="14" t="s">
        <v>475</v>
      </c>
      <c r="B17" s="15" t="s">
        <v>476</v>
      </c>
      <c r="C17" s="11" t="s">
        <v>477</v>
      </c>
      <c r="D17" s="11" t="s">
        <v>85</v>
      </c>
      <c r="E17" s="16">
        <v>79992</v>
      </c>
      <c r="F17" s="17">
        <v>1399.7</v>
      </c>
      <c r="G17" s="18">
        <v>3.8800000000000001E-2</v>
      </c>
    </row>
    <row r="18" spans="1:7" ht="12.95" customHeight="1">
      <c r="A18" s="14" t="s">
        <v>243</v>
      </c>
      <c r="B18" s="15" t="s">
        <v>244</v>
      </c>
      <c r="C18" s="11" t="s">
        <v>245</v>
      </c>
      <c r="D18" s="11" t="s">
        <v>18</v>
      </c>
      <c r="E18" s="16">
        <v>499725</v>
      </c>
      <c r="F18" s="17">
        <v>1399.23</v>
      </c>
      <c r="G18" s="18">
        <v>3.8800000000000001E-2</v>
      </c>
    </row>
    <row r="19" spans="1:7" ht="12.95" customHeight="1">
      <c r="A19" s="14" t="s">
        <v>35</v>
      </c>
      <c r="B19" s="15" t="s">
        <v>36</v>
      </c>
      <c r="C19" s="11" t="s">
        <v>37</v>
      </c>
      <c r="D19" s="11" t="s">
        <v>38</v>
      </c>
      <c r="E19" s="16">
        <v>205943</v>
      </c>
      <c r="F19" s="17">
        <v>1352.63</v>
      </c>
      <c r="G19" s="18">
        <v>3.7499999999999999E-2</v>
      </c>
    </row>
    <row r="20" spans="1:7" ht="12.95" customHeight="1">
      <c r="A20" s="14" t="s">
        <v>53</v>
      </c>
      <c r="B20" s="15" t="s">
        <v>54</v>
      </c>
      <c r="C20" s="11" t="s">
        <v>55</v>
      </c>
      <c r="D20" s="11" t="s">
        <v>56</v>
      </c>
      <c r="E20" s="16">
        <v>138871</v>
      </c>
      <c r="F20" s="17">
        <v>1276.1600000000001</v>
      </c>
      <c r="G20" s="18">
        <v>3.5400000000000001E-2</v>
      </c>
    </row>
    <row r="21" spans="1:7" ht="12.95" customHeight="1">
      <c r="A21" s="14" t="s">
        <v>231</v>
      </c>
      <c r="B21" s="15" t="s">
        <v>232</v>
      </c>
      <c r="C21" s="11" t="s">
        <v>233</v>
      </c>
      <c r="D21" s="11" t="s">
        <v>63</v>
      </c>
      <c r="E21" s="16">
        <v>168566</v>
      </c>
      <c r="F21" s="17">
        <v>1082.1099999999999</v>
      </c>
      <c r="G21" s="18">
        <v>0.03</v>
      </c>
    </row>
    <row r="22" spans="1:7" ht="12.95" customHeight="1">
      <c r="A22" s="14" t="s">
        <v>288</v>
      </c>
      <c r="B22" s="15" t="s">
        <v>289</v>
      </c>
      <c r="C22" s="11" t="s">
        <v>290</v>
      </c>
      <c r="D22" s="11" t="s">
        <v>42</v>
      </c>
      <c r="E22" s="16">
        <v>318050</v>
      </c>
      <c r="F22" s="17">
        <v>912.01</v>
      </c>
      <c r="G22" s="18">
        <v>2.53E-2</v>
      </c>
    </row>
    <row r="23" spans="1:7" ht="12.95" customHeight="1">
      <c r="A23" s="14" t="s">
        <v>206</v>
      </c>
      <c r="B23" s="15" t="s">
        <v>207</v>
      </c>
      <c r="C23" s="11" t="s">
        <v>208</v>
      </c>
      <c r="D23" s="11" t="s">
        <v>70</v>
      </c>
      <c r="E23" s="16">
        <v>78615</v>
      </c>
      <c r="F23" s="17">
        <v>899.95</v>
      </c>
      <c r="G23" s="18">
        <v>2.5000000000000001E-2</v>
      </c>
    </row>
    <row r="24" spans="1:7" ht="12.95" customHeight="1">
      <c r="A24" s="14" t="s">
        <v>234</v>
      </c>
      <c r="B24" s="15" t="s">
        <v>235</v>
      </c>
      <c r="C24" s="11" t="s">
        <v>236</v>
      </c>
      <c r="D24" s="11" t="s">
        <v>138</v>
      </c>
      <c r="E24" s="16">
        <v>519980</v>
      </c>
      <c r="F24" s="17">
        <v>831.97</v>
      </c>
      <c r="G24" s="18">
        <v>2.3099999999999999E-2</v>
      </c>
    </row>
    <row r="25" spans="1:7" ht="12.95" customHeight="1">
      <c r="A25" s="14" t="s">
        <v>212</v>
      </c>
      <c r="B25" s="15" t="s">
        <v>213</v>
      </c>
      <c r="C25" s="11" t="s">
        <v>214</v>
      </c>
      <c r="D25" s="11" t="s">
        <v>118</v>
      </c>
      <c r="E25" s="16">
        <v>318464</v>
      </c>
      <c r="F25" s="17">
        <v>751.1</v>
      </c>
      <c r="G25" s="18">
        <v>2.0799999999999999E-2</v>
      </c>
    </row>
    <row r="26" spans="1:7" ht="12.95" customHeight="1">
      <c r="A26" s="14" t="s">
        <v>256</v>
      </c>
      <c r="B26" s="15" t="s">
        <v>257</v>
      </c>
      <c r="C26" s="11" t="s">
        <v>258</v>
      </c>
      <c r="D26" s="11" t="s">
        <v>134</v>
      </c>
      <c r="E26" s="16">
        <v>83809</v>
      </c>
      <c r="F26" s="17">
        <v>729.22</v>
      </c>
      <c r="G26" s="18">
        <v>2.0199999999999999E-2</v>
      </c>
    </row>
    <row r="27" spans="1:7" ht="12.95" customHeight="1">
      <c r="A27" s="14" t="s">
        <v>67</v>
      </c>
      <c r="B27" s="15" t="s">
        <v>68</v>
      </c>
      <c r="C27" s="11" t="s">
        <v>69</v>
      </c>
      <c r="D27" s="11" t="s">
        <v>70</v>
      </c>
      <c r="E27" s="16">
        <v>62106</v>
      </c>
      <c r="F27" s="17">
        <v>675.9</v>
      </c>
      <c r="G27" s="18">
        <v>1.8800000000000001E-2</v>
      </c>
    </row>
    <row r="28" spans="1:7" ht="12.95" customHeight="1">
      <c r="A28" s="14" t="s">
        <v>60</v>
      </c>
      <c r="B28" s="15" t="s">
        <v>61</v>
      </c>
      <c r="C28" s="11" t="s">
        <v>62</v>
      </c>
      <c r="D28" s="11" t="s">
        <v>63</v>
      </c>
      <c r="E28" s="16">
        <v>104167</v>
      </c>
      <c r="F28" s="17">
        <v>632.03</v>
      </c>
      <c r="G28" s="18">
        <v>1.7500000000000002E-2</v>
      </c>
    </row>
    <row r="29" spans="1:7" ht="12.95" customHeight="1">
      <c r="A29" s="14" t="s">
        <v>278</v>
      </c>
      <c r="B29" s="15" t="s">
        <v>279</v>
      </c>
      <c r="C29" s="11" t="s">
        <v>280</v>
      </c>
      <c r="D29" s="11" t="s">
        <v>281</v>
      </c>
      <c r="E29" s="16">
        <v>218200</v>
      </c>
      <c r="F29" s="17">
        <v>603.65</v>
      </c>
      <c r="G29" s="18">
        <v>1.6799999999999999E-2</v>
      </c>
    </row>
    <row r="30" spans="1:7" ht="12.95" customHeight="1">
      <c r="A30" s="14" t="s">
        <v>225</v>
      </c>
      <c r="B30" s="15" t="s">
        <v>226</v>
      </c>
      <c r="C30" s="11" t="s">
        <v>227</v>
      </c>
      <c r="D30" s="11" t="s">
        <v>63</v>
      </c>
      <c r="E30" s="16">
        <v>98389</v>
      </c>
      <c r="F30" s="17">
        <v>588.41999999999996</v>
      </c>
      <c r="G30" s="18">
        <v>1.6299999999999999E-2</v>
      </c>
    </row>
    <row r="31" spans="1:7" ht="12.95" customHeight="1">
      <c r="A31" s="14" t="s">
        <v>64</v>
      </c>
      <c r="B31" s="15" t="s">
        <v>65</v>
      </c>
      <c r="C31" s="11" t="s">
        <v>66</v>
      </c>
      <c r="D31" s="11" t="s">
        <v>14</v>
      </c>
      <c r="E31" s="16">
        <v>100695</v>
      </c>
      <c r="F31" s="17">
        <v>513.19000000000005</v>
      </c>
      <c r="G31" s="18">
        <v>1.4200000000000001E-2</v>
      </c>
    </row>
    <row r="32" spans="1:7" ht="12.95" customHeight="1">
      <c r="A32" s="14" t="s">
        <v>642</v>
      </c>
      <c r="B32" s="15" t="s">
        <v>643</v>
      </c>
      <c r="C32" s="11" t="s">
        <v>644</v>
      </c>
      <c r="D32" s="11" t="s">
        <v>70</v>
      </c>
      <c r="E32" s="16">
        <v>25651</v>
      </c>
      <c r="F32" s="17">
        <v>437.72</v>
      </c>
      <c r="G32" s="18">
        <v>1.21E-2</v>
      </c>
    </row>
    <row r="33" spans="1:7" ht="12.95" customHeight="1">
      <c r="A33" s="14" t="s">
        <v>269</v>
      </c>
      <c r="B33" s="15" t="s">
        <v>270</v>
      </c>
      <c r="C33" s="11" t="s">
        <v>271</v>
      </c>
      <c r="D33" s="11" t="s">
        <v>56</v>
      </c>
      <c r="E33" s="16">
        <v>328250</v>
      </c>
      <c r="F33" s="17">
        <v>421.47</v>
      </c>
      <c r="G33" s="18">
        <v>1.17E-2</v>
      </c>
    </row>
    <row r="34" spans="1:7" ht="12.95" customHeight="1">
      <c r="A34" s="14" t="s">
        <v>237</v>
      </c>
      <c r="B34" s="15" t="s">
        <v>238</v>
      </c>
      <c r="C34" s="11" t="s">
        <v>239</v>
      </c>
      <c r="D34" s="11" t="s">
        <v>63</v>
      </c>
      <c r="E34" s="16">
        <v>89650</v>
      </c>
      <c r="F34" s="17">
        <v>394.68</v>
      </c>
      <c r="G34" s="18">
        <v>1.0999999999999999E-2</v>
      </c>
    </row>
    <row r="35" spans="1:7" ht="12.95" customHeight="1">
      <c r="A35" s="14" t="s">
        <v>282</v>
      </c>
      <c r="B35" s="15" t="s">
        <v>283</v>
      </c>
      <c r="C35" s="11" t="s">
        <v>284</v>
      </c>
      <c r="D35" s="11" t="s">
        <v>202</v>
      </c>
      <c r="E35" s="16">
        <v>461900</v>
      </c>
      <c r="F35" s="17">
        <v>389.38</v>
      </c>
      <c r="G35" s="18">
        <v>1.0800000000000001E-2</v>
      </c>
    </row>
    <row r="36" spans="1:7" ht="12.95" customHeight="1">
      <c r="A36" s="14" t="s">
        <v>515</v>
      </c>
      <c r="B36" s="15" t="s">
        <v>516</v>
      </c>
      <c r="C36" s="11" t="s">
        <v>517</v>
      </c>
      <c r="D36" s="11" t="s">
        <v>371</v>
      </c>
      <c r="E36" s="16">
        <v>51804</v>
      </c>
      <c r="F36" s="17">
        <v>232.73</v>
      </c>
      <c r="G36" s="18">
        <v>6.4999999999999997E-3</v>
      </c>
    </row>
    <row r="37" spans="1:7" ht="12.95" customHeight="1">
      <c r="A37" s="14" t="s">
        <v>259</v>
      </c>
      <c r="B37" s="15" t="s">
        <v>260</v>
      </c>
      <c r="C37" s="11" t="s">
        <v>261</v>
      </c>
      <c r="D37" s="11" t="s">
        <v>249</v>
      </c>
      <c r="E37" s="16">
        <v>56962</v>
      </c>
      <c r="F37" s="17">
        <v>200.39</v>
      </c>
      <c r="G37" s="18">
        <v>5.5999999999999999E-3</v>
      </c>
    </row>
    <row r="38" spans="1:7" ht="12.95" customHeight="1">
      <c r="A38" s="14" t="s">
        <v>139</v>
      </c>
      <c r="B38" s="15" t="s">
        <v>140</v>
      </c>
      <c r="C38" s="11" t="s">
        <v>141</v>
      </c>
      <c r="D38" s="11" t="s">
        <v>63</v>
      </c>
      <c r="E38" s="16">
        <v>4601</v>
      </c>
      <c r="F38" s="17">
        <v>192.9</v>
      </c>
      <c r="G38" s="18">
        <v>5.4000000000000003E-3</v>
      </c>
    </row>
    <row r="39" spans="1:7" ht="12.95" customHeight="1">
      <c r="A39" s="1"/>
      <c r="B39" s="10" t="s">
        <v>147</v>
      </c>
      <c r="C39" s="11" t="s">
        <v>1</v>
      </c>
      <c r="D39" s="11" t="s">
        <v>1</v>
      </c>
      <c r="E39" s="11" t="s">
        <v>1</v>
      </c>
      <c r="F39" s="20">
        <v>35525.550000000003</v>
      </c>
      <c r="G39" s="21">
        <v>0.98560000000000003</v>
      </c>
    </row>
    <row r="40" spans="1:7" ht="12.95" customHeight="1">
      <c r="A40" s="1"/>
      <c r="B40" s="22" t="s">
        <v>148</v>
      </c>
      <c r="C40" s="23" t="s">
        <v>1</v>
      </c>
      <c r="D40" s="23" t="s">
        <v>1</v>
      </c>
      <c r="E40" s="23" t="s">
        <v>1</v>
      </c>
      <c r="F40" s="24" t="s">
        <v>149</v>
      </c>
      <c r="G40" s="25" t="s">
        <v>149</v>
      </c>
    </row>
    <row r="41" spans="1:7" ht="12.95" customHeight="1">
      <c r="A41" s="1"/>
      <c r="B41" s="22" t="s">
        <v>147</v>
      </c>
      <c r="C41" s="23" t="s">
        <v>1</v>
      </c>
      <c r="D41" s="23" t="s">
        <v>1</v>
      </c>
      <c r="E41" s="23" t="s">
        <v>1</v>
      </c>
      <c r="F41" s="24" t="s">
        <v>149</v>
      </c>
      <c r="G41" s="25" t="s">
        <v>149</v>
      </c>
    </row>
    <row r="42" spans="1:7" ht="12.95" customHeight="1">
      <c r="A42" s="1"/>
      <c r="B42" s="22" t="s">
        <v>150</v>
      </c>
      <c r="C42" s="26" t="s">
        <v>1</v>
      </c>
      <c r="D42" s="23" t="s">
        <v>1</v>
      </c>
      <c r="E42" s="26" t="s">
        <v>1</v>
      </c>
      <c r="F42" s="20">
        <v>35525.550000000003</v>
      </c>
      <c r="G42" s="21">
        <v>0.98560000000000003</v>
      </c>
    </row>
    <row r="43" spans="1:7" ht="12.95" customHeight="1">
      <c r="A43" s="1"/>
      <c r="B43" s="10" t="s">
        <v>178</v>
      </c>
      <c r="C43" s="11" t="s">
        <v>1</v>
      </c>
      <c r="D43" s="11" t="s">
        <v>1</v>
      </c>
      <c r="E43" s="11" t="s">
        <v>1</v>
      </c>
      <c r="F43" s="1"/>
      <c r="G43" s="13" t="s">
        <v>1</v>
      </c>
    </row>
    <row r="44" spans="1:7" ht="12.95" customHeight="1">
      <c r="A44" s="14" t="s">
        <v>179</v>
      </c>
      <c r="B44" s="15" t="s">
        <v>180</v>
      </c>
      <c r="C44" s="11" t="s">
        <v>1</v>
      </c>
      <c r="D44" s="11" t="s">
        <v>1</v>
      </c>
      <c r="E44" s="16"/>
      <c r="F44" s="17">
        <v>714.82</v>
      </c>
      <c r="G44" s="18">
        <v>1.9800000000000002E-2</v>
      </c>
    </row>
    <row r="45" spans="1:7" ht="12.95" customHeight="1">
      <c r="A45" s="1"/>
      <c r="B45" s="10" t="s">
        <v>147</v>
      </c>
      <c r="C45" s="11" t="s">
        <v>1</v>
      </c>
      <c r="D45" s="11" t="s">
        <v>1</v>
      </c>
      <c r="E45" s="11" t="s">
        <v>1</v>
      </c>
      <c r="F45" s="20">
        <v>714.82</v>
      </c>
      <c r="G45" s="21">
        <v>1.9800000000000002E-2</v>
      </c>
    </row>
    <row r="46" spans="1:7" ht="12.95" customHeight="1">
      <c r="A46" s="1"/>
      <c r="B46" s="22" t="s">
        <v>150</v>
      </c>
      <c r="C46" s="26" t="s">
        <v>1</v>
      </c>
      <c r="D46" s="23" t="s">
        <v>1</v>
      </c>
      <c r="E46" s="26" t="s">
        <v>1</v>
      </c>
      <c r="F46" s="20">
        <v>714.82</v>
      </c>
      <c r="G46" s="21">
        <v>1.9800000000000002E-2</v>
      </c>
    </row>
    <row r="47" spans="1:7" ht="12.95" customHeight="1">
      <c r="A47" s="1"/>
      <c r="B47" s="22" t="s">
        <v>181</v>
      </c>
      <c r="C47" s="11" t="s">
        <v>1</v>
      </c>
      <c r="D47" s="23" t="s">
        <v>1</v>
      </c>
      <c r="E47" s="11" t="s">
        <v>1</v>
      </c>
      <c r="F47" s="27">
        <v>-205.14</v>
      </c>
      <c r="G47" s="21">
        <v>-5.4000000000000003E-3</v>
      </c>
    </row>
    <row r="48" spans="1:7" ht="12.95" customHeight="1" thickBot="1">
      <c r="A48" s="1"/>
      <c r="B48" s="28" t="s">
        <v>182</v>
      </c>
      <c r="C48" s="29" t="s">
        <v>1</v>
      </c>
      <c r="D48" s="29" t="s">
        <v>1</v>
      </c>
      <c r="E48" s="29" t="s">
        <v>1</v>
      </c>
      <c r="F48" s="30">
        <v>36035.230000000003</v>
      </c>
      <c r="G48" s="31">
        <v>1</v>
      </c>
    </row>
    <row r="49" spans="1:7" ht="12.95" customHeight="1">
      <c r="A49" s="1"/>
      <c r="B49" s="4" t="s">
        <v>1</v>
      </c>
      <c r="C49" s="1"/>
      <c r="D49" s="1"/>
      <c r="E49" s="1"/>
      <c r="F49" s="1"/>
      <c r="G49" s="1"/>
    </row>
    <row r="50" spans="1:7" ht="12.95" customHeight="1">
      <c r="A50" s="1"/>
      <c r="B50" s="2" t="s">
        <v>183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  <row r="52" spans="1:7" ht="12.95" customHeight="1">
      <c r="A52" s="1"/>
      <c r="B52" s="2" t="s">
        <v>1</v>
      </c>
      <c r="C52" s="1"/>
      <c r="D52" s="1"/>
      <c r="E52" s="1"/>
      <c r="F52" s="1"/>
      <c r="G52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645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22</v>
      </c>
      <c r="B7" s="15" t="s">
        <v>23</v>
      </c>
      <c r="C7" s="11" t="s">
        <v>24</v>
      </c>
      <c r="D7" s="11" t="s">
        <v>25</v>
      </c>
      <c r="E7" s="16">
        <v>179100</v>
      </c>
      <c r="F7" s="17">
        <v>788.13</v>
      </c>
      <c r="G7" s="18">
        <v>5.3400000000000003E-2</v>
      </c>
    </row>
    <row r="8" spans="1:9" ht="12.95" customHeight="1">
      <c r="A8" s="14" t="s">
        <v>131</v>
      </c>
      <c r="B8" s="15" t="s">
        <v>132</v>
      </c>
      <c r="C8" s="11" t="s">
        <v>133</v>
      </c>
      <c r="D8" s="11" t="s">
        <v>134</v>
      </c>
      <c r="E8" s="16">
        <v>90700</v>
      </c>
      <c r="F8" s="17">
        <v>731.18</v>
      </c>
      <c r="G8" s="18">
        <v>4.9500000000000002E-2</v>
      </c>
    </row>
    <row r="9" spans="1:9" ht="12.95" customHeight="1">
      <c r="A9" s="14" t="s">
        <v>35</v>
      </c>
      <c r="B9" s="15" t="s">
        <v>36</v>
      </c>
      <c r="C9" s="11" t="s">
        <v>37</v>
      </c>
      <c r="D9" s="11" t="s">
        <v>38</v>
      </c>
      <c r="E9" s="16">
        <v>102200</v>
      </c>
      <c r="F9" s="17">
        <v>671.25</v>
      </c>
      <c r="G9" s="18">
        <v>4.5499999999999999E-2</v>
      </c>
    </row>
    <row r="10" spans="1:9" ht="12.95" customHeight="1">
      <c r="A10" s="14" t="s">
        <v>39</v>
      </c>
      <c r="B10" s="15" t="s">
        <v>40</v>
      </c>
      <c r="C10" s="11" t="s">
        <v>41</v>
      </c>
      <c r="D10" s="11" t="s">
        <v>42</v>
      </c>
      <c r="E10" s="16">
        <v>15700</v>
      </c>
      <c r="F10" s="17">
        <v>569.04999999999995</v>
      </c>
      <c r="G10" s="18">
        <v>3.85E-2</v>
      </c>
    </row>
    <row r="11" spans="1:9" ht="12.95" customHeight="1">
      <c r="A11" s="14" t="s">
        <v>60</v>
      </c>
      <c r="B11" s="15" t="s">
        <v>61</v>
      </c>
      <c r="C11" s="11" t="s">
        <v>62</v>
      </c>
      <c r="D11" s="11" t="s">
        <v>63</v>
      </c>
      <c r="E11" s="16">
        <v>93600</v>
      </c>
      <c r="F11" s="17">
        <v>567.91999999999996</v>
      </c>
      <c r="G11" s="18">
        <v>3.85E-2</v>
      </c>
    </row>
    <row r="12" spans="1:9" ht="12.95" customHeight="1">
      <c r="A12" s="14" t="s">
        <v>646</v>
      </c>
      <c r="B12" s="15" t="s">
        <v>647</v>
      </c>
      <c r="C12" s="11" t="s">
        <v>648</v>
      </c>
      <c r="D12" s="11" t="s">
        <v>81</v>
      </c>
      <c r="E12" s="16">
        <v>136522</v>
      </c>
      <c r="F12" s="17">
        <v>547.79</v>
      </c>
      <c r="G12" s="18">
        <v>3.7100000000000001E-2</v>
      </c>
    </row>
    <row r="13" spans="1:9" ht="12.95" customHeight="1">
      <c r="A13" s="14" t="s">
        <v>43</v>
      </c>
      <c r="B13" s="15" t="s">
        <v>44</v>
      </c>
      <c r="C13" s="11" t="s">
        <v>45</v>
      </c>
      <c r="D13" s="11" t="s">
        <v>46</v>
      </c>
      <c r="E13" s="16">
        <v>44475</v>
      </c>
      <c r="F13" s="17">
        <v>491.83</v>
      </c>
      <c r="G13" s="18">
        <v>3.3300000000000003E-2</v>
      </c>
    </row>
    <row r="14" spans="1:9" ht="12.95" customHeight="1">
      <c r="A14" s="14" t="s">
        <v>86</v>
      </c>
      <c r="B14" s="15" t="s">
        <v>87</v>
      </c>
      <c r="C14" s="11" t="s">
        <v>88</v>
      </c>
      <c r="D14" s="11" t="s">
        <v>14</v>
      </c>
      <c r="E14" s="16">
        <v>296600</v>
      </c>
      <c r="F14" s="17">
        <v>488.8</v>
      </c>
      <c r="G14" s="18">
        <v>3.3099999999999997E-2</v>
      </c>
    </row>
    <row r="15" spans="1:9" ht="12.95" customHeight="1">
      <c r="A15" s="14" t="s">
        <v>47</v>
      </c>
      <c r="B15" s="15" t="s">
        <v>48</v>
      </c>
      <c r="C15" s="11" t="s">
        <v>49</v>
      </c>
      <c r="D15" s="11" t="s">
        <v>38</v>
      </c>
      <c r="E15" s="16">
        <v>53878</v>
      </c>
      <c r="F15" s="17">
        <v>466.21</v>
      </c>
      <c r="G15" s="18">
        <v>3.1600000000000003E-2</v>
      </c>
    </row>
    <row r="16" spans="1:9" ht="12.95" customHeight="1">
      <c r="A16" s="14" t="s">
        <v>15</v>
      </c>
      <c r="B16" s="15" t="s">
        <v>16</v>
      </c>
      <c r="C16" s="11" t="s">
        <v>17</v>
      </c>
      <c r="D16" s="11" t="s">
        <v>18</v>
      </c>
      <c r="E16" s="16">
        <v>1775</v>
      </c>
      <c r="F16" s="17">
        <v>462.71</v>
      </c>
      <c r="G16" s="18">
        <v>3.1300000000000001E-2</v>
      </c>
    </row>
    <row r="17" spans="1:7" ht="12.95" customHeight="1">
      <c r="A17" s="14" t="s">
        <v>78</v>
      </c>
      <c r="B17" s="15" t="s">
        <v>79</v>
      </c>
      <c r="C17" s="11" t="s">
        <v>80</v>
      </c>
      <c r="D17" s="11" t="s">
        <v>81</v>
      </c>
      <c r="E17" s="16">
        <v>181100</v>
      </c>
      <c r="F17" s="17">
        <v>416.26</v>
      </c>
      <c r="G17" s="18">
        <v>2.8199999999999999E-2</v>
      </c>
    </row>
    <row r="18" spans="1:7" ht="12.95" customHeight="1">
      <c r="A18" s="14" t="s">
        <v>95</v>
      </c>
      <c r="B18" s="15" t="s">
        <v>96</v>
      </c>
      <c r="C18" s="11" t="s">
        <v>97</v>
      </c>
      <c r="D18" s="11" t="s">
        <v>74</v>
      </c>
      <c r="E18" s="16">
        <v>57521</v>
      </c>
      <c r="F18" s="17">
        <v>395.34</v>
      </c>
      <c r="G18" s="18">
        <v>2.6800000000000001E-2</v>
      </c>
    </row>
    <row r="19" spans="1:7" ht="12.95" customHeight="1">
      <c r="A19" s="14" t="s">
        <v>106</v>
      </c>
      <c r="B19" s="15" t="s">
        <v>107</v>
      </c>
      <c r="C19" s="11" t="s">
        <v>108</v>
      </c>
      <c r="D19" s="11" t="s">
        <v>81</v>
      </c>
      <c r="E19" s="16">
        <v>53267</v>
      </c>
      <c r="F19" s="17">
        <v>359.61</v>
      </c>
      <c r="G19" s="18">
        <v>2.4400000000000002E-2</v>
      </c>
    </row>
    <row r="20" spans="1:7" ht="12.95" customHeight="1">
      <c r="A20" s="14" t="s">
        <v>649</v>
      </c>
      <c r="B20" s="15" t="s">
        <v>650</v>
      </c>
      <c r="C20" s="11" t="s">
        <v>651</v>
      </c>
      <c r="D20" s="11" t="s">
        <v>652</v>
      </c>
      <c r="E20" s="16">
        <v>84400</v>
      </c>
      <c r="F20" s="17">
        <v>357.65</v>
      </c>
      <c r="G20" s="18">
        <v>2.4199999999999999E-2</v>
      </c>
    </row>
    <row r="21" spans="1:7" ht="12.95" customHeight="1">
      <c r="A21" s="14" t="s">
        <v>653</v>
      </c>
      <c r="B21" s="15" t="s">
        <v>654</v>
      </c>
      <c r="C21" s="11" t="s">
        <v>655</v>
      </c>
      <c r="D21" s="11" t="s">
        <v>85</v>
      </c>
      <c r="E21" s="16">
        <v>86600</v>
      </c>
      <c r="F21" s="17">
        <v>355.97</v>
      </c>
      <c r="G21" s="18">
        <v>2.41E-2</v>
      </c>
    </row>
    <row r="22" spans="1:7" ht="12.95" customHeight="1">
      <c r="A22" s="14" t="s">
        <v>50</v>
      </c>
      <c r="B22" s="15" t="s">
        <v>51</v>
      </c>
      <c r="C22" s="11" t="s">
        <v>52</v>
      </c>
      <c r="D22" s="11" t="s">
        <v>42</v>
      </c>
      <c r="E22" s="16">
        <v>60692</v>
      </c>
      <c r="F22" s="17">
        <v>342.61</v>
      </c>
      <c r="G22" s="18">
        <v>2.3199999999999998E-2</v>
      </c>
    </row>
    <row r="23" spans="1:7" ht="12.95" customHeight="1">
      <c r="A23" s="14" t="s">
        <v>250</v>
      </c>
      <c r="B23" s="15" t="s">
        <v>251</v>
      </c>
      <c r="C23" s="11" t="s">
        <v>252</v>
      </c>
      <c r="D23" s="11" t="s">
        <v>138</v>
      </c>
      <c r="E23" s="16">
        <v>27800</v>
      </c>
      <c r="F23" s="17">
        <v>337.95</v>
      </c>
      <c r="G23" s="18">
        <v>2.29E-2</v>
      </c>
    </row>
    <row r="24" spans="1:7" ht="12.95" customHeight="1">
      <c r="A24" s="14" t="s">
        <v>259</v>
      </c>
      <c r="B24" s="15" t="s">
        <v>260</v>
      </c>
      <c r="C24" s="11" t="s">
        <v>261</v>
      </c>
      <c r="D24" s="11" t="s">
        <v>249</v>
      </c>
      <c r="E24" s="16">
        <v>85800</v>
      </c>
      <c r="F24" s="17">
        <v>301.83999999999997</v>
      </c>
      <c r="G24" s="18">
        <v>2.0400000000000001E-2</v>
      </c>
    </row>
    <row r="25" spans="1:7" ht="12.95" customHeight="1">
      <c r="A25" s="14" t="s">
        <v>89</v>
      </c>
      <c r="B25" s="15" t="s">
        <v>90</v>
      </c>
      <c r="C25" s="11" t="s">
        <v>91</v>
      </c>
      <c r="D25" s="11" t="s">
        <v>63</v>
      </c>
      <c r="E25" s="16">
        <v>11800</v>
      </c>
      <c r="F25" s="17">
        <v>294.57</v>
      </c>
      <c r="G25" s="18">
        <v>0.02</v>
      </c>
    </row>
    <row r="26" spans="1:7" ht="12.95" customHeight="1">
      <c r="A26" s="14" t="s">
        <v>656</v>
      </c>
      <c r="B26" s="15" t="s">
        <v>657</v>
      </c>
      <c r="C26" s="11" t="s">
        <v>658</v>
      </c>
      <c r="D26" s="11" t="s">
        <v>85</v>
      </c>
      <c r="E26" s="16">
        <v>133419</v>
      </c>
      <c r="F26" s="17">
        <v>292.64999999999998</v>
      </c>
      <c r="G26" s="18">
        <v>1.9800000000000002E-2</v>
      </c>
    </row>
    <row r="27" spans="1:7" ht="12.95" customHeight="1">
      <c r="A27" s="14" t="s">
        <v>659</v>
      </c>
      <c r="B27" s="15" t="s">
        <v>660</v>
      </c>
      <c r="C27" s="11" t="s">
        <v>661</v>
      </c>
      <c r="D27" s="11" t="s">
        <v>81</v>
      </c>
      <c r="E27" s="16">
        <v>420</v>
      </c>
      <c r="F27" s="17">
        <v>285.22000000000003</v>
      </c>
      <c r="G27" s="18">
        <v>1.9300000000000001E-2</v>
      </c>
    </row>
    <row r="28" spans="1:7" ht="12.95" customHeight="1">
      <c r="A28" s="14" t="s">
        <v>139</v>
      </c>
      <c r="B28" s="15" t="s">
        <v>140</v>
      </c>
      <c r="C28" s="11" t="s">
        <v>141</v>
      </c>
      <c r="D28" s="11" t="s">
        <v>63</v>
      </c>
      <c r="E28" s="16">
        <v>6750</v>
      </c>
      <c r="F28" s="17">
        <v>283</v>
      </c>
      <c r="G28" s="18">
        <v>1.9199999999999998E-2</v>
      </c>
    </row>
    <row r="29" spans="1:7" ht="12.95" customHeight="1">
      <c r="A29" s="14" t="s">
        <v>662</v>
      </c>
      <c r="B29" s="15" t="s">
        <v>663</v>
      </c>
      <c r="C29" s="11" t="s">
        <v>664</v>
      </c>
      <c r="D29" s="11" t="s">
        <v>224</v>
      </c>
      <c r="E29" s="16">
        <v>38824</v>
      </c>
      <c r="F29" s="17">
        <v>281.94</v>
      </c>
      <c r="G29" s="18">
        <v>1.9099999999999999E-2</v>
      </c>
    </row>
    <row r="30" spans="1:7" ht="12.95" customHeight="1">
      <c r="A30" s="14" t="s">
        <v>333</v>
      </c>
      <c r="B30" s="15" t="s">
        <v>334</v>
      </c>
      <c r="C30" s="11" t="s">
        <v>335</v>
      </c>
      <c r="D30" s="11" t="s">
        <v>249</v>
      </c>
      <c r="E30" s="16">
        <v>135500</v>
      </c>
      <c r="F30" s="17">
        <v>269.37</v>
      </c>
      <c r="G30" s="18">
        <v>1.8200000000000001E-2</v>
      </c>
    </row>
    <row r="31" spans="1:7" ht="12.95" customHeight="1">
      <c r="A31" s="14" t="s">
        <v>237</v>
      </c>
      <c r="B31" s="15" t="s">
        <v>238</v>
      </c>
      <c r="C31" s="11" t="s">
        <v>239</v>
      </c>
      <c r="D31" s="11" t="s">
        <v>63</v>
      </c>
      <c r="E31" s="16">
        <v>59500</v>
      </c>
      <c r="F31" s="17">
        <v>261.95</v>
      </c>
      <c r="G31" s="18">
        <v>1.77E-2</v>
      </c>
    </row>
    <row r="32" spans="1:7" ht="12.95" customHeight="1">
      <c r="A32" s="14" t="s">
        <v>98</v>
      </c>
      <c r="B32" s="15" t="s">
        <v>99</v>
      </c>
      <c r="C32" s="11" t="s">
        <v>100</v>
      </c>
      <c r="D32" s="11" t="s">
        <v>101</v>
      </c>
      <c r="E32" s="16">
        <v>131000</v>
      </c>
      <c r="F32" s="17">
        <v>239.66</v>
      </c>
      <c r="G32" s="18">
        <v>1.6199999999999999E-2</v>
      </c>
    </row>
    <row r="33" spans="1:7" ht="12.95" customHeight="1">
      <c r="A33" s="14" t="s">
        <v>67</v>
      </c>
      <c r="B33" s="15" t="s">
        <v>68</v>
      </c>
      <c r="C33" s="11" t="s">
        <v>69</v>
      </c>
      <c r="D33" s="11" t="s">
        <v>70</v>
      </c>
      <c r="E33" s="16">
        <v>21700</v>
      </c>
      <c r="F33" s="17">
        <v>236.16</v>
      </c>
      <c r="G33" s="18">
        <v>1.6E-2</v>
      </c>
    </row>
    <row r="34" spans="1:7" ht="12.95" customHeight="1">
      <c r="A34" s="14" t="s">
        <v>665</v>
      </c>
      <c r="B34" s="15" t="s">
        <v>666</v>
      </c>
      <c r="C34" s="11" t="s">
        <v>667</v>
      </c>
      <c r="D34" s="11" t="s">
        <v>224</v>
      </c>
      <c r="E34" s="16">
        <v>231600</v>
      </c>
      <c r="F34" s="17">
        <v>220.83</v>
      </c>
      <c r="G34" s="18">
        <v>1.4999999999999999E-2</v>
      </c>
    </row>
    <row r="35" spans="1:7" ht="12.95" customHeight="1">
      <c r="A35" s="14" t="s">
        <v>221</v>
      </c>
      <c r="B35" s="15" t="s">
        <v>222</v>
      </c>
      <c r="C35" s="11" t="s">
        <v>223</v>
      </c>
      <c r="D35" s="11" t="s">
        <v>224</v>
      </c>
      <c r="E35" s="16">
        <v>12200</v>
      </c>
      <c r="F35" s="17">
        <v>216.11</v>
      </c>
      <c r="G35" s="18">
        <v>1.46E-2</v>
      </c>
    </row>
    <row r="36" spans="1:7" ht="12.95" customHeight="1">
      <c r="A36" s="14" t="s">
        <v>119</v>
      </c>
      <c r="B36" s="15" t="s">
        <v>120</v>
      </c>
      <c r="C36" s="11" t="s">
        <v>121</v>
      </c>
      <c r="D36" s="11" t="s">
        <v>38</v>
      </c>
      <c r="E36" s="16">
        <v>82500</v>
      </c>
      <c r="F36" s="17">
        <v>214.71</v>
      </c>
      <c r="G36" s="18">
        <v>1.4500000000000001E-2</v>
      </c>
    </row>
    <row r="37" spans="1:7" ht="12.95" customHeight="1">
      <c r="A37" s="14" t="s">
        <v>125</v>
      </c>
      <c r="B37" s="15" t="s">
        <v>126</v>
      </c>
      <c r="C37" s="11" t="s">
        <v>127</v>
      </c>
      <c r="D37" s="11" t="s">
        <v>63</v>
      </c>
      <c r="E37" s="16">
        <v>14400</v>
      </c>
      <c r="F37" s="17">
        <v>204.3</v>
      </c>
      <c r="G37" s="18">
        <v>1.38E-2</v>
      </c>
    </row>
    <row r="38" spans="1:7" ht="12.95" customHeight="1">
      <c r="A38" s="14" t="s">
        <v>668</v>
      </c>
      <c r="B38" s="15" t="s">
        <v>669</v>
      </c>
      <c r="C38" s="11" t="s">
        <v>670</v>
      </c>
      <c r="D38" s="11" t="s">
        <v>138</v>
      </c>
      <c r="E38" s="16">
        <v>30475</v>
      </c>
      <c r="F38" s="17">
        <v>199.89</v>
      </c>
      <c r="G38" s="18">
        <v>1.35E-2</v>
      </c>
    </row>
    <row r="39" spans="1:7" ht="12.95" customHeight="1">
      <c r="A39" s="14" t="s">
        <v>128</v>
      </c>
      <c r="B39" s="15" t="s">
        <v>129</v>
      </c>
      <c r="C39" s="11" t="s">
        <v>130</v>
      </c>
      <c r="D39" s="11" t="s">
        <v>63</v>
      </c>
      <c r="E39" s="16">
        <v>92300</v>
      </c>
      <c r="F39" s="17">
        <v>166.88</v>
      </c>
      <c r="G39" s="18">
        <v>1.1299999999999999E-2</v>
      </c>
    </row>
    <row r="40" spans="1:7" ht="12.95" customHeight="1">
      <c r="A40" s="14" t="s">
        <v>92</v>
      </c>
      <c r="B40" s="15" t="s">
        <v>93</v>
      </c>
      <c r="C40" s="11" t="s">
        <v>94</v>
      </c>
      <c r="D40" s="11" t="s">
        <v>70</v>
      </c>
      <c r="E40" s="16">
        <v>113177</v>
      </c>
      <c r="F40" s="17">
        <v>166.31</v>
      </c>
      <c r="G40" s="18">
        <v>1.1299999999999999E-2</v>
      </c>
    </row>
    <row r="41" spans="1:7" ht="12.95" customHeight="1">
      <c r="A41" s="14" t="s">
        <v>122</v>
      </c>
      <c r="B41" s="15" t="s">
        <v>123</v>
      </c>
      <c r="C41" s="11" t="s">
        <v>124</v>
      </c>
      <c r="D41" s="11" t="s">
        <v>38</v>
      </c>
      <c r="E41" s="16">
        <v>20500</v>
      </c>
      <c r="F41" s="17">
        <v>164.33</v>
      </c>
      <c r="G41" s="18">
        <v>1.11E-2</v>
      </c>
    </row>
    <row r="42" spans="1:7" ht="12.95" customHeight="1">
      <c r="A42" s="14" t="s">
        <v>135</v>
      </c>
      <c r="B42" s="15" t="s">
        <v>136</v>
      </c>
      <c r="C42" s="11" t="s">
        <v>137</v>
      </c>
      <c r="D42" s="11" t="s">
        <v>138</v>
      </c>
      <c r="E42" s="16">
        <v>18705</v>
      </c>
      <c r="F42" s="17">
        <v>157.86000000000001</v>
      </c>
      <c r="G42" s="18">
        <v>1.0699999999999999E-2</v>
      </c>
    </row>
    <row r="43" spans="1:7" ht="12.95" customHeight="1">
      <c r="A43" s="14" t="s">
        <v>671</v>
      </c>
      <c r="B43" s="15" t="s">
        <v>672</v>
      </c>
      <c r="C43" s="11" t="s">
        <v>673</v>
      </c>
      <c r="D43" s="11" t="s">
        <v>42</v>
      </c>
      <c r="E43" s="16">
        <v>14700</v>
      </c>
      <c r="F43" s="17">
        <v>155.56</v>
      </c>
      <c r="G43" s="18">
        <v>1.0500000000000001E-2</v>
      </c>
    </row>
    <row r="44" spans="1:7" ht="12.95" customHeight="1">
      <c r="A44" s="14" t="s">
        <v>674</v>
      </c>
      <c r="B44" s="15" t="s">
        <v>675</v>
      </c>
      <c r="C44" s="11" t="s">
        <v>676</v>
      </c>
      <c r="D44" s="11" t="s">
        <v>25</v>
      </c>
      <c r="E44" s="16">
        <v>28850</v>
      </c>
      <c r="F44" s="17">
        <v>154.68</v>
      </c>
      <c r="G44" s="18">
        <v>1.0500000000000001E-2</v>
      </c>
    </row>
    <row r="45" spans="1:7" ht="12.95" customHeight="1">
      <c r="A45" s="14" t="s">
        <v>365</v>
      </c>
      <c r="B45" s="15" t="s">
        <v>366</v>
      </c>
      <c r="C45" s="11" t="s">
        <v>367</v>
      </c>
      <c r="D45" s="11" t="s">
        <v>134</v>
      </c>
      <c r="E45" s="16">
        <v>28777</v>
      </c>
      <c r="F45" s="17">
        <v>143.83000000000001</v>
      </c>
      <c r="G45" s="18">
        <v>9.7000000000000003E-3</v>
      </c>
    </row>
    <row r="46" spans="1:7" ht="12.95" customHeight="1">
      <c r="A46" s="14" t="s">
        <v>384</v>
      </c>
      <c r="B46" s="15" t="s">
        <v>385</v>
      </c>
      <c r="C46" s="11" t="s">
        <v>386</v>
      </c>
      <c r="D46" s="11" t="s">
        <v>371</v>
      </c>
      <c r="E46" s="16">
        <v>20880</v>
      </c>
      <c r="F46" s="17">
        <v>121.52</v>
      </c>
      <c r="G46" s="18">
        <v>8.2000000000000007E-3</v>
      </c>
    </row>
    <row r="47" spans="1:7" ht="12.95" customHeight="1">
      <c r="A47" s="14" t="s">
        <v>359</v>
      </c>
      <c r="B47" s="15" t="s">
        <v>360</v>
      </c>
      <c r="C47" s="11" t="s">
        <v>361</v>
      </c>
      <c r="D47" s="11" t="s">
        <v>56</v>
      </c>
      <c r="E47" s="16">
        <v>24300</v>
      </c>
      <c r="F47" s="17">
        <v>117.93</v>
      </c>
      <c r="G47" s="18">
        <v>8.0000000000000002E-3</v>
      </c>
    </row>
    <row r="48" spans="1:7" ht="12.95" customHeight="1">
      <c r="A48" s="14" t="s">
        <v>677</v>
      </c>
      <c r="B48" s="15" t="s">
        <v>678</v>
      </c>
      <c r="C48" s="11" t="s">
        <v>679</v>
      </c>
      <c r="D48" s="11" t="s">
        <v>138</v>
      </c>
      <c r="E48" s="16">
        <v>7400</v>
      </c>
      <c r="F48" s="17">
        <v>116.84</v>
      </c>
      <c r="G48" s="18">
        <v>7.9000000000000008E-3</v>
      </c>
    </row>
    <row r="49" spans="1:7" ht="12.95" customHeight="1">
      <c r="A49" s="14" t="s">
        <v>203</v>
      </c>
      <c r="B49" s="15" t="s">
        <v>204</v>
      </c>
      <c r="C49" s="11" t="s">
        <v>205</v>
      </c>
      <c r="D49" s="11" t="s">
        <v>56</v>
      </c>
      <c r="E49" s="16">
        <v>18300</v>
      </c>
      <c r="F49" s="17">
        <v>107.18</v>
      </c>
      <c r="G49" s="18">
        <v>7.3000000000000001E-3</v>
      </c>
    </row>
    <row r="50" spans="1:7" ht="12.95" customHeight="1">
      <c r="A50" s="14" t="s">
        <v>115</v>
      </c>
      <c r="B50" s="15" t="s">
        <v>116</v>
      </c>
      <c r="C50" s="11" t="s">
        <v>117</v>
      </c>
      <c r="D50" s="11" t="s">
        <v>118</v>
      </c>
      <c r="E50" s="16">
        <v>23123</v>
      </c>
      <c r="F50" s="17">
        <v>56.95</v>
      </c>
      <c r="G50" s="18">
        <v>3.8999999999999998E-3</v>
      </c>
    </row>
    <row r="51" spans="1:7" ht="12.95" customHeight="1">
      <c r="A51" s="1"/>
      <c r="B51" s="10" t="s">
        <v>147</v>
      </c>
      <c r="C51" s="11" t="s">
        <v>1</v>
      </c>
      <c r="D51" s="11" t="s">
        <v>1</v>
      </c>
      <c r="E51" s="11" t="s">
        <v>1</v>
      </c>
      <c r="F51" s="20">
        <v>13782.33</v>
      </c>
      <c r="G51" s="21">
        <v>0.93330000000000002</v>
      </c>
    </row>
    <row r="52" spans="1:7" ht="12.95" customHeight="1">
      <c r="A52" s="1"/>
      <c r="B52" s="22" t="s">
        <v>148</v>
      </c>
      <c r="C52" s="23" t="s">
        <v>1</v>
      </c>
      <c r="D52" s="23" t="s">
        <v>1</v>
      </c>
      <c r="E52" s="23" t="s">
        <v>1</v>
      </c>
      <c r="F52" s="24" t="s">
        <v>149</v>
      </c>
      <c r="G52" s="25" t="s">
        <v>149</v>
      </c>
    </row>
    <row r="53" spans="1:7" ht="12.95" customHeight="1">
      <c r="A53" s="1"/>
      <c r="B53" s="22" t="s">
        <v>147</v>
      </c>
      <c r="C53" s="23" t="s">
        <v>1</v>
      </c>
      <c r="D53" s="23" t="s">
        <v>1</v>
      </c>
      <c r="E53" s="23" t="s">
        <v>1</v>
      </c>
      <c r="F53" s="24" t="s">
        <v>149</v>
      </c>
      <c r="G53" s="25" t="s">
        <v>149</v>
      </c>
    </row>
    <row r="54" spans="1:7" ht="12.95" customHeight="1">
      <c r="A54" s="1"/>
      <c r="B54" s="22" t="s">
        <v>150</v>
      </c>
      <c r="C54" s="26" t="s">
        <v>1</v>
      </c>
      <c r="D54" s="23" t="s">
        <v>1</v>
      </c>
      <c r="E54" s="26" t="s">
        <v>1</v>
      </c>
      <c r="F54" s="20">
        <v>13782.33</v>
      </c>
      <c r="G54" s="21">
        <v>0.93330000000000002</v>
      </c>
    </row>
    <row r="55" spans="1:7" ht="12.95" customHeight="1">
      <c r="A55" s="1"/>
      <c r="B55" s="10" t="s">
        <v>178</v>
      </c>
      <c r="C55" s="11" t="s">
        <v>1</v>
      </c>
      <c r="D55" s="11" t="s">
        <v>1</v>
      </c>
      <c r="E55" s="11" t="s">
        <v>1</v>
      </c>
      <c r="F55" s="1"/>
      <c r="G55" s="13" t="s">
        <v>1</v>
      </c>
    </row>
    <row r="56" spans="1:7" ht="12.95" customHeight="1">
      <c r="A56" s="14" t="s">
        <v>179</v>
      </c>
      <c r="B56" s="15" t="s">
        <v>180</v>
      </c>
      <c r="C56" s="11" t="s">
        <v>1</v>
      </c>
      <c r="D56" s="11" t="s">
        <v>1</v>
      </c>
      <c r="E56" s="16"/>
      <c r="F56" s="17">
        <v>1157.27</v>
      </c>
      <c r="G56" s="18">
        <v>7.8399999999999997E-2</v>
      </c>
    </row>
    <row r="57" spans="1:7" ht="12.95" customHeight="1">
      <c r="A57" s="1"/>
      <c r="B57" s="10" t="s">
        <v>147</v>
      </c>
      <c r="C57" s="11" t="s">
        <v>1</v>
      </c>
      <c r="D57" s="11" t="s">
        <v>1</v>
      </c>
      <c r="E57" s="11" t="s">
        <v>1</v>
      </c>
      <c r="F57" s="20">
        <v>1157.27</v>
      </c>
      <c r="G57" s="21">
        <v>7.8399999999999997E-2</v>
      </c>
    </row>
    <row r="58" spans="1:7" ht="12.95" customHeight="1">
      <c r="A58" s="1"/>
      <c r="B58" s="22" t="s">
        <v>150</v>
      </c>
      <c r="C58" s="26" t="s">
        <v>1</v>
      </c>
      <c r="D58" s="23" t="s">
        <v>1</v>
      </c>
      <c r="E58" s="26" t="s">
        <v>1</v>
      </c>
      <c r="F58" s="20">
        <v>1157.27</v>
      </c>
      <c r="G58" s="21">
        <v>7.8399999999999997E-2</v>
      </c>
    </row>
    <row r="59" spans="1:7" ht="12.95" customHeight="1">
      <c r="A59" s="1"/>
      <c r="B59" s="22" t="s">
        <v>181</v>
      </c>
      <c r="C59" s="11" t="s">
        <v>1</v>
      </c>
      <c r="D59" s="23" t="s">
        <v>1</v>
      </c>
      <c r="E59" s="11" t="s">
        <v>1</v>
      </c>
      <c r="F59" s="27">
        <v>-175.97</v>
      </c>
      <c r="G59" s="21">
        <v>-1.17E-2</v>
      </c>
    </row>
    <row r="60" spans="1:7" ht="12.95" customHeight="1" thickBot="1">
      <c r="A60" s="1"/>
      <c r="B60" s="28" t="s">
        <v>182</v>
      </c>
      <c r="C60" s="29" t="s">
        <v>1</v>
      </c>
      <c r="D60" s="29" t="s">
        <v>1</v>
      </c>
      <c r="E60" s="29" t="s">
        <v>1</v>
      </c>
      <c r="F60" s="30">
        <v>14763.63</v>
      </c>
      <c r="G60" s="31">
        <v>1</v>
      </c>
    </row>
    <row r="61" spans="1:7" ht="12.95" customHeight="1">
      <c r="A61" s="1"/>
      <c r="B61" s="4" t="s">
        <v>1</v>
      </c>
      <c r="C61" s="1"/>
      <c r="D61" s="1"/>
      <c r="E61" s="1"/>
      <c r="F61" s="1"/>
      <c r="G61" s="1"/>
    </row>
    <row r="62" spans="1:7" ht="12.95" customHeight="1">
      <c r="A62" s="1"/>
      <c r="B62" s="2" t="s">
        <v>183</v>
      </c>
      <c r="C62" s="1"/>
      <c r="D62" s="1"/>
      <c r="E62" s="1"/>
      <c r="F62" s="1"/>
      <c r="G62" s="1"/>
    </row>
    <row r="63" spans="1:7" ht="12.95" customHeight="1">
      <c r="A63" s="1"/>
      <c r="B63" s="2" t="s">
        <v>1</v>
      </c>
      <c r="C63" s="1"/>
      <c r="D63" s="1"/>
      <c r="E63" s="1"/>
      <c r="F63" s="1"/>
      <c r="G63" s="1"/>
    </row>
    <row r="64" spans="1:7" ht="12.95" customHeight="1">
      <c r="A64" s="1"/>
      <c r="B64" s="2" t="s">
        <v>1</v>
      </c>
      <c r="C64" s="1"/>
      <c r="D64" s="1"/>
      <c r="E64" s="1"/>
      <c r="F64" s="1"/>
      <c r="G64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680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187</v>
      </c>
      <c r="B7" s="15" t="s">
        <v>188</v>
      </c>
      <c r="C7" s="11" t="s">
        <v>189</v>
      </c>
      <c r="D7" s="11" t="s">
        <v>14</v>
      </c>
      <c r="E7" s="16">
        <v>409581</v>
      </c>
      <c r="F7" s="17">
        <v>765.1</v>
      </c>
      <c r="G7" s="18">
        <v>0.1016</v>
      </c>
    </row>
    <row r="8" spans="1:9" ht="12.95" customHeight="1">
      <c r="A8" s="14" t="s">
        <v>193</v>
      </c>
      <c r="B8" s="15" t="s">
        <v>194</v>
      </c>
      <c r="C8" s="11" t="s">
        <v>195</v>
      </c>
      <c r="D8" s="11" t="s">
        <v>14</v>
      </c>
      <c r="E8" s="16">
        <v>427945</v>
      </c>
      <c r="F8" s="17">
        <v>722.59</v>
      </c>
      <c r="G8" s="18">
        <v>9.5899999999999999E-2</v>
      </c>
    </row>
    <row r="9" spans="1:9" ht="12.95" customHeight="1">
      <c r="A9" s="14" t="s">
        <v>196</v>
      </c>
      <c r="B9" s="15" t="s">
        <v>197</v>
      </c>
      <c r="C9" s="11" t="s">
        <v>198</v>
      </c>
      <c r="D9" s="11" t="s">
        <v>14</v>
      </c>
      <c r="E9" s="16">
        <v>209247</v>
      </c>
      <c r="F9" s="17">
        <v>606.29</v>
      </c>
      <c r="G9" s="18">
        <v>8.0500000000000002E-2</v>
      </c>
    </row>
    <row r="10" spans="1:9" ht="12.95" customHeight="1">
      <c r="A10" s="14" t="s">
        <v>218</v>
      </c>
      <c r="B10" s="15" t="s">
        <v>219</v>
      </c>
      <c r="C10" s="11" t="s">
        <v>220</v>
      </c>
      <c r="D10" s="11" t="s">
        <v>14</v>
      </c>
      <c r="E10" s="16">
        <v>313828</v>
      </c>
      <c r="F10" s="17">
        <v>588.58000000000004</v>
      </c>
      <c r="G10" s="18">
        <v>7.8100000000000003E-2</v>
      </c>
    </row>
    <row r="11" spans="1:9" ht="12.95" customHeight="1">
      <c r="A11" s="14" t="s">
        <v>19</v>
      </c>
      <c r="B11" s="15" t="s">
        <v>20</v>
      </c>
      <c r="C11" s="11" t="s">
        <v>21</v>
      </c>
      <c r="D11" s="11" t="s">
        <v>14</v>
      </c>
      <c r="E11" s="16">
        <v>194008</v>
      </c>
      <c r="F11" s="17">
        <v>540.30999999999995</v>
      </c>
      <c r="G11" s="18">
        <v>7.17E-2</v>
      </c>
    </row>
    <row r="12" spans="1:9" ht="12.95" customHeight="1">
      <c r="A12" s="14" t="s">
        <v>86</v>
      </c>
      <c r="B12" s="15" t="s">
        <v>87</v>
      </c>
      <c r="C12" s="11" t="s">
        <v>88</v>
      </c>
      <c r="D12" s="11" t="s">
        <v>14</v>
      </c>
      <c r="E12" s="16">
        <v>257773</v>
      </c>
      <c r="F12" s="17">
        <v>424.81</v>
      </c>
      <c r="G12" s="18">
        <v>5.6399999999999999E-2</v>
      </c>
    </row>
    <row r="13" spans="1:9" ht="12.95" customHeight="1">
      <c r="A13" s="14" t="s">
        <v>64</v>
      </c>
      <c r="B13" s="15" t="s">
        <v>65</v>
      </c>
      <c r="C13" s="11" t="s">
        <v>66</v>
      </c>
      <c r="D13" s="11" t="s">
        <v>14</v>
      </c>
      <c r="E13" s="16">
        <v>65620</v>
      </c>
      <c r="F13" s="17">
        <v>334.43</v>
      </c>
      <c r="G13" s="18">
        <v>4.4400000000000002E-2</v>
      </c>
    </row>
    <row r="14" spans="1:9" ht="12.95" customHeight="1">
      <c r="A14" s="14" t="s">
        <v>681</v>
      </c>
      <c r="B14" s="15" t="s">
        <v>682</v>
      </c>
      <c r="C14" s="11" t="s">
        <v>683</v>
      </c>
      <c r="D14" s="11" t="s">
        <v>14</v>
      </c>
      <c r="E14" s="16">
        <v>90000</v>
      </c>
      <c r="F14" s="17">
        <v>321.8</v>
      </c>
      <c r="G14" s="18">
        <v>4.2700000000000002E-2</v>
      </c>
    </row>
    <row r="15" spans="1:9" ht="12.95" customHeight="1">
      <c r="A15" s="14" t="s">
        <v>11</v>
      </c>
      <c r="B15" s="15" t="s">
        <v>12</v>
      </c>
      <c r="C15" s="11" t="s">
        <v>13</v>
      </c>
      <c r="D15" s="11" t="s">
        <v>14</v>
      </c>
      <c r="E15" s="16">
        <v>20580</v>
      </c>
      <c r="F15" s="17">
        <v>318.27</v>
      </c>
      <c r="G15" s="18">
        <v>4.2200000000000001E-2</v>
      </c>
    </row>
    <row r="16" spans="1:9" ht="12.95" customHeight="1">
      <c r="A16" s="14" t="s">
        <v>291</v>
      </c>
      <c r="B16" s="15" t="s">
        <v>292</v>
      </c>
      <c r="C16" s="11" t="s">
        <v>293</v>
      </c>
      <c r="D16" s="11" t="s">
        <v>14</v>
      </c>
      <c r="E16" s="16">
        <v>1158906</v>
      </c>
      <c r="F16" s="17">
        <v>297.83999999999997</v>
      </c>
      <c r="G16" s="18">
        <v>3.95E-2</v>
      </c>
    </row>
    <row r="17" spans="1:7" ht="12.95" customHeight="1">
      <c r="A17" s="14" t="s">
        <v>684</v>
      </c>
      <c r="B17" s="15" t="s">
        <v>685</v>
      </c>
      <c r="C17" s="11" t="s">
        <v>686</v>
      </c>
      <c r="D17" s="11" t="s">
        <v>14</v>
      </c>
      <c r="E17" s="16">
        <v>275698</v>
      </c>
      <c r="F17" s="17">
        <v>296.64999999999998</v>
      </c>
      <c r="G17" s="18">
        <v>3.9399999999999998E-2</v>
      </c>
    </row>
    <row r="18" spans="1:7" ht="12.95" customHeight="1">
      <c r="A18" s="14" t="s">
        <v>234</v>
      </c>
      <c r="B18" s="15" t="s">
        <v>235</v>
      </c>
      <c r="C18" s="11" t="s">
        <v>236</v>
      </c>
      <c r="D18" s="11" t="s">
        <v>138</v>
      </c>
      <c r="E18" s="16">
        <v>177519</v>
      </c>
      <c r="F18" s="17">
        <v>284.02999999999997</v>
      </c>
      <c r="G18" s="18">
        <v>3.7699999999999997E-2</v>
      </c>
    </row>
    <row r="19" spans="1:7" ht="12.95" customHeight="1">
      <c r="A19" s="14" t="s">
        <v>687</v>
      </c>
      <c r="B19" s="15" t="s">
        <v>688</v>
      </c>
      <c r="C19" s="11" t="s">
        <v>689</v>
      </c>
      <c r="D19" s="11" t="s">
        <v>14</v>
      </c>
      <c r="E19" s="16">
        <v>136754</v>
      </c>
      <c r="F19" s="17">
        <v>251.42</v>
      </c>
      <c r="G19" s="18">
        <v>3.3399999999999999E-2</v>
      </c>
    </row>
    <row r="20" spans="1:7" ht="12.95" customHeight="1">
      <c r="A20" s="14" t="s">
        <v>250</v>
      </c>
      <c r="B20" s="15" t="s">
        <v>251</v>
      </c>
      <c r="C20" s="11" t="s">
        <v>252</v>
      </c>
      <c r="D20" s="11" t="s">
        <v>138</v>
      </c>
      <c r="E20" s="16">
        <v>18467</v>
      </c>
      <c r="F20" s="17">
        <v>224.49</v>
      </c>
      <c r="G20" s="18">
        <v>2.98E-2</v>
      </c>
    </row>
    <row r="21" spans="1:7" ht="12.95" customHeight="1">
      <c r="A21" s="14" t="s">
        <v>690</v>
      </c>
      <c r="B21" s="15" t="s">
        <v>691</v>
      </c>
      <c r="C21" s="11" t="s">
        <v>692</v>
      </c>
      <c r="D21" s="11" t="s">
        <v>138</v>
      </c>
      <c r="E21" s="16">
        <v>9335</v>
      </c>
      <c r="F21" s="17">
        <v>183.62</v>
      </c>
      <c r="G21" s="18">
        <v>2.4400000000000002E-2</v>
      </c>
    </row>
    <row r="22" spans="1:7" ht="12.95" customHeight="1">
      <c r="A22" s="14" t="s">
        <v>693</v>
      </c>
      <c r="B22" s="15" t="s">
        <v>694</v>
      </c>
      <c r="C22" s="11" t="s">
        <v>695</v>
      </c>
      <c r="D22" s="11" t="s">
        <v>14</v>
      </c>
      <c r="E22" s="16">
        <v>10444</v>
      </c>
      <c r="F22" s="17">
        <v>170.26</v>
      </c>
      <c r="G22" s="18">
        <v>2.2599999999999999E-2</v>
      </c>
    </row>
    <row r="23" spans="1:7" ht="12.95" customHeight="1">
      <c r="A23" s="14" t="s">
        <v>32</v>
      </c>
      <c r="B23" s="15" t="s">
        <v>33</v>
      </c>
      <c r="C23" s="11" t="s">
        <v>34</v>
      </c>
      <c r="D23" s="11" t="s">
        <v>14</v>
      </c>
      <c r="E23" s="16">
        <v>17950</v>
      </c>
      <c r="F23" s="17">
        <v>161.9</v>
      </c>
      <c r="G23" s="18">
        <v>2.1499999999999998E-2</v>
      </c>
    </row>
    <row r="24" spans="1:7" ht="12.95" customHeight="1">
      <c r="A24" s="14" t="s">
        <v>490</v>
      </c>
      <c r="B24" s="15" t="s">
        <v>491</v>
      </c>
      <c r="C24" s="11" t="s">
        <v>492</v>
      </c>
      <c r="D24" s="11" t="s">
        <v>138</v>
      </c>
      <c r="E24" s="16">
        <v>45899</v>
      </c>
      <c r="F24" s="17">
        <v>154.77000000000001</v>
      </c>
      <c r="G24" s="18">
        <v>2.0500000000000001E-2</v>
      </c>
    </row>
    <row r="25" spans="1:7" ht="12.95" customHeight="1">
      <c r="A25" s="14" t="s">
        <v>635</v>
      </c>
      <c r="B25" s="15" t="s">
        <v>636</v>
      </c>
      <c r="C25" s="11" t="s">
        <v>637</v>
      </c>
      <c r="D25" s="11" t="s">
        <v>138</v>
      </c>
      <c r="E25" s="16">
        <v>13076</v>
      </c>
      <c r="F25" s="17">
        <v>135.81</v>
      </c>
      <c r="G25" s="18">
        <v>1.7999999999999999E-2</v>
      </c>
    </row>
    <row r="26" spans="1:7" ht="12.95" customHeight="1">
      <c r="A26" s="14" t="s">
        <v>696</v>
      </c>
      <c r="B26" s="15" t="s">
        <v>697</v>
      </c>
      <c r="C26" s="11" t="s">
        <v>698</v>
      </c>
      <c r="D26" s="11" t="s">
        <v>138</v>
      </c>
      <c r="E26" s="16">
        <v>12089</v>
      </c>
      <c r="F26" s="17">
        <v>134.41</v>
      </c>
      <c r="G26" s="18">
        <v>1.78E-2</v>
      </c>
    </row>
    <row r="27" spans="1:7" ht="12.95" customHeight="1">
      <c r="A27" s="14" t="s">
        <v>699</v>
      </c>
      <c r="B27" s="15" t="s">
        <v>700</v>
      </c>
      <c r="C27" s="11" t="s">
        <v>701</v>
      </c>
      <c r="D27" s="11" t="s">
        <v>138</v>
      </c>
      <c r="E27" s="16">
        <v>22930</v>
      </c>
      <c r="F27" s="17">
        <v>46.44</v>
      </c>
      <c r="G27" s="18">
        <v>6.1999999999999998E-3</v>
      </c>
    </row>
    <row r="28" spans="1:7" ht="12.95" customHeight="1">
      <c r="A28" s="1"/>
      <c r="B28" s="10" t="s">
        <v>147</v>
      </c>
      <c r="C28" s="11" t="s">
        <v>1</v>
      </c>
      <c r="D28" s="11" t="s">
        <v>1</v>
      </c>
      <c r="E28" s="11" t="s">
        <v>1</v>
      </c>
      <c r="F28" s="20">
        <v>6963.82</v>
      </c>
      <c r="G28" s="21">
        <v>0.92430000000000001</v>
      </c>
    </row>
    <row r="29" spans="1:7" ht="12.95" customHeight="1">
      <c r="A29" s="1"/>
      <c r="B29" s="22" t="s">
        <v>148</v>
      </c>
      <c r="C29" s="23" t="s">
        <v>1</v>
      </c>
      <c r="D29" s="23" t="s">
        <v>1</v>
      </c>
      <c r="E29" s="23" t="s">
        <v>1</v>
      </c>
      <c r="F29" s="24" t="s">
        <v>149</v>
      </c>
      <c r="G29" s="25" t="s">
        <v>149</v>
      </c>
    </row>
    <row r="30" spans="1:7" ht="12.95" customHeight="1">
      <c r="A30" s="1"/>
      <c r="B30" s="22" t="s">
        <v>147</v>
      </c>
      <c r="C30" s="23" t="s">
        <v>1</v>
      </c>
      <c r="D30" s="23" t="s">
        <v>1</v>
      </c>
      <c r="E30" s="23" t="s">
        <v>1</v>
      </c>
      <c r="F30" s="24" t="s">
        <v>149</v>
      </c>
      <c r="G30" s="25" t="s">
        <v>149</v>
      </c>
    </row>
    <row r="31" spans="1:7" ht="12.95" customHeight="1">
      <c r="A31" s="1"/>
      <c r="B31" s="22" t="s">
        <v>150</v>
      </c>
      <c r="C31" s="26" t="s">
        <v>1</v>
      </c>
      <c r="D31" s="23" t="s">
        <v>1</v>
      </c>
      <c r="E31" s="26" t="s">
        <v>1</v>
      </c>
      <c r="F31" s="20">
        <v>6963.82</v>
      </c>
      <c r="G31" s="21">
        <v>0.92430000000000001</v>
      </c>
    </row>
    <row r="32" spans="1:7" ht="12.95" customHeight="1">
      <c r="A32" s="1"/>
      <c r="B32" s="10" t="s">
        <v>178</v>
      </c>
      <c r="C32" s="11" t="s">
        <v>1</v>
      </c>
      <c r="D32" s="11" t="s">
        <v>1</v>
      </c>
      <c r="E32" s="11" t="s">
        <v>1</v>
      </c>
      <c r="F32" s="1"/>
      <c r="G32" s="13" t="s">
        <v>1</v>
      </c>
    </row>
    <row r="33" spans="1:7" ht="12.95" customHeight="1">
      <c r="A33" s="14" t="s">
        <v>179</v>
      </c>
      <c r="B33" s="15" t="s">
        <v>180</v>
      </c>
      <c r="C33" s="11" t="s">
        <v>1</v>
      </c>
      <c r="D33" s="11" t="s">
        <v>1</v>
      </c>
      <c r="E33" s="16"/>
      <c r="F33" s="17">
        <v>555.20000000000005</v>
      </c>
      <c r="G33" s="18">
        <v>7.3700000000000002E-2</v>
      </c>
    </row>
    <row r="34" spans="1:7" ht="12.95" customHeight="1">
      <c r="A34" s="1"/>
      <c r="B34" s="10" t="s">
        <v>147</v>
      </c>
      <c r="C34" s="11" t="s">
        <v>1</v>
      </c>
      <c r="D34" s="11" t="s">
        <v>1</v>
      </c>
      <c r="E34" s="11" t="s">
        <v>1</v>
      </c>
      <c r="F34" s="20">
        <v>555.20000000000005</v>
      </c>
      <c r="G34" s="21">
        <v>7.3700000000000002E-2</v>
      </c>
    </row>
    <row r="35" spans="1:7" ht="12.95" customHeight="1">
      <c r="A35" s="1"/>
      <c r="B35" s="22" t="s">
        <v>150</v>
      </c>
      <c r="C35" s="26" t="s">
        <v>1</v>
      </c>
      <c r="D35" s="23" t="s">
        <v>1</v>
      </c>
      <c r="E35" s="26" t="s">
        <v>1</v>
      </c>
      <c r="F35" s="20">
        <v>555.20000000000005</v>
      </c>
      <c r="G35" s="21">
        <v>7.3700000000000002E-2</v>
      </c>
    </row>
    <row r="36" spans="1:7" ht="12.95" customHeight="1">
      <c r="A36" s="1"/>
      <c r="B36" s="22" t="s">
        <v>181</v>
      </c>
      <c r="C36" s="11" t="s">
        <v>1</v>
      </c>
      <c r="D36" s="23" t="s">
        <v>1</v>
      </c>
      <c r="E36" s="11" t="s">
        <v>1</v>
      </c>
      <c r="F36" s="27">
        <v>14.3</v>
      </c>
      <c r="G36" s="21">
        <v>2E-3</v>
      </c>
    </row>
    <row r="37" spans="1:7" ht="12.95" customHeight="1" thickBot="1">
      <c r="A37" s="1"/>
      <c r="B37" s="28" t="s">
        <v>182</v>
      </c>
      <c r="C37" s="29" t="s">
        <v>1</v>
      </c>
      <c r="D37" s="29" t="s">
        <v>1</v>
      </c>
      <c r="E37" s="29" t="s">
        <v>1</v>
      </c>
      <c r="F37" s="30">
        <v>7533.32</v>
      </c>
      <c r="G37" s="31">
        <v>1</v>
      </c>
    </row>
    <row r="38" spans="1:7" ht="12.95" customHeight="1">
      <c r="A38" s="1"/>
      <c r="B38" s="4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183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702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187</v>
      </c>
      <c r="B7" s="15" t="s">
        <v>188</v>
      </c>
      <c r="C7" s="11" t="s">
        <v>189</v>
      </c>
      <c r="D7" s="11" t="s">
        <v>14</v>
      </c>
      <c r="E7" s="16">
        <v>67449</v>
      </c>
      <c r="F7" s="17">
        <v>125.99</v>
      </c>
      <c r="G7" s="18">
        <v>2.5100000000000001E-2</v>
      </c>
    </row>
    <row r="8" spans="1:9" ht="12.95" customHeight="1">
      <c r="A8" s="14" t="s">
        <v>193</v>
      </c>
      <c r="B8" s="15" t="s">
        <v>194</v>
      </c>
      <c r="C8" s="11" t="s">
        <v>195</v>
      </c>
      <c r="D8" s="11" t="s">
        <v>14</v>
      </c>
      <c r="E8" s="16">
        <v>53989</v>
      </c>
      <c r="F8" s="17">
        <v>91.16</v>
      </c>
      <c r="G8" s="18">
        <v>1.8100000000000002E-2</v>
      </c>
    </row>
    <row r="9" spans="1:9" ht="12.95" customHeight="1">
      <c r="A9" s="14" t="s">
        <v>26</v>
      </c>
      <c r="B9" s="15" t="s">
        <v>27</v>
      </c>
      <c r="C9" s="11" t="s">
        <v>28</v>
      </c>
      <c r="D9" s="11" t="s">
        <v>18</v>
      </c>
      <c r="E9" s="16">
        <v>14955</v>
      </c>
      <c r="F9" s="17">
        <v>68.63</v>
      </c>
      <c r="G9" s="18">
        <v>1.37E-2</v>
      </c>
    </row>
    <row r="10" spans="1:9" ht="12.95" customHeight="1">
      <c r="A10" s="14" t="s">
        <v>291</v>
      </c>
      <c r="B10" s="15" t="s">
        <v>292</v>
      </c>
      <c r="C10" s="11" t="s">
        <v>293</v>
      </c>
      <c r="D10" s="11" t="s">
        <v>14</v>
      </c>
      <c r="E10" s="16">
        <v>255244</v>
      </c>
      <c r="F10" s="17">
        <v>65.599999999999994</v>
      </c>
      <c r="G10" s="18">
        <v>1.3100000000000001E-2</v>
      </c>
    </row>
    <row r="11" spans="1:9" ht="12.95" customHeight="1">
      <c r="A11" s="14" t="s">
        <v>15</v>
      </c>
      <c r="B11" s="15" t="s">
        <v>16</v>
      </c>
      <c r="C11" s="11" t="s">
        <v>17</v>
      </c>
      <c r="D11" s="11" t="s">
        <v>18</v>
      </c>
      <c r="E11" s="16">
        <v>242</v>
      </c>
      <c r="F11" s="17">
        <v>63.08</v>
      </c>
      <c r="G11" s="18">
        <v>1.26E-2</v>
      </c>
    </row>
    <row r="12" spans="1:9" ht="12.95" customHeight="1">
      <c r="A12" s="14" t="s">
        <v>19</v>
      </c>
      <c r="B12" s="15" t="s">
        <v>20</v>
      </c>
      <c r="C12" s="11" t="s">
        <v>21</v>
      </c>
      <c r="D12" s="11" t="s">
        <v>14</v>
      </c>
      <c r="E12" s="16">
        <v>22329</v>
      </c>
      <c r="F12" s="17">
        <v>62.19</v>
      </c>
      <c r="G12" s="18">
        <v>1.24E-2</v>
      </c>
    </row>
    <row r="13" spans="1:9" ht="12.95" customHeight="1">
      <c r="A13" s="14" t="s">
        <v>64</v>
      </c>
      <c r="B13" s="15" t="s">
        <v>65</v>
      </c>
      <c r="C13" s="11" t="s">
        <v>66</v>
      </c>
      <c r="D13" s="11" t="s">
        <v>14</v>
      </c>
      <c r="E13" s="16">
        <v>11985</v>
      </c>
      <c r="F13" s="17">
        <v>61.08</v>
      </c>
      <c r="G13" s="18">
        <v>1.2200000000000001E-2</v>
      </c>
    </row>
    <row r="14" spans="1:9" ht="12.95" customHeight="1">
      <c r="A14" s="14" t="s">
        <v>50</v>
      </c>
      <c r="B14" s="15" t="s">
        <v>51</v>
      </c>
      <c r="C14" s="11" t="s">
        <v>52</v>
      </c>
      <c r="D14" s="11" t="s">
        <v>42</v>
      </c>
      <c r="E14" s="16">
        <v>10370</v>
      </c>
      <c r="F14" s="17">
        <v>58.54</v>
      </c>
      <c r="G14" s="18">
        <v>1.1599999999999999E-2</v>
      </c>
    </row>
    <row r="15" spans="1:9" ht="12.95" customHeight="1">
      <c r="A15" s="14" t="s">
        <v>196</v>
      </c>
      <c r="B15" s="15" t="s">
        <v>197</v>
      </c>
      <c r="C15" s="11" t="s">
        <v>198</v>
      </c>
      <c r="D15" s="11" t="s">
        <v>14</v>
      </c>
      <c r="E15" s="16">
        <v>17690</v>
      </c>
      <c r="F15" s="17">
        <v>51.26</v>
      </c>
      <c r="G15" s="18">
        <v>1.0200000000000001E-2</v>
      </c>
    </row>
    <row r="16" spans="1:9" ht="12.95" customHeight="1">
      <c r="A16" s="14" t="s">
        <v>53</v>
      </c>
      <c r="B16" s="15" t="s">
        <v>54</v>
      </c>
      <c r="C16" s="11" t="s">
        <v>55</v>
      </c>
      <c r="D16" s="11" t="s">
        <v>56</v>
      </c>
      <c r="E16" s="16">
        <v>5309</v>
      </c>
      <c r="F16" s="17">
        <v>48.79</v>
      </c>
      <c r="G16" s="18">
        <v>9.7000000000000003E-3</v>
      </c>
    </row>
    <row r="17" spans="1:7" ht="12.95" customHeight="1">
      <c r="A17" s="14" t="s">
        <v>350</v>
      </c>
      <c r="B17" s="15" t="s">
        <v>351</v>
      </c>
      <c r="C17" s="11" t="s">
        <v>352</v>
      </c>
      <c r="D17" s="11" t="s">
        <v>138</v>
      </c>
      <c r="E17" s="16">
        <v>5798</v>
      </c>
      <c r="F17" s="17">
        <v>44.57</v>
      </c>
      <c r="G17" s="18">
        <v>8.8999999999999999E-3</v>
      </c>
    </row>
    <row r="18" spans="1:7" ht="12.95" customHeight="1">
      <c r="A18" s="14" t="s">
        <v>212</v>
      </c>
      <c r="B18" s="15" t="s">
        <v>213</v>
      </c>
      <c r="C18" s="11" t="s">
        <v>214</v>
      </c>
      <c r="D18" s="11" t="s">
        <v>118</v>
      </c>
      <c r="E18" s="16">
        <v>17693</v>
      </c>
      <c r="F18" s="17">
        <v>41.73</v>
      </c>
      <c r="G18" s="18">
        <v>8.3000000000000001E-3</v>
      </c>
    </row>
    <row r="19" spans="1:7" ht="12.95" customHeight="1">
      <c r="A19" s="14" t="s">
        <v>228</v>
      </c>
      <c r="B19" s="15" t="s">
        <v>229</v>
      </c>
      <c r="C19" s="11" t="s">
        <v>230</v>
      </c>
      <c r="D19" s="11" t="s">
        <v>42</v>
      </c>
      <c r="E19" s="16">
        <v>10463</v>
      </c>
      <c r="F19" s="17">
        <v>41.14</v>
      </c>
      <c r="G19" s="18">
        <v>8.2000000000000007E-3</v>
      </c>
    </row>
    <row r="20" spans="1:7" ht="12.95" customHeight="1">
      <c r="A20" s="14" t="s">
        <v>60</v>
      </c>
      <c r="B20" s="15" t="s">
        <v>61</v>
      </c>
      <c r="C20" s="11" t="s">
        <v>62</v>
      </c>
      <c r="D20" s="11" t="s">
        <v>63</v>
      </c>
      <c r="E20" s="16">
        <v>6688</v>
      </c>
      <c r="F20" s="17">
        <v>40.58</v>
      </c>
      <c r="G20" s="18">
        <v>8.0999999999999996E-3</v>
      </c>
    </row>
    <row r="21" spans="1:7" ht="12.95" customHeight="1">
      <c r="A21" s="14" t="s">
        <v>336</v>
      </c>
      <c r="B21" s="15" t="s">
        <v>337</v>
      </c>
      <c r="C21" s="11" t="s">
        <v>338</v>
      </c>
      <c r="D21" s="11" t="s">
        <v>339</v>
      </c>
      <c r="E21" s="16">
        <v>21427</v>
      </c>
      <c r="F21" s="17">
        <v>39.97</v>
      </c>
      <c r="G21" s="18">
        <v>8.0000000000000002E-3</v>
      </c>
    </row>
    <row r="22" spans="1:7" ht="12.95" customHeight="1">
      <c r="A22" s="14" t="s">
        <v>43</v>
      </c>
      <c r="B22" s="15" t="s">
        <v>44</v>
      </c>
      <c r="C22" s="11" t="s">
        <v>45</v>
      </c>
      <c r="D22" s="11" t="s">
        <v>46</v>
      </c>
      <c r="E22" s="16">
        <v>3412</v>
      </c>
      <c r="F22" s="17">
        <v>37.729999999999997</v>
      </c>
      <c r="G22" s="18">
        <v>7.4999999999999997E-3</v>
      </c>
    </row>
    <row r="23" spans="1:7" ht="12.95" customHeight="1">
      <c r="A23" s="14" t="s">
        <v>109</v>
      </c>
      <c r="B23" s="15" t="s">
        <v>110</v>
      </c>
      <c r="C23" s="11" t="s">
        <v>111</v>
      </c>
      <c r="D23" s="11" t="s">
        <v>18</v>
      </c>
      <c r="E23" s="16">
        <v>536</v>
      </c>
      <c r="F23" s="17">
        <v>34.97</v>
      </c>
      <c r="G23" s="18">
        <v>7.0000000000000001E-3</v>
      </c>
    </row>
    <row r="24" spans="1:7" ht="12.95" customHeight="1">
      <c r="A24" s="14" t="s">
        <v>359</v>
      </c>
      <c r="B24" s="15" t="s">
        <v>360</v>
      </c>
      <c r="C24" s="11" t="s">
        <v>361</v>
      </c>
      <c r="D24" s="11" t="s">
        <v>56</v>
      </c>
      <c r="E24" s="16">
        <v>7205</v>
      </c>
      <c r="F24" s="17">
        <v>34.97</v>
      </c>
      <c r="G24" s="18">
        <v>7.0000000000000001E-3</v>
      </c>
    </row>
    <row r="25" spans="1:7" ht="12.95" customHeight="1">
      <c r="A25" s="14" t="s">
        <v>347</v>
      </c>
      <c r="B25" s="15" t="s">
        <v>348</v>
      </c>
      <c r="C25" s="11" t="s">
        <v>349</v>
      </c>
      <c r="D25" s="11" t="s">
        <v>70</v>
      </c>
      <c r="E25" s="16">
        <v>13092</v>
      </c>
      <c r="F25" s="17">
        <v>30.34</v>
      </c>
      <c r="G25" s="18">
        <v>6.0000000000000001E-3</v>
      </c>
    </row>
    <row r="26" spans="1:7" ht="12.95" customHeight="1">
      <c r="A26" s="14" t="s">
        <v>272</v>
      </c>
      <c r="B26" s="15" t="s">
        <v>273</v>
      </c>
      <c r="C26" s="11" t="s">
        <v>274</v>
      </c>
      <c r="D26" s="11" t="s">
        <v>56</v>
      </c>
      <c r="E26" s="16">
        <v>835</v>
      </c>
      <c r="F26" s="17">
        <v>29.71</v>
      </c>
      <c r="G26" s="18">
        <v>5.8999999999999999E-3</v>
      </c>
    </row>
    <row r="27" spans="1:7" ht="12.95" customHeight="1">
      <c r="A27" s="14" t="s">
        <v>209</v>
      </c>
      <c r="B27" s="15" t="s">
        <v>210</v>
      </c>
      <c r="C27" s="11" t="s">
        <v>211</v>
      </c>
      <c r="D27" s="11" t="s">
        <v>118</v>
      </c>
      <c r="E27" s="16">
        <v>8393</v>
      </c>
      <c r="F27" s="17">
        <v>29.52</v>
      </c>
      <c r="G27" s="18">
        <v>5.8999999999999999E-3</v>
      </c>
    </row>
    <row r="28" spans="1:7" ht="12.95" customHeight="1">
      <c r="A28" s="14" t="s">
        <v>128</v>
      </c>
      <c r="B28" s="15" t="s">
        <v>129</v>
      </c>
      <c r="C28" s="11" t="s">
        <v>130</v>
      </c>
      <c r="D28" s="11" t="s">
        <v>63</v>
      </c>
      <c r="E28" s="16">
        <v>16245</v>
      </c>
      <c r="F28" s="17">
        <v>29.37</v>
      </c>
      <c r="G28" s="18">
        <v>5.7999999999999996E-3</v>
      </c>
    </row>
    <row r="29" spans="1:7" ht="12.95" customHeight="1">
      <c r="A29" s="14" t="s">
        <v>240</v>
      </c>
      <c r="B29" s="15" t="s">
        <v>241</v>
      </c>
      <c r="C29" s="11" t="s">
        <v>242</v>
      </c>
      <c r="D29" s="11" t="s">
        <v>105</v>
      </c>
      <c r="E29" s="16">
        <v>3533</v>
      </c>
      <c r="F29" s="17">
        <v>28.6</v>
      </c>
      <c r="G29" s="18">
        <v>5.7000000000000002E-3</v>
      </c>
    </row>
    <row r="30" spans="1:7" ht="12.95" customHeight="1">
      <c r="A30" s="14" t="s">
        <v>353</v>
      </c>
      <c r="B30" s="15" t="s">
        <v>354</v>
      </c>
      <c r="C30" s="11" t="s">
        <v>355</v>
      </c>
      <c r="D30" s="11" t="s">
        <v>56</v>
      </c>
      <c r="E30" s="16">
        <v>5206</v>
      </c>
      <c r="F30" s="17">
        <v>28.51</v>
      </c>
      <c r="G30" s="18">
        <v>5.7000000000000002E-3</v>
      </c>
    </row>
    <row r="31" spans="1:7" ht="12.95" customHeight="1">
      <c r="A31" s="14" t="s">
        <v>362</v>
      </c>
      <c r="B31" s="15" t="s">
        <v>363</v>
      </c>
      <c r="C31" s="11" t="s">
        <v>364</v>
      </c>
      <c r="D31" s="11" t="s">
        <v>74</v>
      </c>
      <c r="E31" s="16">
        <v>20150</v>
      </c>
      <c r="F31" s="17">
        <v>27.73</v>
      </c>
      <c r="G31" s="18">
        <v>5.4999999999999997E-3</v>
      </c>
    </row>
    <row r="32" spans="1:7" ht="12.95" customHeight="1">
      <c r="A32" s="14" t="s">
        <v>356</v>
      </c>
      <c r="B32" s="15" t="s">
        <v>357</v>
      </c>
      <c r="C32" s="11" t="s">
        <v>358</v>
      </c>
      <c r="D32" s="11" t="s">
        <v>118</v>
      </c>
      <c r="E32" s="16">
        <v>17556</v>
      </c>
      <c r="F32" s="17">
        <v>27.66</v>
      </c>
      <c r="G32" s="18">
        <v>5.4999999999999997E-3</v>
      </c>
    </row>
    <row r="33" spans="1:7" ht="12.95" customHeight="1">
      <c r="A33" s="14" t="s">
        <v>35</v>
      </c>
      <c r="B33" s="15" t="s">
        <v>36</v>
      </c>
      <c r="C33" s="11" t="s">
        <v>37</v>
      </c>
      <c r="D33" s="11" t="s">
        <v>38</v>
      </c>
      <c r="E33" s="16">
        <v>4149</v>
      </c>
      <c r="F33" s="17">
        <v>27.25</v>
      </c>
      <c r="G33" s="18">
        <v>5.4000000000000003E-3</v>
      </c>
    </row>
    <row r="34" spans="1:7" ht="12.95" customHeight="1">
      <c r="A34" s="14" t="s">
        <v>365</v>
      </c>
      <c r="B34" s="15" t="s">
        <v>366</v>
      </c>
      <c r="C34" s="11" t="s">
        <v>367</v>
      </c>
      <c r="D34" s="11" t="s">
        <v>134</v>
      </c>
      <c r="E34" s="16">
        <v>5322</v>
      </c>
      <c r="F34" s="17">
        <v>26.6</v>
      </c>
      <c r="G34" s="18">
        <v>5.3E-3</v>
      </c>
    </row>
    <row r="35" spans="1:7" ht="12.95" customHeight="1">
      <c r="A35" s="14" t="s">
        <v>86</v>
      </c>
      <c r="B35" s="15" t="s">
        <v>87</v>
      </c>
      <c r="C35" s="11" t="s">
        <v>88</v>
      </c>
      <c r="D35" s="11" t="s">
        <v>14</v>
      </c>
      <c r="E35" s="16">
        <v>16029</v>
      </c>
      <c r="F35" s="17">
        <v>26.42</v>
      </c>
      <c r="G35" s="18">
        <v>5.3E-3</v>
      </c>
    </row>
    <row r="36" spans="1:7" ht="12.95" customHeight="1">
      <c r="A36" s="14" t="s">
        <v>368</v>
      </c>
      <c r="B36" s="15" t="s">
        <v>369</v>
      </c>
      <c r="C36" s="11" t="s">
        <v>370</v>
      </c>
      <c r="D36" s="11" t="s">
        <v>371</v>
      </c>
      <c r="E36" s="16">
        <v>3556</v>
      </c>
      <c r="F36" s="17">
        <v>25.02</v>
      </c>
      <c r="G36" s="18">
        <v>5.0000000000000001E-3</v>
      </c>
    </row>
    <row r="37" spans="1:7" ht="12.95" customHeight="1">
      <c r="A37" s="14" t="s">
        <v>372</v>
      </c>
      <c r="B37" s="15" t="s">
        <v>373</v>
      </c>
      <c r="C37" s="11" t="s">
        <v>374</v>
      </c>
      <c r="D37" s="11" t="s">
        <v>70</v>
      </c>
      <c r="E37" s="16">
        <v>1639</v>
      </c>
      <c r="F37" s="17">
        <v>24.7</v>
      </c>
      <c r="G37" s="18">
        <v>4.8999999999999998E-3</v>
      </c>
    </row>
    <row r="38" spans="1:7" ht="12.95" customHeight="1">
      <c r="A38" s="14" t="s">
        <v>47</v>
      </c>
      <c r="B38" s="15" t="s">
        <v>48</v>
      </c>
      <c r="C38" s="11" t="s">
        <v>49</v>
      </c>
      <c r="D38" s="11" t="s">
        <v>38</v>
      </c>
      <c r="E38" s="16">
        <v>2793</v>
      </c>
      <c r="F38" s="17">
        <v>24.17</v>
      </c>
      <c r="G38" s="18">
        <v>4.7999999999999996E-3</v>
      </c>
    </row>
    <row r="39" spans="1:7" ht="12.95" customHeight="1">
      <c r="A39" s="14" t="s">
        <v>378</v>
      </c>
      <c r="B39" s="15" t="s">
        <v>379</v>
      </c>
      <c r="C39" s="11" t="s">
        <v>380</v>
      </c>
      <c r="D39" s="11" t="s">
        <v>70</v>
      </c>
      <c r="E39" s="16">
        <v>11080</v>
      </c>
      <c r="F39" s="17">
        <v>24.02</v>
      </c>
      <c r="G39" s="18">
        <v>4.7999999999999996E-3</v>
      </c>
    </row>
    <row r="40" spans="1:7" ht="12.95" customHeight="1">
      <c r="A40" s="14" t="s">
        <v>203</v>
      </c>
      <c r="B40" s="15" t="s">
        <v>204</v>
      </c>
      <c r="C40" s="11" t="s">
        <v>205</v>
      </c>
      <c r="D40" s="11" t="s">
        <v>56</v>
      </c>
      <c r="E40" s="16">
        <v>3933</v>
      </c>
      <c r="F40" s="17">
        <v>23.04</v>
      </c>
      <c r="G40" s="18">
        <v>4.5999999999999999E-3</v>
      </c>
    </row>
    <row r="41" spans="1:7" ht="12.95" customHeight="1">
      <c r="A41" s="14" t="s">
        <v>375</v>
      </c>
      <c r="B41" s="15" t="s">
        <v>376</v>
      </c>
      <c r="C41" s="11" t="s">
        <v>377</v>
      </c>
      <c r="D41" s="11" t="s">
        <v>202</v>
      </c>
      <c r="E41" s="16">
        <v>23967</v>
      </c>
      <c r="F41" s="17">
        <v>22.84</v>
      </c>
      <c r="G41" s="18">
        <v>4.4999999999999997E-3</v>
      </c>
    </row>
    <row r="42" spans="1:7" ht="12.95" customHeight="1">
      <c r="A42" s="14" t="s">
        <v>199</v>
      </c>
      <c r="B42" s="15" t="s">
        <v>200</v>
      </c>
      <c r="C42" s="11" t="s">
        <v>201</v>
      </c>
      <c r="D42" s="11" t="s">
        <v>202</v>
      </c>
      <c r="E42" s="16">
        <v>12125</v>
      </c>
      <c r="F42" s="17">
        <v>19.95</v>
      </c>
      <c r="G42" s="18">
        <v>4.0000000000000001E-3</v>
      </c>
    </row>
    <row r="43" spans="1:7" ht="12.95" customHeight="1">
      <c r="A43" s="14" t="s">
        <v>142</v>
      </c>
      <c r="B43" s="15" t="s">
        <v>143</v>
      </c>
      <c r="C43" s="11" t="s">
        <v>144</v>
      </c>
      <c r="D43" s="11" t="s">
        <v>145</v>
      </c>
      <c r="E43" s="16">
        <v>5543</v>
      </c>
      <c r="F43" s="17">
        <v>19.71</v>
      </c>
      <c r="G43" s="18">
        <v>3.8999999999999998E-3</v>
      </c>
    </row>
    <row r="44" spans="1:7" ht="12.95" customHeight="1">
      <c r="A44" s="14" t="s">
        <v>340</v>
      </c>
      <c r="B44" s="15" t="s">
        <v>341</v>
      </c>
      <c r="C44" s="11" t="s">
        <v>342</v>
      </c>
      <c r="D44" s="11" t="s">
        <v>281</v>
      </c>
      <c r="E44" s="16">
        <v>13711</v>
      </c>
      <c r="F44" s="17">
        <v>17.48</v>
      </c>
      <c r="G44" s="18">
        <v>3.5000000000000001E-3</v>
      </c>
    </row>
    <row r="45" spans="1:7" ht="12.95" customHeight="1">
      <c r="A45" s="14" t="s">
        <v>139</v>
      </c>
      <c r="B45" s="15" t="s">
        <v>140</v>
      </c>
      <c r="C45" s="11" t="s">
        <v>141</v>
      </c>
      <c r="D45" s="11" t="s">
        <v>63</v>
      </c>
      <c r="E45" s="16">
        <v>389</v>
      </c>
      <c r="F45" s="17">
        <v>16.309999999999999</v>
      </c>
      <c r="G45" s="18">
        <v>3.2000000000000002E-3</v>
      </c>
    </row>
    <row r="46" spans="1:7" ht="12.95" customHeight="1">
      <c r="A46" s="14" t="s">
        <v>112</v>
      </c>
      <c r="B46" s="15" t="s">
        <v>113</v>
      </c>
      <c r="C46" s="11" t="s">
        <v>114</v>
      </c>
      <c r="D46" s="11" t="s">
        <v>42</v>
      </c>
      <c r="E46" s="16">
        <v>820</v>
      </c>
      <c r="F46" s="17">
        <v>15.38</v>
      </c>
      <c r="G46" s="18">
        <v>3.0999999999999999E-3</v>
      </c>
    </row>
    <row r="47" spans="1:7" ht="12.95" customHeight="1">
      <c r="A47" s="14" t="s">
        <v>71</v>
      </c>
      <c r="B47" s="15" t="s">
        <v>72</v>
      </c>
      <c r="C47" s="11" t="s">
        <v>73</v>
      </c>
      <c r="D47" s="11" t="s">
        <v>74</v>
      </c>
      <c r="E47" s="16">
        <v>3214</v>
      </c>
      <c r="F47" s="17">
        <v>14.82</v>
      </c>
      <c r="G47" s="18">
        <v>2.8999999999999998E-3</v>
      </c>
    </row>
    <row r="48" spans="1:7" ht="12.95" customHeight="1">
      <c r="A48" s="14" t="s">
        <v>119</v>
      </c>
      <c r="B48" s="15" t="s">
        <v>120</v>
      </c>
      <c r="C48" s="11" t="s">
        <v>121</v>
      </c>
      <c r="D48" s="11" t="s">
        <v>38</v>
      </c>
      <c r="E48" s="16">
        <v>4171</v>
      </c>
      <c r="F48" s="17">
        <v>10.86</v>
      </c>
      <c r="G48" s="18">
        <v>2.2000000000000001E-3</v>
      </c>
    </row>
    <row r="49" spans="1:7" ht="12.95" customHeight="1">
      <c r="A49" s="14" t="s">
        <v>381</v>
      </c>
      <c r="B49" s="15" t="s">
        <v>382</v>
      </c>
      <c r="C49" s="11" t="s">
        <v>383</v>
      </c>
      <c r="D49" s="11" t="s">
        <v>145</v>
      </c>
      <c r="E49" s="16">
        <v>1394</v>
      </c>
      <c r="F49" s="17">
        <v>10.050000000000001</v>
      </c>
      <c r="G49" s="18">
        <v>2E-3</v>
      </c>
    </row>
    <row r="50" spans="1:7" ht="12.95" customHeight="1">
      <c r="A50" s="14" t="s">
        <v>384</v>
      </c>
      <c r="B50" s="15" t="s">
        <v>385</v>
      </c>
      <c r="C50" s="11" t="s">
        <v>386</v>
      </c>
      <c r="D50" s="11" t="s">
        <v>371</v>
      </c>
      <c r="E50" s="16">
        <v>1193</v>
      </c>
      <c r="F50" s="17">
        <v>6.94</v>
      </c>
      <c r="G50" s="18">
        <v>1.4E-3</v>
      </c>
    </row>
    <row r="51" spans="1:7" ht="12.95" customHeight="1">
      <c r="A51" s="1"/>
      <c r="B51" s="10" t="s">
        <v>147</v>
      </c>
      <c r="C51" s="11" t="s">
        <v>1</v>
      </c>
      <c r="D51" s="11" t="s">
        <v>1</v>
      </c>
      <c r="E51" s="11" t="s">
        <v>1</v>
      </c>
      <c r="F51" s="20">
        <v>1598.98</v>
      </c>
      <c r="G51" s="21">
        <v>0.31850000000000001</v>
      </c>
    </row>
    <row r="52" spans="1:7" ht="12.95" customHeight="1">
      <c r="A52" s="1"/>
      <c r="B52" s="22" t="s">
        <v>148</v>
      </c>
      <c r="C52" s="23" t="s">
        <v>1</v>
      </c>
      <c r="D52" s="23" t="s">
        <v>1</v>
      </c>
      <c r="E52" s="23" t="s">
        <v>1</v>
      </c>
      <c r="F52" s="24" t="s">
        <v>149</v>
      </c>
      <c r="G52" s="25" t="s">
        <v>149</v>
      </c>
    </row>
    <row r="53" spans="1:7" ht="12.95" customHeight="1">
      <c r="A53" s="1"/>
      <c r="B53" s="22" t="s">
        <v>147</v>
      </c>
      <c r="C53" s="23" t="s">
        <v>1</v>
      </c>
      <c r="D53" s="23" t="s">
        <v>1</v>
      </c>
      <c r="E53" s="23" t="s">
        <v>1</v>
      </c>
      <c r="F53" s="24" t="s">
        <v>149</v>
      </c>
      <c r="G53" s="25" t="s">
        <v>149</v>
      </c>
    </row>
    <row r="54" spans="1:7" ht="12.95" customHeight="1">
      <c r="A54" s="1"/>
      <c r="B54" s="22" t="s">
        <v>150</v>
      </c>
      <c r="C54" s="26" t="s">
        <v>1</v>
      </c>
      <c r="D54" s="23" t="s">
        <v>1</v>
      </c>
      <c r="E54" s="26" t="s">
        <v>1</v>
      </c>
      <c r="F54" s="20">
        <v>1598.98</v>
      </c>
      <c r="G54" s="21">
        <v>0.31850000000000001</v>
      </c>
    </row>
    <row r="55" spans="1:7" ht="12.95" customHeight="1">
      <c r="A55" s="1"/>
      <c r="B55" s="10" t="s">
        <v>151</v>
      </c>
      <c r="C55" s="11" t="s">
        <v>1</v>
      </c>
      <c r="D55" s="11" t="s">
        <v>1</v>
      </c>
      <c r="E55" s="11" t="s">
        <v>1</v>
      </c>
      <c r="F55" s="1"/>
      <c r="G55" s="13" t="s">
        <v>1</v>
      </c>
    </row>
    <row r="56" spans="1:7" ht="12.95" customHeight="1">
      <c r="A56" s="1"/>
      <c r="B56" s="10" t="s">
        <v>152</v>
      </c>
      <c r="C56" s="11" t="s">
        <v>1</v>
      </c>
      <c r="D56" s="11" t="s">
        <v>1</v>
      </c>
      <c r="E56" s="11" t="s">
        <v>1</v>
      </c>
      <c r="F56" s="1"/>
      <c r="G56" s="13" t="s">
        <v>1</v>
      </c>
    </row>
    <row r="57" spans="1:7" ht="12.95" customHeight="1">
      <c r="A57" s="14" t="s">
        <v>703</v>
      </c>
      <c r="B57" s="15" t="s">
        <v>525</v>
      </c>
      <c r="C57" s="11" t="s">
        <v>704</v>
      </c>
      <c r="D57" s="11" t="s">
        <v>406</v>
      </c>
      <c r="E57" s="16">
        <v>650000</v>
      </c>
      <c r="F57" s="17">
        <v>768.83</v>
      </c>
      <c r="G57" s="18">
        <v>0.153</v>
      </c>
    </row>
    <row r="58" spans="1:7" ht="12.95" customHeight="1">
      <c r="A58" s="14" t="s">
        <v>705</v>
      </c>
      <c r="B58" s="15" t="s">
        <v>706</v>
      </c>
      <c r="C58" s="11" t="s">
        <v>707</v>
      </c>
      <c r="D58" s="11" t="s">
        <v>582</v>
      </c>
      <c r="E58" s="16">
        <v>650000</v>
      </c>
      <c r="F58" s="17">
        <v>661.89</v>
      </c>
      <c r="G58" s="18">
        <v>0.13170000000000001</v>
      </c>
    </row>
    <row r="59" spans="1:7" ht="12.95" customHeight="1">
      <c r="A59" s="14" t="s">
        <v>708</v>
      </c>
      <c r="B59" s="15" t="s">
        <v>709</v>
      </c>
      <c r="C59" s="11" t="s">
        <v>710</v>
      </c>
      <c r="D59" s="11" t="s">
        <v>406</v>
      </c>
      <c r="E59" s="16">
        <v>650000</v>
      </c>
      <c r="F59" s="17">
        <v>659.96</v>
      </c>
      <c r="G59" s="18">
        <v>0.1313</v>
      </c>
    </row>
    <row r="60" spans="1:7" ht="12.95" customHeight="1">
      <c r="A60" s="14" t="s">
        <v>711</v>
      </c>
      <c r="B60" s="15" t="s">
        <v>712</v>
      </c>
      <c r="C60" s="11" t="s">
        <v>713</v>
      </c>
      <c r="D60" s="11" t="s">
        <v>160</v>
      </c>
      <c r="E60" s="16">
        <v>500000</v>
      </c>
      <c r="F60" s="17">
        <v>517.92999999999995</v>
      </c>
      <c r="G60" s="18">
        <v>0.1031</v>
      </c>
    </row>
    <row r="61" spans="1:7" ht="12.95" customHeight="1">
      <c r="A61" s="14" t="s">
        <v>714</v>
      </c>
      <c r="B61" s="15" t="s">
        <v>1423</v>
      </c>
      <c r="C61" s="11" t="s">
        <v>715</v>
      </c>
      <c r="D61" s="11" t="s">
        <v>160</v>
      </c>
      <c r="E61" s="16">
        <v>420000</v>
      </c>
      <c r="F61" s="17">
        <v>435.3</v>
      </c>
      <c r="G61" s="18">
        <v>8.6599999999999996E-2</v>
      </c>
    </row>
    <row r="62" spans="1:7" ht="12.95" customHeight="1">
      <c r="A62" s="1"/>
      <c r="B62" s="10" t="s">
        <v>147</v>
      </c>
      <c r="C62" s="11" t="s">
        <v>1</v>
      </c>
      <c r="D62" s="11" t="s">
        <v>1</v>
      </c>
      <c r="E62" s="11" t="s">
        <v>1</v>
      </c>
      <c r="F62" s="20">
        <v>3043.91</v>
      </c>
      <c r="G62" s="21">
        <v>0.60570000000000002</v>
      </c>
    </row>
    <row r="63" spans="1:7" ht="12.95" customHeight="1">
      <c r="A63" s="1"/>
      <c r="B63" s="22" t="s">
        <v>177</v>
      </c>
      <c r="C63" s="23" t="s">
        <v>1</v>
      </c>
      <c r="D63" s="23" t="s">
        <v>1</v>
      </c>
      <c r="E63" s="23" t="s">
        <v>1</v>
      </c>
      <c r="F63" s="24" t="s">
        <v>149</v>
      </c>
      <c r="G63" s="25" t="s">
        <v>149</v>
      </c>
    </row>
    <row r="64" spans="1:7" ht="12.95" customHeight="1">
      <c r="A64" s="1"/>
      <c r="B64" s="22" t="s">
        <v>147</v>
      </c>
      <c r="C64" s="23" t="s">
        <v>1</v>
      </c>
      <c r="D64" s="23" t="s">
        <v>1</v>
      </c>
      <c r="E64" s="23" t="s">
        <v>1</v>
      </c>
      <c r="F64" s="24" t="s">
        <v>149</v>
      </c>
      <c r="G64" s="25" t="s">
        <v>149</v>
      </c>
    </row>
    <row r="65" spans="1:7" ht="12.95" customHeight="1">
      <c r="A65" s="1"/>
      <c r="B65" s="22" t="s">
        <v>150</v>
      </c>
      <c r="C65" s="26" t="s">
        <v>1</v>
      </c>
      <c r="D65" s="23" t="s">
        <v>1</v>
      </c>
      <c r="E65" s="26" t="s">
        <v>1</v>
      </c>
      <c r="F65" s="20">
        <v>3043.91</v>
      </c>
      <c r="G65" s="21">
        <v>0.60570000000000002</v>
      </c>
    </row>
    <row r="66" spans="1:7" ht="12.95" customHeight="1">
      <c r="A66" s="1"/>
      <c r="B66" s="10" t="s">
        <v>178</v>
      </c>
      <c r="C66" s="11" t="s">
        <v>1</v>
      </c>
      <c r="D66" s="11" t="s">
        <v>1</v>
      </c>
      <c r="E66" s="11" t="s">
        <v>1</v>
      </c>
      <c r="F66" s="1"/>
      <c r="G66" s="13" t="s">
        <v>1</v>
      </c>
    </row>
    <row r="67" spans="1:7" ht="12.95" customHeight="1">
      <c r="A67" s="14" t="s">
        <v>179</v>
      </c>
      <c r="B67" s="15" t="s">
        <v>180</v>
      </c>
      <c r="C67" s="11" t="s">
        <v>1</v>
      </c>
      <c r="D67" s="11" t="s">
        <v>1</v>
      </c>
      <c r="E67" s="16"/>
      <c r="F67" s="17">
        <v>144.02000000000001</v>
      </c>
      <c r="G67" s="18">
        <v>2.87E-2</v>
      </c>
    </row>
    <row r="68" spans="1:7" ht="12.95" customHeight="1">
      <c r="A68" s="1"/>
      <c r="B68" s="10" t="s">
        <v>147</v>
      </c>
      <c r="C68" s="11" t="s">
        <v>1</v>
      </c>
      <c r="D68" s="11" t="s">
        <v>1</v>
      </c>
      <c r="E68" s="11" t="s">
        <v>1</v>
      </c>
      <c r="F68" s="20">
        <v>144.02000000000001</v>
      </c>
      <c r="G68" s="21">
        <v>2.87E-2</v>
      </c>
    </row>
    <row r="69" spans="1:7" ht="12.95" customHeight="1">
      <c r="A69" s="1"/>
      <c r="B69" s="22" t="s">
        <v>150</v>
      </c>
      <c r="C69" s="26" t="s">
        <v>1</v>
      </c>
      <c r="D69" s="23" t="s">
        <v>1</v>
      </c>
      <c r="E69" s="26" t="s">
        <v>1</v>
      </c>
      <c r="F69" s="20">
        <v>144.02000000000001</v>
      </c>
      <c r="G69" s="21">
        <v>2.87E-2</v>
      </c>
    </row>
    <row r="70" spans="1:7" ht="12.95" customHeight="1">
      <c r="A70" s="1"/>
      <c r="B70" s="22" t="s">
        <v>181</v>
      </c>
      <c r="C70" s="11" t="s">
        <v>1</v>
      </c>
      <c r="D70" s="23" t="s">
        <v>1</v>
      </c>
      <c r="E70" s="11" t="s">
        <v>1</v>
      </c>
      <c r="F70" s="27">
        <v>238.54</v>
      </c>
      <c r="G70" s="21">
        <v>4.7100000000000003E-2</v>
      </c>
    </row>
    <row r="71" spans="1:7" ht="12.95" customHeight="1">
      <c r="A71" s="1"/>
      <c r="B71" s="28" t="s">
        <v>182</v>
      </c>
      <c r="C71" s="29" t="s">
        <v>1</v>
      </c>
      <c r="D71" s="29" t="s">
        <v>1</v>
      </c>
      <c r="E71" s="29" t="s">
        <v>1</v>
      </c>
      <c r="F71" s="30">
        <v>5025.45</v>
      </c>
      <c r="G71" s="31">
        <v>1</v>
      </c>
    </row>
    <row r="72" spans="1:7" ht="12.95" customHeight="1">
      <c r="A72" s="1"/>
      <c r="B72" s="4" t="s">
        <v>1</v>
      </c>
      <c r="C72" s="1"/>
      <c r="D72" s="1"/>
      <c r="E72" s="1"/>
      <c r="F72" s="1"/>
      <c r="G72" s="1"/>
    </row>
    <row r="73" spans="1:7" ht="12.95" customHeight="1">
      <c r="A73" s="1"/>
      <c r="B73" s="2" t="s">
        <v>416</v>
      </c>
      <c r="C73" s="1"/>
      <c r="D73" s="1"/>
      <c r="E73" s="1"/>
      <c r="F73" s="1"/>
      <c r="G73" s="1"/>
    </row>
    <row r="74" spans="1:7" ht="12.95" customHeight="1">
      <c r="A74" s="1"/>
      <c r="B74" s="2" t="s">
        <v>184</v>
      </c>
      <c r="C74" s="1"/>
      <c r="D74" s="1"/>
      <c r="E74" s="1"/>
      <c r="F74" s="1"/>
      <c r="G74" s="1"/>
    </row>
    <row r="75" spans="1:7" ht="12.95" customHeight="1">
      <c r="A75" s="1"/>
      <c r="B75" s="2" t="s">
        <v>1</v>
      </c>
      <c r="C75" s="1"/>
      <c r="D75" s="1"/>
      <c r="E75" s="1"/>
      <c r="F75" s="1"/>
      <c r="G75" s="1"/>
    </row>
    <row r="76" spans="1:7" ht="12.95" customHeight="1">
      <c r="A76" s="1"/>
      <c r="B76" s="2" t="s">
        <v>1</v>
      </c>
      <c r="C76" s="1"/>
      <c r="D76" s="1"/>
      <c r="E76" s="1"/>
      <c r="F76" s="1"/>
      <c r="G76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716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187</v>
      </c>
      <c r="B7" s="15" t="s">
        <v>188</v>
      </c>
      <c r="C7" s="11" t="s">
        <v>189</v>
      </c>
      <c r="D7" s="11" t="s">
        <v>14</v>
      </c>
      <c r="E7" s="16">
        <v>43250</v>
      </c>
      <c r="F7" s="17">
        <v>80.790000000000006</v>
      </c>
      <c r="G7" s="18">
        <v>2.5600000000000001E-2</v>
      </c>
    </row>
    <row r="8" spans="1:9" ht="12.95" customHeight="1">
      <c r="A8" s="14" t="s">
        <v>193</v>
      </c>
      <c r="B8" s="15" t="s">
        <v>194</v>
      </c>
      <c r="C8" s="11" t="s">
        <v>195</v>
      </c>
      <c r="D8" s="11" t="s">
        <v>14</v>
      </c>
      <c r="E8" s="16">
        <v>34542</v>
      </c>
      <c r="F8" s="17">
        <v>58.32</v>
      </c>
      <c r="G8" s="18">
        <v>1.8499999999999999E-2</v>
      </c>
    </row>
    <row r="9" spans="1:9" ht="12.95" customHeight="1">
      <c r="A9" s="14" t="s">
        <v>26</v>
      </c>
      <c r="B9" s="15" t="s">
        <v>27</v>
      </c>
      <c r="C9" s="11" t="s">
        <v>28</v>
      </c>
      <c r="D9" s="11" t="s">
        <v>18</v>
      </c>
      <c r="E9" s="16">
        <v>9616</v>
      </c>
      <c r="F9" s="17">
        <v>44.13</v>
      </c>
      <c r="G9" s="18">
        <v>1.4E-2</v>
      </c>
    </row>
    <row r="10" spans="1:9" ht="12.95" customHeight="1">
      <c r="A10" s="14" t="s">
        <v>291</v>
      </c>
      <c r="B10" s="15" t="s">
        <v>292</v>
      </c>
      <c r="C10" s="11" t="s">
        <v>293</v>
      </c>
      <c r="D10" s="11" t="s">
        <v>14</v>
      </c>
      <c r="E10" s="16">
        <v>163386</v>
      </c>
      <c r="F10" s="17">
        <v>41.99</v>
      </c>
      <c r="G10" s="18">
        <v>1.3299999999999999E-2</v>
      </c>
    </row>
    <row r="11" spans="1:9" ht="12.95" customHeight="1">
      <c r="A11" s="14" t="s">
        <v>15</v>
      </c>
      <c r="B11" s="15" t="s">
        <v>16</v>
      </c>
      <c r="C11" s="11" t="s">
        <v>17</v>
      </c>
      <c r="D11" s="11" t="s">
        <v>18</v>
      </c>
      <c r="E11" s="16">
        <v>154</v>
      </c>
      <c r="F11" s="17">
        <v>40.14</v>
      </c>
      <c r="G11" s="18">
        <v>1.2699999999999999E-2</v>
      </c>
    </row>
    <row r="12" spans="1:9" ht="12.95" customHeight="1">
      <c r="A12" s="14" t="s">
        <v>19</v>
      </c>
      <c r="B12" s="15" t="s">
        <v>20</v>
      </c>
      <c r="C12" s="11" t="s">
        <v>21</v>
      </c>
      <c r="D12" s="11" t="s">
        <v>14</v>
      </c>
      <c r="E12" s="16">
        <v>14291</v>
      </c>
      <c r="F12" s="17">
        <v>39.799999999999997</v>
      </c>
      <c r="G12" s="18">
        <v>1.26E-2</v>
      </c>
    </row>
    <row r="13" spans="1:9" ht="12.95" customHeight="1">
      <c r="A13" s="14" t="s">
        <v>64</v>
      </c>
      <c r="B13" s="15" t="s">
        <v>65</v>
      </c>
      <c r="C13" s="11" t="s">
        <v>66</v>
      </c>
      <c r="D13" s="11" t="s">
        <v>14</v>
      </c>
      <c r="E13" s="16">
        <v>7678</v>
      </c>
      <c r="F13" s="17">
        <v>39.130000000000003</v>
      </c>
      <c r="G13" s="18">
        <v>1.24E-2</v>
      </c>
    </row>
    <row r="14" spans="1:9" ht="12.95" customHeight="1">
      <c r="A14" s="14" t="s">
        <v>50</v>
      </c>
      <c r="B14" s="15" t="s">
        <v>51</v>
      </c>
      <c r="C14" s="11" t="s">
        <v>52</v>
      </c>
      <c r="D14" s="11" t="s">
        <v>42</v>
      </c>
      <c r="E14" s="16">
        <v>6647</v>
      </c>
      <c r="F14" s="17">
        <v>37.520000000000003</v>
      </c>
      <c r="G14" s="18">
        <v>1.1900000000000001E-2</v>
      </c>
    </row>
    <row r="15" spans="1:9" ht="12.95" customHeight="1">
      <c r="A15" s="14" t="s">
        <v>196</v>
      </c>
      <c r="B15" s="15" t="s">
        <v>197</v>
      </c>
      <c r="C15" s="11" t="s">
        <v>198</v>
      </c>
      <c r="D15" s="11" t="s">
        <v>14</v>
      </c>
      <c r="E15" s="16">
        <v>11359</v>
      </c>
      <c r="F15" s="17">
        <v>32.909999999999997</v>
      </c>
      <c r="G15" s="18">
        <v>1.04E-2</v>
      </c>
    </row>
    <row r="16" spans="1:9" ht="12.95" customHeight="1">
      <c r="A16" s="14" t="s">
        <v>53</v>
      </c>
      <c r="B16" s="15" t="s">
        <v>54</v>
      </c>
      <c r="C16" s="11" t="s">
        <v>55</v>
      </c>
      <c r="D16" s="11" t="s">
        <v>56</v>
      </c>
      <c r="E16" s="16">
        <v>3396</v>
      </c>
      <c r="F16" s="17">
        <v>31.21</v>
      </c>
      <c r="G16" s="18">
        <v>9.9000000000000008E-3</v>
      </c>
    </row>
    <row r="17" spans="1:7" ht="12.95" customHeight="1">
      <c r="A17" s="14" t="s">
        <v>347</v>
      </c>
      <c r="B17" s="15" t="s">
        <v>348</v>
      </c>
      <c r="C17" s="11" t="s">
        <v>349</v>
      </c>
      <c r="D17" s="11" t="s">
        <v>70</v>
      </c>
      <c r="E17" s="16">
        <v>12198</v>
      </c>
      <c r="F17" s="17">
        <v>28.27</v>
      </c>
      <c r="G17" s="18">
        <v>8.9999999999999993E-3</v>
      </c>
    </row>
    <row r="18" spans="1:7" ht="12.95" customHeight="1">
      <c r="A18" s="14" t="s">
        <v>212</v>
      </c>
      <c r="B18" s="15" t="s">
        <v>213</v>
      </c>
      <c r="C18" s="11" t="s">
        <v>214</v>
      </c>
      <c r="D18" s="11" t="s">
        <v>118</v>
      </c>
      <c r="E18" s="16">
        <v>11345</v>
      </c>
      <c r="F18" s="17">
        <v>26.76</v>
      </c>
      <c r="G18" s="18">
        <v>8.5000000000000006E-3</v>
      </c>
    </row>
    <row r="19" spans="1:7" ht="12.95" customHeight="1">
      <c r="A19" s="14" t="s">
        <v>228</v>
      </c>
      <c r="B19" s="15" t="s">
        <v>229</v>
      </c>
      <c r="C19" s="11" t="s">
        <v>230</v>
      </c>
      <c r="D19" s="11" t="s">
        <v>42</v>
      </c>
      <c r="E19" s="16">
        <v>6694</v>
      </c>
      <c r="F19" s="17">
        <v>26.32</v>
      </c>
      <c r="G19" s="18">
        <v>8.3000000000000001E-3</v>
      </c>
    </row>
    <row r="20" spans="1:7" ht="12.95" customHeight="1">
      <c r="A20" s="14" t="s">
        <v>60</v>
      </c>
      <c r="B20" s="15" t="s">
        <v>61</v>
      </c>
      <c r="C20" s="11" t="s">
        <v>62</v>
      </c>
      <c r="D20" s="11" t="s">
        <v>63</v>
      </c>
      <c r="E20" s="16">
        <v>4281</v>
      </c>
      <c r="F20" s="17">
        <v>25.97</v>
      </c>
      <c r="G20" s="18">
        <v>8.2000000000000007E-3</v>
      </c>
    </row>
    <row r="21" spans="1:7" ht="12.95" customHeight="1">
      <c r="A21" s="14" t="s">
        <v>336</v>
      </c>
      <c r="B21" s="15" t="s">
        <v>337</v>
      </c>
      <c r="C21" s="11" t="s">
        <v>338</v>
      </c>
      <c r="D21" s="11" t="s">
        <v>339</v>
      </c>
      <c r="E21" s="16">
        <v>13705</v>
      </c>
      <c r="F21" s="17">
        <v>25.57</v>
      </c>
      <c r="G21" s="18">
        <v>8.0999999999999996E-3</v>
      </c>
    </row>
    <row r="22" spans="1:7" ht="12.95" customHeight="1">
      <c r="A22" s="14" t="s">
        <v>350</v>
      </c>
      <c r="B22" s="15" t="s">
        <v>351</v>
      </c>
      <c r="C22" s="11" t="s">
        <v>352</v>
      </c>
      <c r="D22" s="11" t="s">
        <v>138</v>
      </c>
      <c r="E22" s="16">
        <v>3296</v>
      </c>
      <c r="F22" s="17">
        <v>25.33</v>
      </c>
      <c r="G22" s="18">
        <v>8.0000000000000002E-3</v>
      </c>
    </row>
    <row r="23" spans="1:7" ht="12.95" customHeight="1">
      <c r="A23" s="14" t="s">
        <v>43</v>
      </c>
      <c r="B23" s="15" t="s">
        <v>44</v>
      </c>
      <c r="C23" s="11" t="s">
        <v>45</v>
      </c>
      <c r="D23" s="11" t="s">
        <v>46</v>
      </c>
      <c r="E23" s="16">
        <v>2203</v>
      </c>
      <c r="F23" s="17">
        <v>24.36</v>
      </c>
      <c r="G23" s="18">
        <v>7.7000000000000002E-3</v>
      </c>
    </row>
    <row r="24" spans="1:7" ht="12.95" customHeight="1">
      <c r="A24" s="14" t="s">
        <v>109</v>
      </c>
      <c r="B24" s="15" t="s">
        <v>110</v>
      </c>
      <c r="C24" s="11" t="s">
        <v>111</v>
      </c>
      <c r="D24" s="11" t="s">
        <v>18</v>
      </c>
      <c r="E24" s="16">
        <v>343</v>
      </c>
      <c r="F24" s="17">
        <v>22.38</v>
      </c>
      <c r="G24" s="18">
        <v>7.1000000000000004E-3</v>
      </c>
    </row>
    <row r="25" spans="1:7" ht="12.95" customHeight="1">
      <c r="A25" s="14" t="s">
        <v>240</v>
      </c>
      <c r="B25" s="15" t="s">
        <v>241</v>
      </c>
      <c r="C25" s="11" t="s">
        <v>242</v>
      </c>
      <c r="D25" s="11" t="s">
        <v>105</v>
      </c>
      <c r="E25" s="16">
        <v>2401</v>
      </c>
      <c r="F25" s="17">
        <v>19.440000000000001</v>
      </c>
      <c r="G25" s="18">
        <v>6.1999999999999998E-3</v>
      </c>
    </row>
    <row r="26" spans="1:7" ht="12.95" customHeight="1">
      <c r="A26" s="14" t="s">
        <v>359</v>
      </c>
      <c r="B26" s="15" t="s">
        <v>360</v>
      </c>
      <c r="C26" s="11" t="s">
        <v>361</v>
      </c>
      <c r="D26" s="11" t="s">
        <v>56</v>
      </c>
      <c r="E26" s="16">
        <v>3993</v>
      </c>
      <c r="F26" s="17">
        <v>19.38</v>
      </c>
      <c r="G26" s="18">
        <v>6.1000000000000004E-3</v>
      </c>
    </row>
    <row r="27" spans="1:7" ht="12.95" customHeight="1">
      <c r="A27" s="14" t="s">
        <v>272</v>
      </c>
      <c r="B27" s="15" t="s">
        <v>273</v>
      </c>
      <c r="C27" s="11" t="s">
        <v>274</v>
      </c>
      <c r="D27" s="11" t="s">
        <v>56</v>
      </c>
      <c r="E27" s="16">
        <v>540</v>
      </c>
      <c r="F27" s="17">
        <v>19.21</v>
      </c>
      <c r="G27" s="18">
        <v>6.1000000000000004E-3</v>
      </c>
    </row>
    <row r="28" spans="1:7" ht="12.95" customHeight="1">
      <c r="A28" s="14" t="s">
        <v>128</v>
      </c>
      <c r="B28" s="15" t="s">
        <v>129</v>
      </c>
      <c r="C28" s="11" t="s">
        <v>130</v>
      </c>
      <c r="D28" s="11" t="s">
        <v>63</v>
      </c>
      <c r="E28" s="16">
        <v>10390</v>
      </c>
      <c r="F28" s="17">
        <v>18.79</v>
      </c>
      <c r="G28" s="18">
        <v>5.8999999999999999E-3</v>
      </c>
    </row>
    <row r="29" spans="1:7" ht="12.95" customHeight="1">
      <c r="A29" s="14" t="s">
        <v>353</v>
      </c>
      <c r="B29" s="15" t="s">
        <v>354</v>
      </c>
      <c r="C29" s="11" t="s">
        <v>355</v>
      </c>
      <c r="D29" s="11" t="s">
        <v>56</v>
      </c>
      <c r="E29" s="16">
        <v>3330</v>
      </c>
      <c r="F29" s="17">
        <v>18.239999999999998</v>
      </c>
      <c r="G29" s="18">
        <v>5.7999999999999996E-3</v>
      </c>
    </row>
    <row r="30" spans="1:7" ht="12.95" customHeight="1">
      <c r="A30" s="14" t="s">
        <v>362</v>
      </c>
      <c r="B30" s="15" t="s">
        <v>363</v>
      </c>
      <c r="C30" s="11" t="s">
        <v>364</v>
      </c>
      <c r="D30" s="11" t="s">
        <v>74</v>
      </c>
      <c r="E30" s="16">
        <v>12877</v>
      </c>
      <c r="F30" s="17">
        <v>17.72</v>
      </c>
      <c r="G30" s="18">
        <v>5.5999999999999999E-3</v>
      </c>
    </row>
    <row r="31" spans="1:7" ht="12.95" customHeight="1">
      <c r="A31" s="14" t="s">
        <v>356</v>
      </c>
      <c r="B31" s="15" t="s">
        <v>357</v>
      </c>
      <c r="C31" s="11" t="s">
        <v>358</v>
      </c>
      <c r="D31" s="11" t="s">
        <v>118</v>
      </c>
      <c r="E31" s="16">
        <v>11232</v>
      </c>
      <c r="F31" s="17">
        <v>17.7</v>
      </c>
      <c r="G31" s="18">
        <v>5.5999999999999999E-3</v>
      </c>
    </row>
    <row r="32" spans="1:7" ht="12.95" customHeight="1">
      <c r="A32" s="14" t="s">
        <v>35</v>
      </c>
      <c r="B32" s="15" t="s">
        <v>36</v>
      </c>
      <c r="C32" s="11" t="s">
        <v>37</v>
      </c>
      <c r="D32" s="11" t="s">
        <v>38</v>
      </c>
      <c r="E32" s="16">
        <v>2654</v>
      </c>
      <c r="F32" s="17">
        <v>17.43</v>
      </c>
      <c r="G32" s="18">
        <v>5.4999999999999997E-3</v>
      </c>
    </row>
    <row r="33" spans="1:7" ht="12.95" customHeight="1">
      <c r="A33" s="14" t="s">
        <v>365</v>
      </c>
      <c r="B33" s="15" t="s">
        <v>366</v>
      </c>
      <c r="C33" s="11" t="s">
        <v>367</v>
      </c>
      <c r="D33" s="11" t="s">
        <v>134</v>
      </c>
      <c r="E33" s="16">
        <v>3404</v>
      </c>
      <c r="F33" s="17">
        <v>17.010000000000002</v>
      </c>
      <c r="G33" s="18">
        <v>5.4000000000000003E-3</v>
      </c>
    </row>
    <row r="34" spans="1:7" ht="12.95" customHeight="1">
      <c r="A34" s="14" t="s">
        <v>86</v>
      </c>
      <c r="B34" s="15" t="s">
        <v>87</v>
      </c>
      <c r="C34" s="11" t="s">
        <v>88</v>
      </c>
      <c r="D34" s="11" t="s">
        <v>14</v>
      </c>
      <c r="E34" s="16">
        <v>10253</v>
      </c>
      <c r="F34" s="17">
        <v>16.899999999999999</v>
      </c>
      <c r="G34" s="18">
        <v>5.4000000000000003E-3</v>
      </c>
    </row>
    <row r="35" spans="1:7" ht="12.95" customHeight="1">
      <c r="A35" s="14" t="s">
        <v>209</v>
      </c>
      <c r="B35" s="15" t="s">
        <v>210</v>
      </c>
      <c r="C35" s="11" t="s">
        <v>211</v>
      </c>
      <c r="D35" s="11" t="s">
        <v>118</v>
      </c>
      <c r="E35" s="16">
        <v>4781</v>
      </c>
      <c r="F35" s="17">
        <v>16.809999999999999</v>
      </c>
      <c r="G35" s="18">
        <v>5.3E-3</v>
      </c>
    </row>
    <row r="36" spans="1:7" ht="12.95" customHeight="1">
      <c r="A36" s="14" t="s">
        <v>368</v>
      </c>
      <c r="B36" s="15" t="s">
        <v>369</v>
      </c>
      <c r="C36" s="11" t="s">
        <v>370</v>
      </c>
      <c r="D36" s="11" t="s">
        <v>371</v>
      </c>
      <c r="E36" s="16">
        <v>2276</v>
      </c>
      <c r="F36" s="17">
        <v>16.010000000000002</v>
      </c>
      <c r="G36" s="18">
        <v>5.1000000000000004E-3</v>
      </c>
    </row>
    <row r="37" spans="1:7" ht="12.95" customHeight="1">
      <c r="A37" s="14" t="s">
        <v>372</v>
      </c>
      <c r="B37" s="15" t="s">
        <v>373</v>
      </c>
      <c r="C37" s="11" t="s">
        <v>374</v>
      </c>
      <c r="D37" s="11" t="s">
        <v>70</v>
      </c>
      <c r="E37" s="16">
        <v>1048</v>
      </c>
      <c r="F37" s="17">
        <v>15.79</v>
      </c>
      <c r="G37" s="18">
        <v>5.0000000000000001E-3</v>
      </c>
    </row>
    <row r="38" spans="1:7" ht="12.95" customHeight="1">
      <c r="A38" s="14" t="s">
        <v>47</v>
      </c>
      <c r="B38" s="15" t="s">
        <v>48</v>
      </c>
      <c r="C38" s="11" t="s">
        <v>49</v>
      </c>
      <c r="D38" s="11" t="s">
        <v>38</v>
      </c>
      <c r="E38" s="16">
        <v>1787</v>
      </c>
      <c r="F38" s="17">
        <v>15.46</v>
      </c>
      <c r="G38" s="18">
        <v>4.8999999999999998E-3</v>
      </c>
    </row>
    <row r="39" spans="1:7" ht="12.95" customHeight="1">
      <c r="A39" s="14" t="s">
        <v>203</v>
      </c>
      <c r="B39" s="15" t="s">
        <v>204</v>
      </c>
      <c r="C39" s="11" t="s">
        <v>205</v>
      </c>
      <c r="D39" s="11" t="s">
        <v>56</v>
      </c>
      <c r="E39" s="16">
        <v>2540</v>
      </c>
      <c r="F39" s="17">
        <v>14.88</v>
      </c>
      <c r="G39" s="18">
        <v>4.7000000000000002E-3</v>
      </c>
    </row>
    <row r="40" spans="1:7" ht="12.95" customHeight="1">
      <c r="A40" s="14" t="s">
        <v>375</v>
      </c>
      <c r="B40" s="15" t="s">
        <v>376</v>
      </c>
      <c r="C40" s="11" t="s">
        <v>377</v>
      </c>
      <c r="D40" s="11" t="s">
        <v>202</v>
      </c>
      <c r="E40" s="16">
        <v>15332</v>
      </c>
      <c r="F40" s="17">
        <v>14.61</v>
      </c>
      <c r="G40" s="18">
        <v>4.5999999999999999E-3</v>
      </c>
    </row>
    <row r="41" spans="1:7" ht="12.95" customHeight="1">
      <c r="A41" s="14" t="s">
        <v>378</v>
      </c>
      <c r="B41" s="15" t="s">
        <v>379</v>
      </c>
      <c r="C41" s="11" t="s">
        <v>380</v>
      </c>
      <c r="D41" s="11" t="s">
        <v>70</v>
      </c>
      <c r="E41" s="16">
        <v>6543</v>
      </c>
      <c r="F41" s="17">
        <v>14.19</v>
      </c>
      <c r="G41" s="18">
        <v>4.4999999999999997E-3</v>
      </c>
    </row>
    <row r="42" spans="1:7" ht="12.95" customHeight="1">
      <c r="A42" s="14" t="s">
        <v>199</v>
      </c>
      <c r="B42" s="15" t="s">
        <v>200</v>
      </c>
      <c r="C42" s="11" t="s">
        <v>201</v>
      </c>
      <c r="D42" s="11" t="s">
        <v>202</v>
      </c>
      <c r="E42" s="16">
        <v>7756</v>
      </c>
      <c r="F42" s="17">
        <v>12.76</v>
      </c>
      <c r="G42" s="18">
        <v>4.0000000000000001E-3</v>
      </c>
    </row>
    <row r="43" spans="1:7" ht="12.95" customHeight="1">
      <c r="A43" s="14" t="s">
        <v>142</v>
      </c>
      <c r="B43" s="15" t="s">
        <v>143</v>
      </c>
      <c r="C43" s="11" t="s">
        <v>144</v>
      </c>
      <c r="D43" s="11" t="s">
        <v>145</v>
      </c>
      <c r="E43" s="16">
        <v>3544</v>
      </c>
      <c r="F43" s="17">
        <v>12.6</v>
      </c>
      <c r="G43" s="18">
        <v>4.0000000000000001E-3</v>
      </c>
    </row>
    <row r="44" spans="1:7" ht="12.95" customHeight="1">
      <c r="A44" s="14" t="s">
        <v>340</v>
      </c>
      <c r="B44" s="15" t="s">
        <v>341</v>
      </c>
      <c r="C44" s="11" t="s">
        <v>342</v>
      </c>
      <c r="D44" s="11" t="s">
        <v>281</v>
      </c>
      <c r="E44" s="16">
        <v>8756</v>
      </c>
      <c r="F44" s="17">
        <v>11.16</v>
      </c>
      <c r="G44" s="18">
        <v>3.5000000000000001E-3</v>
      </c>
    </row>
    <row r="45" spans="1:7" ht="12.95" customHeight="1">
      <c r="A45" s="14" t="s">
        <v>139</v>
      </c>
      <c r="B45" s="15" t="s">
        <v>140</v>
      </c>
      <c r="C45" s="11" t="s">
        <v>141</v>
      </c>
      <c r="D45" s="11" t="s">
        <v>63</v>
      </c>
      <c r="E45" s="16">
        <v>249</v>
      </c>
      <c r="F45" s="17">
        <v>10.44</v>
      </c>
      <c r="G45" s="18">
        <v>3.3E-3</v>
      </c>
    </row>
    <row r="46" spans="1:7" ht="12.95" customHeight="1">
      <c r="A46" s="14" t="s">
        <v>112</v>
      </c>
      <c r="B46" s="15" t="s">
        <v>113</v>
      </c>
      <c r="C46" s="11" t="s">
        <v>114</v>
      </c>
      <c r="D46" s="11" t="s">
        <v>42</v>
      </c>
      <c r="E46" s="16">
        <v>526</v>
      </c>
      <c r="F46" s="17">
        <v>9.8699999999999992</v>
      </c>
      <c r="G46" s="18">
        <v>3.0999999999999999E-3</v>
      </c>
    </row>
    <row r="47" spans="1:7" ht="12.95" customHeight="1">
      <c r="A47" s="14" t="s">
        <v>71</v>
      </c>
      <c r="B47" s="15" t="s">
        <v>72</v>
      </c>
      <c r="C47" s="11" t="s">
        <v>73</v>
      </c>
      <c r="D47" s="11" t="s">
        <v>74</v>
      </c>
      <c r="E47" s="16">
        <v>2054</v>
      </c>
      <c r="F47" s="17">
        <v>9.4700000000000006</v>
      </c>
      <c r="G47" s="18">
        <v>3.0000000000000001E-3</v>
      </c>
    </row>
    <row r="48" spans="1:7" ht="12.95" customHeight="1">
      <c r="A48" s="14" t="s">
        <v>119</v>
      </c>
      <c r="B48" s="15" t="s">
        <v>120</v>
      </c>
      <c r="C48" s="11" t="s">
        <v>121</v>
      </c>
      <c r="D48" s="11" t="s">
        <v>38</v>
      </c>
      <c r="E48" s="16">
        <v>2662</v>
      </c>
      <c r="F48" s="17">
        <v>6.93</v>
      </c>
      <c r="G48" s="18">
        <v>2.2000000000000001E-3</v>
      </c>
    </row>
    <row r="49" spans="1:7" ht="12.95" customHeight="1">
      <c r="A49" s="14" t="s">
        <v>381</v>
      </c>
      <c r="B49" s="15" t="s">
        <v>382</v>
      </c>
      <c r="C49" s="11" t="s">
        <v>383</v>
      </c>
      <c r="D49" s="11" t="s">
        <v>145</v>
      </c>
      <c r="E49" s="16">
        <v>892</v>
      </c>
      <c r="F49" s="17">
        <v>6.43</v>
      </c>
      <c r="G49" s="18">
        <v>2E-3</v>
      </c>
    </row>
    <row r="50" spans="1:7" ht="12.95" customHeight="1">
      <c r="A50" s="14" t="s">
        <v>384</v>
      </c>
      <c r="B50" s="15" t="s">
        <v>385</v>
      </c>
      <c r="C50" s="11" t="s">
        <v>386</v>
      </c>
      <c r="D50" s="11" t="s">
        <v>371</v>
      </c>
      <c r="E50" s="16">
        <v>764</v>
      </c>
      <c r="F50" s="17">
        <v>4.45</v>
      </c>
      <c r="G50" s="18">
        <v>1.4E-3</v>
      </c>
    </row>
    <row r="51" spans="1:7" ht="12.95" customHeight="1">
      <c r="A51" s="1"/>
      <c r="B51" s="10" t="s">
        <v>147</v>
      </c>
      <c r="C51" s="11" t="s">
        <v>1</v>
      </c>
      <c r="D51" s="11" t="s">
        <v>1</v>
      </c>
      <c r="E51" s="11" t="s">
        <v>1</v>
      </c>
      <c r="F51" s="20">
        <v>1024.58</v>
      </c>
      <c r="G51" s="21">
        <v>0.32440000000000002</v>
      </c>
    </row>
    <row r="52" spans="1:7" ht="12.95" customHeight="1">
      <c r="A52" s="1"/>
      <c r="B52" s="22" t="s">
        <v>148</v>
      </c>
      <c r="C52" s="23" t="s">
        <v>1</v>
      </c>
      <c r="D52" s="23" t="s">
        <v>1</v>
      </c>
      <c r="E52" s="23" t="s">
        <v>1</v>
      </c>
      <c r="F52" s="24" t="s">
        <v>149</v>
      </c>
      <c r="G52" s="25" t="s">
        <v>149</v>
      </c>
    </row>
    <row r="53" spans="1:7" ht="12.95" customHeight="1">
      <c r="A53" s="1"/>
      <c r="B53" s="22" t="s">
        <v>147</v>
      </c>
      <c r="C53" s="23" t="s">
        <v>1</v>
      </c>
      <c r="D53" s="23" t="s">
        <v>1</v>
      </c>
      <c r="E53" s="23" t="s">
        <v>1</v>
      </c>
      <c r="F53" s="24" t="s">
        <v>149</v>
      </c>
      <c r="G53" s="25" t="s">
        <v>149</v>
      </c>
    </row>
    <row r="54" spans="1:7" ht="12.95" customHeight="1">
      <c r="A54" s="1"/>
      <c r="B54" s="22" t="s">
        <v>150</v>
      </c>
      <c r="C54" s="26" t="s">
        <v>1</v>
      </c>
      <c r="D54" s="23" t="s">
        <v>1</v>
      </c>
      <c r="E54" s="26" t="s">
        <v>1</v>
      </c>
      <c r="F54" s="20">
        <v>1024.58</v>
      </c>
      <c r="G54" s="21">
        <v>0.32440000000000002</v>
      </c>
    </row>
    <row r="55" spans="1:7" ht="12.95" customHeight="1">
      <c r="A55" s="1"/>
      <c r="B55" s="10" t="s">
        <v>151</v>
      </c>
      <c r="C55" s="11" t="s">
        <v>1</v>
      </c>
      <c r="D55" s="11" t="s">
        <v>1</v>
      </c>
      <c r="E55" s="11" t="s">
        <v>1</v>
      </c>
      <c r="F55" s="1"/>
      <c r="G55" s="13" t="s">
        <v>1</v>
      </c>
    </row>
    <row r="56" spans="1:7" ht="12.95" customHeight="1">
      <c r="A56" s="1"/>
      <c r="B56" s="10" t="s">
        <v>152</v>
      </c>
      <c r="C56" s="11" t="s">
        <v>1</v>
      </c>
      <c r="D56" s="11" t="s">
        <v>1</v>
      </c>
      <c r="E56" s="11" t="s">
        <v>1</v>
      </c>
      <c r="F56" s="1"/>
      <c r="G56" s="13" t="s">
        <v>1</v>
      </c>
    </row>
    <row r="57" spans="1:7" ht="12.95" customHeight="1">
      <c r="A57" s="14" t="s">
        <v>717</v>
      </c>
      <c r="B57" s="15" t="s">
        <v>454</v>
      </c>
      <c r="C57" s="11" t="s">
        <v>718</v>
      </c>
      <c r="D57" s="11" t="s">
        <v>413</v>
      </c>
      <c r="E57" s="16">
        <v>410000</v>
      </c>
      <c r="F57" s="17">
        <v>470.28</v>
      </c>
      <c r="G57" s="18">
        <v>0.1489</v>
      </c>
    </row>
    <row r="58" spans="1:7" ht="12.95" customHeight="1">
      <c r="A58" s="14" t="s">
        <v>719</v>
      </c>
      <c r="B58" s="15" t="s">
        <v>720</v>
      </c>
      <c r="C58" s="11" t="s">
        <v>721</v>
      </c>
      <c r="D58" s="11" t="s">
        <v>722</v>
      </c>
      <c r="E58" s="16">
        <v>400000</v>
      </c>
      <c r="F58" s="17">
        <v>463</v>
      </c>
      <c r="G58" s="18">
        <v>0.14660000000000001</v>
      </c>
    </row>
    <row r="59" spans="1:7" ht="12.95" customHeight="1">
      <c r="A59" s="14" t="s">
        <v>723</v>
      </c>
      <c r="B59" s="15" t="s">
        <v>724</v>
      </c>
      <c r="C59" s="11" t="s">
        <v>725</v>
      </c>
      <c r="D59" s="11" t="s">
        <v>160</v>
      </c>
      <c r="E59" s="16">
        <v>350000</v>
      </c>
      <c r="F59" s="17">
        <v>363.94</v>
      </c>
      <c r="G59" s="18">
        <v>0.1153</v>
      </c>
    </row>
    <row r="60" spans="1:7" ht="12.95" customHeight="1">
      <c r="A60" s="14" t="s">
        <v>726</v>
      </c>
      <c r="B60" s="15" t="s">
        <v>727</v>
      </c>
      <c r="C60" s="11" t="s">
        <v>728</v>
      </c>
      <c r="D60" s="11" t="s">
        <v>160</v>
      </c>
      <c r="E60" s="16">
        <v>350000</v>
      </c>
      <c r="F60" s="17">
        <v>354.54</v>
      </c>
      <c r="G60" s="18">
        <v>0.1123</v>
      </c>
    </row>
    <row r="61" spans="1:7" ht="12.95" customHeight="1">
      <c r="A61" s="14" t="s">
        <v>729</v>
      </c>
      <c r="B61" s="15" t="s">
        <v>730</v>
      </c>
      <c r="C61" s="11" t="s">
        <v>731</v>
      </c>
      <c r="D61" s="11" t="s">
        <v>160</v>
      </c>
      <c r="E61" s="16">
        <v>300000</v>
      </c>
      <c r="F61" s="17">
        <v>306.39999999999998</v>
      </c>
      <c r="G61" s="18">
        <v>9.7000000000000003E-2</v>
      </c>
    </row>
    <row r="62" spans="1:7" ht="12.95" customHeight="1">
      <c r="A62" s="1"/>
      <c r="B62" s="10" t="s">
        <v>147</v>
      </c>
      <c r="C62" s="11" t="s">
        <v>1</v>
      </c>
      <c r="D62" s="11" t="s">
        <v>1</v>
      </c>
      <c r="E62" s="11" t="s">
        <v>1</v>
      </c>
      <c r="F62" s="20">
        <v>1958.16</v>
      </c>
      <c r="G62" s="21">
        <v>0.62009999999999998</v>
      </c>
    </row>
    <row r="63" spans="1:7" ht="12.95" customHeight="1">
      <c r="A63" s="1"/>
      <c r="B63" s="22" t="s">
        <v>177</v>
      </c>
      <c r="C63" s="23" t="s">
        <v>1</v>
      </c>
      <c r="D63" s="23" t="s">
        <v>1</v>
      </c>
      <c r="E63" s="23" t="s">
        <v>1</v>
      </c>
      <c r="F63" s="24" t="s">
        <v>149</v>
      </c>
      <c r="G63" s="25" t="s">
        <v>149</v>
      </c>
    </row>
    <row r="64" spans="1:7" ht="12.95" customHeight="1">
      <c r="A64" s="1"/>
      <c r="B64" s="22" t="s">
        <v>147</v>
      </c>
      <c r="C64" s="23" t="s">
        <v>1</v>
      </c>
      <c r="D64" s="23" t="s">
        <v>1</v>
      </c>
      <c r="E64" s="23" t="s">
        <v>1</v>
      </c>
      <c r="F64" s="24" t="s">
        <v>149</v>
      </c>
      <c r="G64" s="25" t="s">
        <v>149</v>
      </c>
    </row>
    <row r="65" spans="1:7" ht="12.95" customHeight="1">
      <c r="A65" s="1"/>
      <c r="B65" s="22" t="s">
        <v>150</v>
      </c>
      <c r="C65" s="26" t="s">
        <v>1</v>
      </c>
      <c r="D65" s="23" t="s">
        <v>1</v>
      </c>
      <c r="E65" s="26" t="s">
        <v>1</v>
      </c>
      <c r="F65" s="20">
        <v>1958.16</v>
      </c>
      <c r="G65" s="21">
        <v>0.62009999999999998</v>
      </c>
    </row>
    <row r="66" spans="1:7" ht="12.95" customHeight="1">
      <c r="A66" s="1"/>
      <c r="B66" s="10" t="s">
        <v>178</v>
      </c>
      <c r="C66" s="11" t="s">
        <v>1</v>
      </c>
      <c r="D66" s="11" t="s">
        <v>1</v>
      </c>
      <c r="E66" s="11" t="s">
        <v>1</v>
      </c>
      <c r="F66" s="1"/>
      <c r="G66" s="13" t="s">
        <v>1</v>
      </c>
    </row>
    <row r="67" spans="1:7" ht="12.95" customHeight="1">
      <c r="A67" s="14" t="s">
        <v>179</v>
      </c>
      <c r="B67" s="15" t="s">
        <v>180</v>
      </c>
      <c r="C67" s="11" t="s">
        <v>1</v>
      </c>
      <c r="D67" s="11" t="s">
        <v>1</v>
      </c>
      <c r="E67" s="16"/>
      <c r="F67" s="17">
        <v>171.84</v>
      </c>
      <c r="G67" s="18">
        <v>5.4399999999999997E-2</v>
      </c>
    </row>
    <row r="68" spans="1:7" ht="12.95" customHeight="1">
      <c r="A68" s="1"/>
      <c r="B68" s="10" t="s">
        <v>147</v>
      </c>
      <c r="C68" s="11" t="s">
        <v>1</v>
      </c>
      <c r="D68" s="11" t="s">
        <v>1</v>
      </c>
      <c r="E68" s="11" t="s">
        <v>1</v>
      </c>
      <c r="F68" s="20">
        <v>171.84</v>
      </c>
      <c r="G68" s="21">
        <v>5.4399999999999997E-2</v>
      </c>
    </row>
    <row r="69" spans="1:7" ht="12.95" customHeight="1">
      <c r="A69" s="1"/>
      <c r="B69" s="22" t="s">
        <v>150</v>
      </c>
      <c r="C69" s="26" t="s">
        <v>1</v>
      </c>
      <c r="D69" s="23" t="s">
        <v>1</v>
      </c>
      <c r="E69" s="26" t="s">
        <v>1</v>
      </c>
      <c r="F69" s="20">
        <v>171.84</v>
      </c>
      <c r="G69" s="21">
        <v>5.4399999999999997E-2</v>
      </c>
    </row>
    <row r="70" spans="1:7" ht="12.95" customHeight="1">
      <c r="A70" s="1"/>
      <c r="B70" s="22" t="s">
        <v>181</v>
      </c>
      <c r="C70" s="11" t="s">
        <v>1</v>
      </c>
      <c r="D70" s="23" t="s">
        <v>1</v>
      </c>
      <c r="E70" s="11" t="s">
        <v>1</v>
      </c>
      <c r="F70" s="27">
        <v>3.11</v>
      </c>
      <c r="G70" s="21">
        <v>1.1000000000000001E-3</v>
      </c>
    </row>
    <row r="71" spans="1:7" ht="12.95" customHeight="1">
      <c r="A71" s="1"/>
      <c r="B71" s="28" t="s">
        <v>182</v>
      </c>
      <c r="C71" s="29" t="s">
        <v>1</v>
      </c>
      <c r="D71" s="29" t="s">
        <v>1</v>
      </c>
      <c r="E71" s="29" t="s">
        <v>1</v>
      </c>
      <c r="F71" s="30">
        <v>3157.69</v>
      </c>
      <c r="G71" s="31">
        <v>1</v>
      </c>
    </row>
    <row r="72" spans="1:7" ht="12.95" customHeight="1">
      <c r="A72" s="1"/>
      <c r="B72" s="4" t="s">
        <v>1</v>
      </c>
      <c r="C72" s="1"/>
      <c r="D72" s="1"/>
      <c r="E72" s="1"/>
      <c r="F72" s="1"/>
      <c r="G72" s="1"/>
    </row>
    <row r="73" spans="1:7" ht="12.95" customHeight="1">
      <c r="A73" s="1"/>
      <c r="B73" s="2" t="s">
        <v>416</v>
      </c>
      <c r="C73" s="1"/>
      <c r="D73" s="1"/>
      <c r="E73" s="1"/>
      <c r="F73" s="1"/>
      <c r="G73" s="1"/>
    </row>
    <row r="74" spans="1:7" ht="12.95" customHeight="1">
      <c r="A74" s="1"/>
      <c r="B74" s="2" t="s">
        <v>184</v>
      </c>
      <c r="C74" s="1"/>
      <c r="D74" s="1"/>
      <c r="E74" s="1"/>
      <c r="F74" s="1"/>
      <c r="G74" s="1"/>
    </row>
    <row r="75" spans="1:7" ht="12.95" customHeight="1">
      <c r="A75" s="1"/>
      <c r="B75" s="2" t="s">
        <v>1</v>
      </c>
      <c r="C75" s="1"/>
      <c r="D75" s="1"/>
      <c r="E75" s="1"/>
      <c r="F75" s="1"/>
      <c r="G75" s="1"/>
    </row>
    <row r="76" spans="1:7" ht="12.95" customHeight="1">
      <c r="A76" s="1"/>
      <c r="B76" s="2" t="s">
        <v>1</v>
      </c>
      <c r="C76" s="1"/>
      <c r="D76" s="1"/>
      <c r="E76" s="1"/>
      <c r="F76" s="1"/>
      <c r="G76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732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187</v>
      </c>
      <c r="B7" s="15" t="s">
        <v>188</v>
      </c>
      <c r="C7" s="11" t="s">
        <v>189</v>
      </c>
      <c r="D7" s="11" t="s">
        <v>14</v>
      </c>
      <c r="E7" s="16">
        <v>36637</v>
      </c>
      <c r="F7" s="17">
        <v>68.44</v>
      </c>
      <c r="G7" s="18">
        <v>2.8799999999999999E-2</v>
      </c>
    </row>
    <row r="8" spans="1:9" ht="12.95" customHeight="1">
      <c r="A8" s="14" t="s">
        <v>193</v>
      </c>
      <c r="B8" s="15" t="s">
        <v>194</v>
      </c>
      <c r="C8" s="11" t="s">
        <v>195</v>
      </c>
      <c r="D8" s="11" t="s">
        <v>14</v>
      </c>
      <c r="E8" s="16">
        <v>29220</v>
      </c>
      <c r="F8" s="17">
        <v>49.34</v>
      </c>
      <c r="G8" s="18">
        <v>2.0799999999999999E-2</v>
      </c>
    </row>
    <row r="9" spans="1:9" ht="12.95" customHeight="1">
      <c r="A9" s="14" t="s">
        <v>26</v>
      </c>
      <c r="B9" s="15" t="s">
        <v>27</v>
      </c>
      <c r="C9" s="11" t="s">
        <v>28</v>
      </c>
      <c r="D9" s="11" t="s">
        <v>18</v>
      </c>
      <c r="E9" s="16">
        <v>8113</v>
      </c>
      <c r="F9" s="17">
        <v>37.229999999999997</v>
      </c>
      <c r="G9" s="18">
        <v>1.5699999999999999E-2</v>
      </c>
    </row>
    <row r="10" spans="1:9" ht="12.95" customHeight="1">
      <c r="A10" s="14" t="s">
        <v>291</v>
      </c>
      <c r="B10" s="15" t="s">
        <v>292</v>
      </c>
      <c r="C10" s="11" t="s">
        <v>293</v>
      </c>
      <c r="D10" s="11" t="s">
        <v>14</v>
      </c>
      <c r="E10" s="16">
        <v>138368</v>
      </c>
      <c r="F10" s="17">
        <v>35.56</v>
      </c>
      <c r="G10" s="18">
        <v>1.4999999999999999E-2</v>
      </c>
    </row>
    <row r="11" spans="1:9" ht="12.95" customHeight="1">
      <c r="A11" s="14" t="s">
        <v>15</v>
      </c>
      <c r="B11" s="15" t="s">
        <v>16</v>
      </c>
      <c r="C11" s="11" t="s">
        <v>17</v>
      </c>
      <c r="D11" s="11" t="s">
        <v>18</v>
      </c>
      <c r="E11" s="16">
        <v>130</v>
      </c>
      <c r="F11" s="17">
        <v>33.89</v>
      </c>
      <c r="G11" s="18">
        <v>1.43E-2</v>
      </c>
    </row>
    <row r="12" spans="1:9" ht="12.95" customHeight="1">
      <c r="A12" s="14" t="s">
        <v>19</v>
      </c>
      <c r="B12" s="15" t="s">
        <v>20</v>
      </c>
      <c r="C12" s="11" t="s">
        <v>21</v>
      </c>
      <c r="D12" s="11" t="s">
        <v>14</v>
      </c>
      <c r="E12" s="16">
        <v>12100</v>
      </c>
      <c r="F12" s="17">
        <v>33.700000000000003</v>
      </c>
      <c r="G12" s="18">
        <v>1.4200000000000001E-2</v>
      </c>
    </row>
    <row r="13" spans="1:9" ht="12.95" customHeight="1">
      <c r="A13" s="14" t="s">
        <v>64</v>
      </c>
      <c r="B13" s="15" t="s">
        <v>65</v>
      </c>
      <c r="C13" s="11" t="s">
        <v>66</v>
      </c>
      <c r="D13" s="11" t="s">
        <v>14</v>
      </c>
      <c r="E13" s="16">
        <v>6496</v>
      </c>
      <c r="F13" s="17">
        <v>33.11</v>
      </c>
      <c r="G13" s="18">
        <v>1.3899999999999999E-2</v>
      </c>
    </row>
    <row r="14" spans="1:9" ht="12.95" customHeight="1">
      <c r="A14" s="14" t="s">
        <v>50</v>
      </c>
      <c r="B14" s="15" t="s">
        <v>51</v>
      </c>
      <c r="C14" s="11" t="s">
        <v>52</v>
      </c>
      <c r="D14" s="11" t="s">
        <v>42</v>
      </c>
      <c r="E14" s="16">
        <v>5616</v>
      </c>
      <c r="F14" s="17">
        <v>31.7</v>
      </c>
      <c r="G14" s="18">
        <v>1.3299999999999999E-2</v>
      </c>
    </row>
    <row r="15" spans="1:9" ht="12.95" customHeight="1">
      <c r="A15" s="14" t="s">
        <v>196</v>
      </c>
      <c r="B15" s="15" t="s">
        <v>197</v>
      </c>
      <c r="C15" s="11" t="s">
        <v>198</v>
      </c>
      <c r="D15" s="11" t="s">
        <v>14</v>
      </c>
      <c r="E15" s="16">
        <v>9609</v>
      </c>
      <c r="F15" s="17">
        <v>27.84</v>
      </c>
      <c r="G15" s="18">
        <v>1.17E-2</v>
      </c>
    </row>
    <row r="16" spans="1:9" ht="12.95" customHeight="1">
      <c r="A16" s="14" t="s">
        <v>53</v>
      </c>
      <c r="B16" s="15" t="s">
        <v>54</v>
      </c>
      <c r="C16" s="11" t="s">
        <v>55</v>
      </c>
      <c r="D16" s="11" t="s">
        <v>56</v>
      </c>
      <c r="E16" s="16">
        <v>2873</v>
      </c>
      <c r="F16" s="17">
        <v>26.4</v>
      </c>
      <c r="G16" s="18">
        <v>1.11E-2</v>
      </c>
    </row>
    <row r="17" spans="1:7" ht="12.95" customHeight="1">
      <c r="A17" s="14" t="s">
        <v>350</v>
      </c>
      <c r="B17" s="15" t="s">
        <v>351</v>
      </c>
      <c r="C17" s="11" t="s">
        <v>352</v>
      </c>
      <c r="D17" s="11" t="s">
        <v>138</v>
      </c>
      <c r="E17" s="16">
        <v>3232</v>
      </c>
      <c r="F17" s="17">
        <v>24.84</v>
      </c>
      <c r="G17" s="18">
        <v>1.0500000000000001E-2</v>
      </c>
    </row>
    <row r="18" spans="1:7" ht="12.95" customHeight="1">
      <c r="A18" s="14" t="s">
        <v>209</v>
      </c>
      <c r="B18" s="15" t="s">
        <v>210</v>
      </c>
      <c r="C18" s="11" t="s">
        <v>211</v>
      </c>
      <c r="D18" s="11" t="s">
        <v>118</v>
      </c>
      <c r="E18" s="16">
        <v>6645</v>
      </c>
      <c r="F18" s="17">
        <v>23.37</v>
      </c>
      <c r="G18" s="18">
        <v>9.7999999999999997E-3</v>
      </c>
    </row>
    <row r="19" spans="1:7" ht="12.95" customHeight="1">
      <c r="A19" s="14" t="s">
        <v>212</v>
      </c>
      <c r="B19" s="15" t="s">
        <v>213</v>
      </c>
      <c r="C19" s="11" t="s">
        <v>214</v>
      </c>
      <c r="D19" s="11" t="s">
        <v>118</v>
      </c>
      <c r="E19" s="16">
        <v>9596</v>
      </c>
      <c r="F19" s="17">
        <v>22.63</v>
      </c>
      <c r="G19" s="18">
        <v>9.4999999999999998E-3</v>
      </c>
    </row>
    <row r="20" spans="1:7" ht="12.95" customHeight="1">
      <c r="A20" s="14" t="s">
        <v>228</v>
      </c>
      <c r="B20" s="15" t="s">
        <v>229</v>
      </c>
      <c r="C20" s="11" t="s">
        <v>230</v>
      </c>
      <c r="D20" s="11" t="s">
        <v>42</v>
      </c>
      <c r="E20" s="16">
        <v>5655</v>
      </c>
      <c r="F20" s="17">
        <v>22.23</v>
      </c>
      <c r="G20" s="18">
        <v>9.4000000000000004E-3</v>
      </c>
    </row>
    <row r="21" spans="1:7" ht="12.95" customHeight="1">
      <c r="A21" s="14" t="s">
        <v>60</v>
      </c>
      <c r="B21" s="15" t="s">
        <v>61</v>
      </c>
      <c r="C21" s="11" t="s">
        <v>62</v>
      </c>
      <c r="D21" s="11" t="s">
        <v>63</v>
      </c>
      <c r="E21" s="16">
        <v>3617</v>
      </c>
      <c r="F21" s="17">
        <v>21.95</v>
      </c>
      <c r="G21" s="18">
        <v>9.1999999999999998E-3</v>
      </c>
    </row>
    <row r="22" spans="1:7" ht="12.95" customHeight="1">
      <c r="A22" s="14" t="s">
        <v>336</v>
      </c>
      <c r="B22" s="15" t="s">
        <v>337</v>
      </c>
      <c r="C22" s="11" t="s">
        <v>338</v>
      </c>
      <c r="D22" s="11" t="s">
        <v>339</v>
      </c>
      <c r="E22" s="16">
        <v>11596</v>
      </c>
      <c r="F22" s="17">
        <v>21.63</v>
      </c>
      <c r="G22" s="18">
        <v>9.1000000000000004E-3</v>
      </c>
    </row>
    <row r="23" spans="1:7" ht="12.95" customHeight="1">
      <c r="A23" s="14" t="s">
        <v>43</v>
      </c>
      <c r="B23" s="15" t="s">
        <v>44</v>
      </c>
      <c r="C23" s="11" t="s">
        <v>45</v>
      </c>
      <c r="D23" s="11" t="s">
        <v>46</v>
      </c>
      <c r="E23" s="16">
        <v>1864</v>
      </c>
      <c r="F23" s="17">
        <v>20.61</v>
      </c>
      <c r="G23" s="18">
        <v>8.6999999999999994E-3</v>
      </c>
    </row>
    <row r="24" spans="1:7" ht="12.95" customHeight="1">
      <c r="A24" s="14" t="s">
        <v>347</v>
      </c>
      <c r="B24" s="15" t="s">
        <v>348</v>
      </c>
      <c r="C24" s="11" t="s">
        <v>349</v>
      </c>
      <c r="D24" s="11" t="s">
        <v>70</v>
      </c>
      <c r="E24" s="16">
        <v>8890</v>
      </c>
      <c r="F24" s="17">
        <v>20.6</v>
      </c>
      <c r="G24" s="18">
        <v>8.6999999999999994E-3</v>
      </c>
    </row>
    <row r="25" spans="1:7" ht="12.95" customHeight="1">
      <c r="A25" s="14" t="s">
        <v>109</v>
      </c>
      <c r="B25" s="15" t="s">
        <v>110</v>
      </c>
      <c r="C25" s="11" t="s">
        <v>111</v>
      </c>
      <c r="D25" s="11" t="s">
        <v>18</v>
      </c>
      <c r="E25" s="16">
        <v>290</v>
      </c>
      <c r="F25" s="17">
        <v>18.920000000000002</v>
      </c>
      <c r="G25" s="18">
        <v>8.0000000000000002E-3</v>
      </c>
    </row>
    <row r="26" spans="1:7" ht="12.95" customHeight="1">
      <c r="A26" s="14" t="s">
        <v>272</v>
      </c>
      <c r="B26" s="15" t="s">
        <v>273</v>
      </c>
      <c r="C26" s="11" t="s">
        <v>274</v>
      </c>
      <c r="D26" s="11" t="s">
        <v>56</v>
      </c>
      <c r="E26" s="16">
        <v>456</v>
      </c>
      <c r="F26" s="17">
        <v>16.22</v>
      </c>
      <c r="G26" s="18">
        <v>6.7999999999999996E-3</v>
      </c>
    </row>
    <row r="27" spans="1:7" ht="12.95" customHeight="1">
      <c r="A27" s="14" t="s">
        <v>128</v>
      </c>
      <c r="B27" s="15" t="s">
        <v>129</v>
      </c>
      <c r="C27" s="11" t="s">
        <v>130</v>
      </c>
      <c r="D27" s="11" t="s">
        <v>63</v>
      </c>
      <c r="E27" s="16">
        <v>8799</v>
      </c>
      <c r="F27" s="17">
        <v>15.91</v>
      </c>
      <c r="G27" s="18">
        <v>6.7000000000000002E-3</v>
      </c>
    </row>
    <row r="28" spans="1:7" ht="12.95" customHeight="1">
      <c r="A28" s="14" t="s">
        <v>353</v>
      </c>
      <c r="B28" s="15" t="s">
        <v>354</v>
      </c>
      <c r="C28" s="11" t="s">
        <v>355</v>
      </c>
      <c r="D28" s="11" t="s">
        <v>56</v>
      </c>
      <c r="E28" s="16">
        <v>2817</v>
      </c>
      <c r="F28" s="17">
        <v>15.43</v>
      </c>
      <c r="G28" s="18">
        <v>6.4999999999999997E-3</v>
      </c>
    </row>
    <row r="29" spans="1:7" ht="12.95" customHeight="1">
      <c r="A29" s="14" t="s">
        <v>362</v>
      </c>
      <c r="B29" s="15" t="s">
        <v>363</v>
      </c>
      <c r="C29" s="11" t="s">
        <v>364</v>
      </c>
      <c r="D29" s="11" t="s">
        <v>74</v>
      </c>
      <c r="E29" s="16">
        <v>10888</v>
      </c>
      <c r="F29" s="17">
        <v>14.98</v>
      </c>
      <c r="G29" s="18">
        <v>6.3E-3</v>
      </c>
    </row>
    <row r="30" spans="1:7" ht="12.95" customHeight="1">
      <c r="A30" s="14" t="s">
        <v>356</v>
      </c>
      <c r="B30" s="15" t="s">
        <v>357</v>
      </c>
      <c r="C30" s="11" t="s">
        <v>358</v>
      </c>
      <c r="D30" s="11" t="s">
        <v>118</v>
      </c>
      <c r="E30" s="16">
        <v>9484</v>
      </c>
      <c r="F30" s="17">
        <v>14.94</v>
      </c>
      <c r="G30" s="18">
        <v>6.3E-3</v>
      </c>
    </row>
    <row r="31" spans="1:7" ht="12.95" customHeight="1">
      <c r="A31" s="14" t="s">
        <v>35</v>
      </c>
      <c r="B31" s="15" t="s">
        <v>36</v>
      </c>
      <c r="C31" s="11" t="s">
        <v>37</v>
      </c>
      <c r="D31" s="11" t="s">
        <v>38</v>
      </c>
      <c r="E31" s="16">
        <v>2245</v>
      </c>
      <c r="F31" s="17">
        <v>14.75</v>
      </c>
      <c r="G31" s="18">
        <v>6.1999999999999998E-3</v>
      </c>
    </row>
    <row r="32" spans="1:7" ht="12.95" customHeight="1">
      <c r="A32" s="14" t="s">
        <v>359</v>
      </c>
      <c r="B32" s="15" t="s">
        <v>360</v>
      </c>
      <c r="C32" s="11" t="s">
        <v>361</v>
      </c>
      <c r="D32" s="11" t="s">
        <v>56</v>
      </c>
      <c r="E32" s="16">
        <v>3015</v>
      </c>
      <c r="F32" s="17">
        <v>14.63</v>
      </c>
      <c r="G32" s="18">
        <v>6.1999999999999998E-3</v>
      </c>
    </row>
    <row r="33" spans="1:7" ht="12.95" customHeight="1">
      <c r="A33" s="14" t="s">
        <v>240</v>
      </c>
      <c r="B33" s="15" t="s">
        <v>241</v>
      </c>
      <c r="C33" s="11" t="s">
        <v>242</v>
      </c>
      <c r="D33" s="11" t="s">
        <v>105</v>
      </c>
      <c r="E33" s="16">
        <v>1790</v>
      </c>
      <c r="F33" s="17">
        <v>14.49</v>
      </c>
      <c r="G33" s="18">
        <v>6.1000000000000004E-3</v>
      </c>
    </row>
    <row r="34" spans="1:7" ht="12.95" customHeight="1">
      <c r="A34" s="14" t="s">
        <v>365</v>
      </c>
      <c r="B34" s="15" t="s">
        <v>366</v>
      </c>
      <c r="C34" s="11" t="s">
        <v>367</v>
      </c>
      <c r="D34" s="11" t="s">
        <v>134</v>
      </c>
      <c r="E34" s="16">
        <v>2880</v>
      </c>
      <c r="F34" s="17">
        <v>14.39</v>
      </c>
      <c r="G34" s="18">
        <v>6.1000000000000004E-3</v>
      </c>
    </row>
    <row r="35" spans="1:7" ht="12.95" customHeight="1">
      <c r="A35" s="14" t="s">
        <v>86</v>
      </c>
      <c r="B35" s="15" t="s">
        <v>87</v>
      </c>
      <c r="C35" s="11" t="s">
        <v>88</v>
      </c>
      <c r="D35" s="11" t="s">
        <v>14</v>
      </c>
      <c r="E35" s="16">
        <v>8673</v>
      </c>
      <c r="F35" s="17">
        <v>14.29</v>
      </c>
      <c r="G35" s="18">
        <v>6.0000000000000001E-3</v>
      </c>
    </row>
    <row r="36" spans="1:7" ht="12.95" customHeight="1">
      <c r="A36" s="14" t="s">
        <v>368</v>
      </c>
      <c r="B36" s="15" t="s">
        <v>369</v>
      </c>
      <c r="C36" s="11" t="s">
        <v>370</v>
      </c>
      <c r="D36" s="11" t="s">
        <v>371</v>
      </c>
      <c r="E36" s="16">
        <v>1925</v>
      </c>
      <c r="F36" s="17">
        <v>13.54</v>
      </c>
      <c r="G36" s="18">
        <v>5.7000000000000002E-3</v>
      </c>
    </row>
    <row r="37" spans="1:7" ht="12.95" customHeight="1">
      <c r="A37" s="14" t="s">
        <v>372</v>
      </c>
      <c r="B37" s="15" t="s">
        <v>373</v>
      </c>
      <c r="C37" s="11" t="s">
        <v>374</v>
      </c>
      <c r="D37" s="11" t="s">
        <v>70</v>
      </c>
      <c r="E37" s="16">
        <v>886</v>
      </c>
      <c r="F37" s="17">
        <v>13.35</v>
      </c>
      <c r="G37" s="18">
        <v>5.5999999999999999E-3</v>
      </c>
    </row>
    <row r="38" spans="1:7" ht="12.95" customHeight="1">
      <c r="A38" s="14" t="s">
        <v>47</v>
      </c>
      <c r="B38" s="15" t="s">
        <v>48</v>
      </c>
      <c r="C38" s="11" t="s">
        <v>49</v>
      </c>
      <c r="D38" s="11" t="s">
        <v>38</v>
      </c>
      <c r="E38" s="16">
        <v>1511</v>
      </c>
      <c r="F38" s="17">
        <v>13.07</v>
      </c>
      <c r="G38" s="18">
        <v>5.4999999999999997E-3</v>
      </c>
    </row>
    <row r="39" spans="1:7" ht="12.95" customHeight="1">
      <c r="A39" s="14" t="s">
        <v>203</v>
      </c>
      <c r="B39" s="15" t="s">
        <v>204</v>
      </c>
      <c r="C39" s="11" t="s">
        <v>205</v>
      </c>
      <c r="D39" s="11" t="s">
        <v>56</v>
      </c>
      <c r="E39" s="16">
        <v>2149</v>
      </c>
      <c r="F39" s="17">
        <v>12.59</v>
      </c>
      <c r="G39" s="18">
        <v>5.3E-3</v>
      </c>
    </row>
    <row r="40" spans="1:7" ht="12.95" customHeight="1">
      <c r="A40" s="14" t="s">
        <v>375</v>
      </c>
      <c r="B40" s="15" t="s">
        <v>376</v>
      </c>
      <c r="C40" s="11" t="s">
        <v>377</v>
      </c>
      <c r="D40" s="11" t="s">
        <v>202</v>
      </c>
      <c r="E40" s="16">
        <v>12959</v>
      </c>
      <c r="F40" s="17">
        <v>12.35</v>
      </c>
      <c r="G40" s="18">
        <v>5.1999999999999998E-3</v>
      </c>
    </row>
    <row r="41" spans="1:7" ht="12.95" customHeight="1">
      <c r="A41" s="14" t="s">
        <v>199</v>
      </c>
      <c r="B41" s="15" t="s">
        <v>200</v>
      </c>
      <c r="C41" s="11" t="s">
        <v>201</v>
      </c>
      <c r="D41" s="11" t="s">
        <v>202</v>
      </c>
      <c r="E41" s="16">
        <v>6556</v>
      </c>
      <c r="F41" s="17">
        <v>10.78</v>
      </c>
      <c r="G41" s="18">
        <v>4.4999999999999997E-3</v>
      </c>
    </row>
    <row r="42" spans="1:7" ht="12.95" customHeight="1">
      <c r="A42" s="14" t="s">
        <v>142</v>
      </c>
      <c r="B42" s="15" t="s">
        <v>143</v>
      </c>
      <c r="C42" s="11" t="s">
        <v>144</v>
      </c>
      <c r="D42" s="11" t="s">
        <v>145</v>
      </c>
      <c r="E42" s="16">
        <v>3002</v>
      </c>
      <c r="F42" s="17">
        <v>10.67</v>
      </c>
      <c r="G42" s="18">
        <v>4.4999999999999997E-3</v>
      </c>
    </row>
    <row r="43" spans="1:7" ht="12.95" customHeight="1">
      <c r="A43" s="14" t="s">
        <v>378</v>
      </c>
      <c r="B43" s="15" t="s">
        <v>379</v>
      </c>
      <c r="C43" s="11" t="s">
        <v>380</v>
      </c>
      <c r="D43" s="11" t="s">
        <v>70</v>
      </c>
      <c r="E43" s="16">
        <v>4629</v>
      </c>
      <c r="F43" s="17">
        <v>10.039999999999999</v>
      </c>
      <c r="G43" s="18">
        <v>4.1999999999999997E-3</v>
      </c>
    </row>
    <row r="44" spans="1:7" ht="12.95" customHeight="1">
      <c r="A44" s="14" t="s">
        <v>340</v>
      </c>
      <c r="B44" s="15" t="s">
        <v>341</v>
      </c>
      <c r="C44" s="11" t="s">
        <v>342</v>
      </c>
      <c r="D44" s="11" t="s">
        <v>281</v>
      </c>
      <c r="E44" s="16">
        <v>7405</v>
      </c>
      <c r="F44" s="17">
        <v>9.44</v>
      </c>
      <c r="G44" s="18">
        <v>4.0000000000000001E-3</v>
      </c>
    </row>
    <row r="45" spans="1:7" ht="12.95" customHeight="1">
      <c r="A45" s="14" t="s">
        <v>139</v>
      </c>
      <c r="B45" s="15" t="s">
        <v>140</v>
      </c>
      <c r="C45" s="11" t="s">
        <v>141</v>
      </c>
      <c r="D45" s="11" t="s">
        <v>63</v>
      </c>
      <c r="E45" s="16">
        <v>211</v>
      </c>
      <c r="F45" s="17">
        <v>8.85</v>
      </c>
      <c r="G45" s="18">
        <v>3.7000000000000002E-3</v>
      </c>
    </row>
    <row r="46" spans="1:7" ht="12.95" customHeight="1">
      <c r="A46" s="14" t="s">
        <v>112</v>
      </c>
      <c r="B46" s="15" t="s">
        <v>113</v>
      </c>
      <c r="C46" s="11" t="s">
        <v>114</v>
      </c>
      <c r="D46" s="11" t="s">
        <v>42</v>
      </c>
      <c r="E46" s="16">
        <v>445</v>
      </c>
      <c r="F46" s="17">
        <v>8.35</v>
      </c>
      <c r="G46" s="18">
        <v>3.5000000000000001E-3</v>
      </c>
    </row>
    <row r="47" spans="1:7" ht="12.95" customHeight="1">
      <c r="A47" s="14" t="s">
        <v>71</v>
      </c>
      <c r="B47" s="15" t="s">
        <v>72</v>
      </c>
      <c r="C47" s="11" t="s">
        <v>73</v>
      </c>
      <c r="D47" s="11" t="s">
        <v>74</v>
      </c>
      <c r="E47" s="16">
        <v>1737</v>
      </c>
      <c r="F47" s="17">
        <v>8.01</v>
      </c>
      <c r="G47" s="18">
        <v>3.3999999999999998E-3</v>
      </c>
    </row>
    <row r="48" spans="1:7" ht="12.95" customHeight="1">
      <c r="A48" s="14" t="s">
        <v>119</v>
      </c>
      <c r="B48" s="15" t="s">
        <v>120</v>
      </c>
      <c r="C48" s="11" t="s">
        <v>121</v>
      </c>
      <c r="D48" s="11" t="s">
        <v>38</v>
      </c>
      <c r="E48" s="16">
        <v>2247</v>
      </c>
      <c r="F48" s="17">
        <v>5.85</v>
      </c>
      <c r="G48" s="18">
        <v>2.5000000000000001E-3</v>
      </c>
    </row>
    <row r="49" spans="1:7" ht="12.95" customHeight="1">
      <c r="A49" s="14" t="s">
        <v>381</v>
      </c>
      <c r="B49" s="15" t="s">
        <v>382</v>
      </c>
      <c r="C49" s="11" t="s">
        <v>383</v>
      </c>
      <c r="D49" s="11" t="s">
        <v>145</v>
      </c>
      <c r="E49" s="16">
        <v>755</v>
      </c>
      <c r="F49" s="17">
        <v>5.44</v>
      </c>
      <c r="G49" s="18">
        <v>2.3E-3</v>
      </c>
    </row>
    <row r="50" spans="1:7" ht="12.95" customHeight="1">
      <c r="A50" s="14" t="s">
        <v>384</v>
      </c>
      <c r="B50" s="15" t="s">
        <v>385</v>
      </c>
      <c r="C50" s="11" t="s">
        <v>386</v>
      </c>
      <c r="D50" s="11" t="s">
        <v>371</v>
      </c>
      <c r="E50" s="16">
        <v>646</v>
      </c>
      <c r="F50" s="17">
        <v>3.76</v>
      </c>
      <c r="G50" s="18">
        <v>1.6000000000000001E-3</v>
      </c>
    </row>
    <row r="51" spans="1:7" ht="12.95" customHeight="1">
      <c r="A51" s="1"/>
      <c r="B51" s="10" t="s">
        <v>147</v>
      </c>
      <c r="C51" s="11" t="s">
        <v>1</v>
      </c>
      <c r="D51" s="11" t="s">
        <v>1</v>
      </c>
      <c r="E51" s="11" t="s">
        <v>1</v>
      </c>
      <c r="F51" s="20">
        <v>870.11</v>
      </c>
      <c r="G51" s="21">
        <v>0.3664</v>
      </c>
    </row>
    <row r="52" spans="1:7" ht="12.95" customHeight="1">
      <c r="A52" s="1"/>
      <c r="B52" s="22" t="s">
        <v>148</v>
      </c>
      <c r="C52" s="23" t="s">
        <v>1</v>
      </c>
      <c r="D52" s="23" t="s">
        <v>1</v>
      </c>
      <c r="E52" s="23" t="s">
        <v>1</v>
      </c>
      <c r="F52" s="24" t="s">
        <v>149</v>
      </c>
      <c r="G52" s="25" t="s">
        <v>149</v>
      </c>
    </row>
    <row r="53" spans="1:7" ht="12.95" customHeight="1">
      <c r="A53" s="1"/>
      <c r="B53" s="22" t="s">
        <v>147</v>
      </c>
      <c r="C53" s="23" t="s">
        <v>1</v>
      </c>
      <c r="D53" s="23" t="s">
        <v>1</v>
      </c>
      <c r="E53" s="23" t="s">
        <v>1</v>
      </c>
      <c r="F53" s="24" t="s">
        <v>149</v>
      </c>
      <c r="G53" s="25" t="s">
        <v>149</v>
      </c>
    </row>
    <row r="54" spans="1:7" ht="12.95" customHeight="1">
      <c r="A54" s="1"/>
      <c r="B54" s="22" t="s">
        <v>150</v>
      </c>
      <c r="C54" s="26" t="s">
        <v>1</v>
      </c>
      <c r="D54" s="23" t="s">
        <v>1</v>
      </c>
      <c r="E54" s="26" t="s">
        <v>1</v>
      </c>
      <c r="F54" s="20">
        <v>870.11</v>
      </c>
      <c r="G54" s="21">
        <v>0.3664</v>
      </c>
    </row>
    <row r="55" spans="1:7" ht="12.95" customHeight="1">
      <c r="A55" s="1"/>
      <c r="B55" s="10" t="s">
        <v>151</v>
      </c>
      <c r="C55" s="11" t="s">
        <v>1</v>
      </c>
      <c r="D55" s="11" t="s">
        <v>1</v>
      </c>
      <c r="E55" s="11" t="s">
        <v>1</v>
      </c>
      <c r="F55" s="1"/>
      <c r="G55" s="13" t="s">
        <v>1</v>
      </c>
    </row>
    <row r="56" spans="1:7" ht="12.95" customHeight="1">
      <c r="A56" s="1"/>
      <c r="B56" s="10" t="s">
        <v>152</v>
      </c>
      <c r="C56" s="11" t="s">
        <v>1</v>
      </c>
      <c r="D56" s="11" t="s">
        <v>1</v>
      </c>
      <c r="E56" s="11" t="s">
        <v>1</v>
      </c>
      <c r="F56" s="1"/>
      <c r="G56" s="13" t="s">
        <v>1</v>
      </c>
    </row>
    <row r="57" spans="1:7" ht="12.95" customHeight="1">
      <c r="A57" s="14" t="s">
        <v>733</v>
      </c>
      <c r="B57" s="15" t="s">
        <v>734</v>
      </c>
      <c r="C57" s="11" t="s">
        <v>735</v>
      </c>
      <c r="D57" s="11" t="s">
        <v>406</v>
      </c>
      <c r="E57" s="16">
        <v>280000</v>
      </c>
      <c r="F57" s="17">
        <v>284.24</v>
      </c>
      <c r="G57" s="18">
        <v>0.1196</v>
      </c>
    </row>
    <row r="58" spans="1:7" ht="12.95" customHeight="1">
      <c r="A58" s="14" t="s">
        <v>729</v>
      </c>
      <c r="B58" s="15" t="s">
        <v>730</v>
      </c>
      <c r="C58" s="11" t="s">
        <v>731</v>
      </c>
      <c r="D58" s="11" t="s">
        <v>160</v>
      </c>
      <c r="E58" s="16">
        <v>200000</v>
      </c>
      <c r="F58" s="17">
        <v>204.26</v>
      </c>
      <c r="G58" s="18">
        <v>8.5900000000000004E-2</v>
      </c>
    </row>
    <row r="59" spans="1:7" ht="12.95" customHeight="1">
      <c r="A59" s="14" t="s">
        <v>736</v>
      </c>
      <c r="B59" s="15" t="s">
        <v>737</v>
      </c>
      <c r="C59" s="11" t="s">
        <v>738</v>
      </c>
      <c r="D59" s="11" t="s">
        <v>167</v>
      </c>
      <c r="E59" s="16">
        <v>190000</v>
      </c>
      <c r="F59" s="17">
        <v>193.44</v>
      </c>
      <c r="G59" s="18">
        <v>8.14E-2</v>
      </c>
    </row>
    <row r="60" spans="1:7" ht="12.95" customHeight="1">
      <c r="A60" s="14" t="s">
        <v>723</v>
      </c>
      <c r="B60" s="15" t="s">
        <v>724</v>
      </c>
      <c r="C60" s="11" t="s">
        <v>725</v>
      </c>
      <c r="D60" s="11" t="s">
        <v>160</v>
      </c>
      <c r="E60" s="16">
        <v>150000</v>
      </c>
      <c r="F60" s="17">
        <v>155.97</v>
      </c>
      <c r="G60" s="18">
        <v>6.5600000000000006E-2</v>
      </c>
    </row>
    <row r="61" spans="1:7" ht="12.95" customHeight="1">
      <c r="A61" s="14" t="s">
        <v>726</v>
      </c>
      <c r="B61" s="15" t="s">
        <v>727</v>
      </c>
      <c r="C61" s="11" t="s">
        <v>728</v>
      </c>
      <c r="D61" s="11" t="s">
        <v>160</v>
      </c>
      <c r="E61" s="16">
        <v>150000</v>
      </c>
      <c r="F61" s="17">
        <v>151.94999999999999</v>
      </c>
      <c r="G61" s="18">
        <v>6.3899999999999998E-2</v>
      </c>
    </row>
    <row r="62" spans="1:7" ht="12.95" customHeight="1">
      <c r="A62" s="14" t="s">
        <v>719</v>
      </c>
      <c r="B62" s="15" t="s">
        <v>720</v>
      </c>
      <c r="C62" s="11" t="s">
        <v>721</v>
      </c>
      <c r="D62" s="11" t="s">
        <v>722</v>
      </c>
      <c r="E62" s="16">
        <v>100000</v>
      </c>
      <c r="F62" s="17">
        <v>115.75</v>
      </c>
      <c r="G62" s="18">
        <v>4.87E-2</v>
      </c>
    </row>
    <row r="63" spans="1:7" ht="12.95" customHeight="1">
      <c r="A63" s="14" t="s">
        <v>717</v>
      </c>
      <c r="B63" s="15" t="s">
        <v>454</v>
      </c>
      <c r="C63" s="11" t="s">
        <v>718</v>
      </c>
      <c r="D63" s="11" t="s">
        <v>413</v>
      </c>
      <c r="E63" s="16">
        <v>90000</v>
      </c>
      <c r="F63" s="17">
        <v>103.23</v>
      </c>
      <c r="G63" s="18">
        <v>4.3400000000000001E-2</v>
      </c>
    </row>
    <row r="64" spans="1:7" ht="12.95" customHeight="1">
      <c r="A64" s="1"/>
      <c r="B64" s="10" t="s">
        <v>147</v>
      </c>
      <c r="C64" s="11" t="s">
        <v>1</v>
      </c>
      <c r="D64" s="11" t="s">
        <v>1</v>
      </c>
      <c r="E64" s="11" t="s">
        <v>1</v>
      </c>
      <c r="F64" s="20">
        <v>1208.8399999999999</v>
      </c>
      <c r="G64" s="21">
        <v>0.50849999999999995</v>
      </c>
    </row>
    <row r="65" spans="1:7" ht="12.95" customHeight="1">
      <c r="A65" s="1"/>
      <c r="B65" s="22" t="s">
        <v>177</v>
      </c>
      <c r="C65" s="23" t="s">
        <v>1</v>
      </c>
      <c r="D65" s="23" t="s">
        <v>1</v>
      </c>
      <c r="E65" s="23" t="s">
        <v>1</v>
      </c>
      <c r="F65" s="24" t="s">
        <v>149</v>
      </c>
      <c r="G65" s="25" t="s">
        <v>149</v>
      </c>
    </row>
    <row r="66" spans="1:7" ht="12.95" customHeight="1">
      <c r="A66" s="1"/>
      <c r="B66" s="22" t="s">
        <v>147</v>
      </c>
      <c r="C66" s="23" t="s">
        <v>1</v>
      </c>
      <c r="D66" s="23" t="s">
        <v>1</v>
      </c>
      <c r="E66" s="23" t="s">
        <v>1</v>
      </c>
      <c r="F66" s="24" t="s">
        <v>149</v>
      </c>
      <c r="G66" s="25" t="s">
        <v>149</v>
      </c>
    </row>
    <row r="67" spans="1:7" ht="12.95" customHeight="1">
      <c r="A67" s="1"/>
      <c r="B67" s="22" t="s">
        <v>150</v>
      </c>
      <c r="C67" s="26" t="s">
        <v>1</v>
      </c>
      <c r="D67" s="23" t="s">
        <v>1</v>
      </c>
      <c r="E67" s="26" t="s">
        <v>1</v>
      </c>
      <c r="F67" s="20">
        <v>1208.8399999999999</v>
      </c>
      <c r="G67" s="21">
        <v>0.50849999999999995</v>
      </c>
    </row>
    <row r="68" spans="1:7" ht="12.95" customHeight="1">
      <c r="A68" s="1"/>
      <c r="B68" s="10" t="s">
        <v>178</v>
      </c>
      <c r="C68" s="11" t="s">
        <v>1</v>
      </c>
      <c r="D68" s="11" t="s">
        <v>1</v>
      </c>
      <c r="E68" s="11" t="s">
        <v>1</v>
      </c>
      <c r="F68" s="1"/>
      <c r="G68" s="13" t="s">
        <v>1</v>
      </c>
    </row>
    <row r="69" spans="1:7" ht="12.95" customHeight="1">
      <c r="A69" s="14" t="s">
        <v>179</v>
      </c>
      <c r="B69" s="15" t="s">
        <v>180</v>
      </c>
      <c r="C69" s="11" t="s">
        <v>1</v>
      </c>
      <c r="D69" s="11" t="s">
        <v>1</v>
      </c>
      <c r="E69" s="16"/>
      <c r="F69" s="17">
        <v>291.66000000000003</v>
      </c>
      <c r="G69" s="18">
        <v>0.1227</v>
      </c>
    </row>
    <row r="70" spans="1:7" ht="12.95" customHeight="1">
      <c r="A70" s="1"/>
      <c r="B70" s="10" t="s">
        <v>147</v>
      </c>
      <c r="C70" s="11" t="s">
        <v>1</v>
      </c>
      <c r="D70" s="11" t="s">
        <v>1</v>
      </c>
      <c r="E70" s="11" t="s">
        <v>1</v>
      </c>
      <c r="F70" s="20">
        <v>291.66000000000003</v>
      </c>
      <c r="G70" s="21">
        <v>0.1227</v>
      </c>
    </row>
    <row r="71" spans="1:7" ht="12.95" customHeight="1">
      <c r="A71" s="1"/>
      <c r="B71" s="22" t="s">
        <v>150</v>
      </c>
      <c r="C71" s="26" t="s">
        <v>1</v>
      </c>
      <c r="D71" s="23" t="s">
        <v>1</v>
      </c>
      <c r="E71" s="26" t="s">
        <v>1</v>
      </c>
      <c r="F71" s="20">
        <v>291.66000000000003</v>
      </c>
      <c r="G71" s="21">
        <v>0.1227</v>
      </c>
    </row>
    <row r="72" spans="1:7" ht="12.95" customHeight="1">
      <c r="A72" s="1"/>
      <c r="B72" s="22" t="s">
        <v>181</v>
      </c>
      <c r="C72" s="11" t="s">
        <v>1</v>
      </c>
      <c r="D72" s="23" t="s">
        <v>1</v>
      </c>
      <c r="E72" s="11" t="s">
        <v>1</v>
      </c>
      <c r="F72" s="27">
        <v>6.41</v>
      </c>
      <c r="G72" s="21">
        <v>2.3999999999999998E-3</v>
      </c>
    </row>
    <row r="73" spans="1:7" ht="12.95" customHeight="1">
      <c r="A73" s="1"/>
      <c r="B73" s="28" t="s">
        <v>182</v>
      </c>
      <c r="C73" s="29" t="s">
        <v>1</v>
      </c>
      <c r="D73" s="29" t="s">
        <v>1</v>
      </c>
      <c r="E73" s="29" t="s">
        <v>1</v>
      </c>
      <c r="F73" s="30">
        <v>2377.02</v>
      </c>
      <c r="G73" s="31">
        <v>1</v>
      </c>
    </row>
    <row r="74" spans="1:7" ht="12.95" customHeight="1">
      <c r="A74" s="1"/>
      <c r="B74" s="4" t="s">
        <v>1</v>
      </c>
      <c r="C74" s="1"/>
      <c r="D74" s="1"/>
      <c r="E74" s="1"/>
      <c r="F74" s="1"/>
      <c r="G74" s="1"/>
    </row>
    <row r="75" spans="1:7" ht="12.95" customHeight="1">
      <c r="A75" s="1"/>
      <c r="B75" s="2" t="s">
        <v>416</v>
      </c>
      <c r="C75" s="1"/>
      <c r="D75" s="1"/>
      <c r="E75" s="1"/>
      <c r="F75" s="1"/>
      <c r="G75" s="1"/>
    </row>
    <row r="76" spans="1:7" ht="12.95" customHeight="1">
      <c r="A76" s="1"/>
      <c r="B76" s="2" t="s">
        <v>184</v>
      </c>
      <c r="C76" s="1"/>
      <c r="D76" s="1"/>
      <c r="E76" s="1"/>
      <c r="F76" s="1"/>
      <c r="G76" s="1"/>
    </row>
    <row r="77" spans="1:7" ht="12.95" customHeight="1">
      <c r="A77" s="1"/>
      <c r="B77" s="2" t="s">
        <v>1</v>
      </c>
      <c r="C77" s="1"/>
      <c r="D77" s="1"/>
      <c r="E77" s="1"/>
      <c r="F77" s="1"/>
      <c r="G77" s="1"/>
    </row>
    <row r="78" spans="1:7" ht="12.95" customHeight="1">
      <c r="A78" s="1"/>
      <c r="B78" s="2" t="s">
        <v>1</v>
      </c>
      <c r="C78" s="1"/>
      <c r="D78" s="1"/>
      <c r="E78" s="1"/>
      <c r="F78" s="1"/>
      <c r="G78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19"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739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231161</v>
      </c>
      <c r="F7" s="17">
        <v>3574.9</v>
      </c>
      <c r="G7" s="18">
        <v>8.9800000000000005E-2</v>
      </c>
    </row>
    <row r="8" spans="1:9" ht="12.95" customHeight="1">
      <c r="A8" s="14" t="s">
        <v>740</v>
      </c>
      <c r="B8" s="15" t="s">
        <v>741</v>
      </c>
      <c r="C8" s="11" t="s">
        <v>742</v>
      </c>
      <c r="D8" s="11" t="s">
        <v>138</v>
      </c>
      <c r="E8" s="16">
        <v>181395</v>
      </c>
      <c r="F8" s="17">
        <v>2788.31</v>
      </c>
      <c r="G8" s="18">
        <v>7.0000000000000007E-2</v>
      </c>
    </row>
    <row r="9" spans="1:9" ht="12.95" customHeight="1">
      <c r="A9" s="14" t="s">
        <v>478</v>
      </c>
      <c r="B9" s="15" t="s">
        <v>479</v>
      </c>
      <c r="C9" s="11" t="s">
        <v>480</v>
      </c>
      <c r="D9" s="11" t="s">
        <v>42</v>
      </c>
      <c r="E9" s="16">
        <v>970864</v>
      </c>
      <c r="F9" s="17">
        <v>2699</v>
      </c>
      <c r="G9" s="18">
        <v>6.7799999999999999E-2</v>
      </c>
    </row>
    <row r="10" spans="1:9" ht="12.95" customHeight="1">
      <c r="A10" s="14" t="s">
        <v>472</v>
      </c>
      <c r="B10" s="15" t="s">
        <v>473</v>
      </c>
      <c r="C10" s="11" t="s">
        <v>474</v>
      </c>
      <c r="D10" s="11" t="s">
        <v>25</v>
      </c>
      <c r="E10" s="16">
        <v>189222</v>
      </c>
      <c r="F10" s="17">
        <v>2640.03</v>
      </c>
      <c r="G10" s="18">
        <v>6.6299999999999998E-2</v>
      </c>
    </row>
    <row r="11" spans="1:9" ht="12.95" customHeight="1">
      <c r="A11" s="14" t="s">
        <v>53</v>
      </c>
      <c r="B11" s="15" t="s">
        <v>54</v>
      </c>
      <c r="C11" s="11" t="s">
        <v>55</v>
      </c>
      <c r="D11" s="11" t="s">
        <v>56</v>
      </c>
      <c r="E11" s="16">
        <v>228564</v>
      </c>
      <c r="F11" s="17">
        <v>2100.39</v>
      </c>
      <c r="G11" s="18">
        <v>5.2699999999999997E-2</v>
      </c>
    </row>
    <row r="12" spans="1:9" ht="12.95" customHeight="1">
      <c r="A12" s="14" t="s">
        <v>19</v>
      </c>
      <c r="B12" s="15" t="s">
        <v>20</v>
      </c>
      <c r="C12" s="11" t="s">
        <v>21</v>
      </c>
      <c r="D12" s="11" t="s">
        <v>14</v>
      </c>
      <c r="E12" s="16">
        <v>667609</v>
      </c>
      <c r="F12" s="17">
        <v>1859.29</v>
      </c>
      <c r="G12" s="18">
        <v>4.6699999999999998E-2</v>
      </c>
    </row>
    <row r="13" spans="1:9" ht="12.95" customHeight="1">
      <c r="A13" s="14" t="s">
        <v>475</v>
      </c>
      <c r="B13" s="15" t="s">
        <v>476</v>
      </c>
      <c r="C13" s="11" t="s">
        <v>477</v>
      </c>
      <c r="D13" s="11" t="s">
        <v>85</v>
      </c>
      <c r="E13" s="16">
        <v>94140</v>
      </c>
      <c r="F13" s="17">
        <v>1647.26</v>
      </c>
      <c r="G13" s="18">
        <v>4.1399999999999999E-2</v>
      </c>
    </row>
    <row r="14" spans="1:9" ht="12.95" customHeight="1">
      <c r="A14" s="14" t="s">
        <v>57</v>
      </c>
      <c r="B14" s="15" t="s">
        <v>58</v>
      </c>
      <c r="C14" s="11" t="s">
        <v>59</v>
      </c>
      <c r="D14" s="11" t="s">
        <v>56</v>
      </c>
      <c r="E14" s="16">
        <v>61011</v>
      </c>
      <c r="F14" s="17">
        <v>1386.87</v>
      </c>
      <c r="G14" s="18">
        <v>3.4799999999999998E-2</v>
      </c>
    </row>
    <row r="15" spans="1:9" ht="12.95" customHeight="1">
      <c r="A15" s="14" t="s">
        <v>32</v>
      </c>
      <c r="B15" s="15" t="s">
        <v>33</v>
      </c>
      <c r="C15" s="11" t="s">
        <v>34</v>
      </c>
      <c r="D15" s="11" t="s">
        <v>14</v>
      </c>
      <c r="E15" s="16">
        <v>137130</v>
      </c>
      <c r="F15" s="17">
        <v>1236.8399999999999</v>
      </c>
      <c r="G15" s="18">
        <v>3.1099999999999999E-2</v>
      </c>
    </row>
    <row r="16" spans="1:9" ht="12.95" customHeight="1">
      <c r="A16" s="14" t="s">
        <v>196</v>
      </c>
      <c r="B16" s="15" t="s">
        <v>197</v>
      </c>
      <c r="C16" s="11" t="s">
        <v>198</v>
      </c>
      <c r="D16" s="11" t="s">
        <v>14</v>
      </c>
      <c r="E16" s="16">
        <v>365772</v>
      </c>
      <c r="F16" s="17">
        <v>1059.82</v>
      </c>
      <c r="G16" s="18">
        <v>2.6599999999999999E-2</v>
      </c>
    </row>
    <row r="17" spans="1:7" ht="12.95" customHeight="1">
      <c r="A17" s="14" t="s">
        <v>109</v>
      </c>
      <c r="B17" s="15" t="s">
        <v>110</v>
      </c>
      <c r="C17" s="11" t="s">
        <v>111</v>
      </c>
      <c r="D17" s="11" t="s">
        <v>18</v>
      </c>
      <c r="E17" s="16">
        <v>15243</v>
      </c>
      <c r="F17" s="17">
        <v>994.58</v>
      </c>
      <c r="G17" s="18">
        <v>2.5000000000000001E-2</v>
      </c>
    </row>
    <row r="18" spans="1:7" ht="12.95" customHeight="1">
      <c r="A18" s="14" t="s">
        <v>64</v>
      </c>
      <c r="B18" s="15" t="s">
        <v>65</v>
      </c>
      <c r="C18" s="11" t="s">
        <v>66</v>
      </c>
      <c r="D18" s="11" t="s">
        <v>14</v>
      </c>
      <c r="E18" s="16">
        <v>194751</v>
      </c>
      <c r="F18" s="17">
        <v>992.55</v>
      </c>
      <c r="G18" s="18">
        <v>2.4899999999999999E-2</v>
      </c>
    </row>
    <row r="19" spans="1:7" ht="12.95" customHeight="1">
      <c r="A19" s="14" t="s">
        <v>26</v>
      </c>
      <c r="B19" s="15" t="s">
        <v>27</v>
      </c>
      <c r="C19" s="11" t="s">
        <v>28</v>
      </c>
      <c r="D19" s="11" t="s">
        <v>18</v>
      </c>
      <c r="E19" s="16">
        <v>215237</v>
      </c>
      <c r="F19" s="17">
        <v>987.72</v>
      </c>
      <c r="G19" s="18">
        <v>2.4799999999999999E-2</v>
      </c>
    </row>
    <row r="20" spans="1:7" ht="12.95" customHeight="1">
      <c r="A20" s="14" t="s">
        <v>29</v>
      </c>
      <c r="B20" s="15" t="s">
        <v>30</v>
      </c>
      <c r="C20" s="11" t="s">
        <v>31</v>
      </c>
      <c r="D20" s="11" t="s">
        <v>14</v>
      </c>
      <c r="E20" s="16">
        <v>57654</v>
      </c>
      <c r="F20" s="17">
        <v>833.07</v>
      </c>
      <c r="G20" s="18">
        <v>2.0899999999999998E-2</v>
      </c>
    </row>
    <row r="21" spans="1:7" ht="12.95" customHeight="1">
      <c r="A21" s="14" t="s">
        <v>231</v>
      </c>
      <c r="B21" s="15" t="s">
        <v>232</v>
      </c>
      <c r="C21" s="11" t="s">
        <v>233</v>
      </c>
      <c r="D21" s="11" t="s">
        <v>63</v>
      </c>
      <c r="E21" s="16">
        <v>126575</v>
      </c>
      <c r="F21" s="17">
        <v>812.55</v>
      </c>
      <c r="G21" s="18">
        <v>2.0400000000000001E-2</v>
      </c>
    </row>
    <row r="22" spans="1:7" ht="12.95" customHeight="1">
      <c r="A22" s="14" t="s">
        <v>743</v>
      </c>
      <c r="B22" s="15" t="s">
        <v>744</v>
      </c>
      <c r="C22" s="11" t="s">
        <v>745</v>
      </c>
      <c r="D22" s="11" t="s">
        <v>42</v>
      </c>
      <c r="E22" s="16">
        <v>81906</v>
      </c>
      <c r="F22" s="17">
        <v>765.78</v>
      </c>
      <c r="G22" s="18">
        <v>1.9199999999999998E-2</v>
      </c>
    </row>
    <row r="23" spans="1:7" ht="12.95" customHeight="1">
      <c r="A23" s="14" t="s">
        <v>746</v>
      </c>
      <c r="B23" s="15" t="s">
        <v>747</v>
      </c>
      <c r="C23" s="11" t="s">
        <v>748</v>
      </c>
      <c r="D23" s="11" t="s">
        <v>18</v>
      </c>
      <c r="E23" s="16">
        <v>53420</v>
      </c>
      <c r="F23" s="17">
        <v>713.45</v>
      </c>
      <c r="G23" s="18">
        <v>1.7899999999999999E-2</v>
      </c>
    </row>
    <row r="24" spans="1:7" ht="12.95" customHeight="1">
      <c r="A24" s="14" t="s">
        <v>693</v>
      </c>
      <c r="B24" s="15" t="s">
        <v>694</v>
      </c>
      <c r="C24" s="11" t="s">
        <v>695</v>
      </c>
      <c r="D24" s="11" t="s">
        <v>14</v>
      </c>
      <c r="E24" s="16">
        <v>40711</v>
      </c>
      <c r="F24" s="17">
        <v>663.69</v>
      </c>
      <c r="G24" s="18">
        <v>1.67E-2</v>
      </c>
    </row>
    <row r="25" spans="1:7" ht="12.95" customHeight="1">
      <c r="A25" s="14" t="s">
        <v>336</v>
      </c>
      <c r="B25" s="15" t="s">
        <v>337</v>
      </c>
      <c r="C25" s="11" t="s">
        <v>338</v>
      </c>
      <c r="D25" s="11" t="s">
        <v>339</v>
      </c>
      <c r="E25" s="16">
        <v>323774</v>
      </c>
      <c r="F25" s="17">
        <v>604</v>
      </c>
      <c r="G25" s="18">
        <v>1.52E-2</v>
      </c>
    </row>
    <row r="26" spans="1:7" ht="12.95" customHeight="1">
      <c r="A26" s="14" t="s">
        <v>749</v>
      </c>
      <c r="B26" s="15" t="s">
        <v>750</v>
      </c>
      <c r="C26" s="11" t="s">
        <v>751</v>
      </c>
      <c r="D26" s="11" t="s">
        <v>42</v>
      </c>
      <c r="E26" s="16">
        <v>51700</v>
      </c>
      <c r="F26" s="17">
        <v>579.27</v>
      </c>
      <c r="G26" s="18">
        <v>1.4500000000000001E-2</v>
      </c>
    </row>
    <row r="27" spans="1:7" ht="12.95" customHeight="1">
      <c r="A27" s="14" t="s">
        <v>142</v>
      </c>
      <c r="B27" s="15" t="s">
        <v>143</v>
      </c>
      <c r="C27" s="11" t="s">
        <v>144</v>
      </c>
      <c r="D27" s="11" t="s">
        <v>145</v>
      </c>
      <c r="E27" s="16">
        <v>151275</v>
      </c>
      <c r="F27" s="17">
        <v>537.78</v>
      </c>
      <c r="G27" s="18">
        <v>1.35E-2</v>
      </c>
    </row>
    <row r="28" spans="1:7" ht="12.95" customHeight="1">
      <c r="A28" s="14" t="s">
        <v>481</v>
      </c>
      <c r="B28" s="15" t="s">
        <v>482</v>
      </c>
      <c r="C28" s="11" t="s">
        <v>483</v>
      </c>
      <c r="D28" s="11" t="s">
        <v>56</v>
      </c>
      <c r="E28" s="16">
        <v>64880</v>
      </c>
      <c r="F28" s="17">
        <v>528.19000000000005</v>
      </c>
      <c r="G28" s="18">
        <v>1.3299999999999999E-2</v>
      </c>
    </row>
    <row r="29" spans="1:7" ht="12.95" customHeight="1">
      <c r="A29" s="14" t="s">
        <v>487</v>
      </c>
      <c r="B29" s="15" t="s">
        <v>488</v>
      </c>
      <c r="C29" s="11" t="s">
        <v>489</v>
      </c>
      <c r="D29" s="11" t="s">
        <v>202</v>
      </c>
      <c r="E29" s="16">
        <v>251979</v>
      </c>
      <c r="F29" s="17">
        <v>524.12</v>
      </c>
      <c r="G29" s="18">
        <v>1.32E-2</v>
      </c>
    </row>
    <row r="30" spans="1:7" ht="12.95" customHeight="1">
      <c r="A30" s="14" t="s">
        <v>75</v>
      </c>
      <c r="B30" s="15" t="s">
        <v>76</v>
      </c>
      <c r="C30" s="11" t="s">
        <v>77</v>
      </c>
      <c r="D30" s="11" t="s">
        <v>74</v>
      </c>
      <c r="E30" s="16">
        <v>11907</v>
      </c>
      <c r="F30" s="17">
        <v>505.92</v>
      </c>
      <c r="G30" s="18">
        <v>1.2699999999999999E-2</v>
      </c>
    </row>
    <row r="31" spans="1:7" ht="12.95" customHeight="1">
      <c r="A31" s="14" t="s">
        <v>752</v>
      </c>
      <c r="B31" s="15" t="s">
        <v>753</v>
      </c>
      <c r="C31" s="11" t="s">
        <v>754</v>
      </c>
      <c r="D31" s="11" t="s">
        <v>18</v>
      </c>
      <c r="E31" s="16">
        <v>14658</v>
      </c>
      <c r="F31" s="17">
        <v>486.44</v>
      </c>
      <c r="G31" s="18">
        <v>1.2200000000000001E-2</v>
      </c>
    </row>
    <row r="32" spans="1:7" ht="12.95" customHeight="1">
      <c r="A32" s="14" t="s">
        <v>22</v>
      </c>
      <c r="B32" s="15" t="s">
        <v>23</v>
      </c>
      <c r="C32" s="11" t="s">
        <v>24</v>
      </c>
      <c r="D32" s="11" t="s">
        <v>25</v>
      </c>
      <c r="E32" s="16">
        <v>110390</v>
      </c>
      <c r="F32" s="17">
        <v>485.77</v>
      </c>
      <c r="G32" s="18">
        <v>1.2200000000000001E-2</v>
      </c>
    </row>
    <row r="33" spans="1:7" ht="12.95" customHeight="1">
      <c r="A33" s="14" t="s">
        <v>199</v>
      </c>
      <c r="B33" s="15" t="s">
        <v>200</v>
      </c>
      <c r="C33" s="11" t="s">
        <v>201</v>
      </c>
      <c r="D33" s="11" t="s">
        <v>202</v>
      </c>
      <c r="E33" s="16">
        <v>283670</v>
      </c>
      <c r="F33" s="17">
        <v>466.64</v>
      </c>
      <c r="G33" s="18">
        <v>1.17E-2</v>
      </c>
    </row>
    <row r="34" spans="1:7" ht="12.95" customHeight="1">
      <c r="A34" s="14" t="s">
        <v>330</v>
      </c>
      <c r="B34" s="15" t="s">
        <v>331</v>
      </c>
      <c r="C34" s="11" t="s">
        <v>332</v>
      </c>
      <c r="D34" s="11" t="s">
        <v>18</v>
      </c>
      <c r="E34" s="16">
        <v>15599</v>
      </c>
      <c r="F34" s="17">
        <v>446.76</v>
      </c>
      <c r="G34" s="18">
        <v>1.12E-2</v>
      </c>
    </row>
    <row r="35" spans="1:7" ht="12.95" customHeight="1">
      <c r="A35" s="14" t="s">
        <v>484</v>
      </c>
      <c r="B35" s="15" t="s">
        <v>485</v>
      </c>
      <c r="C35" s="11" t="s">
        <v>486</v>
      </c>
      <c r="D35" s="11" t="s">
        <v>25</v>
      </c>
      <c r="E35" s="16">
        <v>59547</v>
      </c>
      <c r="F35" s="17">
        <v>428.29</v>
      </c>
      <c r="G35" s="18">
        <v>1.0800000000000001E-2</v>
      </c>
    </row>
    <row r="36" spans="1:7" ht="12.95" customHeight="1">
      <c r="A36" s="14" t="s">
        <v>755</v>
      </c>
      <c r="B36" s="15" t="s">
        <v>756</v>
      </c>
      <c r="C36" s="11" t="s">
        <v>757</v>
      </c>
      <c r="D36" s="11" t="s">
        <v>74</v>
      </c>
      <c r="E36" s="16">
        <v>36840</v>
      </c>
      <c r="F36" s="17">
        <v>425.52</v>
      </c>
      <c r="G36" s="18">
        <v>1.0699999999999999E-2</v>
      </c>
    </row>
    <row r="37" spans="1:7" ht="12.95" customHeight="1">
      <c r="A37" s="14" t="s">
        <v>278</v>
      </c>
      <c r="B37" s="15" t="s">
        <v>279</v>
      </c>
      <c r="C37" s="11" t="s">
        <v>280</v>
      </c>
      <c r="D37" s="11" t="s">
        <v>281</v>
      </c>
      <c r="E37" s="16">
        <v>147998</v>
      </c>
      <c r="F37" s="17">
        <v>409.44</v>
      </c>
      <c r="G37" s="18">
        <v>1.03E-2</v>
      </c>
    </row>
    <row r="38" spans="1:7" ht="12.95" customHeight="1">
      <c r="A38" s="14" t="s">
        <v>15</v>
      </c>
      <c r="B38" s="15" t="s">
        <v>16</v>
      </c>
      <c r="C38" s="11" t="s">
        <v>17</v>
      </c>
      <c r="D38" s="11" t="s">
        <v>18</v>
      </c>
      <c r="E38" s="16">
        <v>1528</v>
      </c>
      <c r="F38" s="17">
        <v>398.32</v>
      </c>
      <c r="G38" s="18">
        <v>0.01</v>
      </c>
    </row>
    <row r="39" spans="1:7" ht="12.95" customHeight="1">
      <c r="A39" s="14" t="s">
        <v>758</v>
      </c>
      <c r="B39" s="15" t="s">
        <v>759</v>
      </c>
      <c r="C39" s="11" t="s">
        <v>760</v>
      </c>
      <c r="D39" s="11" t="s">
        <v>63</v>
      </c>
      <c r="E39" s="16">
        <v>27444</v>
      </c>
      <c r="F39" s="17">
        <v>367.3</v>
      </c>
      <c r="G39" s="18">
        <v>9.1999999999999998E-3</v>
      </c>
    </row>
    <row r="40" spans="1:7" ht="12.95" customHeight="1">
      <c r="A40" s="14" t="s">
        <v>499</v>
      </c>
      <c r="B40" s="15" t="s">
        <v>500</v>
      </c>
      <c r="C40" s="11" t="s">
        <v>501</v>
      </c>
      <c r="D40" s="11" t="s">
        <v>63</v>
      </c>
      <c r="E40" s="16">
        <v>13878</v>
      </c>
      <c r="F40" s="17">
        <v>360.71</v>
      </c>
      <c r="G40" s="18">
        <v>9.1000000000000004E-3</v>
      </c>
    </row>
    <row r="41" spans="1:7" ht="12.95" customHeight="1">
      <c r="A41" s="14" t="s">
        <v>215</v>
      </c>
      <c r="B41" s="15" t="s">
        <v>216</v>
      </c>
      <c r="C41" s="11" t="s">
        <v>217</v>
      </c>
      <c r="D41" s="11" t="s">
        <v>56</v>
      </c>
      <c r="E41" s="16">
        <v>72482</v>
      </c>
      <c r="F41" s="17">
        <v>358.24</v>
      </c>
      <c r="G41" s="18">
        <v>8.9999999999999993E-3</v>
      </c>
    </row>
    <row r="42" spans="1:7" ht="12.95" customHeight="1">
      <c r="A42" s="14" t="s">
        <v>761</v>
      </c>
      <c r="B42" s="15" t="s">
        <v>762</v>
      </c>
      <c r="C42" s="11" t="s">
        <v>763</v>
      </c>
      <c r="D42" s="11" t="s">
        <v>138</v>
      </c>
      <c r="E42" s="16">
        <v>34893</v>
      </c>
      <c r="F42" s="17">
        <v>354.84</v>
      </c>
      <c r="G42" s="18">
        <v>8.8999999999999999E-3</v>
      </c>
    </row>
    <row r="43" spans="1:7" ht="12.95" customHeight="1">
      <c r="A43" s="14" t="s">
        <v>515</v>
      </c>
      <c r="B43" s="15" t="s">
        <v>516</v>
      </c>
      <c r="C43" s="11" t="s">
        <v>517</v>
      </c>
      <c r="D43" s="11" t="s">
        <v>371</v>
      </c>
      <c r="E43" s="16">
        <v>76848</v>
      </c>
      <c r="F43" s="17">
        <v>345.24</v>
      </c>
      <c r="G43" s="18">
        <v>8.6999999999999994E-3</v>
      </c>
    </row>
    <row r="44" spans="1:7" ht="12.95" customHeight="1">
      <c r="A44" s="14" t="s">
        <v>102</v>
      </c>
      <c r="B44" s="15" t="s">
        <v>103</v>
      </c>
      <c r="C44" s="11" t="s">
        <v>104</v>
      </c>
      <c r="D44" s="11" t="s">
        <v>105</v>
      </c>
      <c r="E44" s="16">
        <v>62782</v>
      </c>
      <c r="F44" s="17">
        <v>330.77</v>
      </c>
      <c r="G44" s="18">
        <v>8.3000000000000001E-3</v>
      </c>
    </row>
    <row r="45" spans="1:7" ht="12.95" customHeight="1">
      <c r="A45" s="14" t="s">
        <v>285</v>
      </c>
      <c r="B45" s="15" t="s">
        <v>286</v>
      </c>
      <c r="C45" s="11" t="s">
        <v>287</v>
      </c>
      <c r="D45" s="11" t="s">
        <v>63</v>
      </c>
      <c r="E45" s="16">
        <v>58118</v>
      </c>
      <c r="F45" s="17">
        <v>323.98</v>
      </c>
      <c r="G45" s="18">
        <v>8.0999999999999996E-3</v>
      </c>
    </row>
    <row r="46" spans="1:7" ht="12.95" customHeight="1">
      <c r="A46" s="14" t="s">
        <v>764</v>
      </c>
      <c r="B46" s="15" t="s">
        <v>765</v>
      </c>
      <c r="C46" s="11" t="s">
        <v>766</v>
      </c>
      <c r="D46" s="11" t="s">
        <v>634</v>
      </c>
      <c r="E46" s="16">
        <v>157917</v>
      </c>
      <c r="F46" s="17">
        <v>314.81</v>
      </c>
      <c r="G46" s="18">
        <v>7.9000000000000008E-3</v>
      </c>
    </row>
    <row r="47" spans="1:7" ht="12.95" customHeight="1">
      <c r="A47" s="14" t="s">
        <v>767</v>
      </c>
      <c r="B47" s="15" t="s">
        <v>768</v>
      </c>
      <c r="C47" s="11" t="s">
        <v>769</v>
      </c>
      <c r="D47" s="11" t="s">
        <v>652</v>
      </c>
      <c r="E47" s="16">
        <v>72708</v>
      </c>
      <c r="F47" s="17">
        <v>308.25</v>
      </c>
      <c r="G47" s="18">
        <v>7.7000000000000002E-3</v>
      </c>
    </row>
    <row r="48" spans="1:7" ht="12.95" customHeight="1">
      <c r="A48" s="14" t="s">
        <v>770</v>
      </c>
      <c r="B48" s="15" t="s">
        <v>771</v>
      </c>
      <c r="C48" s="11" t="s">
        <v>772</v>
      </c>
      <c r="D48" s="11" t="s">
        <v>46</v>
      </c>
      <c r="E48" s="16">
        <v>92514</v>
      </c>
      <c r="F48" s="17">
        <v>303.17</v>
      </c>
      <c r="G48" s="18">
        <v>7.6E-3</v>
      </c>
    </row>
    <row r="49" spans="1:7" ht="12.95" customHeight="1">
      <c r="A49" s="14" t="s">
        <v>190</v>
      </c>
      <c r="B49" s="15" t="s">
        <v>191</v>
      </c>
      <c r="C49" s="11" t="s">
        <v>192</v>
      </c>
      <c r="D49" s="11" t="s">
        <v>56</v>
      </c>
      <c r="E49" s="16">
        <v>71615</v>
      </c>
      <c r="F49" s="17">
        <v>298.60000000000002</v>
      </c>
      <c r="G49" s="18">
        <v>7.4999999999999997E-3</v>
      </c>
    </row>
    <row r="50" spans="1:7" ht="12.95" customHeight="1">
      <c r="A50" s="14" t="s">
        <v>541</v>
      </c>
      <c r="B50" s="15" t="s">
        <v>542</v>
      </c>
      <c r="C50" s="11" t="s">
        <v>543</v>
      </c>
      <c r="D50" s="11" t="s">
        <v>81</v>
      </c>
      <c r="E50" s="16">
        <v>1009</v>
      </c>
      <c r="F50" s="17">
        <v>231.99</v>
      </c>
      <c r="G50" s="18">
        <v>5.7999999999999996E-3</v>
      </c>
    </row>
    <row r="51" spans="1:7" ht="12.95" customHeight="1">
      <c r="A51" s="14" t="s">
        <v>508</v>
      </c>
      <c r="B51" s="15" t="s">
        <v>509</v>
      </c>
      <c r="C51" s="11" t="s">
        <v>510</v>
      </c>
      <c r="D51" s="11" t="s">
        <v>511</v>
      </c>
      <c r="E51" s="16">
        <v>59240</v>
      </c>
      <c r="F51" s="17">
        <v>210.12</v>
      </c>
      <c r="G51" s="18">
        <v>5.3E-3</v>
      </c>
    </row>
    <row r="52" spans="1:7" ht="12.95" customHeight="1">
      <c r="A52" s="14" t="s">
        <v>773</v>
      </c>
      <c r="B52" s="15" t="s">
        <v>774</v>
      </c>
      <c r="C52" s="11" t="s">
        <v>775</v>
      </c>
      <c r="D52" s="11" t="s">
        <v>74</v>
      </c>
      <c r="E52" s="16">
        <v>84266</v>
      </c>
      <c r="F52" s="17">
        <v>207.21</v>
      </c>
      <c r="G52" s="18">
        <v>5.1999999999999998E-3</v>
      </c>
    </row>
    <row r="53" spans="1:7" ht="12.95" customHeight="1">
      <c r="A53" s="14" t="s">
        <v>218</v>
      </c>
      <c r="B53" s="15" t="s">
        <v>219</v>
      </c>
      <c r="C53" s="11" t="s">
        <v>220</v>
      </c>
      <c r="D53" s="11" t="s">
        <v>14</v>
      </c>
      <c r="E53" s="16">
        <v>110062</v>
      </c>
      <c r="F53" s="17">
        <v>206.42</v>
      </c>
      <c r="G53" s="18">
        <v>5.1999999999999998E-3</v>
      </c>
    </row>
    <row r="54" spans="1:7" ht="12.95" customHeight="1">
      <c r="A54" s="14" t="s">
        <v>60</v>
      </c>
      <c r="B54" s="15" t="s">
        <v>61</v>
      </c>
      <c r="C54" s="11" t="s">
        <v>62</v>
      </c>
      <c r="D54" s="11" t="s">
        <v>63</v>
      </c>
      <c r="E54" s="16">
        <v>32578</v>
      </c>
      <c r="F54" s="17">
        <v>197.67</v>
      </c>
      <c r="G54" s="18">
        <v>5.0000000000000001E-3</v>
      </c>
    </row>
    <row r="55" spans="1:7" ht="12.95" customHeight="1">
      <c r="A55" s="14" t="s">
        <v>282</v>
      </c>
      <c r="B55" s="15" t="s">
        <v>283</v>
      </c>
      <c r="C55" s="11" t="s">
        <v>284</v>
      </c>
      <c r="D55" s="11" t="s">
        <v>202</v>
      </c>
      <c r="E55" s="16">
        <v>212062</v>
      </c>
      <c r="F55" s="17">
        <v>178.77</v>
      </c>
      <c r="G55" s="18">
        <v>4.4999999999999997E-3</v>
      </c>
    </row>
    <row r="56" spans="1:7" ht="12.95" customHeight="1">
      <c r="A56" s="14" t="s">
        <v>776</v>
      </c>
      <c r="B56" s="15" t="s">
        <v>777</v>
      </c>
      <c r="C56" s="11" t="s">
        <v>778</v>
      </c>
      <c r="D56" s="11" t="s">
        <v>74</v>
      </c>
      <c r="E56" s="16">
        <v>9663</v>
      </c>
      <c r="F56" s="17">
        <v>157.16999999999999</v>
      </c>
      <c r="G56" s="18">
        <v>3.8999999999999998E-3</v>
      </c>
    </row>
    <row r="57" spans="1:7" ht="12.95" customHeight="1">
      <c r="A57" s="14" t="s">
        <v>243</v>
      </c>
      <c r="B57" s="15" t="s">
        <v>244</v>
      </c>
      <c r="C57" s="11" t="s">
        <v>245</v>
      </c>
      <c r="D57" s="11" t="s">
        <v>18</v>
      </c>
      <c r="E57" s="16">
        <v>55032</v>
      </c>
      <c r="F57" s="17">
        <v>154.09</v>
      </c>
      <c r="G57" s="18">
        <v>3.8999999999999998E-3</v>
      </c>
    </row>
    <row r="58" spans="1:7" ht="12.95" customHeight="1">
      <c r="A58" s="1"/>
      <c r="B58" s="10" t="s">
        <v>147</v>
      </c>
      <c r="C58" s="11" t="s">
        <v>1</v>
      </c>
      <c r="D58" s="11" t="s">
        <v>1</v>
      </c>
      <c r="E58" s="11" t="s">
        <v>1</v>
      </c>
      <c r="F58" s="20">
        <v>39791.910000000003</v>
      </c>
      <c r="G58" s="21">
        <v>0.99929999999999997</v>
      </c>
    </row>
    <row r="59" spans="1:7" ht="12.95" customHeight="1">
      <c r="A59" s="1"/>
      <c r="B59" s="22" t="s">
        <v>148</v>
      </c>
      <c r="C59" s="23" t="s">
        <v>1</v>
      </c>
      <c r="D59" s="23" t="s">
        <v>1</v>
      </c>
      <c r="E59" s="23" t="s">
        <v>1</v>
      </c>
      <c r="F59" s="24" t="s">
        <v>149</v>
      </c>
      <c r="G59" s="25" t="s">
        <v>149</v>
      </c>
    </row>
    <row r="60" spans="1:7" ht="12.95" customHeight="1">
      <c r="A60" s="1"/>
      <c r="B60" s="22" t="s">
        <v>147</v>
      </c>
      <c r="C60" s="23" t="s">
        <v>1</v>
      </c>
      <c r="D60" s="23" t="s">
        <v>1</v>
      </c>
      <c r="E60" s="23" t="s">
        <v>1</v>
      </c>
      <c r="F60" s="24" t="s">
        <v>149</v>
      </c>
      <c r="G60" s="25" t="s">
        <v>149</v>
      </c>
    </row>
    <row r="61" spans="1:7" ht="12.95" customHeight="1">
      <c r="A61" s="1"/>
      <c r="B61" s="22" t="s">
        <v>150</v>
      </c>
      <c r="C61" s="26" t="s">
        <v>1</v>
      </c>
      <c r="D61" s="23" t="s">
        <v>1</v>
      </c>
      <c r="E61" s="26" t="s">
        <v>1</v>
      </c>
      <c r="F61" s="20">
        <v>39791.910000000003</v>
      </c>
      <c r="G61" s="21">
        <v>0.99929999999999997</v>
      </c>
    </row>
    <row r="62" spans="1:7" ht="12.95" customHeight="1">
      <c r="A62" s="1"/>
      <c r="B62" s="10" t="s">
        <v>178</v>
      </c>
      <c r="C62" s="11" t="s">
        <v>1</v>
      </c>
      <c r="D62" s="11" t="s">
        <v>1</v>
      </c>
      <c r="E62" s="11" t="s">
        <v>1</v>
      </c>
      <c r="F62" s="1"/>
      <c r="G62" s="13" t="s">
        <v>1</v>
      </c>
    </row>
    <row r="63" spans="1:7" ht="12.95" customHeight="1">
      <c r="A63" s="14" t="s">
        <v>179</v>
      </c>
      <c r="B63" s="15" t="s">
        <v>180</v>
      </c>
      <c r="C63" s="11" t="s">
        <v>1</v>
      </c>
      <c r="D63" s="11" t="s">
        <v>1</v>
      </c>
      <c r="E63" s="16"/>
      <c r="F63" s="17">
        <v>38.29</v>
      </c>
      <c r="G63" s="18">
        <v>1E-3</v>
      </c>
    </row>
    <row r="64" spans="1:7" ht="12.95" customHeight="1">
      <c r="A64" s="1"/>
      <c r="B64" s="10" t="s">
        <v>147</v>
      </c>
      <c r="C64" s="11" t="s">
        <v>1</v>
      </c>
      <c r="D64" s="11" t="s">
        <v>1</v>
      </c>
      <c r="E64" s="11" t="s">
        <v>1</v>
      </c>
      <c r="F64" s="20">
        <v>38.29</v>
      </c>
      <c r="G64" s="21">
        <v>1E-3</v>
      </c>
    </row>
    <row r="65" spans="1:7" ht="12.95" customHeight="1">
      <c r="A65" s="1"/>
      <c r="B65" s="22" t="s">
        <v>150</v>
      </c>
      <c r="C65" s="26" t="s">
        <v>1</v>
      </c>
      <c r="D65" s="23" t="s">
        <v>1</v>
      </c>
      <c r="E65" s="26" t="s">
        <v>1</v>
      </c>
      <c r="F65" s="20">
        <v>38.29</v>
      </c>
      <c r="G65" s="21">
        <v>1E-3</v>
      </c>
    </row>
    <row r="66" spans="1:7" ht="12.95" customHeight="1">
      <c r="A66" s="1"/>
      <c r="B66" s="22" t="s">
        <v>181</v>
      </c>
      <c r="C66" s="11" t="s">
        <v>1</v>
      </c>
      <c r="D66" s="23" t="s">
        <v>1</v>
      </c>
      <c r="E66" s="11" t="s">
        <v>1</v>
      </c>
      <c r="F66" s="27">
        <v>-3.25</v>
      </c>
      <c r="G66" s="21">
        <v>-2.9999999999999997E-4</v>
      </c>
    </row>
    <row r="67" spans="1:7" ht="12.95" customHeight="1" thickBot="1">
      <c r="A67" s="1"/>
      <c r="B67" s="28" t="s">
        <v>182</v>
      </c>
      <c r="C67" s="29" t="s">
        <v>1</v>
      </c>
      <c r="D67" s="29" t="s">
        <v>1</v>
      </c>
      <c r="E67" s="29" t="s">
        <v>1</v>
      </c>
      <c r="F67" s="30">
        <v>39826.949999999997</v>
      </c>
      <c r="G67" s="31">
        <v>1</v>
      </c>
    </row>
    <row r="68" spans="1:7" ht="12.95" customHeight="1">
      <c r="A68" s="1"/>
      <c r="B68" s="4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183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1</v>
      </c>
      <c r="C71" s="1"/>
      <c r="D71" s="1"/>
      <c r="E71" s="1"/>
      <c r="F71" s="1"/>
      <c r="G71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779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215552</v>
      </c>
      <c r="F7" s="17">
        <v>3324.14</v>
      </c>
      <c r="G7" s="18">
        <v>0.1135</v>
      </c>
    </row>
    <row r="8" spans="1:9" ht="12.95" customHeight="1">
      <c r="A8" s="14" t="s">
        <v>740</v>
      </c>
      <c r="B8" s="15" t="s">
        <v>741</v>
      </c>
      <c r="C8" s="11" t="s">
        <v>742</v>
      </c>
      <c r="D8" s="11" t="s">
        <v>138</v>
      </c>
      <c r="E8" s="16">
        <v>169118</v>
      </c>
      <c r="F8" s="17">
        <v>2599.4299999999998</v>
      </c>
      <c r="G8" s="18">
        <v>8.8700000000000001E-2</v>
      </c>
    </row>
    <row r="9" spans="1:9" ht="12.95" customHeight="1">
      <c r="A9" s="14" t="s">
        <v>478</v>
      </c>
      <c r="B9" s="15" t="s">
        <v>479</v>
      </c>
      <c r="C9" s="11" t="s">
        <v>480</v>
      </c>
      <c r="D9" s="11" t="s">
        <v>42</v>
      </c>
      <c r="E9" s="16">
        <v>905755</v>
      </c>
      <c r="F9" s="17">
        <v>2523.4299999999998</v>
      </c>
      <c r="G9" s="18">
        <v>8.6099999999999996E-2</v>
      </c>
    </row>
    <row r="10" spans="1:9" ht="12.95" customHeight="1">
      <c r="A10" s="14" t="s">
        <v>472</v>
      </c>
      <c r="B10" s="15" t="s">
        <v>473</v>
      </c>
      <c r="C10" s="11" t="s">
        <v>474</v>
      </c>
      <c r="D10" s="11" t="s">
        <v>25</v>
      </c>
      <c r="E10" s="16">
        <v>176877</v>
      </c>
      <c r="F10" s="17">
        <v>2467.08</v>
      </c>
      <c r="G10" s="18">
        <v>8.4199999999999997E-2</v>
      </c>
    </row>
    <row r="11" spans="1:9" ht="12.95" customHeight="1">
      <c r="A11" s="14" t="s">
        <v>53</v>
      </c>
      <c r="B11" s="15" t="s">
        <v>54</v>
      </c>
      <c r="C11" s="11" t="s">
        <v>55</v>
      </c>
      <c r="D11" s="11" t="s">
        <v>56</v>
      </c>
      <c r="E11" s="16">
        <v>214071</v>
      </c>
      <c r="F11" s="17">
        <v>1968.17</v>
      </c>
      <c r="G11" s="18">
        <v>6.7199999999999996E-2</v>
      </c>
    </row>
    <row r="12" spans="1:9" ht="12.95" customHeight="1">
      <c r="A12" s="14" t="s">
        <v>19</v>
      </c>
      <c r="B12" s="15" t="s">
        <v>20</v>
      </c>
      <c r="C12" s="11" t="s">
        <v>21</v>
      </c>
      <c r="D12" s="11" t="s">
        <v>14</v>
      </c>
      <c r="E12" s="16">
        <v>621330</v>
      </c>
      <c r="F12" s="17">
        <v>1730.4</v>
      </c>
      <c r="G12" s="18">
        <v>5.91E-2</v>
      </c>
    </row>
    <row r="13" spans="1:9" ht="12.95" customHeight="1">
      <c r="A13" s="14" t="s">
        <v>475</v>
      </c>
      <c r="B13" s="15" t="s">
        <v>476</v>
      </c>
      <c r="C13" s="11" t="s">
        <v>477</v>
      </c>
      <c r="D13" s="11" t="s">
        <v>85</v>
      </c>
      <c r="E13" s="16">
        <v>85619</v>
      </c>
      <c r="F13" s="17">
        <v>1496.66</v>
      </c>
      <c r="G13" s="18">
        <v>5.11E-2</v>
      </c>
    </row>
    <row r="14" spans="1:9" ht="12.95" customHeight="1">
      <c r="A14" s="14" t="s">
        <v>57</v>
      </c>
      <c r="B14" s="15" t="s">
        <v>58</v>
      </c>
      <c r="C14" s="11" t="s">
        <v>59</v>
      </c>
      <c r="D14" s="11" t="s">
        <v>56</v>
      </c>
      <c r="E14" s="16">
        <v>56679</v>
      </c>
      <c r="F14" s="17">
        <v>1287.8</v>
      </c>
      <c r="G14" s="18">
        <v>4.3999999999999997E-2</v>
      </c>
    </row>
    <row r="15" spans="1:9" ht="12.95" customHeight="1">
      <c r="A15" s="14" t="s">
        <v>196</v>
      </c>
      <c r="B15" s="15" t="s">
        <v>197</v>
      </c>
      <c r="C15" s="11" t="s">
        <v>198</v>
      </c>
      <c r="D15" s="11" t="s">
        <v>14</v>
      </c>
      <c r="E15" s="16">
        <v>336335</v>
      </c>
      <c r="F15" s="17">
        <v>973.52</v>
      </c>
      <c r="G15" s="18">
        <v>3.32E-2</v>
      </c>
    </row>
    <row r="16" spans="1:9" ht="12.95" customHeight="1">
      <c r="A16" s="14" t="s">
        <v>26</v>
      </c>
      <c r="B16" s="15" t="s">
        <v>27</v>
      </c>
      <c r="C16" s="11" t="s">
        <v>28</v>
      </c>
      <c r="D16" s="11" t="s">
        <v>18</v>
      </c>
      <c r="E16" s="16">
        <v>204562</v>
      </c>
      <c r="F16" s="17">
        <v>936.48</v>
      </c>
      <c r="G16" s="18">
        <v>3.2000000000000001E-2</v>
      </c>
    </row>
    <row r="17" spans="1:7" ht="12.95" customHeight="1">
      <c r="A17" s="14" t="s">
        <v>109</v>
      </c>
      <c r="B17" s="15" t="s">
        <v>110</v>
      </c>
      <c r="C17" s="11" t="s">
        <v>111</v>
      </c>
      <c r="D17" s="11" t="s">
        <v>18</v>
      </c>
      <c r="E17" s="16">
        <v>14159</v>
      </c>
      <c r="F17" s="17">
        <v>923.95</v>
      </c>
      <c r="G17" s="18">
        <v>3.15E-2</v>
      </c>
    </row>
    <row r="18" spans="1:7" ht="12.95" customHeight="1">
      <c r="A18" s="14" t="s">
        <v>64</v>
      </c>
      <c r="B18" s="15" t="s">
        <v>65</v>
      </c>
      <c r="C18" s="11" t="s">
        <v>66</v>
      </c>
      <c r="D18" s="11" t="s">
        <v>14</v>
      </c>
      <c r="E18" s="16">
        <v>180364</v>
      </c>
      <c r="F18" s="17">
        <v>919.13</v>
      </c>
      <c r="G18" s="18">
        <v>3.1399999999999997E-2</v>
      </c>
    </row>
    <row r="19" spans="1:7" ht="12.95" customHeight="1">
      <c r="A19" s="14" t="s">
        <v>231</v>
      </c>
      <c r="B19" s="15" t="s">
        <v>232</v>
      </c>
      <c r="C19" s="11" t="s">
        <v>233</v>
      </c>
      <c r="D19" s="11" t="s">
        <v>63</v>
      </c>
      <c r="E19" s="16">
        <v>115808</v>
      </c>
      <c r="F19" s="17">
        <v>744.12</v>
      </c>
      <c r="G19" s="18">
        <v>2.5399999999999999E-2</v>
      </c>
    </row>
    <row r="20" spans="1:7" ht="12.95" customHeight="1">
      <c r="A20" s="14" t="s">
        <v>743</v>
      </c>
      <c r="B20" s="15" t="s">
        <v>744</v>
      </c>
      <c r="C20" s="11" t="s">
        <v>745</v>
      </c>
      <c r="D20" s="11" t="s">
        <v>42</v>
      </c>
      <c r="E20" s="16">
        <v>76302</v>
      </c>
      <c r="F20" s="17">
        <v>713.19</v>
      </c>
      <c r="G20" s="18">
        <v>2.4299999999999999E-2</v>
      </c>
    </row>
    <row r="21" spans="1:7" ht="12.95" customHeight="1">
      <c r="A21" s="14" t="s">
        <v>746</v>
      </c>
      <c r="B21" s="15" t="s">
        <v>747</v>
      </c>
      <c r="C21" s="11" t="s">
        <v>748</v>
      </c>
      <c r="D21" s="11" t="s">
        <v>18</v>
      </c>
      <c r="E21" s="16">
        <v>49094</v>
      </c>
      <c r="F21" s="17">
        <v>655.17999999999995</v>
      </c>
      <c r="G21" s="18">
        <v>2.24E-2</v>
      </c>
    </row>
    <row r="22" spans="1:7" ht="12.95" customHeight="1">
      <c r="A22" s="14" t="s">
        <v>749</v>
      </c>
      <c r="B22" s="15" t="s">
        <v>750</v>
      </c>
      <c r="C22" s="11" t="s">
        <v>751</v>
      </c>
      <c r="D22" s="11" t="s">
        <v>42</v>
      </c>
      <c r="E22" s="16">
        <v>47849</v>
      </c>
      <c r="F22" s="17">
        <v>535.72</v>
      </c>
      <c r="G22" s="18">
        <v>1.83E-2</v>
      </c>
    </row>
    <row r="23" spans="1:7" ht="12.95" customHeight="1">
      <c r="A23" s="14" t="s">
        <v>336</v>
      </c>
      <c r="B23" s="15" t="s">
        <v>337</v>
      </c>
      <c r="C23" s="11" t="s">
        <v>338</v>
      </c>
      <c r="D23" s="11" t="s">
        <v>339</v>
      </c>
      <c r="E23" s="16">
        <v>286444</v>
      </c>
      <c r="F23" s="17">
        <v>533.65</v>
      </c>
      <c r="G23" s="18">
        <v>1.8200000000000001E-2</v>
      </c>
    </row>
    <row r="24" spans="1:7" ht="12.95" customHeight="1">
      <c r="A24" s="14" t="s">
        <v>142</v>
      </c>
      <c r="B24" s="15" t="s">
        <v>143</v>
      </c>
      <c r="C24" s="11" t="s">
        <v>144</v>
      </c>
      <c r="D24" s="11" t="s">
        <v>145</v>
      </c>
      <c r="E24" s="16">
        <v>140890</v>
      </c>
      <c r="F24" s="17">
        <v>499.6</v>
      </c>
      <c r="G24" s="18">
        <v>1.7100000000000001E-2</v>
      </c>
    </row>
    <row r="25" spans="1:7" ht="12.95" customHeight="1">
      <c r="A25" s="14" t="s">
        <v>487</v>
      </c>
      <c r="B25" s="15" t="s">
        <v>488</v>
      </c>
      <c r="C25" s="11" t="s">
        <v>489</v>
      </c>
      <c r="D25" s="11" t="s">
        <v>202</v>
      </c>
      <c r="E25" s="16">
        <v>233387</v>
      </c>
      <c r="F25" s="17">
        <v>484.51</v>
      </c>
      <c r="G25" s="18">
        <v>1.6500000000000001E-2</v>
      </c>
    </row>
    <row r="26" spans="1:7" ht="12.95" customHeight="1">
      <c r="A26" s="14" t="s">
        <v>752</v>
      </c>
      <c r="B26" s="15" t="s">
        <v>753</v>
      </c>
      <c r="C26" s="11" t="s">
        <v>754</v>
      </c>
      <c r="D26" s="11" t="s">
        <v>18</v>
      </c>
      <c r="E26" s="16">
        <v>13335</v>
      </c>
      <c r="F26" s="17">
        <v>441.48</v>
      </c>
      <c r="G26" s="18">
        <v>1.5100000000000001E-2</v>
      </c>
    </row>
    <row r="27" spans="1:7" ht="12.95" customHeight="1">
      <c r="A27" s="14" t="s">
        <v>199</v>
      </c>
      <c r="B27" s="15" t="s">
        <v>200</v>
      </c>
      <c r="C27" s="11" t="s">
        <v>201</v>
      </c>
      <c r="D27" s="11" t="s">
        <v>202</v>
      </c>
      <c r="E27" s="16">
        <v>261465</v>
      </c>
      <c r="F27" s="17">
        <v>429.85</v>
      </c>
      <c r="G27" s="18">
        <v>1.47E-2</v>
      </c>
    </row>
    <row r="28" spans="1:7" ht="12.95" customHeight="1">
      <c r="A28" s="14" t="s">
        <v>330</v>
      </c>
      <c r="B28" s="15" t="s">
        <v>331</v>
      </c>
      <c r="C28" s="11" t="s">
        <v>332</v>
      </c>
      <c r="D28" s="11" t="s">
        <v>18</v>
      </c>
      <c r="E28" s="16">
        <v>14333</v>
      </c>
      <c r="F28" s="17">
        <v>411.12</v>
      </c>
      <c r="G28" s="18">
        <v>1.4E-2</v>
      </c>
    </row>
    <row r="29" spans="1:7" ht="12.95" customHeight="1">
      <c r="A29" s="14" t="s">
        <v>278</v>
      </c>
      <c r="B29" s="15" t="s">
        <v>279</v>
      </c>
      <c r="C29" s="11" t="s">
        <v>280</v>
      </c>
      <c r="D29" s="11" t="s">
        <v>281</v>
      </c>
      <c r="E29" s="16">
        <v>135041</v>
      </c>
      <c r="F29" s="17">
        <v>373.86</v>
      </c>
      <c r="G29" s="18">
        <v>1.2800000000000001E-2</v>
      </c>
    </row>
    <row r="30" spans="1:7" ht="12.95" customHeight="1">
      <c r="A30" s="14" t="s">
        <v>499</v>
      </c>
      <c r="B30" s="15" t="s">
        <v>500</v>
      </c>
      <c r="C30" s="11" t="s">
        <v>501</v>
      </c>
      <c r="D30" s="11" t="s">
        <v>63</v>
      </c>
      <c r="E30" s="16">
        <v>13084</v>
      </c>
      <c r="F30" s="17">
        <v>340.07</v>
      </c>
      <c r="G30" s="18">
        <v>1.1599999999999999E-2</v>
      </c>
    </row>
    <row r="31" spans="1:7" ht="12.95" customHeight="1">
      <c r="A31" s="14" t="s">
        <v>758</v>
      </c>
      <c r="B31" s="15" t="s">
        <v>759</v>
      </c>
      <c r="C31" s="11" t="s">
        <v>760</v>
      </c>
      <c r="D31" s="11" t="s">
        <v>63</v>
      </c>
      <c r="E31" s="16">
        <v>25380</v>
      </c>
      <c r="F31" s="17">
        <v>339.53</v>
      </c>
      <c r="G31" s="18">
        <v>1.1599999999999999E-2</v>
      </c>
    </row>
    <row r="32" spans="1:7" ht="12.95" customHeight="1">
      <c r="A32" s="14" t="s">
        <v>215</v>
      </c>
      <c r="B32" s="15" t="s">
        <v>216</v>
      </c>
      <c r="C32" s="11" t="s">
        <v>217</v>
      </c>
      <c r="D32" s="11" t="s">
        <v>56</v>
      </c>
      <c r="E32" s="16">
        <v>68181</v>
      </c>
      <c r="F32" s="17">
        <v>336.88</v>
      </c>
      <c r="G32" s="18">
        <v>1.15E-2</v>
      </c>
    </row>
    <row r="33" spans="1:7" ht="12.95" customHeight="1">
      <c r="A33" s="14" t="s">
        <v>515</v>
      </c>
      <c r="B33" s="15" t="s">
        <v>516</v>
      </c>
      <c r="C33" s="11" t="s">
        <v>517</v>
      </c>
      <c r="D33" s="11" t="s">
        <v>371</v>
      </c>
      <c r="E33" s="16">
        <v>72979</v>
      </c>
      <c r="F33" s="17">
        <v>327.57</v>
      </c>
      <c r="G33" s="18">
        <v>1.12E-2</v>
      </c>
    </row>
    <row r="34" spans="1:7" ht="12.95" customHeight="1">
      <c r="A34" s="14" t="s">
        <v>770</v>
      </c>
      <c r="B34" s="15" t="s">
        <v>771</v>
      </c>
      <c r="C34" s="11" t="s">
        <v>772</v>
      </c>
      <c r="D34" s="11" t="s">
        <v>46</v>
      </c>
      <c r="E34" s="16">
        <v>96425</v>
      </c>
      <c r="F34" s="17">
        <v>315.20999999999998</v>
      </c>
      <c r="G34" s="18">
        <v>1.0800000000000001E-2</v>
      </c>
    </row>
    <row r="35" spans="1:7" ht="12.95" customHeight="1">
      <c r="A35" s="14" t="s">
        <v>285</v>
      </c>
      <c r="B35" s="15" t="s">
        <v>286</v>
      </c>
      <c r="C35" s="11" t="s">
        <v>287</v>
      </c>
      <c r="D35" s="11" t="s">
        <v>63</v>
      </c>
      <c r="E35" s="16">
        <v>54063</v>
      </c>
      <c r="F35" s="17">
        <v>301.02</v>
      </c>
      <c r="G35" s="18">
        <v>1.03E-2</v>
      </c>
    </row>
    <row r="36" spans="1:7" ht="12.95" customHeight="1">
      <c r="A36" s="14" t="s">
        <v>767</v>
      </c>
      <c r="B36" s="15" t="s">
        <v>768</v>
      </c>
      <c r="C36" s="11" t="s">
        <v>769</v>
      </c>
      <c r="D36" s="11" t="s">
        <v>652</v>
      </c>
      <c r="E36" s="16">
        <v>67273</v>
      </c>
      <c r="F36" s="17">
        <v>285.07</v>
      </c>
      <c r="G36" s="18">
        <v>9.7000000000000003E-3</v>
      </c>
    </row>
    <row r="37" spans="1:7" ht="12.95" customHeight="1">
      <c r="A37" s="1"/>
      <c r="B37" s="10" t="s">
        <v>147</v>
      </c>
      <c r="C37" s="11" t="s">
        <v>1</v>
      </c>
      <c r="D37" s="11" t="s">
        <v>1</v>
      </c>
      <c r="E37" s="11" t="s">
        <v>1</v>
      </c>
      <c r="F37" s="20">
        <v>29217.82</v>
      </c>
      <c r="G37" s="21">
        <v>0.99750000000000005</v>
      </c>
    </row>
    <row r="38" spans="1:7" ht="12.95" customHeight="1">
      <c r="A38" s="1"/>
      <c r="B38" s="22" t="s">
        <v>148</v>
      </c>
      <c r="C38" s="23" t="s">
        <v>1</v>
      </c>
      <c r="D38" s="23" t="s">
        <v>1</v>
      </c>
      <c r="E38" s="23" t="s">
        <v>1</v>
      </c>
      <c r="F38" s="24" t="s">
        <v>149</v>
      </c>
      <c r="G38" s="25" t="s">
        <v>149</v>
      </c>
    </row>
    <row r="39" spans="1:7" ht="12.95" customHeight="1">
      <c r="A39" s="1"/>
      <c r="B39" s="22" t="s">
        <v>147</v>
      </c>
      <c r="C39" s="23" t="s">
        <v>1</v>
      </c>
      <c r="D39" s="23" t="s">
        <v>1</v>
      </c>
      <c r="E39" s="23" t="s">
        <v>1</v>
      </c>
      <c r="F39" s="24" t="s">
        <v>149</v>
      </c>
      <c r="G39" s="25" t="s">
        <v>149</v>
      </c>
    </row>
    <row r="40" spans="1:7" ht="12.95" customHeight="1">
      <c r="A40" s="1"/>
      <c r="B40" s="22" t="s">
        <v>150</v>
      </c>
      <c r="C40" s="26" t="s">
        <v>1</v>
      </c>
      <c r="D40" s="23" t="s">
        <v>1</v>
      </c>
      <c r="E40" s="26" t="s">
        <v>1</v>
      </c>
      <c r="F40" s="20">
        <v>29217.82</v>
      </c>
      <c r="G40" s="21">
        <v>0.99750000000000005</v>
      </c>
    </row>
    <row r="41" spans="1:7" ht="12.95" customHeight="1">
      <c r="A41" s="1"/>
      <c r="B41" s="10" t="s">
        <v>178</v>
      </c>
      <c r="C41" s="11" t="s">
        <v>1</v>
      </c>
      <c r="D41" s="11" t="s">
        <v>1</v>
      </c>
      <c r="E41" s="11" t="s">
        <v>1</v>
      </c>
      <c r="F41" s="1"/>
      <c r="G41" s="13" t="s">
        <v>1</v>
      </c>
    </row>
    <row r="42" spans="1:7" ht="12.95" customHeight="1">
      <c r="A42" s="14" t="s">
        <v>179</v>
      </c>
      <c r="B42" s="15" t="s">
        <v>180</v>
      </c>
      <c r="C42" s="11" t="s">
        <v>1</v>
      </c>
      <c r="D42" s="11" t="s">
        <v>1</v>
      </c>
      <c r="E42" s="16"/>
      <c r="F42" s="17">
        <v>76.86</v>
      </c>
      <c r="G42" s="18">
        <v>2.5999999999999999E-3</v>
      </c>
    </row>
    <row r="43" spans="1:7" ht="12.95" customHeight="1">
      <c r="A43" s="1"/>
      <c r="B43" s="10" t="s">
        <v>147</v>
      </c>
      <c r="C43" s="11" t="s">
        <v>1</v>
      </c>
      <c r="D43" s="11" t="s">
        <v>1</v>
      </c>
      <c r="E43" s="11" t="s">
        <v>1</v>
      </c>
      <c r="F43" s="20">
        <v>76.86</v>
      </c>
      <c r="G43" s="21">
        <v>2.5999999999999999E-3</v>
      </c>
    </row>
    <row r="44" spans="1:7" ht="12.95" customHeight="1">
      <c r="A44" s="1"/>
      <c r="B44" s="22" t="s">
        <v>150</v>
      </c>
      <c r="C44" s="26" t="s">
        <v>1</v>
      </c>
      <c r="D44" s="23" t="s">
        <v>1</v>
      </c>
      <c r="E44" s="26" t="s">
        <v>1</v>
      </c>
      <c r="F44" s="20">
        <v>76.86</v>
      </c>
      <c r="G44" s="21">
        <v>2.5999999999999999E-3</v>
      </c>
    </row>
    <row r="45" spans="1:7" ht="12.95" customHeight="1">
      <c r="A45" s="1"/>
      <c r="B45" s="22" t="s">
        <v>181</v>
      </c>
      <c r="C45" s="11" t="s">
        <v>1</v>
      </c>
      <c r="D45" s="23" t="s">
        <v>1</v>
      </c>
      <c r="E45" s="11" t="s">
        <v>1</v>
      </c>
      <c r="F45" s="27">
        <v>-2.57</v>
      </c>
      <c r="G45" s="21">
        <v>-1E-4</v>
      </c>
    </row>
    <row r="46" spans="1:7" ht="12.95" customHeight="1" thickBot="1">
      <c r="A46" s="1"/>
      <c r="B46" s="28" t="s">
        <v>182</v>
      </c>
      <c r="C46" s="29" t="s">
        <v>1</v>
      </c>
      <c r="D46" s="29" t="s">
        <v>1</v>
      </c>
      <c r="E46" s="29" t="s">
        <v>1</v>
      </c>
      <c r="F46" s="30">
        <v>29292.11</v>
      </c>
      <c r="G46" s="31">
        <v>1</v>
      </c>
    </row>
    <row r="47" spans="1:7" ht="12.95" customHeight="1">
      <c r="A47" s="1"/>
      <c r="B47" s="4" t="s">
        <v>1</v>
      </c>
      <c r="C47" s="1"/>
      <c r="D47" s="1"/>
      <c r="E47" s="1"/>
      <c r="F47" s="1"/>
      <c r="G47" s="1"/>
    </row>
    <row r="48" spans="1:7" ht="12.95" customHeight="1">
      <c r="A48" s="1"/>
      <c r="B48" s="2" t="s">
        <v>183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opLeftCell="A40"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780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126069</v>
      </c>
      <c r="F7" s="17">
        <v>1949.66</v>
      </c>
      <c r="G7" s="18">
        <v>7.51E-2</v>
      </c>
    </row>
    <row r="8" spans="1:9" ht="12.95" customHeight="1">
      <c r="A8" s="14" t="s">
        <v>740</v>
      </c>
      <c r="B8" s="15" t="s">
        <v>741</v>
      </c>
      <c r="C8" s="11" t="s">
        <v>742</v>
      </c>
      <c r="D8" s="11" t="s">
        <v>138</v>
      </c>
      <c r="E8" s="16">
        <v>99205</v>
      </c>
      <c r="F8" s="17">
        <v>1524.93</v>
      </c>
      <c r="G8" s="18">
        <v>5.8799999999999998E-2</v>
      </c>
    </row>
    <row r="9" spans="1:9" ht="12.95" customHeight="1">
      <c r="A9" s="14" t="s">
        <v>478</v>
      </c>
      <c r="B9" s="15" t="s">
        <v>479</v>
      </c>
      <c r="C9" s="11" t="s">
        <v>480</v>
      </c>
      <c r="D9" s="11" t="s">
        <v>42</v>
      </c>
      <c r="E9" s="16">
        <v>530144</v>
      </c>
      <c r="F9" s="17">
        <v>1473.8</v>
      </c>
      <c r="G9" s="18">
        <v>5.6800000000000003E-2</v>
      </c>
    </row>
    <row r="10" spans="1:9" ht="12.95" customHeight="1">
      <c r="A10" s="14" t="s">
        <v>472</v>
      </c>
      <c r="B10" s="15" t="s">
        <v>473</v>
      </c>
      <c r="C10" s="11" t="s">
        <v>474</v>
      </c>
      <c r="D10" s="11" t="s">
        <v>25</v>
      </c>
      <c r="E10" s="16">
        <v>103239</v>
      </c>
      <c r="F10" s="17">
        <v>1440.39</v>
      </c>
      <c r="G10" s="18">
        <v>5.5500000000000001E-2</v>
      </c>
    </row>
    <row r="11" spans="1:9" ht="12.95" customHeight="1">
      <c r="A11" s="14" t="s">
        <v>53</v>
      </c>
      <c r="B11" s="15" t="s">
        <v>54</v>
      </c>
      <c r="C11" s="11" t="s">
        <v>55</v>
      </c>
      <c r="D11" s="11" t="s">
        <v>56</v>
      </c>
      <c r="E11" s="16">
        <v>124736</v>
      </c>
      <c r="F11" s="17">
        <v>1146.26</v>
      </c>
      <c r="G11" s="18">
        <v>4.4200000000000003E-2</v>
      </c>
    </row>
    <row r="12" spans="1:9" ht="12.95" customHeight="1">
      <c r="A12" s="14" t="s">
        <v>19</v>
      </c>
      <c r="B12" s="15" t="s">
        <v>20</v>
      </c>
      <c r="C12" s="11" t="s">
        <v>21</v>
      </c>
      <c r="D12" s="11" t="s">
        <v>14</v>
      </c>
      <c r="E12" s="16">
        <v>365867</v>
      </c>
      <c r="F12" s="17">
        <v>1018.94</v>
      </c>
      <c r="G12" s="18">
        <v>3.9300000000000002E-2</v>
      </c>
    </row>
    <row r="13" spans="1:9" ht="12.95" customHeight="1">
      <c r="A13" s="14" t="s">
        <v>475</v>
      </c>
      <c r="B13" s="15" t="s">
        <v>476</v>
      </c>
      <c r="C13" s="11" t="s">
        <v>477</v>
      </c>
      <c r="D13" s="11" t="s">
        <v>85</v>
      </c>
      <c r="E13" s="16">
        <v>51578</v>
      </c>
      <c r="F13" s="17">
        <v>902.51</v>
      </c>
      <c r="G13" s="18">
        <v>3.4799999999999998E-2</v>
      </c>
    </row>
    <row r="14" spans="1:9" ht="12.95" customHeight="1">
      <c r="A14" s="14" t="s">
        <v>57</v>
      </c>
      <c r="B14" s="15" t="s">
        <v>58</v>
      </c>
      <c r="C14" s="11" t="s">
        <v>59</v>
      </c>
      <c r="D14" s="11" t="s">
        <v>56</v>
      </c>
      <c r="E14" s="16">
        <v>33482</v>
      </c>
      <c r="F14" s="17">
        <v>761.1</v>
      </c>
      <c r="G14" s="18">
        <v>2.93E-2</v>
      </c>
    </row>
    <row r="15" spans="1:9" ht="12.95" customHeight="1">
      <c r="A15" s="14" t="s">
        <v>32</v>
      </c>
      <c r="B15" s="15" t="s">
        <v>33</v>
      </c>
      <c r="C15" s="11" t="s">
        <v>34</v>
      </c>
      <c r="D15" s="11" t="s">
        <v>14</v>
      </c>
      <c r="E15" s="16">
        <v>73367</v>
      </c>
      <c r="F15" s="17">
        <v>661.73</v>
      </c>
      <c r="G15" s="18">
        <v>2.5499999999999998E-2</v>
      </c>
    </row>
    <row r="16" spans="1:9" ht="12.95" customHeight="1">
      <c r="A16" s="14" t="s">
        <v>196</v>
      </c>
      <c r="B16" s="15" t="s">
        <v>197</v>
      </c>
      <c r="C16" s="11" t="s">
        <v>198</v>
      </c>
      <c r="D16" s="11" t="s">
        <v>14</v>
      </c>
      <c r="E16" s="16">
        <v>195431</v>
      </c>
      <c r="F16" s="17">
        <v>566.26</v>
      </c>
      <c r="G16" s="18">
        <v>2.18E-2</v>
      </c>
    </row>
    <row r="17" spans="1:7" ht="12.95" customHeight="1">
      <c r="A17" s="14" t="s">
        <v>109</v>
      </c>
      <c r="B17" s="15" t="s">
        <v>110</v>
      </c>
      <c r="C17" s="11" t="s">
        <v>111</v>
      </c>
      <c r="D17" s="11" t="s">
        <v>18</v>
      </c>
      <c r="E17" s="16">
        <v>8363</v>
      </c>
      <c r="F17" s="17">
        <v>545.66999999999996</v>
      </c>
      <c r="G17" s="18">
        <v>2.1000000000000001E-2</v>
      </c>
    </row>
    <row r="18" spans="1:7" ht="12.95" customHeight="1">
      <c r="A18" s="14" t="s">
        <v>26</v>
      </c>
      <c r="B18" s="15" t="s">
        <v>27</v>
      </c>
      <c r="C18" s="11" t="s">
        <v>28</v>
      </c>
      <c r="D18" s="11" t="s">
        <v>18</v>
      </c>
      <c r="E18" s="16">
        <v>117075</v>
      </c>
      <c r="F18" s="17">
        <v>537.26</v>
      </c>
      <c r="G18" s="18">
        <v>2.07E-2</v>
      </c>
    </row>
    <row r="19" spans="1:7" ht="12.95" customHeight="1">
      <c r="A19" s="14" t="s">
        <v>64</v>
      </c>
      <c r="B19" s="15" t="s">
        <v>65</v>
      </c>
      <c r="C19" s="11" t="s">
        <v>66</v>
      </c>
      <c r="D19" s="11" t="s">
        <v>14</v>
      </c>
      <c r="E19" s="16">
        <v>104877</v>
      </c>
      <c r="F19" s="17">
        <v>534.51</v>
      </c>
      <c r="G19" s="18">
        <v>2.06E-2</v>
      </c>
    </row>
    <row r="20" spans="1:7" ht="12.95" customHeight="1">
      <c r="A20" s="14" t="s">
        <v>29</v>
      </c>
      <c r="B20" s="15" t="s">
        <v>30</v>
      </c>
      <c r="C20" s="11" t="s">
        <v>31</v>
      </c>
      <c r="D20" s="11" t="s">
        <v>14</v>
      </c>
      <c r="E20" s="16">
        <v>30688</v>
      </c>
      <c r="F20" s="17">
        <v>443.43</v>
      </c>
      <c r="G20" s="18">
        <v>1.7100000000000001E-2</v>
      </c>
    </row>
    <row r="21" spans="1:7" ht="12.95" customHeight="1">
      <c r="A21" s="14" t="s">
        <v>231</v>
      </c>
      <c r="B21" s="15" t="s">
        <v>232</v>
      </c>
      <c r="C21" s="11" t="s">
        <v>233</v>
      </c>
      <c r="D21" s="11" t="s">
        <v>63</v>
      </c>
      <c r="E21" s="16">
        <v>68161</v>
      </c>
      <c r="F21" s="17">
        <v>437.56</v>
      </c>
      <c r="G21" s="18">
        <v>1.6899999999999998E-2</v>
      </c>
    </row>
    <row r="22" spans="1:7" ht="12.95" customHeight="1">
      <c r="A22" s="14" t="s">
        <v>743</v>
      </c>
      <c r="B22" s="15" t="s">
        <v>744</v>
      </c>
      <c r="C22" s="11" t="s">
        <v>745</v>
      </c>
      <c r="D22" s="11" t="s">
        <v>42</v>
      </c>
      <c r="E22" s="16">
        <v>44940</v>
      </c>
      <c r="F22" s="17">
        <v>420.17</v>
      </c>
      <c r="G22" s="18">
        <v>1.6199999999999999E-2</v>
      </c>
    </row>
    <row r="23" spans="1:7" ht="12.95" customHeight="1">
      <c r="A23" s="14" t="s">
        <v>746</v>
      </c>
      <c r="B23" s="15" t="s">
        <v>747</v>
      </c>
      <c r="C23" s="11" t="s">
        <v>748</v>
      </c>
      <c r="D23" s="11" t="s">
        <v>18</v>
      </c>
      <c r="E23" s="16">
        <v>28927</v>
      </c>
      <c r="F23" s="17">
        <v>386.33</v>
      </c>
      <c r="G23" s="18">
        <v>1.49E-2</v>
      </c>
    </row>
    <row r="24" spans="1:7" ht="12.95" customHeight="1">
      <c r="A24" s="14" t="s">
        <v>693</v>
      </c>
      <c r="B24" s="15" t="s">
        <v>694</v>
      </c>
      <c r="C24" s="11" t="s">
        <v>695</v>
      </c>
      <c r="D24" s="11" t="s">
        <v>14</v>
      </c>
      <c r="E24" s="16">
        <v>22770</v>
      </c>
      <c r="F24" s="17">
        <v>371.21</v>
      </c>
      <c r="G24" s="18">
        <v>1.43E-2</v>
      </c>
    </row>
    <row r="25" spans="1:7" ht="12.95" customHeight="1">
      <c r="A25" s="14" t="s">
        <v>336</v>
      </c>
      <c r="B25" s="15" t="s">
        <v>337</v>
      </c>
      <c r="C25" s="11" t="s">
        <v>338</v>
      </c>
      <c r="D25" s="11" t="s">
        <v>339</v>
      </c>
      <c r="E25" s="16">
        <v>176120</v>
      </c>
      <c r="F25" s="17">
        <v>328.55</v>
      </c>
      <c r="G25" s="18">
        <v>1.2699999999999999E-2</v>
      </c>
    </row>
    <row r="26" spans="1:7" ht="12.95" customHeight="1">
      <c r="A26" s="14" t="s">
        <v>749</v>
      </c>
      <c r="B26" s="15" t="s">
        <v>750</v>
      </c>
      <c r="C26" s="11" t="s">
        <v>751</v>
      </c>
      <c r="D26" s="11" t="s">
        <v>42</v>
      </c>
      <c r="E26" s="16">
        <v>28371</v>
      </c>
      <c r="F26" s="17">
        <v>317.88</v>
      </c>
      <c r="G26" s="18">
        <v>1.2200000000000001E-2</v>
      </c>
    </row>
    <row r="27" spans="1:7" ht="12.95" customHeight="1">
      <c r="A27" s="14" t="s">
        <v>142</v>
      </c>
      <c r="B27" s="15" t="s">
        <v>143</v>
      </c>
      <c r="C27" s="11" t="s">
        <v>144</v>
      </c>
      <c r="D27" s="11" t="s">
        <v>145</v>
      </c>
      <c r="E27" s="16">
        <v>82412</v>
      </c>
      <c r="F27" s="17">
        <v>292.97000000000003</v>
      </c>
      <c r="G27" s="18">
        <v>1.1299999999999999E-2</v>
      </c>
    </row>
    <row r="28" spans="1:7" ht="12.95" customHeight="1">
      <c r="A28" s="14" t="s">
        <v>481</v>
      </c>
      <c r="B28" s="15" t="s">
        <v>482</v>
      </c>
      <c r="C28" s="11" t="s">
        <v>483</v>
      </c>
      <c r="D28" s="11" t="s">
        <v>56</v>
      </c>
      <c r="E28" s="16">
        <v>35490</v>
      </c>
      <c r="F28" s="17">
        <v>288.92</v>
      </c>
      <c r="G28" s="18">
        <v>1.11E-2</v>
      </c>
    </row>
    <row r="29" spans="1:7" ht="12.95" customHeight="1">
      <c r="A29" s="14" t="s">
        <v>487</v>
      </c>
      <c r="B29" s="15" t="s">
        <v>488</v>
      </c>
      <c r="C29" s="11" t="s">
        <v>489</v>
      </c>
      <c r="D29" s="11" t="s">
        <v>202</v>
      </c>
      <c r="E29" s="16">
        <v>138292</v>
      </c>
      <c r="F29" s="17">
        <v>287.64999999999998</v>
      </c>
      <c r="G29" s="18">
        <v>1.11E-2</v>
      </c>
    </row>
    <row r="30" spans="1:7" ht="12.95" customHeight="1">
      <c r="A30" s="14" t="s">
        <v>75</v>
      </c>
      <c r="B30" s="15" t="s">
        <v>76</v>
      </c>
      <c r="C30" s="11" t="s">
        <v>77</v>
      </c>
      <c r="D30" s="11" t="s">
        <v>74</v>
      </c>
      <c r="E30" s="16">
        <v>6387</v>
      </c>
      <c r="F30" s="17">
        <v>271.38</v>
      </c>
      <c r="G30" s="18">
        <v>1.0500000000000001E-2</v>
      </c>
    </row>
    <row r="31" spans="1:7" ht="12.95" customHeight="1">
      <c r="A31" s="14" t="s">
        <v>22</v>
      </c>
      <c r="B31" s="15" t="s">
        <v>23</v>
      </c>
      <c r="C31" s="11" t="s">
        <v>24</v>
      </c>
      <c r="D31" s="11" t="s">
        <v>25</v>
      </c>
      <c r="E31" s="16">
        <v>61113</v>
      </c>
      <c r="F31" s="17">
        <v>268.93</v>
      </c>
      <c r="G31" s="18">
        <v>1.04E-2</v>
      </c>
    </row>
    <row r="32" spans="1:7" ht="12.95" customHeight="1">
      <c r="A32" s="14" t="s">
        <v>752</v>
      </c>
      <c r="B32" s="15" t="s">
        <v>753</v>
      </c>
      <c r="C32" s="11" t="s">
        <v>754</v>
      </c>
      <c r="D32" s="11" t="s">
        <v>18</v>
      </c>
      <c r="E32" s="16">
        <v>7916</v>
      </c>
      <c r="F32" s="17">
        <v>262.7</v>
      </c>
      <c r="G32" s="18">
        <v>1.01E-2</v>
      </c>
    </row>
    <row r="33" spans="1:7" ht="12.95" customHeight="1">
      <c r="A33" s="14" t="s">
        <v>199</v>
      </c>
      <c r="B33" s="15" t="s">
        <v>200</v>
      </c>
      <c r="C33" s="11" t="s">
        <v>201</v>
      </c>
      <c r="D33" s="11" t="s">
        <v>202</v>
      </c>
      <c r="E33" s="16">
        <v>155685</v>
      </c>
      <c r="F33" s="17">
        <v>256.10000000000002</v>
      </c>
      <c r="G33" s="18">
        <v>9.9000000000000008E-3</v>
      </c>
    </row>
    <row r="34" spans="1:7" ht="12.95" customHeight="1">
      <c r="A34" s="14" t="s">
        <v>330</v>
      </c>
      <c r="B34" s="15" t="s">
        <v>331</v>
      </c>
      <c r="C34" s="11" t="s">
        <v>332</v>
      </c>
      <c r="D34" s="11" t="s">
        <v>18</v>
      </c>
      <c r="E34" s="16">
        <v>8739</v>
      </c>
      <c r="F34" s="17">
        <v>250.28</v>
      </c>
      <c r="G34" s="18">
        <v>9.5999999999999992E-3</v>
      </c>
    </row>
    <row r="35" spans="1:7" ht="12.95" customHeight="1">
      <c r="A35" s="14" t="s">
        <v>484</v>
      </c>
      <c r="B35" s="15" t="s">
        <v>485</v>
      </c>
      <c r="C35" s="11" t="s">
        <v>486</v>
      </c>
      <c r="D35" s="11" t="s">
        <v>25</v>
      </c>
      <c r="E35" s="16">
        <v>32764</v>
      </c>
      <c r="F35" s="17">
        <v>235.66</v>
      </c>
      <c r="G35" s="18">
        <v>9.1000000000000004E-3</v>
      </c>
    </row>
    <row r="36" spans="1:7" ht="12.95" customHeight="1">
      <c r="A36" s="14" t="s">
        <v>755</v>
      </c>
      <c r="B36" s="15" t="s">
        <v>756</v>
      </c>
      <c r="C36" s="11" t="s">
        <v>757</v>
      </c>
      <c r="D36" s="11" t="s">
        <v>74</v>
      </c>
      <c r="E36" s="16">
        <v>20258</v>
      </c>
      <c r="F36" s="17">
        <v>233.99</v>
      </c>
      <c r="G36" s="18">
        <v>8.9999999999999993E-3</v>
      </c>
    </row>
    <row r="37" spans="1:7" ht="12.95" customHeight="1">
      <c r="A37" s="14" t="s">
        <v>15</v>
      </c>
      <c r="B37" s="15" t="s">
        <v>16</v>
      </c>
      <c r="C37" s="11" t="s">
        <v>17</v>
      </c>
      <c r="D37" s="11" t="s">
        <v>18</v>
      </c>
      <c r="E37" s="16">
        <v>845</v>
      </c>
      <c r="F37" s="17">
        <v>220.27</v>
      </c>
      <c r="G37" s="18">
        <v>8.5000000000000006E-3</v>
      </c>
    </row>
    <row r="38" spans="1:7" ht="12.95" customHeight="1">
      <c r="A38" s="14" t="s">
        <v>278</v>
      </c>
      <c r="B38" s="15" t="s">
        <v>279</v>
      </c>
      <c r="C38" s="11" t="s">
        <v>280</v>
      </c>
      <c r="D38" s="11" t="s">
        <v>281</v>
      </c>
      <c r="E38" s="16">
        <v>79508</v>
      </c>
      <c r="F38" s="17">
        <v>219.96</v>
      </c>
      <c r="G38" s="18">
        <v>8.5000000000000006E-3</v>
      </c>
    </row>
    <row r="39" spans="1:7" ht="12.95" customHeight="1">
      <c r="A39" s="14" t="s">
        <v>758</v>
      </c>
      <c r="B39" s="15" t="s">
        <v>759</v>
      </c>
      <c r="C39" s="11" t="s">
        <v>760</v>
      </c>
      <c r="D39" s="11" t="s">
        <v>63</v>
      </c>
      <c r="E39" s="16">
        <v>15025</v>
      </c>
      <c r="F39" s="17">
        <v>201.09</v>
      </c>
      <c r="G39" s="18">
        <v>7.7000000000000002E-3</v>
      </c>
    </row>
    <row r="40" spans="1:7" ht="12.95" customHeight="1">
      <c r="A40" s="14" t="s">
        <v>215</v>
      </c>
      <c r="B40" s="15" t="s">
        <v>216</v>
      </c>
      <c r="C40" s="11" t="s">
        <v>217</v>
      </c>
      <c r="D40" s="11" t="s">
        <v>56</v>
      </c>
      <c r="E40" s="16">
        <v>40426</v>
      </c>
      <c r="F40" s="17">
        <v>199.81</v>
      </c>
      <c r="G40" s="18">
        <v>7.7000000000000002E-3</v>
      </c>
    </row>
    <row r="41" spans="1:7" ht="12.95" customHeight="1">
      <c r="A41" s="14" t="s">
        <v>499</v>
      </c>
      <c r="B41" s="15" t="s">
        <v>500</v>
      </c>
      <c r="C41" s="11" t="s">
        <v>501</v>
      </c>
      <c r="D41" s="11" t="s">
        <v>63</v>
      </c>
      <c r="E41" s="16">
        <v>7547</v>
      </c>
      <c r="F41" s="17">
        <v>196.16</v>
      </c>
      <c r="G41" s="18">
        <v>7.6E-3</v>
      </c>
    </row>
    <row r="42" spans="1:7" ht="12.95" customHeight="1">
      <c r="A42" s="14" t="s">
        <v>761</v>
      </c>
      <c r="B42" s="15" t="s">
        <v>762</v>
      </c>
      <c r="C42" s="11" t="s">
        <v>763</v>
      </c>
      <c r="D42" s="11" t="s">
        <v>138</v>
      </c>
      <c r="E42" s="16">
        <v>19086</v>
      </c>
      <c r="F42" s="17">
        <v>194.1</v>
      </c>
      <c r="G42" s="18">
        <v>7.4999999999999997E-3</v>
      </c>
    </row>
    <row r="43" spans="1:7" ht="12.95" customHeight="1">
      <c r="A43" s="14" t="s">
        <v>515</v>
      </c>
      <c r="B43" s="15" t="s">
        <v>516</v>
      </c>
      <c r="C43" s="11" t="s">
        <v>517</v>
      </c>
      <c r="D43" s="11" t="s">
        <v>371</v>
      </c>
      <c r="E43" s="16">
        <v>42174</v>
      </c>
      <c r="F43" s="17">
        <v>189.47</v>
      </c>
      <c r="G43" s="18">
        <v>7.3000000000000001E-3</v>
      </c>
    </row>
    <row r="44" spans="1:7" ht="12.95" customHeight="1">
      <c r="A44" s="14" t="s">
        <v>131</v>
      </c>
      <c r="B44" s="15" t="s">
        <v>132</v>
      </c>
      <c r="C44" s="11" t="s">
        <v>133</v>
      </c>
      <c r="D44" s="11" t="s">
        <v>134</v>
      </c>
      <c r="E44" s="16">
        <v>22783</v>
      </c>
      <c r="F44" s="17">
        <v>183.67</v>
      </c>
      <c r="G44" s="18">
        <v>7.1000000000000004E-3</v>
      </c>
    </row>
    <row r="45" spans="1:7" ht="12.95" customHeight="1">
      <c r="A45" s="14" t="s">
        <v>102</v>
      </c>
      <c r="B45" s="15" t="s">
        <v>103</v>
      </c>
      <c r="C45" s="11" t="s">
        <v>104</v>
      </c>
      <c r="D45" s="11" t="s">
        <v>105</v>
      </c>
      <c r="E45" s="16">
        <v>34451</v>
      </c>
      <c r="F45" s="17">
        <v>181.51</v>
      </c>
      <c r="G45" s="18">
        <v>7.0000000000000001E-3</v>
      </c>
    </row>
    <row r="46" spans="1:7" ht="12.95" customHeight="1">
      <c r="A46" s="14" t="s">
        <v>764</v>
      </c>
      <c r="B46" s="15" t="s">
        <v>765</v>
      </c>
      <c r="C46" s="11" t="s">
        <v>766</v>
      </c>
      <c r="D46" s="11" t="s">
        <v>634</v>
      </c>
      <c r="E46" s="16">
        <v>90914</v>
      </c>
      <c r="F46" s="17">
        <v>181.24</v>
      </c>
      <c r="G46" s="18">
        <v>7.0000000000000001E-3</v>
      </c>
    </row>
    <row r="47" spans="1:7" ht="12.95" customHeight="1">
      <c r="A47" s="14" t="s">
        <v>781</v>
      </c>
      <c r="B47" s="15" t="s">
        <v>782</v>
      </c>
      <c r="C47" s="11" t="s">
        <v>783</v>
      </c>
      <c r="D47" s="11" t="s">
        <v>138</v>
      </c>
      <c r="E47" s="16">
        <v>3903</v>
      </c>
      <c r="F47" s="17">
        <v>178.59</v>
      </c>
      <c r="G47" s="18">
        <v>6.8999999999999999E-3</v>
      </c>
    </row>
    <row r="48" spans="1:7" ht="12.95" customHeight="1">
      <c r="A48" s="14" t="s">
        <v>285</v>
      </c>
      <c r="B48" s="15" t="s">
        <v>286</v>
      </c>
      <c r="C48" s="11" t="s">
        <v>287</v>
      </c>
      <c r="D48" s="11" t="s">
        <v>63</v>
      </c>
      <c r="E48" s="16">
        <v>31851</v>
      </c>
      <c r="F48" s="17">
        <v>177.55</v>
      </c>
      <c r="G48" s="18">
        <v>6.7999999999999996E-3</v>
      </c>
    </row>
    <row r="49" spans="1:7" ht="12.95" customHeight="1">
      <c r="A49" s="14" t="s">
        <v>770</v>
      </c>
      <c r="B49" s="15" t="s">
        <v>771</v>
      </c>
      <c r="C49" s="11" t="s">
        <v>772</v>
      </c>
      <c r="D49" s="11" t="s">
        <v>46</v>
      </c>
      <c r="E49" s="16">
        <v>52999</v>
      </c>
      <c r="F49" s="17">
        <v>173.68</v>
      </c>
      <c r="G49" s="18">
        <v>6.7000000000000002E-3</v>
      </c>
    </row>
    <row r="50" spans="1:7" ht="12.95" customHeight="1">
      <c r="A50" s="14" t="s">
        <v>784</v>
      </c>
      <c r="B50" s="15" t="s">
        <v>785</v>
      </c>
      <c r="C50" s="11" t="s">
        <v>786</v>
      </c>
      <c r="D50" s="11" t="s">
        <v>634</v>
      </c>
      <c r="E50" s="16">
        <v>69036</v>
      </c>
      <c r="F50" s="17">
        <v>168.14</v>
      </c>
      <c r="G50" s="18">
        <v>6.4999999999999997E-3</v>
      </c>
    </row>
    <row r="51" spans="1:7" ht="12.95" customHeight="1">
      <c r="A51" s="14" t="s">
        <v>674</v>
      </c>
      <c r="B51" s="15" t="s">
        <v>675</v>
      </c>
      <c r="C51" s="11" t="s">
        <v>676</v>
      </c>
      <c r="D51" s="11" t="s">
        <v>25</v>
      </c>
      <c r="E51" s="16">
        <v>31319</v>
      </c>
      <c r="F51" s="17">
        <v>167.92</v>
      </c>
      <c r="G51" s="18">
        <v>6.4999999999999997E-3</v>
      </c>
    </row>
    <row r="52" spans="1:7" ht="12.95" customHeight="1">
      <c r="A52" s="14" t="s">
        <v>767</v>
      </c>
      <c r="B52" s="15" t="s">
        <v>768</v>
      </c>
      <c r="C52" s="11" t="s">
        <v>769</v>
      </c>
      <c r="D52" s="11" t="s">
        <v>652</v>
      </c>
      <c r="E52" s="16">
        <v>39384</v>
      </c>
      <c r="F52" s="17">
        <v>166.97</v>
      </c>
      <c r="G52" s="18">
        <v>6.4000000000000003E-3</v>
      </c>
    </row>
    <row r="53" spans="1:7" ht="12.95" customHeight="1">
      <c r="A53" s="14" t="s">
        <v>190</v>
      </c>
      <c r="B53" s="15" t="s">
        <v>191</v>
      </c>
      <c r="C53" s="11" t="s">
        <v>192</v>
      </c>
      <c r="D53" s="11" t="s">
        <v>56</v>
      </c>
      <c r="E53" s="16">
        <v>38962</v>
      </c>
      <c r="F53" s="17">
        <v>162.44999999999999</v>
      </c>
      <c r="G53" s="18">
        <v>6.3E-3</v>
      </c>
    </row>
    <row r="54" spans="1:7" ht="12.95" customHeight="1">
      <c r="A54" s="14" t="s">
        <v>787</v>
      </c>
      <c r="B54" s="15" t="s">
        <v>788</v>
      </c>
      <c r="C54" s="11" t="s">
        <v>789</v>
      </c>
      <c r="D54" s="11" t="s">
        <v>138</v>
      </c>
      <c r="E54" s="16">
        <v>12438</v>
      </c>
      <c r="F54" s="17">
        <v>158.72999999999999</v>
      </c>
      <c r="G54" s="18">
        <v>6.1000000000000004E-3</v>
      </c>
    </row>
    <row r="55" spans="1:7" ht="12.95" customHeight="1">
      <c r="A55" s="14" t="s">
        <v>790</v>
      </c>
      <c r="B55" s="15" t="s">
        <v>791</v>
      </c>
      <c r="C55" s="11" t="s">
        <v>792</v>
      </c>
      <c r="D55" s="11" t="s">
        <v>42</v>
      </c>
      <c r="E55" s="16">
        <v>7927</v>
      </c>
      <c r="F55" s="17">
        <v>138.15</v>
      </c>
      <c r="G55" s="18">
        <v>5.3E-3</v>
      </c>
    </row>
    <row r="56" spans="1:7" ht="12.95" customHeight="1">
      <c r="A56" s="14" t="s">
        <v>39</v>
      </c>
      <c r="B56" s="15" t="s">
        <v>40</v>
      </c>
      <c r="C56" s="11" t="s">
        <v>41</v>
      </c>
      <c r="D56" s="11" t="s">
        <v>42</v>
      </c>
      <c r="E56" s="16">
        <v>3698</v>
      </c>
      <c r="F56" s="17">
        <v>134.04</v>
      </c>
      <c r="G56" s="18">
        <v>5.1999999999999998E-3</v>
      </c>
    </row>
    <row r="57" spans="1:7" ht="12.95" customHeight="1">
      <c r="A57" s="14" t="s">
        <v>793</v>
      </c>
      <c r="B57" s="15" t="s">
        <v>794</v>
      </c>
      <c r="C57" s="11" t="s">
        <v>795</v>
      </c>
      <c r="D57" s="11" t="s">
        <v>371</v>
      </c>
      <c r="E57" s="16">
        <v>66930</v>
      </c>
      <c r="F57" s="17">
        <v>133.19</v>
      </c>
      <c r="G57" s="18">
        <v>5.1000000000000004E-3</v>
      </c>
    </row>
    <row r="58" spans="1:7" ht="12.95" customHeight="1">
      <c r="A58" s="14" t="s">
        <v>541</v>
      </c>
      <c r="B58" s="15" t="s">
        <v>542</v>
      </c>
      <c r="C58" s="11" t="s">
        <v>543</v>
      </c>
      <c r="D58" s="11" t="s">
        <v>81</v>
      </c>
      <c r="E58" s="16">
        <v>570</v>
      </c>
      <c r="F58" s="17">
        <v>131.05000000000001</v>
      </c>
      <c r="G58" s="18">
        <v>5.1000000000000004E-3</v>
      </c>
    </row>
    <row r="59" spans="1:7" ht="12.95" customHeight="1">
      <c r="A59" s="14" t="s">
        <v>646</v>
      </c>
      <c r="B59" s="15" t="s">
        <v>647</v>
      </c>
      <c r="C59" s="11" t="s">
        <v>648</v>
      </c>
      <c r="D59" s="11" t="s">
        <v>81</v>
      </c>
      <c r="E59" s="16">
        <v>32416</v>
      </c>
      <c r="F59" s="17">
        <v>130.07</v>
      </c>
      <c r="G59" s="18">
        <v>5.0000000000000001E-3</v>
      </c>
    </row>
    <row r="60" spans="1:7" ht="12.95" customHeight="1">
      <c r="A60" s="14" t="s">
        <v>796</v>
      </c>
      <c r="B60" s="15" t="s">
        <v>797</v>
      </c>
      <c r="C60" s="11" t="s">
        <v>798</v>
      </c>
      <c r="D60" s="11" t="s">
        <v>138</v>
      </c>
      <c r="E60" s="16">
        <v>19055</v>
      </c>
      <c r="F60" s="17">
        <v>127.46</v>
      </c>
      <c r="G60" s="18">
        <v>4.8999999999999998E-3</v>
      </c>
    </row>
    <row r="61" spans="1:7" ht="12.95" customHeight="1">
      <c r="A61" s="14" t="s">
        <v>799</v>
      </c>
      <c r="B61" s="15" t="s">
        <v>800</v>
      </c>
      <c r="C61" s="11" t="s">
        <v>801</v>
      </c>
      <c r="D61" s="11" t="s">
        <v>249</v>
      </c>
      <c r="E61" s="16">
        <v>26259</v>
      </c>
      <c r="F61" s="17">
        <v>123.48</v>
      </c>
      <c r="G61" s="18">
        <v>4.7999999999999996E-3</v>
      </c>
    </row>
    <row r="62" spans="1:7" ht="12.95" customHeight="1">
      <c r="A62" s="14" t="s">
        <v>773</v>
      </c>
      <c r="B62" s="15" t="s">
        <v>774</v>
      </c>
      <c r="C62" s="11" t="s">
        <v>775</v>
      </c>
      <c r="D62" s="11" t="s">
        <v>74</v>
      </c>
      <c r="E62" s="16">
        <v>48834</v>
      </c>
      <c r="F62" s="17">
        <v>120.08</v>
      </c>
      <c r="G62" s="18">
        <v>4.5999999999999999E-3</v>
      </c>
    </row>
    <row r="63" spans="1:7" ht="12.95" customHeight="1">
      <c r="A63" s="14" t="s">
        <v>508</v>
      </c>
      <c r="B63" s="15" t="s">
        <v>509</v>
      </c>
      <c r="C63" s="11" t="s">
        <v>510</v>
      </c>
      <c r="D63" s="11" t="s">
        <v>511</v>
      </c>
      <c r="E63" s="16">
        <v>33422</v>
      </c>
      <c r="F63" s="17">
        <v>118.55</v>
      </c>
      <c r="G63" s="18">
        <v>4.5999999999999999E-3</v>
      </c>
    </row>
    <row r="64" spans="1:7" ht="12.95" customHeight="1">
      <c r="A64" s="14" t="s">
        <v>89</v>
      </c>
      <c r="B64" s="15" t="s">
        <v>90</v>
      </c>
      <c r="C64" s="11" t="s">
        <v>91</v>
      </c>
      <c r="D64" s="11" t="s">
        <v>63</v>
      </c>
      <c r="E64" s="16">
        <v>4631</v>
      </c>
      <c r="F64" s="17">
        <v>115.61</v>
      </c>
      <c r="G64" s="18">
        <v>4.4999999999999997E-3</v>
      </c>
    </row>
    <row r="65" spans="1:7" ht="12.95" customHeight="1">
      <c r="A65" s="14" t="s">
        <v>218</v>
      </c>
      <c r="B65" s="15" t="s">
        <v>219</v>
      </c>
      <c r="C65" s="11" t="s">
        <v>220</v>
      </c>
      <c r="D65" s="11" t="s">
        <v>14</v>
      </c>
      <c r="E65" s="16">
        <v>59456</v>
      </c>
      <c r="F65" s="17">
        <v>111.51</v>
      </c>
      <c r="G65" s="18">
        <v>4.3E-3</v>
      </c>
    </row>
    <row r="66" spans="1:7" ht="12.95" customHeight="1">
      <c r="A66" s="14" t="s">
        <v>60</v>
      </c>
      <c r="B66" s="15" t="s">
        <v>61</v>
      </c>
      <c r="C66" s="11" t="s">
        <v>62</v>
      </c>
      <c r="D66" s="11" t="s">
        <v>63</v>
      </c>
      <c r="E66" s="16">
        <v>16928</v>
      </c>
      <c r="F66" s="17">
        <v>102.71</v>
      </c>
      <c r="G66" s="18">
        <v>4.0000000000000001E-3</v>
      </c>
    </row>
    <row r="67" spans="1:7" ht="12.95" customHeight="1">
      <c r="A67" s="14" t="s">
        <v>802</v>
      </c>
      <c r="B67" s="15" t="s">
        <v>803</v>
      </c>
      <c r="C67" s="11" t="s">
        <v>804</v>
      </c>
      <c r="D67" s="11" t="s">
        <v>42</v>
      </c>
      <c r="E67" s="16">
        <v>32478</v>
      </c>
      <c r="F67" s="17">
        <v>102.37</v>
      </c>
      <c r="G67" s="18">
        <v>3.8999999999999998E-3</v>
      </c>
    </row>
    <row r="68" spans="1:7" ht="12.95" customHeight="1">
      <c r="A68" s="14" t="s">
        <v>699</v>
      </c>
      <c r="B68" s="15" t="s">
        <v>700</v>
      </c>
      <c r="C68" s="11" t="s">
        <v>701</v>
      </c>
      <c r="D68" s="11" t="s">
        <v>138</v>
      </c>
      <c r="E68" s="16">
        <v>50429</v>
      </c>
      <c r="F68" s="17">
        <v>102.14</v>
      </c>
      <c r="G68" s="18">
        <v>3.8999999999999998E-3</v>
      </c>
    </row>
    <row r="69" spans="1:7" ht="12.95" customHeight="1">
      <c r="A69" s="14" t="s">
        <v>288</v>
      </c>
      <c r="B69" s="15" t="s">
        <v>289</v>
      </c>
      <c r="C69" s="11" t="s">
        <v>290</v>
      </c>
      <c r="D69" s="11" t="s">
        <v>42</v>
      </c>
      <c r="E69" s="16">
        <v>35428</v>
      </c>
      <c r="F69" s="17">
        <v>101.59</v>
      </c>
      <c r="G69" s="18">
        <v>3.8999999999999998E-3</v>
      </c>
    </row>
    <row r="70" spans="1:7" ht="12.95" customHeight="1">
      <c r="A70" s="14" t="s">
        <v>805</v>
      </c>
      <c r="B70" s="15" t="s">
        <v>806</v>
      </c>
      <c r="C70" s="11" t="s">
        <v>807</v>
      </c>
      <c r="D70" s="11" t="s">
        <v>101</v>
      </c>
      <c r="E70" s="16">
        <v>56995</v>
      </c>
      <c r="F70" s="17">
        <v>100.14</v>
      </c>
      <c r="G70" s="18">
        <v>3.8999999999999998E-3</v>
      </c>
    </row>
    <row r="71" spans="1:7" ht="12.95" customHeight="1">
      <c r="A71" s="14" t="s">
        <v>776</v>
      </c>
      <c r="B71" s="15" t="s">
        <v>777</v>
      </c>
      <c r="C71" s="11" t="s">
        <v>778</v>
      </c>
      <c r="D71" s="11" t="s">
        <v>74</v>
      </c>
      <c r="E71" s="16">
        <v>5919</v>
      </c>
      <c r="F71" s="17">
        <v>96.28</v>
      </c>
      <c r="G71" s="18">
        <v>3.7000000000000002E-3</v>
      </c>
    </row>
    <row r="72" spans="1:7" ht="12.95" customHeight="1">
      <c r="A72" s="14" t="s">
        <v>282</v>
      </c>
      <c r="B72" s="15" t="s">
        <v>283</v>
      </c>
      <c r="C72" s="11" t="s">
        <v>284</v>
      </c>
      <c r="D72" s="11" t="s">
        <v>202</v>
      </c>
      <c r="E72" s="16">
        <v>114048</v>
      </c>
      <c r="F72" s="17">
        <v>96.14</v>
      </c>
      <c r="G72" s="18">
        <v>3.7000000000000002E-3</v>
      </c>
    </row>
    <row r="73" spans="1:7" ht="12.95" customHeight="1">
      <c r="A73" s="14" t="s">
        <v>808</v>
      </c>
      <c r="B73" s="15" t="s">
        <v>809</v>
      </c>
      <c r="C73" s="11" t="s">
        <v>810</v>
      </c>
      <c r="D73" s="11" t="s">
        <v>74</v>
      </c>
      <c r="E73" s="16">
        <v>496</v>
      </c>
      <c r="F73" s="17">
        <v>95.17</v>
      </c>
      <c r="G73" s="18">
        <v>3.7000000000000002E-3</v>
      </c>
    </row>
    <row r="74" spans="1:7" ht="12.95" customHeight="1">
      <c r="A74" s="14" t="s">
        <v>635</v>
      </c>
      <c r="B74" s="15" t="s">
        <v>636</v>
      </c>
      <c r="C74" s="11" t="s">
        <v>637</v>
      </c>
      <c r="D74" s="11" t="s">
        <v>138</v>
      </c>
      <c r="E74" s="16">
        <v>9136</v>
      </c>
      <c r="F74" s="17">
        <v>94.89</v>
      </c>
      <c r="G74" s="18">
        <v>3.7000000000000002E-3</v>
      </c>
    </row>
    <row r="75" spans="1:7" ht="12.95" customHeight="1">
      <c r="A75" s="14" t="s">
        <v>811</v>
      </c>
      <c r="B75" s="15" t="s">
        <v>812</v>
      </c>
      <c r="C75" s="11" t="s">
        <v>813</v>
      </c>
      <c r="D75" s="11" t="s">
        <v>42</v>
      </c>
      <c r="E75" s="16">
        <v>8386</v>
      </c>
      <c r="F75" s="17">
        <v>86.86</v>
      </c>
      <c r="G75" s="18">
        <v>3.3E-3</v>
      </c>
    </row>
    <row r="76" spans="1:7" ht="12.95" customHeight="1">
      <c r="A76" s="14" t="s">
        <v>327</v>
      </c>
      <c r="B76" s="15" t="s">
        <v>328</v>
      </c>
      <c r="C76" s="11" t="s">
        <v>329</v>
      </c>
      <c r="D76" s="11" t="s">
        <v>70</v>
      </c>
      <c r="E76" s="16">
        <v>8546</v>
      </c>
      <c r="F76" s="17">
        <v>85.2</v>
      </c>
      <c r="G76" s="18">
        <v>3.3E-3</v>
      </c>
    </row>
    <row r="77" spans="1:7" ht="12.95" customHeight="1">
      <c r="A77" s="14" t="s">
        <v>234</v>
      </c>
      <c r="B77" s="15" t="s">
        <v>235</v>
      </c>
      <c r="C77" s="11" t="s">
        <v>236</v>
      </c>
      <c r="D77" s="11" t="s">
        <v>138</v>
      </c>
      <c r="E77" s="16">
        <v>53165</v>
      </c>
      <c r="F77" s="17">
        <v>85.06</v>
      </c>
      <c r="G77" s="18">
        <v>3.3E-3</v>
      </c>
    </row>
    <row r="78" spans="1:7" ht="12.95" customHeight="1">
      <c r="A78" s="14" t="s">
        <v>243</v>
      </c>
      <c r="B78" s="15" t="s">
        <v>244</v>
      </c>
      <c r="C78" s="11" t="s">
        <v>245</v>
      </c>
      <c r="D78" s="11" t="s">
        <v>18</v>
      </c>
      <c r="E78" s="16">
        <v>29362</v>
      </c>
      <c r="F78" s="17">
        <v>82.21</v>
      </c>
      <c r="G78" s="18">
        <v>3.2000000000000002E-3</v>
      </c>
    </row>
    <row r="79" spans="1:7" ht="12.95" customHeight="1">
      <c r="A79" s="14" t="s">
        <v>814</v>
      </c>
      <c r="B79" s="15" t="s">
        <v>815</v>
      </c>
      <c r="C79" s="11" t="s">
        <v>816</v>
      </c>
      <c r="D79" s="11" t="s">
        <v>63</v>
      </c>
      <c r="E79" s="16">
        <v>8875</v>
      </c>
      <c r="F79" s="17">
        <v>79.430000000000007</v>
      </c>
      <c r="G79" s="18">
        <v>3.0999999999999999E-3</v>
      </c>
    </row>
    <row r="80" spans="1:7" ht="12.95" customHeight="1">
      <c r="A80" s="14" t="s">
        <v>193</v>
      </c>
      <c r="B80" s="15" t="s">
        <v>194</v>
      </c>
      <c r="C80" s="11" t="s">
        <v>195</v>
      </c>
      <c r="D80" s="11" t="s">
        <v>14</v>
      </c>
      <c r="E80" s="16">
        <v>46960</v>
      </c>
      <c r="F80" s="17">
        <v>79.290000000000006</v>
      </c>
      <c r="G80" s="18">
        <v>3.0999999999999999E-3</v>
      </c>
    </row>
    <row r="81" spans="1:7" ht="12.95" customHeight="1">
      <c r="A81" s="14" t="s">
        <v>649</v>
      </c>
      <c r="B81" s="15" t="s">
        <v>650</v>
      </c>
      <c r="C81" s="11" t="s">
        <v>651</v>
      </c>
      <c r="D81" s="11" t="s">
        <v>652</v>
      </c>
      <c r="E81" s="16">
        <v>18694</v>
      </c>
      <c r="F81" s="17">
        <v>79.22</v>
      </c>
      <c r="G81" s="18">
        <v>3.0999999999999999E-3</v>
      </c>
    </row>
    <row r="82" spans="1:7" ht="12.95" customHeight="1">
      <c r="A82" s="14" t="s">
        <v>817</v>
      </c>
      <c r="B82" s="15" t="s">
        <v>818</v>
      </c>
      <c r="C82" s="11" t="s">
        <v>819</v>
      </c>
      <c r="D82" s="11" t="s">
        <v>18</v>
      </c>
      <c r="E82" s="16">
        <v>89556</v>
      </c>
      <c r="F82" s="17">
        <v>76.48</v>
      </c>
      <c r="G82" s="18">
        <v>2.8999999999999998E-3</v>
      </c>
    </row>
    <row r="83" spans="1:7" ht="12.95" customHeight="1">
      <c r="A83" s="14" t="s">
        <v>262</v>
      </c>
      <c r="B83" s="15" t="s">
        <v>263</v>
      </c>
      <c r="C83" s="11" t="s">
        <v>264</v>
      </c>
      <c r="D83" s="11" t="s">
        <v>46</v>
      </c>
      <c r="E83" s="16">
        <v>6038</v>
      </c>
      <c r="F83" s="17">
        <v>73.53</v>
      </c>
      <c r="G83" s="18">
        <v>2.8E-3</v>
      </c>
    </row>
    <row r="84" spans="1:7" ht="12.95" customHeight="1">
      <c r="A84" s="14" t="s">
        <v>820</v>
      </c>
      <c r="B84" s="15" t="s">
        <v>821</v>
      </c>
      <c r="C84" s="11" t="s">
        <v>822</v>
      </c>
      <c r="D84" s="11" t="s">
        <v>101</v>
      </c>
      <c r="E84" s="16">
        <v>5601</v>
      </c>
      <c r="F84" s="17">
        <v>73.510000000000005</v>
      </c>
      <c r="G84" s="18">
        <v>2.8E-3</v>
      </c>
    </row>
    <row r="85" spans="1:7" ht="12.95" customHeight="1">
      <c r="A85" s="14" t="s">
        <v>823</v>
      </c>
      <c r="B85" s="15" t="s">
        <v>824</v>
      </c>
      <c r="C85" s="11" t="s">
        <v>825</v>
      </c>
      <c r="D85" s="11" t="s">
        <v>249</v>
      </c>
      <c r="E85" s="16">
        <v>14944</v>
      </c>
      <c r="F85" s="17">
        <v>72.31</v>
      </c>
      <c r="G85" s="18">
        <v>2.8E-3</v>
      </c>
    </row>
    <row r="86" spans="1:7" ht="12.95" customHeight="1">
      <c r="A86" s="14" t="s">
        <v>98</v>
      </c>
      <c r="B86" s="15" t="s">
        <v>99</v>
      </c>
      <c r="C86" s="11" t="s">
        <v>100</v>
      </c>
      <c r="D86" s="11" t="s">
        <v>101</v>
      </c>
      <c r="E86" s="16">
        <v>37410</v>
      </c>
      <c r="F86" s="17">
        <v>68.44</v>
      </c>
      <c r="G86" s="18">
        <v>2.5999999999999999E-3</v>
      </c>
    </row>
    <row r="87" spans="1:7" ht="12.95" customHeight="1">
      <c r="A87" s="14" t="s">
        <v>340</v>
      </c>
      <c r="B87" s="15" t="s">
        <v>341</v>
      </c>
      <c r="C87" s="11" t="s">
        <v>342</v>
      </c>
      <c r="D87" s="11" t="s">
        <v>281</v>
      </c>
      <c r="E87" s="16">
        <v>49905</v>
      </c>
      <c r="F87" s="17">
        <v>63.63</v>
      </c>
      <c r="G87" s="18">
        <v>2.5000000000000001E-3</v>
      </c>
    </row>
    <row r="88" spans="1:7" ht="12.95" customHeight="1">
      <c r="A88" s="14" t="s">
        <v>493</v>
      </c>
      <c r="B88" s="15" t="s">
        <v>494</v>
      </c>
      <c r="C88" s="11" t="s">
        <v>495</v>
      </c>
      <c r="D88" s="11" t="s">
        <v>38</v>
      </c>
      <c r="E88" s="16">
        <v>8826</v>
      </c>
      <c r="F88" s="17">
        <v>63.53</v>
      </c>
      <c r="G88" s="18">
        <v>2.3999999999999998E-3</v>
      </c>
    </row>
    <row r="89" spans="1:7" ht="12.95" customHeight="1">
      <c r="A89" s="14" t="s">
        <v>237</v>
      </c>
      <c r="B89" s="15" t="s">
        <v>238</v>
      </c>
      <c r="C89" s="11" t="s">
        <v>239</v>
      </c>
      <c r="D89" s="11" t="s">
        <v>63</v>
      </c>
      <c r="E89" s="16">
        <v>14158</v>
      </c>
      <c r="F89" s="17">
        <v>62.33</v>
      </c>
      <c r="G89" s="18">
        <v>2.3999999999999998E-3</v>
      </c>
    </row>
    <row r="90" spans="1:7" ht="12.95" customHeight="1">
      <c r="A90" s="14" t="s">
        <v>521</v>
      </c>
      <c r="B90" s="15" t="s">
        <v>522</v>
      </c>
      <c r="C90" s="11" t="s">
        <v>523</v>
      </c>
      <c r="D90" s="11" t="s">
        <v>145</v>
      </c>
      <c r="E90" s="16">
        <v>70223</v>
      </c>
      <c r="F90" s="17">
        <v>60.36</v>
      </c>
      <c r="G90" s="18">
        <v>2.3E-3</v>
      </c>
    </row>
    <row r="91" spans="1:7" ht="12.95" customHeight="1">
      <c r="A91" s="14" t="s">
        <v>112</v>
      </c>
      <c r="B91" s="15" t="s">
        <v>113</v>
      </c>
      <c r="C91" s="11" t="s">
        <v>114</v>
      </c>
      <c r="D91" s="11" t="s">
        <v>42</v>
      </c>
      <c r="E91" s="16">
        <v>3207</v>
      </c>
      <c r="F91" s="17">
        <v>60.16</v>
      </c>
      <c r="G91" s="18">
        <v>2.3E-3</v>
      </c>
    </row>
    <row r="92" spans="1:7" ht="12.95" customHeight="1">
      <c r="A92" s="14" t="s">
        <v>518</v>
      </c>
      <c r="B92" s="15" t="s">
        <v>519</v>
      </c>
      <c r="C92" s="11" t="s">
        <v>520</v>
      </c>
      <c r="D92" s="11" t="s">
        <v>63</v>
      </c>
      <c r="E92" s="16">
        <v>8018</v>
      </c>
      <c r="F92" s="17">
        <v>50.39</v>
      </c>
      <c r="G92" s="18">
        <v>1.9E-3</v>
      </c>
    </row>
    <row r="93" spans="1:7" ht="12.95" customHeight="1">
      <c r="A93" s="14" t="s">
        <v>272</v>
      </c>
      <c r="B93" s="15" t="s">
        <v>273</v>
      </c>
      <c r="C93" s="11" t="s">
        <v>274</v>
      </c>
      <c r="D93" s="11" t="s">
        <v>56</v>
      </c>
      <c r="E93" s="16">
        <v>1387</v>
      </c>
      <c r="F93" s="17">
        <v>49.34</v>
      </c>
      <c r="G93" s="18">
        <v>1.9E-3</v>
      </c>
    </row>
    <row r="94" spans="1:7" ht="12.95" customHeight="1">
      <c r="A94" s="14" t="s">
        <v>826</v>
      </c>
      <c r="B94" s="15" t="s">
        <v>827</v>
      </c>
      <c r="C94" s="11" t="s">
        <v>828</v>
      </c>
      <c r="D94" s="11" t="s">
        <v>202</v>
      </c>
      <c r="E94" s="16">
        <v>149126</v>
      </c>
      <c r="F94" s="17">
        <v>47.35</v>
      </c>
      <c r="G94" s="18">
        <v>1.8E-3</v>
      </c>
    </row>
    <row r="95" spans="1:7" ht="12.95" customHeight="1">
      <c r="A95" s="14" t="s">
        <v>829</v>
      </c>
      <c r="B95" s="15" t="s">
        <v>830</v>
      </c>
      <c r="C95" s="11" t="s">
        <v>831</v>
      </c>
      <c r="D95" s="11" t="s">
        <v>138</v>
      </c>
      <c r="E95" s="16">
        <v>11639</v>
      </c>
      <c r="F95" s="17">
        <v>47.25</v>
      </c>
      <c r="G95" s="18">
        <v>1.8E-3</v>
      </c>
    </row>
    <row r="96" spans="1:7" ht="12.95" customHeight="1">
      <c r="A96" s="14" t="s">
        <v>832</v>
      </c>
      <c r="B96" s="15" t="s">
        <v>833</v>
      </c>
      <c r="C96" s="11" t="s">
        <v>834</v>
      </c>
      <c r="D96" s="11" t="s">
        <v>118</v>
      </c>
      <c r="E96" s="16">
        <v>22775</v>
      </c>
      <c r="F96" s="17">
        <v>42.36</v>
      </c>
      <c r="G96" s="18">
        <v>1.6000000000000001E-3</v>
      </c>
    </row>
    <row r="97" spans="1:7" ht="12.95" customHeight="1">
      <c r="A97" s="14" t="s">
        <v>835</v>
      </c>
      <c r="B97" s="15" t="s">
        <v>836</v>
      </c>
      <c r="C97" s="11" t="s">
        <v>837</v>
      </c>
      <c r="D97" s="11" t="s">
        <v>101</v>
      </c>
      <c r="E97" s="16">
        <v>2818</v>
      </c>
      <c r="F97" s="17">
        <v>39.72</v>
      </c>
      <c r="G97" s="18">
        <v>1.5E-3</v>
      </c>
    </row>
    <row r="98" spans="1:7" ht="12.95" customHeight="1">
      <c r="A98" s="14" t="s">
        <v>838</v>
      </c>
      <c r="B98" s="15" t="s">
        <v>839</v>
      </c>
      <c r="C98" s="11" t="s">
        <v>840</v>
      </c>
      <c r="D98" s="11" t="s">
        <v>371</v>
      </c>
      <c r="E98" s="16">
        <v>64990</v>
      </c>
      <c r="F98" s="17">
        <v>39.22</v>
      </c>
      <c r="G98" s="18">
        <v>1.5E-3</v>
      </c>
    </row>
    <row r="99" spans="1:7" ht="12.95" customHeight="1">
      <c r="A99" s="14" t="s">
        <v>631</v>
      </c>
      <c r="B99" s="15" t="s">
        <v>632</v>
      </c>
      <c r="C99" s="11" t="s">
        <v>633</v>
      </c>
      <c r="D99" s="11" t="s">
        <v>634</v>
      </c>
      <c r="E99" s="16">
        <v>14612</v>
      </c>
      <c r="F99" s="17">
        <v>39.15</v>
      </c>
      <c r="G99" s="18">
        <v>1.5E-3</v>
      </c>
    </row>
    <row r="100" spans="1:7" ht="12.95" customHeight="1">
      <c r="A100" s="14" t="s">
        <v>841</v>
      </c>
      <c r="B100" s="15" t="s">
        <v>842</v>
      </c>
      <c r="C100" s="11" t="s">
        <v>843</v>
      </c>
      <c r="D100" s="11" t="s">
        <v>339</v>
      </c>
      <c r="E100" s="16">
        <v>11597</v>
      </c>
      <c r="F100" s="17">
        <v>37.94</v>
      </c>
      <c r="G100" s="18">
        <v>1.5E-3</v>
      </c>
    </row>
    <row r="101" spans="1:7" ht="12.95" customHeight="1">
      <c r="A101" s="14" t="s">
        <v>844</v>
      </c>
      <c r="B101" s="15" t="s">
        <v>845</v>
      </c>
      <c r="C101" s="11" t="s">
        <v>846</v>
      </c>
      <c r="D101" s="11" t="s">
        <v>42</v>
      </c>
      <c r="E101" s="16">
        <v>736</v>
      </c>
      <c r="F101" s="17">
        <v>37.67</v>
      </c>
      <c r="G101" s="18">
        <v>1.5E-3</v>
      </c>
    </row>
    <row r="102" spans="1:7" ht="12.95" customHeight="1">
      <c r="A102" s="14" t="s">
        <v>125</v>
      </c>
      <c r="B102" s="15" t="s">
        <v>126</v>
      </c>
      <c r="C102" s="11" t="s">
        <v>127</v>
      </c>
      <c r="D102" s="11" t="s">
        <v>63</v>
      </c>
      <c r="E102" s="16">
        <v>2648</v>
      </c>
      <c r="F102" s="17">
        <v>37.57</v>
      </c>
      <c r="G102" s="18">
        <v>1.4E-3</v>
      </c>
    </row>
    <row r="103" spans="1:7" ht="12.95" customHeight="1">
      <c r="A103" s="14" t="s">
        <v>496</v>
      </c>
      <c r="B103" s="15" t="s">
        <v>497</v>
      </c>
      <c r="C103" s="11" t="s">
        <v>498</v>
      </c>
      <c r="D103" s="11" t="s">
        <v>42</v>
      </c>
      <c r="E103" s="16">
        <v>490</v>
      </c>
      <c r="F103" s="17">
        <v>36.11</v>
      </c>
      <c r="G103" s="18">
        <v>1.4E-3</v>
      </c>
    </row>
    <row r="104" spans="1:7" ht="12.95" customHeight="1">
      <c r="A104" s="14" t="s">
        <v>671</v>
      </c>
      <c r="B104" s="15" t="s">
        <v>672</v>
      </c>
      <c r="C104" s="11" t="s">
        <v>673</v>
      </c>
      <c r="D104" s="11" t="s">
        <v>42</v>
      </c>
      <c r="E104" s="16">
        <v>3230</v>
      </c>
      <c r="F104" s="17">
        <v>34.18</v>
      </c>
      <c r="G104" s="18">
        <v>1.2999999999999999E-3</v>
      </c>
    </row>
    <row r="105" spans="1:7" ht="12.95" customHeight="1">
      <c r="A105" s="14" t="s">
        <v>847</v>
      </c>
      <c r="B105" s="15" t="s">
        <v>848</v>
      </c>
      <c r="C105" s="11" t="s">
        <v>849</v>
      </c>
      <c r="D105" s="11" t="s">
        <v>63</v>
      </c>
      <c r="E105" s="16">
        <v>1329</v>
      </c>
      <c r="F105" s="17">
        <v>33.18</v>
      </c>
      <c r="G105" s="18">
        <v>1.2999999999999999E-3</v>
      </c>
    </row>
    <row r="106" spans="1:7" ht="12.95" customHeight="1">
      <c r="A106" s="14" t="s">
        <v>43</v>
      </c>
      <c r="B106" s="15" t="s">
        <v>44</v>
      </c>
      <c r="C106" s="11" t="s">
        <v>45</v>
      </c>
      <c r="D106" s="11" t="s">
        <v>46</v>
      </c>
      <c r="E106" s="16">
        <v>2932</v>
      </c>
      <c r="F106" s="17">
        <v>32.42</v>
      </c>
      <c r="G106" s="18">
        <v>1.1999999999999999E-3</v>
      </c>
    </row>
    <row r="107" spans="1:7" ht="12.95" customHeight="1">
      <c r="A107" s="14" t="s">
        <v>850</v>
      </c>
      <c r="B107" s="15" t="s">
        <v>851</v>
      </c>
      <c r="C107" s="11" t="s">
        <v>852</v>
      </c>
      <c r="D107" s="11" t="s">
        <v>42</v>
      </c>
      <c r="E107" s="16">
        <v>4157</v>
      </c>
      <c r="F107" s="17">
        <v>31.97</v>
      </c>
      <c r="G107" s="18">
        <v>1.1999999999999999E-3</v>
      </c>
    </row>
    <row r="108" spans="1:7" ht="12.95" customHeight="1">
      <c r="A108" s="1"/>
      <c r="B108" s="10" t="s">
        <v>147</v>
      </c>
      <c r="C108" s="11" t="s">
        <v>1</v>
      </c>
      <c r="D108" s="11" t="s">
        <v>1</v>
      </c>
      <c r="E108" s="11" t="s">
        <v>1</v>
      </c>
      <c r="F108" s="20">
        <v>25900.03</v>
      </c>
      <c r="G108" s="21">
        <v>0.99819999999999998</v>
      </c>
    </row>
    <row r="109" spans="1:7" ht="12.95" customHeight="1">
      <c r="A109" s="1"/>
      <c r="B109" s="22" t="s">
        <v>148</v>
      </c>
      <c r="C109" s="23" t="s">
        <v>1</v>
      </c>
      <c r="D109" s="23" t="s">
        <v>1</v>
      </c>
      <c r="E109" s="23" t="s">
        <v>1</v>
      </c>
      <c r="F109" s="24" t="s">
        <v>149</v>
      </c>
      <c r="G109" s="25" t="s">
        <v>149</v>
      </c>
    </row>
    <row r="110" spans="1:7" ht="12.95" customHeight="1">
      <c r="A110" s="1"/>
      <c r="B110" s="22" t="s">
        <v>147</v>
      </c>
      <c r="C110" s="23" t="s">
        <v>1</v>
      </c>
      <c r="D110" s="23" t="s">
        <v>1</v>
      </c>
      <c r="E110" s="23" t="s">
        <v>1</v>
      </c>
      <c r="F110" s="24" t="s">
        <v>149</v>
      </c>
      <c r="G110" s="25" t="s">
        <v>149</v>
      </c>
    </row>
    <row r="111" spans="1:7" ht="12.95" customHeight="1">
      <c r="A111" s="1"/>
      <c r="B111" s="22" t="s">
        <v>150</v>
      </c>
      <c r="C111" s="26" t="s">
        <v>1</v>
      </c>
      <c r="D111" s="23" t="s">
        <v>1</v>
      </c>
      <c r="E111" s="26" t="s">
        <v>1</v>
      </c>
      <c r="F111" s="20">
        <v>25900.03</v>
      </c>
      <c r="G111" s="21">
        <v>0.99819999999999998</v>
      </c>
    </row>
    <row r="112" spans="1:7" ht="12.95" customHeight="1">
      <c r="A112" s="1"/>
      <c r="B112" s="10" t="s">
        <v>178</v>
      </c>
      <c r="C112" s="11" t="s">
        <v>1</v>
      </c>
      <c r="D112" s="11" t="s">
        <v>1</v>
      </c>
      <c r="E112" s="11" t="s">
        <v>1</v>
      </c>
      <c r="F112" s="1"/>
      <c r="G112" s="13" t="s">
        <v>1</v>
      </c>
    </row>
    <row r="113" spans="1:7" ht="12.95" customHeight="1">
      <c r="A113" s="14" t="s">
        <v>179</v>
      </c>
      <c r="B113" s="15" t="s">
        <v>180</v>
      </c>
      <c r="C113" s="11" t="s">
        <v>1</v>
      </c>
      <c r="D113" s="11" t="s">
        <v>1</v>
      </c>
      <c r="E113" s="16"/>
      <c r="F113" s="17">
        <v>56.94</v>
      </c>
      <c r="G113" s="18">
        <v>2.2000000000000001E-3</v>
      </c>
    </row>
    <row r="114" spans="1:7" ht="12.95" customHeight="1">
      <c r="A114" s="1"/>
      <c r="B114" s="10" t="s">
        <v>147</v>
      </c>
      <c r="C114" s="11" t="s">
        <v>1</v>
      </c>
      <c r="D114" s="11" t="s">
        <v>1</v>
      </c>
      <c r="E114" s="11" t="s">
        <v>1</v>
      </c>
      <c r="F114" s="20">
        <v>56.94</v>
      </c>
      <c r="G114" s="21">
        <v>2.2000000000000001E-3</v>
      </c>
    </row>
    <row r="115" spans="1:7" ht="12.95" customHeight="1">
      <c r="A115" s="1"/>
      <c r="B115" s="22" t="s">
        <v>150</v>
      </c>
      <c r="C115" s="26" t="s">
        <v>1</v>
      </c>
      <c r="D115" s="23" t="s">
        <v>1</v>
      </c>
      <c r="E115" s="26" t="s">
        <v>1</v>
      </c>
      <c r="F115" s="20">
        <v>56.94</v>
      </c>
      <c r="G115" s="21">
        <v>2.2000000000000001E-3</v>
      </c>
    </row>
    <row r="116" spans="1:7" ht="12.95" customHeight="1">
      <c r="A116" s="1"/>
      <c r="B116" s="22" t="s">
        <v>181</v>
      </c>
      <c r="C116" s="11" t="s">
        <v>1</v>
      </c>
      <c r="D116" s="23" t="s">
        <v>1</v>
      </c>
      <c r="E116" s="11" t="s">
        <v>1</v>
      </c>
      <c r="F116" s="27">
        <v>-6.32</v>
      </c>
      <c r="G116" s="21">
        <v>-4.0000000000000002E-4</v>
      </c>
    </row>
    <row r="117" spans="1:7" ht="12.95" customHeight="1" thickBot="1">
      <c r="A117" s="1"/>
      <c r="B117" s="28" t="s">
        <v>182</v>
      </c>
      <c r="C117" s="29" t="s">
        <v>1</v>
      </c>
      <c r="D117" s="29" t="s">
        <v>1</v>
      </c>
      <c r="E117" s="29" t="s">
        <v>1</v>
      </c>
      <c r="F117" s="30">
        <v>25950.65</v>
      </c>
      <c r="G117" s="31">
        <v>1</v>
      </c>
    </row>
    <row r="118" spans="1:7" ht="12.95" customHeight="1">
      <c r="A118" s="1"/>
      <c r="B118" s="4" t="s">
        <v>1</v>
      </c>
      <c r="C118" s="1"/>
      <c r="D118" s="1"/>
      <c r="E118" s="1"/>
      <c r="F118" s="1"/>
      <c r="G118" s="1"/>
    </row>
    <row r="119" spans="1:7" ht="12.95" customHeight="1">
      <c r="A119" s="1"/>
      <c r="B119" s="2" t="s">
        <v>183</v>
      </c>
      <c r="C119" s="1"/>
      <c r="D119" s="1"/>
      <c r="E119" s="1"/>
      <c r="F119" s="1"/>
      <c r="G119" s="1"/>
    </row>
    <row r="120" spans="1:7" ht="12.95" customHeight="1">
      <c r="A120" s="1"/>
      <c r="B120" s="2" t="s">
        <v>1</v>
      </c>
      <c r="C120" s="1"/>
      <c r="D120" s="1"/>
      <c r="E120" s="1"/>
      <c r="F120" s="1"/>
      <c r="G120" s="1"/>
    </row>
    <row r="121" spans="1:7" ht="12.95" customHeight="1">
      <c r="A121" s="1"/>
      <c r="B121" s="2" t="s">
        <v>1</v>
      </c>
      <c r="C121" s="1"/>
      <c r="D121" s="1"/>
      <c r="E121" s="1"/>
      <c r="F121" s="1"/>
      <c r="G121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853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145440</v>
      </c>
      <c r="F7" s="17">
        <v>2249.23</v>
      </c>
      <c r="G7" s="18">
        <v>9.3299999999999994E-2</v>
      </c>
    </row>
    <row r="8" spans="1:9" ht="12.95" customHeight="1">
      <c r="A8" s="14" t="s">
        <v>109</v>
      </c>
      <c r="B8" s="15" t="s">
        <v>110</v>
      </c>
      <c r="C8" s="11" t="s">
        <v>111</v>
      </c>
      <c r="D8" s="11" t="s">
        <v>18</v>
      </c>
      <c r="E8" s="16">
        <v>28990</v>
      </c>
      <c r="F8" s="17">
        <v>1891.55</v>
      </c>
      <c r="G8" s="18">
        <v>7.85E-2</v>
      </c>
    </row>
    <row r="9" spans="1:9" ht="12.95" customHeight="1">
      <c r="A9" s="14" t="s">
        <v>22</v>
      </c>
      <c r="B9" s="15" t="s">
        <v>23</v>
      </c>
      <c r="C9" s="11" t="s">
        <v>24</v>
      </c>
      <c r="D9" s="11" t="s">
        <v>25</v>
      </c>
      <c r="E9" s="16">
        <v>344700</v>
      </c>
      <c r="F9" s="17">
        <v>1516.85</v>
      </c>
      <c r="G9" s="18">
        <v>6.2899999999999998E-2</v>
      </c>
    </row>
    <row r="10" spans="1:9" ht="12.95" customHeight="1">
      <c r="A10" s="14" t="s">
        <v>15</v>
      </c>
      <c r="B10" s="15" t="s">
        <v>16</v>
      </c>
      <c r="C10" s="11" t="s">
        <v>17</v>
      </c>
      <c r="D10" s="11" t="s">
        <v>18</v>
      </c>
      <c r="E10" s="16">
        <v>5471</v>
      </c>
      <c r="F10" s="17">
        <v>1426.18</v>
      </c>
      <c r="G10" s="18">
        <v>5.9200000000000003E-2</v>
      </c>
    </row>
    <row r="11" spans="1:9" ht="12.95" customHeight="1">
      <c r="A11" s="14" t="s">
        <v>32</v>
      </c>
      <c r="B11" s="15" t="s">
        <v>33</v>
      </c>
      <c r="C11" s="11" t="s">
        <v>34</v>
      </c>
      <c r="D11" s="11" t="s">
        <v>14</v>
      </c>
      <c r="E11" s="16">
        <v>155300</v>
      </c>
      <c r="F11" s="17">
        <v>1400.73</v>
      </c>
      <c r="G11" s="18">
        <v>5.8099999999999999E-2</v>
      </c>
    </row>
    <row r="12" spans="1:9" ht="12.95" customHeight="1">
      <c r="A12" s="14" t="s">
        <v>53</v>
      </c>
      <c r="B12" s="15" t="s">
        <v>54</v>
      </c>
      <c r="C12" s="11" t="s">
        <v>55</v>
      </c>
      <c r="D12" s="11" t="s">
        <v>56</v>
      </c>
      <c r="E12" s="16">
        <v>131188</v>
      </c>
      <c r="F12" s="17">
        <v>1205.55</v>
      </c>
      <c r="G12" s="18">
        <v>0.05</v>
      </c>
    </row>
    <row r="13" spans="1:9" ht="12.95" customHeight="1">
      <c r="A13" s="14" t="s">
        <v>29</v>
      </c>
      <c r="B13" s="15" t="s">
        <v>30</v>
      </c>
      <c r="C13" s="11" t="s">
        <v>31</v>
      </c>
      <c r="D13" s="11" t="s">
        <v>14</v>
      </c>
      <c r="E13" s="16">
        <v>82900</v>
      </c>
      <c r="F13" s="17">
        <v>1197.8599999999999</v>
      </c>
      <c r="G13" s="18">
        <v>4.9700000000000001E-2</v>
      </c>
    </row>
    <row r="14" spans="1:9" ht="12.95" customHeight="1">
      <c r="A14" s="14" t="s">
        <v>19</v>
      </c>
      <c r="B14" s="15" t="s">
        <v>20</v>
      </c>
      <c r="C14" s="11" t="s">
        <v>21</v>
      </c>
      <c r="D14" s="11" t="s">
        <v>14</v>
      </c>
      <c r="E14" s="16">
        <v>391000</v>
      </c>
      <c r="F14" s="17">
        <v>1088.94</v>
      </c>
      <c r="G14" s="18">
        <v>4.5199999999999997E-2</v>
      </c>
    </row>
    <row r="15" spans="1:9" ht="12.95" customHeight="1">
      <c r="A15" s="14" t="s">
        <v>75</v>
      </c>
      <c r="B15" s="15" t="s">
        <v>76</v>
      </c>
      <c r="C15" s="11" t="s">
        <v>77</v>
      </c>
      <c r="D15" s="11" t="s">
        <v>74</v>
      </c>
      <c r="E15" s="16">
        <v>21508</v>
      </c>
      <c r="F15" s="17">
        <v>913.86</v>
      </c>
      <c r="G15" s="18">
        <v>3.7900000000000003E-2</v>
      </c>
    </row>
    <row r="16" spans="1:9" ht="12.95" customHeight="1">
      <c r="A16" s="14" t="s">
        <v>64</v>
      </c>
      <c r="B16" s="15" t="s">
        <v>65</v>
      </c>
      <c r="C16" s="11" t="s">
        <v>66</v>
      </c>
      <c r="D16" s="11" t="s">
        <v>14</v>
      </c>
      <c r="E16" s="16">
        <v>178705</v>
      </c>
      <c r="F16" s="17">
        <v>910.77</v>
      </c>
      <c r="G16" s="18">
        <v>3.78E-2</v>
      </c>
    </row>
    <row r="17" spans="1:7" ht="12.95" customHeight="1">
      <c r="A17" s="14" t="s">
        <v>102</v>
      </c>
      <c r="B17" s="15" t="s">
        <v>103</v>
      </c>
      <c r="C17" s="11" t="s">
        <v>104</v>
      </c>
      <c r="D17" s="11" t="s">
        <v>105</v>
      </c>
      <c r="E17" s="16">
        <v>167600</v>
      </c>
      <c r="F17" s="17">
        <v>883</v>
      </c>
      <c r="G17" s="18">
        <v>3.6600000000000001E-2</v>
      </c>
    </row>
    <row r="18" spans="1:7" ht="12.95" customHeight="1">
      <c r="A18" s="14" t="s">
        <v>39</v>
      </c>
      <c r="B18" s="15" t="s">
        <v>40</v>
      </c>
      <c r="C18" s="11" t="s">
        <v>41</v>
      </c>
      <c r="D18" s="11" t="s">
        <v>42</v>
      </c>
      <c r="E18" s="16">
        <v>23800</v>
      </c>
      <c r="F18" s="17">
        <v>862.64</v>
      </c>
      <c r="G18" s="18">
        <v>3.5799999999999998E-2</v>
      </c>
    </row>
    <row r="19" spans="1:7" ht="12.95" customHeight="1">
      <c r="A19" s="14" t="s">
        <v>26</v>
      </c>
      <c r="B19" s="15" t="s">
        <v>27</v>
      </c>
      <c r="C19" s="11" t="s">
        <v>28</v>
      </c>
      <c r="D19" s="11" t="s">
        <v>18</v>
      </c>
      <c r="E19" s="16">
        <v>169700</v>
      </c>
      <c r="F19" s="17">
        <v>778.75</v>
      </c>
      <c r="G19" s="18">
        <v>3.2300000000000002E-2</v>
      </c>
    </row>
    <row r="20" spans="1:7" ht="12.95" customHeight="1">
      <c r="A20" s="14" t="s">
        <v>646</v>
      </c>
      <c r="B20" s="15" t="s">
        <v>647</v>
      </c>
      <c r="C20" s="11" t="s">
        <v>648</v>
      </c>
      <c r="D20" s="11" t="s">
        <v>81</v>
      </c>
      <c r="E20" s="16">
        <v>189750</v>
      </c>
      <c r="F20" s="17">
        <v>761.37</v>
      </c>
      <c r="G20" s="18">
        <v>3.1600000000000003E-2</v>
      </c>
    </row>
    <row r="21" spans="1:7" ht="12.95" customHeight="1">
      <c r="A21" s="14" t="s">
        <v>475</v>
      </c>
      <c r="B21" s="15" t="s">
        <v>476</v>
      </c>
      <c r="C21" s="11" t="s">
        <v>477</v>
      </c>
      <c r="D21" s="11" t="s">
        <v>85</v>
      </c>
      <c r="E21" s="16">
        <v>43344</v>
      </c>
      <c r="F21" s="17">
        <v>758.43</v>
      </c>
      <c r="G21" s="18">
        <v>3.15E-2</v>
      </c>
    </row>
    <row r="22" spans="1:7" ht="12.95" customHeight="1">
      <c r="A22" s="14" t="s">
        <v>60</v>
      </c>
      <c r="B22" s="15" t="s">
        <v>61</v>
      </c>
      <c r="C22" s="11" t="s">
        <v>62</v>
      </c>
      <c r="D22" s="11" t="s">
        <v>63</v>
      </c>
      <c r="E22" s="16">
        <v>115836</v>
      </c>
      <c r="F22" s="17">
        <v>702.83</v>
      </c>
      <c r="G22" s="18">
        <v>2.92E-2</v>
      </c>
    </row>
    <row r="23" spans="1:7" ht="12.95" customHeight="1">
      <c r="A23" s="14" t="s">
        <v>131</v>
      </c>
      <c r="B23" s="15" t="s">
        <v>132</v>
      </c>
      <c r="C23" s="11" t="s">
        <v>133</v>
      </c>
      <c r="D23" s="11" t="s">
        <v>134</v>
      </c>
      <c r="E23" s="16">
        <v>87000</v>
      </c>
      <c r="F23" s="17">
        <v>701.35</v>
      </c>
      <c r="G23" s="18">
        <v>2.9100000000000001E-2</v>
      </c>
    </row>
    <row r="24" spans="1:7" ht="12.95" customHeight="1">
      <c r="A24" s="14" t="s">
        <v>758</v>
      </c>
      <c r="B24" s="15" t="s">
        <v>759</v>
      </c>
      <c r="C24" s="11" t="s">
        <v>760</v>
      </c>
      <c r="D24" s="11" t="s">
        <v>63</v>
      </c>
      <c r="E24" s="16">
        <v>45102</v>
      </c>
      <c r="F24" s="17">
        <v>603.62</v>
      </c>
      <c r="G24" s="18">
        <v>2.5000000000000001E-2</v>
      </c>
    </row>
    <row r="25" spans="1:7" ht="12.95" customHeight="1">
      <c r="A25" s="14" t="s">
        <v>740</v>
      </c>
      <c r="B25" s="15" t="s">
        <v>741</v>
      </c>
      <c r="C25" s="11" t="s">
        <v>742</v>
      </c>
      <c r="D25" s="11" t="s">
        <v>138</v>
      </c>
      <c r="E25" s="16">
        <v>37550</v>
      </c>
      <c r="F25" s="17">
        <v>577.20000000000005</v>
      </c>
      <c r="G25" s="18">
        <v>2.3900000000000001E-2</v>
      </c>
    </row>
    <row r="26" spans="1:7" ht="12.95" customHeight="1">
      <c r="A26" s="14" t="s">
        <v>112</v>
      </c>
      <c r="B26" s="15" t="s">
        <v>113</v>
      </c>
      <c r="C26" s="11" t="s">
        <v>114</v>
      </c>
      <c r="D26" s="11" t="s">
        <v>42</v>
      </c>
      <c r="E26" s="16">
        <v>25700</v>
      </c>
      <c r="F26" s="17">
        <v>482.12</v>
      </c>
      <c r="G26" s="18">
        <v>0.02</v>
      </c>
    </row>
    <row r="27" spans="1:7" ht="12.95" customHeight="1">
      <c r="A27" s="14" t="s">
        <v>478</v>
      </c>
      <c r="B27" s="15" t="s">
        <v>479</v>
      </c>
      <c r="C27" s="11" t="s">
        <v>480</v>
      </c>
      <c r="D27" s="11" t="s">
        <v>42</v>
      </c>
      <c r="E27" s="16">
        <v>172500</v>
      </c>
      <c r="F27" s="17">
        <v>479.55</v>
      </c>
      <c r="G27" s="18">
        <v>1.9900000000000001E-2</v>
      </c>
    </row>
    <row r="28" spans="1:7" ht="12.95" customHeight="1">
      <c r="A28" s="14" t="s">
        <v>288</v>
      </c>
      <c r="B28" s="15" t="s">
        <v>289</v>
      </c>
      <c r="C28" s="11" t="s">
        <v>290</v>
      </c>
      <c r="D28" s="11" t="s">
        <v>42</v>
      </c>
      <c r="E28" s="16">
        <v>165300</v>
      </c>
      <c r="F28" s="17">
        <v>474</v>
      </c>
      <c r="G28" s="18">
        <v>1.9699999999999999E-2</v>
      </c>
    </row>
    <row r="29" spans="1:7" ht="12.95" customHeight="1">
      <c r="A29" s="14" t="s">
        <v>808</v>
      </c>
      <c r="B29" s="15" t="s">
        <v>809</v>
      </c>
      <c r="C29" s="11" t="s">
        <v>810</v>
      </c>
      <c r="D29" s="11" t="s">
        <v>74</v>
      </c>
      <c r="E29" s="16">
        <v>2416</v>
      </c>
      <c r="F29" s="17">
        <v>463.57</v>
      </c>
      <c r="G29" s="18">
        <v>1.9199999999999998E-2</v>
      </c>
    </row>
    <row r="30" spans="1:7" ht="12.95" customHeight="1">
      <c r="A30" s="14" t="s">
        <v>57</v>
      </c>
      <c r="B30" s="15" t="s">
        <v>58</v>
      </c>
      <c r="C30" s="11" t="s">
        <v>59</v>
      </c>
      <c r="D30" s="11" t="s">
        <v>56</v>
      </c>
      <c r="E30" s="16">
        <v>17250</v>
      </c>
      <c r="F30" s="17">
        <v>392.12</v>
      </c>
      <c r="G30" s="18">
        <v>1.6299999999999999E-2</v>
      </c>
    </row>
    <row r="31" spans="1:7" ht="12.95" customHeight="1">
      <c r="A31" s="14" t="s">
        <v>327</v>
      </c>
      <c r="B31" s="15" t="s">
        <v>328</v>
      </c>
      <c r="C31" s="11" t="s">
        <v>329</v>
      </c>
      <c r="D31" s="11" t="s">
        <v>70</v>
      </c>
      <c r="E31" s="16">
        <v>38919</v>
      </c>
      <c r="F31" s="17">
        <v>388.02</v>
      </c>
      <c r="G31" s="18">
        <v>1.61E-2</v>
      </c>
    </row>
    <row r="32" spans="1:7" ht="12.95" customHeight="1">
      <c r="A32" s="14" t="s">
        <v>330</v>
      </c>
      <c r="B32" s="15" t="s">
        <v>331</v>
      </c>
      <c r="C32" s="11" t="s">
        <v>332</v>
      </c>
      <c r="D32" s="11" t="s">
        <v>18</v>
      </c>
      <c r="E32" s="16">
        <v>9500</v>
      </c>
      <c r="F32" s="17">
        <v>272.08</v>
      </c>
      <c r="G32" s="18">
        <v>1.1299999999999999E-2</v>
      </c>
    </row>
    <row r="33" spans="1:7" ht="12.95" customHeight="1">
      <c r="A33" s="14" t="s">
        <v>89</v>
      </c>
      <c r="B33" s="15" t="s">
        <v>90</v>
      </c>
      <c r="C33" s="11" t="s">
        <v>91</v>
      </c>
      <c r="D33" s="11" t="s">
        <v>63</v>
      </c>
      <c r="E33" s="16">
        <v>9700</v>
      </c>
      <c r="F33" s="17">
        <v>242.15</v>
      </c>
      <c r="G33" s="18">
        <v>0.01</v>
      </c>
    </row>
    <row r="34" spans="1:7" ht="12.95" customHeight="1">
      <c r="A34" s="1"/>
      <c r="B34" s="10" t="s">
        <v>147</v>
      </c>
      <c r="C34" s="11" t="s">
        <v>1</v>
      </c>
      <c r="D34" s="11" t="s">
        <v>1</v>
      </c>
      <c r="E34" s="11" t="s">
        <v>1</v>
      </c>
      <c r="F34" s="20">
        <v>23624.32</v>
      </c>
      <c r="G34" s="21">
        <v>0.98009999999999997</v>
      </c>
    </row>
    <row r="35" spans="1:7" ht="12.95" customHeight="1">
      <c r="A35" s="1"/>
      <c r="B35" s="22" t="s">
        <v>148</v>
      </c>
      <c r="C35" s="23" t="s">
        <v>1</v>
      </c>
      <c r="D35" s="23" t="s">
        <v>1</v>
      </c>
      <c r="E35" s="23" t="s">
        <v>1</v>
      </c>
      <c r="F35" s="24" t="s">
        <v>149</v>
      </c>
      <c r="G35" s="25" t="s">
        <v>149</v>
      </c>
    </row>
    <row r="36" spans="1:7" ht="12.95" customHeight="1">
      <c r="A36" s="1"/>
      <c r="B36" s="22" t="s">
        <v>147</v>
      </c>
      <c r="C36" s="23" t="s">
        <v>1</v>
      </c>
      <c r="D36" s="23" t="s">
        <v>1</v>
      </c>
      <c r="E36" s="23" t="s">
        <v>1</v>
      </c>
      <c r="F36" s="24" t="s">
        <v>149</v>
      </c>
      <c r="G36" s="25" t="s">
        <v>149</v>
      </c>
    </row>
    <row r="37" spans="1:7" ht="12.95" customHeight="1">
      <c r="A37" s="1"/>
      <c r="B37" s="22" t="s">
        <v>150</v>
      </c>
      <c r="C37" s="26" t="s">
        <v>1</v>
      </c>
      <c r="D37" s="23" t="s">
        <v>1</v>
      </c>
      <c r="E37" s="26" t="s">
        <v>1</v>
      </c>
      <c r="F37" s="20">
        <v>23624.32</v>
      </c>
      <c r="G37" s="21">
        <v>0.98009999999999997</v>
      </c>
    </row>
    <row r="38" spans="1:7" ht="12.95" customHeight="1">
      <c r="A38" s="1"/>
      <c r="B38" s="10" t="s">
        <v>178</v>
      </c>
      <c r="C38" s="11" t="s">
        <v>1</v>
      </c>
      <c r="D38" s="11" t="s">
        <v>1</v>
      </c>
      <c r="E38" s="11" t="s">
        <v>1</v>
      </c>
      <c r="F38" s="1"/>
      <c r="G38" s="13" t="s">
        <v>1</v>
      </c>
    </row>
    <row r="39" spans="1:7" ht="12.95" customHeight="1">
      <c r="A39" s="14" t="s">
        <v>179</v>
      </c>
      <c r="B39" s="15" t="s">
        <v>180</v>
      </c>
      <c r="C39" s="11" t="s">
        <v>1</v>
      </c>
      <c r="D39" s="11" t="s">
        <v>1</v>
      </c>
      <c r="E39" s="16"/>
      <c r="F39" s="17">
        <v>725.73</v>
      </c>
      <c r="G39" s="18">
        <v>3.0099999999999998E-2</v>
      </c>
    </row>
    <row r="40" spans="1:7" ht="12.95" customHeight="1">
      <c r="A40" s="1"/>
      <c r="B40" s="10" t="s">
        <v>147</v>
      </c>
      <c r="C40" s="11" t="s">
        <v>1</v>
      </c>
      <c r="D40" s="11" t="s">
        <v>1</v>
      </c>
      <c r="E40" s="11" t="s">
        <v>1</v>
      </c>
      <c r="F40" s="20">
        <v>725.73</v>
      </c>
      <c r="G40" s="21">
        <v>3.0099999999999998E-2</v>
      </c>
    </row>
    <row r="41" spans="1:7" ht="12.95" customHeight="1">
      <c r="A41" s="1"/>
      <c r="B41" s="22" t="s">
        <v>150</v>
      </c>
      <c r="C41" s="26" t="s">
        <v>1</v>
      </c>
      <c r="D41" s="23" t="s">
        <v>1</v>
      </c>
      <c r="E41" s="26" t="s">
        <v>1</v>
      </c>
      <c r="F41" s="20">
        <v>725.73</v>
      </c>
      <c r="G41" s="21">
        <v>3.0099999999999998E-2</v>
      </c>
    </row>
    <row r="42" spans="1:7" ht="12.95" customHeight="1">
      <c r="A42" s="1"/>
      <c r="B42" s="22" t="s">
        <v>181</v>
      </c>
      <c r="C42" s="11" t="s">
        <v>1</v>
      </c>
      <c r="D42" s="23" t="s">
        <v>1</v>
      </c>
      <c r="E42" s="11" t="s">
        <v>1</v>
      </c>
      <c r="F42" s="27">
        <v>-249.28</v>
      </c>
      <c r="G42" s="21">
        <v>-1.0200000000000001E-2</v>
      </c>
    </row>
    <row r="43" spans="1:7" ht="12.95" customHeight="1" thickBot="1">
      <c r="A43" s="1"/>
      <c r="B43" s="28" t="s">
        <v>182</v>
      </c>
      <c r="C43" s="29" t="s">
        <v>1</v>
      </c>
      <c r="D43" s="29" t="s">
        <v>1</v>
      </c>
      <c r="E43" s="29" t="s">
        <v>1</v>
      </c>
      <c r="F43" s="30">
        <v>24100.77</v>
      </c>
      <c r="G43" s="31">
        <v>1</v>
      </c>
    </row>
    <row r="44" spans="1:7" ht="12.95" customHeight="1">
      <c r="A44" s="1"/>
      <c r="B44" s="4" t="s">
        <v>1</v>
      </c>
      <c r="C44" s="1"/>
      <c r="D44" s="1"/>
      <c r="E44" s="1"/>
      <c r="F44" s="1"/>
      <c r="G44" s="1"/>
    </row>
    <row r="45" spans="1:7" ht="12.95" customHeight="1">
      <c r="A45" s="1"/>
      <c r="B45" s="2" t="s">
        <v>183</v>
      </c>
      <c r="C45" s="1"/>
      <c r="D45" s="1"/>
      <c r="E45" s="1"/>
      <c r="F45" s="1"/>
      <c r="G45" s="1"/>
    </row>
    <row r="46" spans="1:7" ht="12.95" customHeight="1">
      <c r="A46" s="1"/>
      <c r="B46" s="2" t="s">
        <v>1</v>
      </c>
      <c r="C46" s="1"/>
      <c r="D46" s="1"/>
      <c r="E46" s="1"/>
      <c r="F46" s="1"/>
      <c r="G46" s="1"/>
    </row>
    <row r="47" spans="1:7" ht="12.95" customHeight="1">
      <c r="A47" s="1"/>
      <c r="B47" s="2" t="s">
        <v>1</v>
      </c>
      <c r="C47" s="1"/>
      <c r="D47" s="1"/>
      <c r="E47" s="1"/>
      <c r="F47" s="1"/>
      <c r="G47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186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187</v>
      </c>
      <c r="B7" s="15" t="s">
        <v>188</v>
      </c>
      <c r="C7" s="11" t="s">
        <v>189</v>
      </c>
      <c r="D7" s="11" t="s">
        <v>14</v>
      </c>
      <c r="E7" s="16">
        <v>311661</v>
      </c>
      <c r="F7" s="17">
        <v>582.17999999999995</v>
      </c>
      <c r="G7" s="18">
        <v>5.1700000000000003E-2</v>
      </c>
    </row>
    <row r="8" spans="1:9" ht="12.95" customHeight="1">
      <c r="A8" s="14" t="s">
        <v>142</v>
      </c>
      <c r="B8" s="15" t="s">
        <v>143</v>
      </c>
      <c r="C8" s="11" t="s">
        <v>144</v>
      </c>
      <c r="D8" s="11" t="s">
        <v>145</v>
      </c>
      <c r="E8" s="16">
        <v>114145</v>
      </c>
      <c r="F8" s="17">
        <v>405.79</v>
      </c>
      <c r="G8" s="18">
        <v>3.5999999999999997E-2</v>
      </c>
    </row>
    <row r="9" spans="1:9" ht="12.95" customHeight="1">
      <c r="A9" s="14" t="s">
        <v>190</v>
      </c>
      <c r="B9" s="15" t="s">
        <v>191</v>
      </c>
      <c r="C9" s="11" t="s">
        <v>192</v>
      </c>
      <c r="D9" s="11" t="s">
        <v>56</v>
      </c>
      <c r="E9" s="16">
        <v>95090</v>
      </c>
      <c r="F9" s="17">
        <v>396.48</v>
      </c>
      <c r="G9" s="18">
        <v>3.5200000000000002E-2</v>
      </c>
    </row>
    <row r="10" spans="1:9" ht="12.95" customHeight="1">
      <c r="A10" s="14" t="s">
        <v>193</v>
      </c>
      <c r="B10" s="15" t="s">
        <v>194</v>
      </c>
      <c r="C10" s="11" t="s">
        <v>195</v>
      </c>
      <c r="D10" s="11" t="s">
        <v>14</v>
      </c>
      <c r="E10" s="16">
        <v>217900</v>
      </c>
      <c r="F10" s="17">
        <v>367.92</v>
      </c>
      <c r="G10" s="18">
        <v>3.27E-2</v>
      </c>
    </row>
    <row r="11" spans="1:9" ht="12.95" customHeight="1">
      <c r="A11" s="14" t="s">
        <v>196</v>
      </c>
      <c r="B11" s="15" t="s">
        <v>197</v>
      </c>
      <c r="C11" s="11" t="s">
        <v>198</v>
      </c>
      <c r="D11" s="11" t="s">
        <v>14</v>
      </c>
      <c r="E11" s="16">
        <v>111000</v>
      </c>
      <c r="F11" s="17">
        <v>321.62</v>
      </c>
      <c r="G11" s="18">
        <v>2.86E-2</v>
      </c>
    </row>
    <row r="12" spans="1:9" ht="12.95" customHeight="1">
      <c r="A12" s="14" t="s">
        <v>35</v>
      </c>
      <c r="B12" s="15" t="s">
        <v>36</v>
      </c>
      <c r="C12" s="11" t="s">
        <v>37</v>
      </c>
      <c r="D12" s="11" t="s">
        <v>38</v>
      </c>
      <c r="E12" s="16">
        <v>42516</v>
      </c>
      <c r="F12" s="17">
        <v>279.25</v>
      </c>
      <c r="G12" s="18">
        <v>2.4799999999999999E-2</v>
      </c>
    </row>
    <row r="13" spans="1:9" ht="12.95" customHeight="1">
      <c r="A13" s="14" t="s">
        <v>199</v>
      </c>
      <c r="B13" s="15" t="s">
        <v>200</v>
      </c>
      <c r="C13" s="11" t="s">
        <v>201</v>
      </c>
      <c r="D13" s="11" t="s">
        <v>202</v>
      </c>
      <c r="E13" s="16">
        <v>167700</v>
      </c>
      <c r="F13" s="17">
        <v>275.87</v>
      </c>
      <c r="G13" s="18">
        <v>2.4500000000000001E-2</v>
      </c>
    </row>
    <row r="14" spans="1:9" ht="12.95" customHeight="1">
      <c r="A14" s="14" t="s">
        <v>203</v>
      </c>
      <c r="B14" s="15" t="s">
        <v>204</v>
      </c>
      <c r="C14" s="11" t="s">
        <v>205</v>
      </c>
      <c r="D14" s="11" t="s">
        <v>56</v>
      </c>
      <c r="E14" s="16">
        <v>46430</v>
      </c>
      <c r="F14" s="17">
        <v>271.94</v>
      </c>
      <c r="G14" s="18">
        <v>2.41E-2</v>
      </c>
    </row>
    <row r="15" spans="1:9" ht="12.95" customHeight="1">
      <c r="A15" s="14" t="s">
        <v>19</v>
      </c>
      <c r="B15" s="15" t="s">
        <v>20</v>
      </c>
      <c r="C15" s="11" t="s">
        <v>21</v>
      </c>
      <c r="D15" s="11" t="s">
        <v>14</v>
      </c>
      <c r="E15" s="16">
        <v>77962</v>
      </c>
      <c r="F15" s="17">
        <v>217.12</v>
      </c>
      <c r="G15" s="18">
        <v>1.9300000000000001E-2</v>
      </c>
    </row>
    <row r="16" spans="1:9" ht="12.95" customHeight="1">
      <c r="A16" s="14" t="s">
        <v>206</v>
      </c>
      <c r="B16" s="15" t="s">
        <v>207</v>
      </c>
      <c r="C16" s="11" t="s">
        <v>208</v>
      </c>
      <c r="D16" s="11" t="s">
        <v>70</v>
      </c>
      <c r="E16" s="16">
        <v>17500</v>
      </c>
      <c r="F16" s="17">
        <v>200.33</v>
      </c>
      <c r="G16" s="18">
        <v>1.78E-2</v>
      </c>
    </row>
    <row r="17" spans="1:7" ht="12.95" customHeight="1">
      <c r="A17" s="14" t="s">
        <v>209</v>
      </c>
      <c r="B17" s="15" t="s">
        <v>210</v>
      </c>
      <c r="C17" s="11" t="s">
        <v>211</v>
      </c>
      <c r="D17" s="11" t="s">
        <v>118</v>
      </c>
      <c r="E17" s="16">
        <v>56516</v>
      </c>
      <c r="F17" s="17">
        <v>198.77</v>
      </c>
      <c r="G17" s="18">
        <v>1.7600000000000001E-2</v>
      </c>
    </row>
    <row r="18" spans="1:7" ht="12.95" customHeight="1">
      <c r="A18" s="14" t="s">
        <v>50</v>
      </c>
      <c r="B18" s="15" t="s">
        <v>51</v>
      </c>
      <c r="C18" s="11" t="s">
        <v>52</v>
      </c>
      <c r="D18" s="11" t="s">
        <v>42</v>
      </c>
      <c r="E18" s="16">
        <v>34442</v>
      </c>
      <c r="F18" s="17">
        <v>194.43</v>
      </c>
      <c r="G18" s="18">
        <v>1.7299999999999999E-2</v>
      </c>
    </row>
    <row r="19" spans="1:7" ht="12.95" customHeight="1">
      <c r="A19" s="14" t="s">
        <v>212</v>
      </c>
      <c r="B19" s="15" t="s">
        <v>213</v>
      </c>
      <c r="C19" s="11" t="s">
        <v>214</v>
      </c>
      <c r="D19" s="11" t="s">
        <v>118</v>
      </c>
      <c r="E19" s="16">
        <v>81597</v>
      </c>
      <c r="F19" s="17">
        <v>192.45</v>
      </c>
      <c r="G19" s="18">
        <v>1.7100000000000001E-2</v>
      </c>
    </row>
    <row r="20" spans="1:7" ht="12.95" customHeight="1">
      <c r="A20" s="14" t="s">
        <v>215</v>
      </c>
      <c r="B20" s="15" t="s">
        <v>216</v>
      </c>
      <c r="C20" s="11" t="s">
        <v>217</v>
      </c>
      <c r="D20" s="11" t="s">
        <v>56</v>
      </c>
      <c r="E20" s="16">
        <v>35638</v>
      </c>
      <c r="F20" s="17">
        <v>176.14</v>
      </c>
      <c r="G20" s="18">
        <v>1.5599999999999999E-2</v>
      </c>
    </row>
    <row r="21" spans="1:7" ht="12.95" customHeight="1">
      <c r="A21" s="14" t="s">
        <v>218</v>
      </c>
      <c r="B21" s="15" t="s">
        <v>219</v>
      </c>
      <c r="C21" s="11" t="s">
        <v>220</v>
      </c>
      <c r="D21" s="11" t="s">
        <v>14</v>
      </c>
      <c r="E21" s="16">
        <v>93324</v>
      </c>
      <c r="F21" s="17">
        <v>175.03</v>
      </c>
      <c r="G21" s="18">
        <v>1.55E-2</v>
      </c>
    </row>
    <row r="22" spans="1:7" ht="12.95" customHeight="1">
      <c r="A22" s="14" t="s">
        <v>221</v>
      </c>
      <c r="B22" s="15" t="s">
        <v>222</v>
      </c>
      <c r="C22" s="11" t="s">
        <v>223</v>
      </c>
      <c r="D22" s="11" t="s">
        <v>224</v>
      </c>
      <c r="E22" s="16">
        <v>9880</v>
      </c>
      <c r="F22" s="17">
        <v>175.01</v>
      </c>
      <c r="G22" s="18">
        <v>1.55E-2</v>
      </c>
    </row>
    <row r="23" spans="1:7" ht="12.95" customHeight="1">
      <c r="A23" s="14" t="s">
        <v>225</v>
      </c>
      <c r="B23" s="15" t="s">
        <v>226</v>
      </c>
      <c r="C23" s="11" t="s">
        <v>227</v>
      </c>
      <c r="D23" s="11" t="s">
        <v>63</v>
      </c>
      <c r="E23" s="16">
        <v>28705</v>
      </c>
      <c r="F23" s="17">
        <v>171.67</v>
      </c>
      <c r="G23" s="18">
        <v>1.52E-2</v>
      </c>
    </row>
    <row r="24" spans="1:7" ht="12.95" customHeight="1">
      <c r="A24" s="14" t="s">
        <v>228</v>
      </c>
      <c r="B24" s="15" t="s">
        <v>229</v>
      </c>
      <c r="C24" s="11" t="s">
        <v>230</v>
      </c>
      <c r="D24" s="11" t="s">
        <v>42</v>
      </c>
      <c r="E24" s="16">
        <v>41817</v>
      </c>
      <c r="F24" s="17">
        <v>164.4</v>
      </c>
      <c r="G24" s="18">
        <v>1.46E-2</v>
      </c>
    </row>
    <row r="25" spans="1:7" ht="12.95" customHeight="1">
      <c r="A25" s="14" t="s">
        <v>67</v>
      </c>
      <c r="B25" s="15" t="s">
        <v>68</v>
      </c>
      <c r="C25" s="11" t="s">
        <v>69</v>
      </c>
      <c r="D25" s="11" t="s">
        <v>70</v>
      </c>
      <c r="E25" s="16">
        <v>14574</v>
      </c>
      <c r="F25" s="17">
        <v>158.61000000000001</v>
      </c>
      <c r="G25" s="18">
        <v>1.41E-2</v>
      </c>
    </row>
    <row r="26" spans="1:7" ht="12.95" customHeight="1">
      <c r="A26" s="14" t="s">
        <v>231</v>
      </c>
      <c r="B26" s="15" t="s">
        <v>232</v>
      </c>
      <c r="C26" s="11" t="s">
        <v>233</v>
      </c>
      <c r="D26" s="11" t="s">
        <v>63</v>
      </c>
      <c r="E26" s="16">
        <v>23000</v>
      </c>
      <c r="F26" s="17">
        <v>147.65</v>
      </c>
      <c r="G26" s="18">
        <v>1.3100000000000001E-2</v>
      </c>
    </row>
    <row r="27" spans="1:7" ht="12.95" customHeight="1">
      <c r="A27" s="14" t="s">
        <v>234</v>
      </c>
      <c r="B27" s="15" t="s">
        <v>235</v>
      </c>
      <c r="C27" s="11" t="s">
        <v>236</v>
      </c>
      <c r="D27" s="11" t="s">
        <v>138</v>
      </c>
      <c r="E27" s="16">
        <v>91800</v>
      </c>
      <c r="F27" s="17">
        <v>146.88</v>
      </c>
      <c r="G27" s="18">
        <v>1.2999999999999999E-2</v>
      </c>
    </row>
    <row r="28" spans="1:7" ht="12.95" customHeight="1">
      <c r="A28" s="14" t="s">
        <v>237</v>
      </c>
      <c r="B28" s="15" t="s">
        <v>238</v>
      </c>
      <c r="C28" s="11" t="s">
        <v>239</v>
      </c>
      <c r="D28" s="11" t="s">
        <v>63</v>
      </c>
      <c r="E28" s="16">
        <v>32800</v>
      </c>
      <c r="F28" s="17">
        <v>144.4</v>
      </c>
      <c r="G28" s="18">
        <v>1.2800000000000001E-2</v>
      </c>
    </row>
    <row r="29" spans="1:7" ht="12.95" customHeight="1">
      <c r="A29" s="14" t="s">
        <v>53</v>
      </c>
      <c r="B29" s="15" t="s">
        <v>54</v>
      </c>
      <c r="C29" s="11" t="s">
        <v>55</v>
      </c>
      <c r="D29" s="11" t="s">
        <v>56</v>
      </c>
      <c r="E29" s="16">
        <v>14800</v>
      </c>
      <c r="F29" s="17">
        <v>136</v>
      </c>
      <c r="G29" s="18">
        <v>1.21E-2</v>
      </c>
    </row>
    <row r="30" spans="1:7" ht="12.95" customHeight="1">
      <c r="A30" s="14" t="s">
        <v>139</v>
      </c>
      <c r="B30" s="15" t="s">
        <v>140</v>
      </c>
      <c r="C30" s="11" t="s">
        <v>141</v>
      </c>
      <c r="D30" s="11" t="s">
        <v>63</v>
      </c>
      <c r="E30" s="16">
        <v>3070</v>
      </c>
      <c r="F30" s="17">
        <v>128.71</v>
      </c>
      <c r="G30" s="18">
        <v>1.14E-2</v>
      </c>
    </row>
    <row r="31" spans="1:7" ht="12.95" customHeight="1">
      <c r="A31" s="14" t="s">
        <v>240</v>
      </c>
      <c r="B31" s="15" t="s">
        <v>241</v>
      </c>
      <c r="C31" s="11" t="s">
        <v>242</v>
      </c>
      <c r="D31" s="11" t="s">
        <v>105</v>
      </c>
      <c r="E31" s="16">
        <v>15182</v>
      </c>
      <c r="F31" s="17">
        <v>122.91</v>
      </c>
      <c r="G31" s="18">
        <v>1.09E-2</v>
      </c>
    </row>
    <row r="32" spans="1:7" ht="12.95" customHeight="1">
      <c r="A32" s="14" t="s">
        <v>47</v>
      </c>
      <c r="B32" s="15" t="s">
        <v>48</v>
      </c>
      <c r="C32" s="11" t="s">
        <v>49</v>
      </c>
      <c r="D32" s="11" t="s">
        <v>38</v>
      </c>
      <c r="E32" s="16">
        <v>13850</v>
      </c>
      <c r="F32" s="17">
        <v>119.84</v>
      </c>
      <c r="G32" s="18">
        <v>1.06E-2</v>
      </c>
    </row>
    <row r="33" spans="1:7" ht="12.95" customHeight="1">
      <c r="A33" s="14" t="s">
        <v>86</v>
      </c>
      <c r="B33" s="15" t="s">
        <v>87</v>
      </c>
      <c r="C33" s="11" t="s">
        <v>88</v>
      </c>
      <c r="D33" s="11" t="s">
        <v>14</v>
      </c>
      <c r="E33" s="16">
        <v>72000</v>
      </c>
      <c r="F33" s="17">
        <v>118.66</v>
      </c>
      <c r="G33" s="18">
        <v>1.0500000000000001E-2</v>
      </c>
    </row>
    <row r="34" spans="1:7" ht="12.95" customHeight="1">
      <c r="A34" s="14" t="s">
        <v>243</v>
      </c>
      <c r="B34" s="15" t="s">
        <v>244</v>
      </c>
      <c r="C34" s="11" t="s">
        <v>245</v>
      </c>
      <c r="D34" s="11" t="s">
        <v>18</v>
      </c>
      <c r="E34" s="16">
        <v>42057</v>
      </c>
      <c r="F34" s="17">
        <v>117.76</v>
      </c>
      <c r="G34" s="18">
        <v>1.0500000000000001E-2</v>
      </c>
    </row>
    <row r="35" spans="1:7" ht="12.95" customHeight="1">
      <c r="A35" s="14" t="s">
        <v>246</v>
      </c>
      <c r="B35" s="15" t="s">
        <v>247</v>
      </c>
      <c r="C35" s="11" t="s">
        <v>248</v>
      </c>
      <c r="D35" s="11" t="s">
        <v>249</v>
      </c>
      <c r="E35" s="16">
        <v>41100</v>
      </c>
      <c r="F35" s="17">
        <v>105.71</v>
      </c>
      <c r="G35" s="18">
        <v>9.4000000000000004E-3</v>
      </c>
    </row>
    <row r="36" spans="1:7" ht="12.95" customHeight="1">
      <c r="A36" s="14" t="s">
        <v>60</v>
      </c>
      <c r="B36" s="15" t="s">
        <v>61</v>
      </c>
      <c r="C36" s="11" t="s">
        <v>62</v>
      </c>
      <c r="D36" s="11" t="s">
        <v>63</v>
      </c>
      <c r="E36" s="16">
        <v>16600</v>
      </c>
      <c r="F36" s="17">
        <v>100.72</v>
      </c>
      <c r="G36" s="18">
        <v>8.8999999999999999E-3</v>
      </c>
    </row>
    <row r="37" spans="1:7" ht="12.95" customHeight="1">
      <c r="A37" s="14" t="s">
        <v>71</v>
      </c>
      <c r="B37" s="15" t="s">
        <v>72</v>
      </c>
      <c r="C37" s="11" t="s">
        <v>73</v>
      </c>
      <c r="D37" s="11" t="s">
        <v>74</v>
      </c>
      <c r="E37" s="16">
        <v>21295</v>
      </c>
      <c r="F37" s="17">
        <v>98.2</v>
      </c>
      <c r="G37" s="18">
        <v>8.6999999999999994E-3</v>
      </c>
    </row>
    <row r="38" spans="1:7" ht="12.95" customHeight="1">
      <c r="A38" s="14" t="s">
        <v>250</v>
      </c>
      <c r="B38" s="15" t="s">
        <v>251</v>
      </c>
      <c r="C38" s="11" t="s">
        <v>252</v>
      </c>
      <c r="D38" s="11" t="s">
        <v>138</v>
      </c>
      <c r="E38" s="16">
        <v>8070</v>
      </c>
      <c r="F38" s="17">
        <v>98.1</v>
      </c>
      <c r="G38" s="18">
        <v>8.6999999999999994E-3</v>
      </c>
    </row>
    <row r="39" spans="1:7" ht="12.95" customHeight="1">
      <c r="A39" s="14" t="s">
        <v>253</v>
      </c>
      <c r="B39" s="15" t="s">
        <v>254</v>
      </c>
      <c r="C39" s="11" t="s">
        <v>255</v>
      </c>
      <c r="D39" s="11" t="s">
        <v>63</v>
      </c>
      <c r="E39" s="16">
        <v>30000</v>
      </c>
      <c r="F39" s="17">
        <v>93.14</v>
      </c>
      <c r="G39" s="18">
        <v>8.3000000000000001E-3</v>
      </c>
    </row>
    <row r="40" spans="1:7" ht="12.95" customHeight="1">
      <c r="A40" s="14" t="s">
        <v>256</v>
      </c>
      <c r="B40" s="15" t="s">
        <v>257</v>
      </c>
      <c r="C40" s="11" t="s">
        <v>258</v>
      </c>
      <c r="D40" s="11" t="s">
        <v>134</v>
      </c>
      <c r="E40" s="16">
        <v>10301</v>
      </c>
      <c r="F40" s="17">
        <v>89.63</v>
      </c>
      <c r="G40" s="18">
        <v>8.0000000000000002E-3</v>
      </c>
    </row>
    <row r="41" spans="1:7" ht="12.95" customHeight="1">
      <c r="A41" s="14" t="s">
        <v>259</v>
      </c>
      <c r="B41" s="15" t="s">
        <v>260</v>
      </c>
      <c r="C41" s="11" t="s">
        <v>261</v>
      </c>
      <c r="D41" s="11" t="s">
        <v>249</v>
      </c>
      <c r="E41" s="16">
        <v>21800</v>
      </c>
      <c r="F41" s="17">
        <v>76.69</v>
      </c>
      <c r="G41" s="18">
        <v>6.7999999999999996E-3</v>
      </c>
    </row>
    <row r="42" spans="1:7" ht="12.95" customHeight="1">
      <c r="A42" s="14" t="s">
        <v>26</v>
      </c>
      <c r="B42" s="15" t="s">
        <v>27</v>
      </c>
      <c r="C42" s="11" t="s">
        <v>28</v>
      </c>
      <c r="D42" s="11" t="s">
        <v>18</v>
      </c>
      <c r="E42" s="16">
        <v>14981</v>
      </c>
      <c r="F42" s="17">
        <v>68.75</v>
      </c>
      <c r="G42" s="18">
        <v>6.1000000000000004E-3</v>
      </c>
    </row>
    <row r="43" spans="1:7" ht="12.95" customHeight="1">
      <c r="A43" s="14" t="s">
        <v>262</v>
      </c>
      <c r="B43" s="15" t="s">
        <v>263</v>
      </c>
      <c r="C43" s="11" t="s">
        <v>264</v>
      </c>
      <c r="D43" s="11" t="s">
        <v>46</v>
      </c>
      <c r="E43" s="16">
        <v>5625</v>
      </c>
      <c r="F43" s="17">
        <v>68.5</v>
      </c>
      <c r="G43" s="18">
        <v>6.1000000000000004E-3</v>
      </c>
    </row>
    <row r="44" spans="1:7" ht="12.95" customHeight="1">
      <c r="A44" s="14" t="s">
        <v>128</v>
      </c>
      <c r="B44" s="15" t="s">
        <v>129</v>
      </c>
      <c r="C44" s="11" t="s">
        <v>130</v>
      </c>
      <c r="D44" s="11" t="s">
        <v>63</v>
      </c>
      <c r="E44" s="16">
        <v>36350</v>
      </c>
      <c r="F44" s="17">
        <v>65.72</v>
      </c>
      <c r="G44" s="18">
        <v>5.7999999999999996E-3</v>
      </c>
    </row>
    <row r="45" spans="1:7" ht="12.95" customHeight="1">
      <c r="A45" s="14" t="s">
        <v>265</v>
      </c>
      <c r="B45" s="15" t="s">
        <v>266</v>
      </c>
      <c r="C45" s="11" t="s">
        <v>267</v>
      </c>
      <c r="D45" s="11" t="s">
        <v>268</v>
      </c>
      <c r="E45" s="16">
        <v>8179</v>
      </c>
      <c r="F45" s="17">
        <v>64.98</v>
      </c>
      <c r="G45" s="18">
        <v>5.7999999999999996E-3</v>
      </c>
    </row>
    <row r="46" spans="1:7" ht="12.95" customHeight="1">
      <c r="A46" s="14" t="s">
        <v>269</v>
      </c>
      <c r="B46" s="15" t="s">
        <v>270</v>
      </c>
      <c r="C46" s="11" t="s">
        <v>271</v>
      </c>
      <c r="D46" s="11" t="s">
        <v>56</v>
      </c>
      <c r="E46" s="16">
        <v>49663</v>
      </c>
      <c r="F46" s="17">
        <v>63.77</v>
      </c>
      <c r="G46" s="18">
        <v>5.7000000000000002E-3</v>
      </c>
    </row>
    <row r="47" spans="1:7" ht="12.95" customHeight="1">
      <c r="A47" s="14" t="s">
        <v>82</v>
      </c>
      <c r="B47" s="15" t="s">
        <v>83</v>
      </c>
      <c r="C47" s="11" t="s">
        <v>84</v>
      </c>
      <c r="D47" s="11" t="s">
        <v>85</v>
      </c>
      <c r="E47" s="16">
        <v>32032</v>
      </c>
      <c r="F47" s="17">
        <v>63.02</v>
      </c>
      <c r="G47" s="18">
        <v>5.5999999999999999E-3</v>
      </c>
    </row>
    <row r="48" spans="1:7" ht="12.95" customHeight="1">
      <c r="A48" s="14" t="s">
        <v>272</v>
      </c>
      <c r="B48" s="15" t="s">
        <v>273</v>
      </c>
      <c r="C48" s="11" t="s">
        <v>274</v>
      </c>
      <c r="D48" s="11" t="s">
        <v>56</v>
      </c>
      <c r="E48" s="16">
        <v>1576</v>
      </c>
      <c r="F48" s="17">
        <v>56.07</v>
      </c>
      <c r="G48" s="18">
        <v>5.0000000000000001E-3</v>
      </c>
    </row>
    <row r="49" spans="1:7" ht="12.95" customHeight="1">
      <c r="A49" s="14" t="s">
        <v>275</v>
      </c>
      <c r="B49" s="15" t="s">
        <v>276</v>
      </c>
      <c r="C49" s="11" t="s">
        <v>277</v>
      </c>
      <c r="D49" s="11" t="s">
        <v>42</v>
      </c>
      <c r="E49" s="16">
        <v>5257</v>
      </c>
      <c r="F49" s="17">
        <v>54.79</v>
      </c>
      <c r="G49" s="18">
        <v>4.8999999999999998E-3</v>
      </c>
    </row>
    <row r="50" spans="1:7" ht="12.95" customHeight="1">
      <c r="A50" s="14" t="s">
        <v>278</v>
      </c>
      <c r="B50" s="15" t="s">
        <v>279</v>
      </c>
      <c r="C50" s="11" t="s">
        <v>280</v>
      </c>
      <c r="D50" s="11" t="s">
        <v>281</v>
      </c>
      <c r="E50" s="16">
        <v>19800</v>
      </c>
      <c r="F50" s="17">
        <v>54.78</v>
      </c>
      <c r="G50" s="18">
        <v>4.8999999999999998E-3</v>
      </c>
    </row>
    <row r="51" spans="1:7" ht="12.95" customHeight="1">
      <c r="A51" s="14" t="s">
        <v>282</v>
      </c>
      <c r="B51" s="15" t="s">
        <v>283</v>
      </c>
      <c r="C51" s="11" t="s">
        <v>284</v>
      </c>
      <c r="D51" s="11" t="s">
        <v>202</v>
      </c>
      <c r="E51" s="16">
        <v>58100</v>
      </c>
      <c r="F51" s="17">
        <v>48.98</v>
      </c>
      <c r="G51" s="18">
        <v>4.3E-3</v>
      </c>
    </row>
    <row r="52" spans="1:7" ht="12.95" customHeight="1">
      <c r="A52" s="14" t="s">
        <v>285</v>
      </c>
      <c r="B52" s="15" t="s">
        <v>286</v>
      </c>
      <c r="C52" s="11" t="s">
        <v>287</v>
      </c>
      <c r="D52" s="11" t="s">
        <v>63</v>
      </c>
      <c r="E52" s="16">
        <v>7400</v>
      </c>
      <c r="F52" s="17">
        <v>41.25</v>
      </c>
      <c r="G52" s="18">
        <v>3.7000000000000002E-3</v>
      </c>
    </row>
    <row r="53" spans="1:7" ht="12.95" customHeight="1">
      <c r="A53" s="14" t="s">
        <v>288</v>
      </c>
      <c r="B53" s="15" t="s">
        <v>289</v>
      </c>
      <c r="C53" s="11" t="s">
        <v>290</v>
      </c>
      <c r="D53" s="11" t="s">
        <v>42</v>
      </c>
      <c r="E53" s="16">
        <v>14000</v>
      </c>
      <c r="F53" s="17">
        <v>40.15</v>
      </c>
      <c r="G53" s="18">
        <v>3.5999999999999999E-3</v>
      </c>
    </row>
    <row r="54" spans="1:7" ht="12.95" customHeight="1">
      <c r="A54" s="14" t="s">
        <v>291</v>
      </c>
      <c r="B54" s="15" t="s">
        <v>292</v>
      </c>
      <c r="C54" s="11" t="s">
        <v>293</v>
      </c>
      <c r="D54" s="11" t="s">
        <v>14</v>
      </c>
      <c r="E54" s="16">
        <v>144000</v>
      </c>
      <c r="F54" s="17">
        <v>37.01</v>
      </c>
      <c r="G54" s="18">
        <v>3.3E-3</v>
      </c>
    </row>
    <row r="55" spans="1:7" ht="12.95" customHeight="1">
      <c r="A55" s="14" t="s">
        <v>294</v>
      </c>
      <c r="B55" s="15" t="s">
        <v>295</v>
      </c>
      <c r="C55" s="11" t="s">
        <v>296</v>
      </c>
      <c r="D55" s="11" t="s">
        <v>38</v>
      </c>
      <c r="E55" s="16">
        <v>807</v>
      </c>
      <c r="F55" s="17">
        <v>25.34</v>
      </c>
      <c r="G55" s="18">
        <v>2.2000000000000001E-3</v>
      </c>
    </row>
    <row r="56" spans="1:7" ht="12.95" customHeight="1">
      <c r="A56" s="1"/>
      <c r="B56" s="10" t="s">
        <v>147</v>
      </c>
      <c r="C56" s="11" t="s">
        <v>1</v>
      </c>
      <c r="D56" s="11" t="s">
        <v>1</v>
      </c>
      <c r="E56" s="11" t="s">
        <v>1</v>
      </c>
      <c r="F56" s="20">
        <v>7523.12</v>
      </c>
      <c r="G56" s="21">
        <v>0.66790000000000005</v>
      </c>
    </row>
    <row r="57" spans="1:7" ht="12.95" customHeight="1">
      <c r="A57" s="1"/>
      <c r="B57" s="22" t="s">
        <v>148</v>
      </c>
      <c r="C57" s="23" t="s">
        <v>1</v>
      </c>
      <c r="D57" s="23" t="s">
        <v>1</v>
      </c>
      <c r="E57" s="23" t="s">
        <v>1</v>
      </c>
      <c r="F57" s="24" t="s">
        <v>149</v>
      </c>
      <c r="G57" s="25" t="s">
        <v>149</v>
      </c>
    </row>
    <row r="58" spans="1:7" ht="12.95" customHeight="1">
      <c r="A58" s="1"/>
      <c r="B58" s="22" t="s">
        <v>147</v>
      </c>
      <c r="C58" s="23" t="s">
        <v>1</v>
      </c>
      <c r="D58" s="23" t="s">
        <v>1</v>
      </c>
      <c r="E58" s="23" t="s">
        <v>1</v>
      </c>
      <c r="F58" s="24" t="s">
        <v>149</v>
      </c>
      <c r="G58" s="25" t="s">
        <v>149</v>
      </c>
    </row>
    <row r="59" spans="1:7" ht="12.95" customHeight="1">
      <c r="A59" s="1"/>
      <c r="B59" s="22" t="s">
        <v>150</v>
      </c>
      <c r="C59" s="26" t="s">
        <v>1</v>
      </c>
      <c r="D59" s="23" t="s">
        <v>1</v>
      </c>
      <c r="E59" s="26" t="s">
        <v>1</v>
      </c>
      <c r="F59" s="20">
        <v>7523.12</v>
      </c>
      <c r="G59" s="21">
        <v>0.66790000000000005</v>
      </c>
    </row>
    <row r="60" spans="1:7" ht="12.95" customHeight="1">
      <c r="A60" s="1"/>
      <c r="B60" s="10" t="s">
        <v>151</v>
      </c>
      <c r="C60" s="11" t="s">
        <v>1</v>
      </c>
      <c r="D60" s="11" t="s">
        <v>1</v>
      </c>
      <c r="E60" s="11" t="s">
        <v>1</v>
      </c>
      <c r="F60" s="1"/>
      <c r="G60" s="13" t="s">
        <v>1</v>
      </c>
    </row>
    <row r="61" spans="1:7" ht="12.95" customHeight="1">
      <c r="A61" s="1"/>
      <c r="B61" s="10" t="s">
        <v>152</v>
      </c>
      <c r="C61" s="11" t="s">
        <v>1</v>
      </c>
      <c r="D61" s="11" t="s">
        <v>1</v>
      </c>
      <c r="E61" s="11" t="s">
        <v>1</v>
      </c>
      <c r="F61" s="1"/>
      <c r="G61" s="13" t="s">
        <v>1</v>
      </c>
    </row>
    <row r="62" spans="1:7" ht="12.95" customHeight="1">
      <c r="A62" s="14" t="s">
        <v>297</v>
      </c>
      <c r="B62" s="15" t="s">
        <v>298</v>
      </c>
      <c r="C62" s="11" t="s">
        <v>299</v>
      </c>
      <c r="D62" s="11" t="s">
        <v>300</v>
      </c>
      <c r="E62" s="16">
        <v>500000</v>
      </c>
      <c r="F62" s="17">
        <v>502.17</v>
      </c>
      <c r="G62" s="18">
        <v>4.4600000000000001E-2</v>
      </c>
    </row>
    <row r="63" spans="1:7" ht="12.95" customHeight="1">
      <c r="A63" s="14" t="s">
        <v>301</v>
      </c>
      <c r="B63" s="15" t="s">
        <v>302</v>
      </c>
      <c r="C63" s="11" t="s">
        <v>303</v>
      </c>
      <c r="D63" s="11" t="s">
        <v>160</v>
      </c>
      <c r="E63" s="16">
        <v>500000</v>
      </c>
      <c r="F63" s="17">
        <v>500.81</v>
      </c>
      <c r="G63" s="18">
        <v>4.4499999999999998E-2</v>
      </c>
    </row>
    <row r="64" spans="1:7" ht="12.95" customHeight="1">
      <c r="A64" s="14" t="s">
        <v>304</v>
      </c>
      <c r="B64" s="15" t="s">
        <v>305</v>
      </c>
      <c r="C64" s="11" t="s">
        <v>306</v>
      </c>
      <c r="D64" s="11" t="s">
        <v>160</v>
      </c>
      <c r="E64" s="16">
        <v>500000</v>
      </c>
      <c r="F64" s="17">
        <v>499.95</v>
      </c>
      <c r="G64" s="18">
        <v>4.4400000000000002E-2</v>
      </c>
    </row>
    <row r="65" spans="1:7" ht="12.95" customHeight="1">
      <c r="A65" s="14" t="s">
        <v>307</v>
      </c>
      <c r="B65" s="15" t="s">
        <v>1422</v>
      </c>
      <c r="C65" s="11" t="s">
        <v>308</v>
      </c>
      <c r="D65" s="11" t="s">
        <v>160</v>
      </c>
      <c r="E65" s="16">
        <v>500000</v>
      </c>
      <c r="F65" s="17">
        <v>499.92</v>
      </c>
      <c r="G65" s="18">
        <v>4.4400000000000002E-2</v>
      </c>
    </row>
    <row r="66" spans="1:7" ht="12.95" customHeight="1">
      <c r="A66" s="14" t="s">
        <v>309</v>
      </c>
      <c r="B66" s="15" t="s">
        <v>310</v>
      </c>
      <c r="C66" s="11" t="s">
        <v>311</v>
      </c>
      <c r="D66" s="11" t="s">
        <v>312</v>
      </c>
      <c r="E66" s="16">
        <v>500000</v>
      </c>
      <c r="F66" s="17">
        <v>486.85</v>
      </c>
      <c r="G66" s="18">
        <v>4.3200000000000002E-2</v>
      </c>
    </row>
    <row r="67" spans="1:7" ht="12.95" customHeight="1">
      <c r="A67" s="14" t="s">
        <v>313</v>
      </c>
      <c r="B67" s="15" t="s">
        <v>314</v>
      </c>
      <c r="C67" s="11" t="s">
        <v>315</v>
      </c>
      <c r="D67" s="11" t="s">
        <v>312</v>
      </c>
      <c r="E67" s="16">
        <v>300000</v>
      </c>
      <c r="F67" s="17">
        <v>308.55</v>
      </c>
      <c r="G67" s="18">
        <v>2.7400000000000001E-2</v>
      </c>
    </row>
    <row r="68" spans="1:7" ht="12.95" customHeight="1">
      <c r="A68" s="14" t="s">
        <v>161</v>
      </c>
      <c r="B68" s="15" t="s">
        <v>162</v>
      </c>
      <c r="C68" s="11" t="s">
        <v>163</v>
      </c>
      <c r="D68" s="11" t="s">
        <v>160</v>
      </c>
      <c r="E68" s="16">
        <v>200000</v>
      </c>
      <c r="F68" s="17">
        <v>212.47</v>
      </c>
      <c r="G68" s="18">
        <v>1.89E-2</v>
      </c>
    </row>
    <row r="69" spans="1:7" ht="12.95" customHeight="1">
      <c r="A69" s="14" t="s">
        <v>316</v>
      </c>
      <c r="B69" s="15" t="s">
        <v>317</v>
      </c>
      <c r="C69" s="11" t="s">
        <v>318</v>
      </c>
      <c r="D69" s="11" t="s">
        <v>160</v>
      </c>
      <c r="E69" s="16">
        <v>190000</v>
      </c>
      <c r="F69" s="17">
        <v>191.02</v>
      </c>
      <c r="G69" s="18">
        <v>1.7000000000000001E-2</v>
      </c>
    </row>
    <row r="70" spans="1:7" ht="12.95" customHeight="1">
      <c r="A70" s="1"/>
      <c r="B70" s="10" t="s">
        <v>147</v>
      </c>
      <c r="C70" s="11" t="s">
        <v>1</v>
      </c>
      <c r="D70" s="11" t="s">
        <v>1</v>
      </c>
      <c r="E70" s="11" t="s">
        <v>1</v>
      </c>
      <c r="F70" s="20">
        <v>3201.74</v>
      </c>
      <c r="G70" s="21">
        <v>0.28439999999999999</v>
      </c>
    </row>
    <row r="71" spans="1:7" ht="12.95" customHeight="1">
      <c r="A71" s="1"/>
      <c r="B71" s="22" t="s">
        <v>177</v>
      </c>
      <c r="C71" s="23" t="s">
        <v>1</v>
      </c>
      <c r="D71" s="23" t="s">
        <v>1</v>
      </c>
      <c r="E71" s="23" t="s">
        <v>1</v>
      </c>
      <c r="F71" s="24" t="s">
        <v>149</v>
      </c>
      <c r="G71" s="25" t="s">
        <v>149</v>
      </c>
    </row>
    <row r="72" spans="1:7" ht="12.95" customHeight="1">
      <c r="A72" s="1"/>
      <c r="B72" s="22" t="s">
        <v>147</v>
      </c>
      <c r="C72" s="23" t="s">
        <v>1</v>
      </c>
      <c r="D72" s="23" t="s">
        <v>1</v>
      </c>
      <c r="E72" s="23" t="s">
        <v>1</v>
      </c>
      <c r="F72" s="24" t="s">
        <v>149</v>
      </c>
      <c r="G72" s="25" t="s">
        <v>149</v>
      </c>
    </row>
    <row r="73" spans="1:7" ht="12.95" customHeight="1">
      <c r="A73" s="1"/>
      <c r="B73" s="22" t="s">
        <v>150</v>
      </c>
      <c r="C73" s="26" t="s">
        <v>1</v>
      </c>
      <c r="D73" s="23" t="s">
        <v>1</v>
      </c>
      <c r="E73" s="26" t="s">
        <v>1</v>
      </c>
      <c r="F73" s="20">
        <v>3201.74</v>
      </c>
      <c r="G73" s="21">
        <v>0.28439999999999999</v>
      </c>
    </row>
    <row r="74" spans="1:7" ht="12.95" customHeight="1">
      <c r="A74" s="1"/>
      <c r="B74" s="10" t="s">
        <v>178</v>
      </c>
      <c r="C74" s="11" t="s">
        <v>1</v>
      </c>
      <c r="D74" s="11" t="s">
        <v>1</v>
      </c>
      <c r="E74" s="11" t="s">
        <v>1</v>
      </c>
      <c r="F74" s="1"/>
      <c r="G74" s="13" t="s">
        <v>1</v>
      </c>
    </row>
    <row r="75" spans="1:7" ht="12.95" customHeight="1">
      <c r="A75" s="14" t="s">
        <v>179</v>
      </c>
      <c r="B75" s="15" t="s">
        <v>180</v>
      </c>
      <c r="C75" s="11" t="s">
        <v>1</v>
      </c>
      <c r="D75" s="11" t="s">
        <v>1</v>
      </c>
      <c r="E75" s="16"/>
      <c r="F75" s="17">
        <v>605.25</v>
      </c>
      <c r="G75" s="18">
        <v>5.3699999999999998E-2</v>
      </c>
    </row>
    <row r="76" spans="1:7" ht="12.95" customHeight="1">
      <c r="A76" s="1"/>
      <c r="B76" s="10" t="s">
        <v>147</v>
      </c>
      <c r="C76" s="11" t="s">
        <v>1</v>
      </c>
      <c r="D76" s="11" t="s">
        <v>1</v>
      </c>
      <c r="E76" s="11" t="s">
        <v>1</v>
      </c>
      <c r="F76" s="20">
        <v>605.25</v>
      </c>
      <c r="G76" s="21">
        <v>5.3699999999999998E-2</v>
      </c>
    </row>
    <row r="77" spans="1:7" ht="12.95" customHeight="1">
      <c r="A77" s="1"/>
      <c r="B77" s="22" t="s">
        <v>150</v>
      </c>
      <c r="C77" s="26" t="s">
        <v>1</v>
      </c>
      <c r="D77" s="23" t="s">
        <v>1</v>
      </c>
      <c r="E77" s="26" t="s">
        <v>1</v>
      </c>
      <c r="F77" s="20">
        <v>605.25</v>
      </c>
      <c r="G77" s="21">
        <v>5.3699999999999998E-2</v>
      </c>
    </row>
    <row r="78" spans="1:7" ht="12.95" customHeight="1">
      <c r="A78" s="1"/>
      <c r="B78" s="22" t="s">
        <v>181</v>
      </c>
      <c r="C78" s="11" t="s">
        <v>1</v>
      </c>
      <c r="D78" s="23" t="s">
        <v>1</v>
      </c>
      <c r="E78" s="11" t="s">
        <v>1</v>
      </c>
      <c r="F78" s="27">
        <v>-65</v>
      </c>
      <c r="G78" s="21">
        <v>-6.0000000000000001E-3</v>
      </c>
    </row>
    <row r="79" spans="1:7" ht="12.95" customHeight="1">
      <c r="A79" s="1"/>
      <c r="B79" s="28" t="s">
        <v>182</v>
      </c>
      <c r="C79" s="29" t="s">
        <v>1</v>
      </c>
      <c r="D79" s="29" t="s">
        <v>1</v>
      </c>
      <c r="E79" s="29" t="s">
        <v>1</v>
      </c>
      <c r="F79" s="30">
        <v>11265.11</v>
      </c>
      <c r="G79" s="31">
        <v>1</v>
      </c>
    </row>
    <row r="80" spans="1:7" ht="12.95" customHeight="1">
      <c r="A80" s="1"/>
      <c r="B80" s="4" t="s">
        <v>1</v>
      </c>
      <c r="C80" s="1"/>
      <c r="D80" s="1"/>
      <c r="E80" s="1"/>
      <c r="F80" s="1"/>
      <c r="G80" s="1"/>
    </row>
    <row r="81" spans="1:7" ht="12.95" customHeight="1">
      <c r="A81" s="1"/>
      <c r="B81" s="2" t="s">
        <v>183</v>
      </c>
      <c r="C81" s="1"/>
      <c r="D81" s="1"/>
      <c r="E81" s="1"/>
      <c r="F81" s="1"/>
      <c r="G81" s="1"/>
    </row>
    <row r="82" spans="1:7" ht="12.95" customHeight="1">
      <c r="A82" s="1"/>
      <c r="B82" s="2" t="s">
        <v>184</v>
      </c>
      <c r="C82" s="1"/>
      <c r="D82" s="1"/>
      <c r="E82" s="1"/>
      <c r="F82" s="1"/>
      <c r="G82" s="1"/>
    </row>
    <row r="83" spans="1:7" ht="12.95" customHeight="1">
      <c r="A83" s="1"/>
      <c r="B83" s="2" t="s">
        <v>1</v>
      </c>
      <c r="C83" s="1"/>
      <c r="D83" s="1"/>
      <c r="E83" s="1"/>
      <c r="F83" s="1"/>
      <c r="G83" s="1"/>
    </row>
    <row r="84" spans="1:7" ht="12.95" customHeight="1">
      <c r="A84" s="1"/>
      <c r="B84" s="2" t="s">
        <v>1</v>
      </c>
      <c r="C84" s="1"/>
      <c r="D84" s="1"/>
      <c r="E84" s="1"/>
      <c r="F84" s="1"/>
      <c r="G84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854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43295</v>
      </c>
      <c r="F7" s="17">
        <v>669.56</v>
      </c>
      <c r="G7" s="18">
        <v>6.5799999999999997E-2</v>
      </c>
    </row>
    <row r="8" spans="1:9" ht="12.95" customHeight="1">
      <c r="A8" s="14" t="s">
        <v>109</v>
      </c>
      <c r="B8" s="15" t="s">
        <v>110</v>
      </c>
      <c r="C8" s="11" t="s">
        <v>111</v>
      </c>
      <c r="D8" s="11" t="s">
        <v>18</v>
      </c>
      <c r="E8" s="16">
        <v>7300</v>
      </c>
      <c r="F8" s="17">
        <v>476.31</v>
      </c>
      <c r="G8" s="18">
        <v>4.6800000000000001E-2</v>
      </c>
    </row>
    <row r="9" spans="1:9" ht="12.95" customHeight="1">
      <c r="A9" s="14" t="s">
        <v>32</v>
      </c>
      <c r="B9" s="15" t="s">
        <v>33</v>
      </c>
      <c r="C9" s="11" t="s">
        <v>34</v>
      </c>
      <c r="D9" s="11" t="s">
        <v>14</v>
      </c>
      <c r="E9" s="16">
        <v>47630</v>
      </c>
      <c r="F9" s="17">
        <v>429.6</v>
      </c>
      <c r="G9" s="18">
        <v>4.2200000000000001E-2</v>
      </c>
    </row>
    <row r="10" spans="1:9" ht="12.95" customHeight="1">
      <c r="A10" s="14" t="s">
        <v>19</v>
      </c>
      <c r="B10" s="15" t="s">
        <v>20</v>
      </c>
      <c r="C10" s="11" t="s">
        <v>21</v>
      </c>
      <c r="D10" s="11" t="s">
        <v>14</v>
      </c>
      <c r="E10" s="16">
        <v>134165</v>
      </c>
      <c r="F10" s="17">
        <v>373.65</v>
      </c>
      <c r="G10" s="18">
        <v>3.6700000000000003E-2</v>
      </c>
    </row>
    <row r="11" spans="1:9" ht="12.95" customHeight="1">
      <c r="A11" s="14" t="s">
        <v>22</v>
      </c>
      <c r="B11" s="15" t="s">
        <v>23</v>
      </c>
      <c r="C11" s="11" t="s">
        <v>24</v>
      </c>
      <c r="D11" s="11" t="s">
        <v>25</v>
      </c>
      <c r="E11" s="16">
        <v>82200</v>
      </c>
      <c r="F11" s="17">
        <v>361.72</v>
      </c>
      <c r="G11" s="18">
        <v>3.56E-2</v>
      </c>
    </row>
    <row r="12" spans="1:9" ht="12.95" customHeight="1">
      <c r="A12" s="14" t="s">
        <v>47</v>
      </c>
      <c r="B12" s="15" t="s">
        <v>48</v>
      </c>
      <c r="C12" s="11" t="s">
        <v>49</v>
      </c>
      <c r="D12" s="11" t="s">
        <v>38</v>
      </c>
      <c r="E12" s="16">
        <v>39117</v>
      </c>
      <c r="F12" s="17">
        <v>338.48</v>
      </c>
      <c r="G12" s="18">
        <v>3.3300000000000003E-2</v>
      </c>
    </row>
    <row r="13" spans="1:9" ht="12.95" customHeight="1">
      <c r="A13" s="14" t="s">
        <v>86</v>
      </c>
      <c r="B13" s="15" t="s">
        <v>87</v>
      </c>
      <c r="C13" s="11" t="s">
        <v>88</v>
      </c>
      <c r="D13" s="11" t="s">
        <v>14</v>
      </c>
      <c r="E13" s="16">
        <v>204500</v>
      </c>
      <c r="F13" s="17">
        <v>337.02</v>
      </c>
      <c r="G13" s="18">
        <v>3.3099999999999997E-2</v>
      </c>
    </row>
    <row r="14" spans="1:9" ht="12.95" customHeight="1">
      <c r="A14" s="14" t="s">
        <v>43</v>
      </c>
      <c r="B14" s="15" t="s">
        <v>44</v>
      </c>
      <c r="C14" s="11" t="s">
        <v>45</v>
      </c>
      <c r="D14" s="11" t="s">
        <v>46</v>
      </c>
      <c r="E14" s="16">
        <v>30000</v>
      </c>
      <c r="F14" s="17">
        <v>331.76</v>
      </c>
      <c r="G14" s="18">
        <v>3.2599999999999997E-2</v>
      </c>
    </row>
    <row r="15" spans="1:9" ht="12.95" customHeight="1">
      <c r="A15" s="14" t="s">
        <v>131</v>
      </c>
      <c r="B15" s="15" t="s">
        <v>132</v>
      </c>
      <c r="C15" s="11" t="s">
        <v>133</v>
      </c>
      <c r="D15" s="11" t="s">
        <v>134</v>
      </c>
      <c r="E15" s="16">
        <v>41100</v>
      </c>
      <c r="F15" s="17">
        <v>331.33</v>
      </c>
      <c r="G15" s="18">
        <v>3.2599999999999997E-2</v>
      </c>
    </row>
    <row r="16" spans="1:9" ht="12.95" customHeight="1">
      <c r="A16" s="14" t="s">
        <v>15</v>
      </c>
      <c r="B16" s="15" t="s">
        <v>16</v>
      </c>
      <c r="C16" s="11" t="s">
        <v>17</v>
      </c>
      <c r="D16" s="11" t="s">
        <v>18</v>
      </c>
      <c r="E16" s="16">
        <v>1242</v>
      </c>
      <c r="F16" s="17">
        <v>323.76</v>
      </c>
      <c r="G16" s="18">
        <v>3.1800000000000002E-2</v>
      </c>
    </row>
    <row r="17" spans="1:7" ht="12.95" customHeight="1">
      <c r="A17" s="14" t="s">
        <v>35</v>
      </c>
      <c r="B17" s="15" t="s">
        <v>36</v>
      </c>
      <c r="C17" s="11" t="s">
        <v>37</v>
      </c>
      <c r="D17" s="11" t="s">
        <v>38</v>
      </c>
      <c r="E17" s="16">
        <v>47100</v>
      </c>
      <c r="F17" s="17">
        <v>309.35000000000002</v>
      </c>
      <c r="G17" s="18">
        <v>3.04E-2</v>
      </c>
    </row>
    <row r="18" spans="1:7" ht="12.95" customHeight="1">
      <c r="A18" s="14" t="s">
        <v>39</v>
      </c>
      <c r="B18" s="15" t="s">
        <v>40</v>
      </c>
      <c r="C18" s="11" t="s">
        <v>41</v>
      </c>
      <c r="D18" s="11" t="s">
        <v>42</v>
      </c>
      <c r="E18" s="16">
        <v>8240</v>
      </c>
      <c r="F18" s="17">
        <v>298.66000000000003</v>
      </c>
      <c r="G18" s="18">
        <v>2.9399999999999999E-2</v>
      </c>
    </row>
    <row r="19" spans="1:7" ht="12.95" customHeight="1">
      <c r="A19" s="14" t="s">
        <v>60</v>
      </c>
      <c r="B19" s="15" t="s">
        <v>61</v>
      </c>
      <c r="C19" s="11" t="s">
        <v>62</v>
      </c>
      <c r="D19" s="11" t="s">
        <v>63</v>
      </c>
      <c r="E19" s="16">
        <v>48450</v>
      </c>
      <c r="F19" s="17">
        <v>293.97000000000003</v>
      </c>
      <c r="G19" s="18">
        <v>2.8899999999999999E-2</v>
      </c>
    </row>
    <row r="20" spans="1:7" ht="12.95" customHeight="1">
      <c r="A20" s="14" t="s">
        <v>50</v>
      </c>
      <c r="B20" s="15" t="s">
        <v>51</v>
      </c>
      <c r="C20" s="11" t="s">
        <v>52</v>
      </c>
      <c r="D20" s="11" t="s">
        <v>42</v>
      </c>
      <c r="E20" s="16">
        <v>47700</v>
      </c>
      <c r="F20" s="17">
        <v>269.27</v>
      </c>
      <c r="G20" s="18">
        <v>2.6499999999999999E-2</v>
      </c>
    </row>
    <row r="21" spans="1:7" ht="12.95" customHeight="1">
      <c r="A21" s="14" t="s">
        <v>26</v>
      </c>
      <c r="B21" s="15" t="s">
        <v>27</v>
      </c>
      <c r="C21" s="11" t="s">
        <v>28</v>
      </c>
      <c r="D21" s="11" t="s">
        <v>18</v>
      </c>
      <c r="E21" s="16">
        <v>58650</v>
      </c>
      <c r="F21" s="17">
        <v>269.14</v>
      </c>
      <c r="G21" s="18">
        <v>2.6499999999999999E-2</v>
      </c>
    </row>
    <row r="22" spans="1:7" ht="12.95" customHeight="1">
      <c r="A22" s="14" t="s">
        <v>256</v>
      </c>
      <c r="B22" s="15" t="s">
        <v>257</v>
      </c>
      <c r="C22" s="11" t="s">
        <v>258</v>
      </c>
      <c r="D22" s="11" t="s">
        <v>134</v>
      </c>
      <c r="E22" s="16">
        <v>28540</v>
      </c>
      <c r="F22" s="17">
        <v>248.33</v>
      </c>
      <c r="G22" s="18">
        <v>2.4400000000000002E-2</v>
      </c>
    </row>
    <row r="23" spans="1:7" ht="12.95" customHeight="1">
      <c r="A23" s="14" t="s">
        <v>78</v>
      </c>
      <c r="B23" s="15" t="s">
        <v>79</v>
      </c>
      <c r="C23" s="11" t="s">
        <v>80</v>
      </c>
      <c r="D23" s="11" t="s">
        <v>81</v>
      </c>
      <c r="E23" s="16">
        <v>101600</v>
      </c>
      <c r="F23" s="17">
        <v>233.53</v>
      </c>
      <c r="G23" s="18">
        <v>2.3E-2</v>
      </c>
    </row>
    <row r="24" spans="1:7" ht="12.95" customHeight="1">
      <c r="A24" s="14" t="s">
        <v>649</v>
      </c>
      <c r="B24" s="15" t="s">
        <v>650</v>
      </c>
      <c r="C24" s="11" t="s">
        <v>651</v>
      </c>
      <c r="D24" s="11" t="s">
        <v>652</v>
      </c>
      <c r="E24" s="16">
        <v>55000</v>
      </c>
      <c r="F24" s="17">
        <v>233.06</v>
      </c>
      <c r="G24" s="18">
        <v>2.29E-2</v>
      </c>
    </row>
    <row r="25" spans="1:7" ht="12.95" customHeight="1">
      <c r="A25" s="14" t="s">
        <v>67</v>
      </c>
      <c r="B25" s="15" t="s">
        <v>68</v>
      </c>
      <c r="C25" s="11" t="s">
        <v>69</v>
      </c>
      <c r="D25" s="11" t="s">
        <v>70</v>
      </c>
      <c r="E25" s="16">
        <v>21100</v>
      </c>
      <c r="F25" s="17">
        <v>229.63</v>
      </c>
      <c r="G25" s="18">
        <v>2.2599999999999999E-2</v>
      </c>
    </row>
    <row r="26" spans="1:7" ht="12.95" customHeight="1">
      <c r="A26" s="14" t="s">
        <v>53</v>
      </c>
      <c r="B26" s="15" t="s">
        <v>54</v>
      </c>
      <c r="C26" s="11" t="s">
        <v>55</v>
      </c>
      <c r="D26" s="11" t="s">
        <v>56</v>
      </c>
      <c r="E26" s="16">
        <v>24900</v>
      </c>
      <c r="F26" s="17">
        <v>228.82</v>
      </c>
      <c r="G26" s="18">
        <v>2.2499999999999999E-2</v>
      </c>
    </row>
    <row r="27" spans="1:7" ht="12.95" customHeight="1">
      <c r="A27" s="14" t="s">
        <v>259</v>
      </c>
      <c r="B27" s="15" t="s">
        <v>260</v>
      </c>
      <c r="C27" s="11" t="s">
        <v>261</v>
      </c>
      <c r="D27" s="11" t="s">
        <v>249</v>
      </c>
      <c r="E27" s="16">
        <v>58500</v>
      </c>
      <c r="F27" s="17">
        <v>205.8</v>
      </c>
      <c r="G27" s="18">
        <v>2.0199999999999999E-2</v>
      </c>
    </row>
    <row r="28" spans="1:7" ht="12.95" customHeight="1">
      <c r="A28" s="14" t="s">
        <v>89</v>
      </c>
      <c r="B28" s="15" t="s">
        <v>90</v>
      </c>
      <c r="C28" s="11" t="s">
        <v>91</v>
      </c>
      <c r="D28" s="11" t="s">
        <v>63</v>
      </c>
      <c r="E28" s="16">
        <v>8150</v>
      </c>
      <c r="F28" s="17">
        <v>203.45</v>
      </c>
      <c r="G28" s="18">
        <v>0.02</v>
      </c>
    </row>
    <row r="29" spans="1:7" ht="12.95" customHeight="1">
      <c r="A29" s="14" t="s">
        <v>106</v>
      </c>
      <c r="B29" s="15" t="s">
        <v>107</v>
      </c>
      <c r="C29" s="11" t="s">
        <v>108</v>
      </c>
      <c r="D29" s="11" t="s">
        <v>81</v>
      </c>
      <c r="E29" s="16">
        <v>29100</v>
      </c>
      <c r="F29" s="17">
        <v>196.45</v>
      </c>
      <c r="G29" s="18">
        <v>1.9300000000000001E-2</v>
      </c>
    </row>
    <row r="30" spans="1:7" ht="12.95" customHeight="1">
      <c r="A30" s="14" t="s">
        <v>656</v>
      </c>
      <c r="B30" s="15" t="s">
        <v>657</v>
      </c>
      <c r="C30" s="11" t="s">
        <v>658</v>
      </c>
      <c r="D30" s="11" t="s">
        <v>85</v>
      </c>
      <c r="E30" s="16">
        <v>88600</v>
      </c>
      <c r="F30" s="17">
        <v>194.34</v>
      </c>
      <c r="G30" s="18">
        <v>1.9099999999999999E-2</v>
      </c>
    </row>
    <row r="31" spans="1:7" ht="12.95" customHeight="1">
      <c r="A31" s="14" t="s">
        <v>98</v>
      </c>
      <c r="B31" s="15" t="s">
        <v>99</v>
      </c>
      <c r="C31" s="11" t="s">
        <v>100</v>
      </c>
      <c r="D31" s="11" t="s">
        <v>101</v>
      </c>
      <c r="E31" s="16">
        <v>102000</v>
      </c>
      <c r="F31" s="17">
        <v>186.61</v>
      </c>
      <c r="G31" s="18">
        <v>1.83E-2</v>
      </c>
    </row>
    <row r="32" spans="1:7" ht="12.95" customHeight="1">
      <c r="A32" s="14" t="s">
        <v>125</v>
      </c>
      <c r="B32" s="15" t="s">
        <v>126</v>
      </c>
      <c r="C32" s="11" t="s">
        <v>127</v>
      </c>
      <c r="D32" s="11" t="s">
        <v>63</v>
      </c>
      <c r="E32" s="16">
        <v>12700</v>
      </c>
      <c r="F32" s="17">
        <v>180.18</v>
      </c>
      <c r="G32" s="18">
        <v>1.77E-2</v>
      </c>
    </row>
    <row r="33" spans="1:7" ht="12.95" customHeight="1">
      <c r="A33" s="14" t="s">
        <v>92</v>
      </c>
      <c r="B33" s="15" t="s">
        <v>93</v>
      </c>
      <c r="C33" s="11" t="s">
        <v>94</v>
      </c>
      <c r="D33" s="11" t="s">
        <v>70</v>
      </c>
      <c r="E33" s="16">
        <v>110400</v>
      </c>
      <c r="F33" s="17">
        <v>162.22999999999999</v>
      </c>
      <c r="G33" s="18">
        <v>1.6E-2</v>
      </c>
    </row>
    <row r="34" spans="1:7" ht="12.95" customHeight="1">
      <c r="A34" s="14" t="s">
        <v>112</v>
      </c>
      <c r="B34" s="15" t="s">
        <v>113</v>
      </c>
      <c r="C34" s="11" t="s">
        <v>114</v>
      </c>
      <c r="D34" s="11" t="s">
        <v>42</v>
      </c>
      <c r="E34" s="16">
        <v>8390</v>
      </c>
      <c r="F34" s="17">
        <v>157.38999999999999</v>
      </c>
      <c r="G34" s="18">
        <v>1.55E-2</v>
      </c>
    </row>
    <row r="35" spans="1:7" ht="12.95" customHeight="1">
      <c r="A35" s="14" t="s">
        <v>333</v>
      </c>
      <c r="B35" s="15" t="s">
        <v>334</v>
      </c>
      <c r="C35" s="11" t="s">
        <v>335</v>
      </c>
      <c r="D35" s="11" t="s">
        <v>249</v>
      </c>
      <c r="E35" s="16">
        <v>78168</v>
      </c>
      <c r="F35" s="17">
        <v>155.4</v>
      </c>
      <c r="G35" s="18">
        <v>1.5299999999999999E-2</v>
      </c>
    </row>
    <row r="36" spans="1:7" ht="12.95" customHeight="1">
      <c r="A36" s="14" t="s">
        <v>642</v>
      </c>
      <c r="B36" s="15" t="s">
        <v>643</v>
      </c>
      <c r="C36" s="11" t="s">
        <v>644</v>
      </c>
      <c r="D36" s="11" t="s">
        <v>70</v>
      </c>
      <c r="E36" s="16">
        <v>8880</v>
      </c>
      <c r="F36" s="17">
        <v>151.53</v>
      </c>
      <c r="G36" s="18">
        <v>1.49E-2</v>
      </c>
    </row>
    <row r="37" spans="1:7" ht="12.95" customHeight="1">
      <c r="A37" s="14" t="s">
        <v>128</v>
      </c>
      <c r="B37" s="15" t="s">
        <v>129</v>
      </c>
      <c r="C37" s="11" t="s">
        <v>130</v>
      </c>
      <c r="D37" s="11" t="s">
        <v>63</v>
      </c>
      <c r="E37" s="16">
        <v>82300</v>
      </c>
      <c r="F37" s="17">
        <v>148.80000000000001</v>
      </c>
      <c r="G37" s="18">
        <v>1.46E-2</v>
      </c>
    </row>
    <row r="38" spans="1:7" ht="12.95" customHeight="1">
      <c r="A38" s="14" t="s">
        <v>493</v>
      </c>
      <c r="B38" s="15" t="s">
        <v>494</v>
      </c>
      <c r="C38" s="11" t="s">
        <v>495</v>
      </c>
      <c r="D38" s="11" t="s">
        <v>38</v>
      </c>
      <c r="E38" s="16">
        <v>19482</v>
      </c>
      <c r="F38" s="17">
        <v>140.22999999999999</v>
      </c>
      <c r="G38" s="18">
        <v>1.38E-2</v>
      </c>
    </row>
    <row r="39" spans="1:7" ht="12.95" customHeight="1">
      <c r="A39" s="14" t="s">
        <v>122</v>
      </c>
      <c r="B39" s="15" t="s">
        <v>123</v>
      </c>
      <c r="C39" s="11" t="s">
        <v>124</v>
      </c>
      <c r="D39" s="11" t="s">
        <v>38</v>
      </c>
      <c r="E39" s="16">
        <v>16955</v>
      </c>
      <c r="F39" s="17">
        <v>135.91</v>
      </c>
      <c r="G39" s="18">
        <v>1.34E-2</v>
      </c>
    </row>
    <row r="40" spans="1:7" ht="12.95" customHeight="1">
      <c r="A40" s="14" t="s">
        <v>221</v>
      </c>
      <c r="B40" s="15" t="s">
        <v>222</v>
      </c>
      <c r="C40" s="11" t="s">
        <v>223</v>
      </c>
      <c r="D40" s="11" t="s">
        <v>224</v>
      </c>
      <c r="E40" s="16">
        <v>6600</v>
      </c>
      <c r="F40" s="17">
        <v>116.91</v>
      </c>
      <c r="G40" s="18">
        <v>1.15E-2</v>
      </c>
    </row>
    <row r="41" spans="1:7" ht="12.95" customHeight="1">
      <c r="A41" s="14" t="s">
        <v>365</v>
      </c>
      <c r="B41" s="15" t="s">
        <v>366</v>
      </c>
      <c r="C41" s="11" t="s">
        <v>367</v>
      </c>
      <c r="D41" s="11" t="s">
        <v>134</v>
      </c>
      <c r="E41" s="16">
        <v>23337</v>
      </c>
      <c r="F41" s="17">
        <v>116.64</v>
      </c>
      <c r="G41" s="18">
        <v>1.15E-2</v>
      </c>
    </row>
    <row r="42" spans="1:7" ht="12.95" customHeight="1">
      <c r="A42" s="14" t="s">
        <v>71</v>
      </c>
      <c r="B42" s="15" t="s">
        <v>72</v>
      </c>
      <c r="C42" s="11" t="s">
        <v>73</v>
      </c>
      <c r="D42" s="11" t="s">
        <v>74</v>
      </c>
      <c r="E42" s="16">
        <v>24630</v>
      </c>
      <c r="F42" s="17">
        <v>113.58</v>
      </c>
      <c r="G42" s="18">
        <v>1.12E-2</v>
      </c>
    </row>
    <row r="43" spans="1:7" ht="12.95" customHeight="1">
      <c r="A43" s="14" t="s">
        <v>119</v>
      </c>
      <c r="B43" s="15" t="s">
        <v>120</v>
      </c>
      <c r="C43" s="11" t="s">
        <v>121</v>
      </c>
      <c r="D43" s="11" t="s">
        <v>38</v>
      </c>
      <c r="E43" s="16">
        <v>43000</v>
      </c>
      <c r="F43" s="17">
        <v>111.91</v>
      </c>
      <c r="G43" s="18">
        <v>1.0999999999999999E-2</v>
      </c>
    </row>
    <row r="44" spans="1:7" ht="12.95" customHeight="1">
      <c r="A44" s="14" t="s">
        <v>95</v>
      </c>
      <c r="B44" s="15" t="s">
        <v>96</v>
      </c>
      <c r="C44" s="11" t="s">
        <v>97</v>
      </c>
      <c r="D44" s="11" t="s">
        <v>74</v>
      </c>
      <c r="E44" s="16">
        <v>14841</v>
      </c>
      <c r="F44" s="17">
        <v>102</v>
      </c>
      <c r="G44" s="18">
        <v>0.01</v>
      </c>
    </row>
    <row r="45" spans="1:7" ht="12.95" customHeight="1">
      <c r="A45" s="14" t="s">
        <v>384</v>
      </c>
      <c r="B45" s="15" t="s">
        <v>385</v>
      </c>
      <c r="C45" s="11" t="s">
        <v>386</v>
      </c>
      <c r="D45" s="11" t="s">
        <v>371</v>
      </c>
      <c r="E45" s="16">
        <v>13677</v>
      </c>
      <c r="F45" s="17">
        <v>79.599999999999994</v>
      </c>
      <c r="G45" s="18">
        <v>7.7999999999999996E-3</v>
      </c>
    </row>
    <row r="46" spans="1:7" ht="12.95" customHeight="1">
      <c r="A46" s="14" t="s">
        <v>115</v>
      </c>
      <c r="B46" s="15" t="s">
        <v>116</v>
      </c>
      <c r="C46" s="11" t="s">
        <v>117</v>
      </c>
      <c r="D46" s="11" t="s">
        <v>118</v>
      </c>
      <c r="E46" s="16">
        <v>29350</v>
      </c>
      <c r="F46" s="17">
        <v>72.290000000000006</v>
      </c>
      <c r="G46" s="18">
        <v>7.1000000000000004E-3</v>
      </c>
    </row>
    <row r="47" spans="1:7" ht="12.95" customHeight="1">
      <c r="A47" s="14" t="s">
        <v>139</v>
      </c>
      <c r="B47" s="15" t="s">
        <v>140</v>
      </c>
      <c r="C47" s="11" t="s">
        <v>141</v>
      </c>
      <c r="D47" s="11" t="s">
        <v>63</v>
      </c>
      <c r="E47" s="16">
        <v>631</v>
      </c>
      <c r="F47" s="17">
        <v>26.45</v>
      </c>
      <c r="G47" s="18">
        <v>2.5999999999999999E-3</v>
      </c>
    </row>
    <row r="48" spans="1:7" ht="12.95" customHeight="1">
      <c r="A48" s="1"/>
      <c r="B48" s="10" t="s">
        <v>147</v>
      </c>
      <c r="C48" s="11" t="s">
        <v>1</v>
      </c>
      <c r="D48" s="11" t="s">
        <v>1</v>
      </c>
      <c r="E48" s="11" t="s">
        <v>1</v>
      </c>
      <c r="F48" s="20">
        <v>9544.65</v>
      </c>
      <c r="G48" s="21">
        <v>0.93840000000000001</v>
      </c>
    </row>
    <row r="49" spans="1:7" ht="12.95" customHeight="1">
      <c r="A49" s="1"/>
      <c r="B49" s="22" t="s">
        <v>148</v>
      </c>
      <c r="C49" s="23" t="s">
        <v>1</v>
      </c>
      <c r="D49" s="23" t="s">
        <v>1</v>
      </c>
      <c r="E49" s="23" t="s">
        <v>1</v>
      </c>
      <c r="F49" s="24" t="s">
        <v>149</v>
      </c>
      <c r="G49" s="25" t="s">
        <v>149</v>
      </c>
    </row>
    <row r="50" spans="1:7" ht="12.95" customHeight="1">
      <c r="A50" s="1"/>
      <c r="B50" s="22" t="s">
        <v>147</v>
      </c>
      <c r="C50" s="23" t="s">
        <v>1</v>
      </c>
      <c r="D50" s="23" t="s">
        <v>1</v>
      </c>
      <c r="E50" s="23" t="s">
        <v>1</v>
      </c>
      <c r="F50" s="24" t="s">
        <v>149</v>
      </c>
      <c r="G50" s="25" t="s">
        <v>149</v>
      </c>
    </row>
    <row r="51" spans="1:7" ht="12.95" customHeight="1">
      <c r="A51" s="1"/>
      <c r="B51" s="22" t="s">
        <v>150</v>
      </c>
      <c r="C51" s="26" t="s">
        <v>1</v>
      </c>
      <c r="D51" s="23" t="s">
        <v>1</v>
      </c>
      <c r="E51" s="26" t="s">
        <v>1</v>
      </c>
      <c r="F51" s="20">
        <v>9544.65</v>
      </c>
      <c r="G51" s="21">
        <v>0.93840000000000001</v>
      </c>
    </row>
    <row r="52" spans="1:7" ht="12.95" customHeight="1">
      <c r="A52" s="1"/>
      <c r="B52" s="10" t="s">
        <v>178</v>
      </c>
      <c r="C52" s="11" t="s">
        <v>1</v>
      </c>
      <c r="D52" s="11" t="s">
        <v>1</v>
      </c>
      <c r="E52" s="11" t="s">
        <v>1</v>
      </c>
      <c r="F52" s="1"/>
      <c r="G52" s="13" t="s">
        <v>1</v>
      </c>
    </row>
    <row r="53" spans="1:7" ht="12.95" customHeight="1">
      <c r="A53" s="14" t="s">
        <v>179</v>
      </c>
      <c r="B53" s="15" t="s">
        <v>180</v>
      </c>
      <c r="C53" s="11" t="s">
        <v>1</v>
      </c>
      <c r="D53" s="11" t="s">
        <v>1</v>
      </c>
      <c r="E53" s="16"/>
      <c r="F53" s="17">
        <v>783.21</v>
      </c>
      <c r="G53" s="18">
        <v>7.6999999999999999E-2</v>
      </c>
    </row>
    <row r="54" spans="1:7" ht="12.95" customHeight="1">
      <c r="A54" s="1"/>
      <c r="B54" s="10" t="s">
        <v>147</v>
      </c>
      <c r="C54" s="11" t="s">
        <v>1</v>
      </c>
      <c r="D54" s="11" t="s">
        <v>1</v>
      </c>
      <c r="E54" s="11" t="s">
        <v>1</v>
      </c>
      <c r="F54" s="20">
        <v>783.21</v>
      </c>
      <c r="G54" s="21">
        <v>7.6999999999999999E-2</v>
      </c>
    </row>
    <row r="55" spans="1:7" ht="12.95" customHeight="1">
      <c r="A55" s="1"/>
      <c r="B55" s="22" t="s">
        <v>150</v>
      </c>
      <c r="C55" s="26" t="s">
        <v>1</v>
      </c>
      <c r="D55" s="23" t="s">
        <v>1</v>
      </c>
      <c r="E55" s="26" t="s">
        <v>1</v>
      </c>
      <c r="F55" s="20">
        <v>783.21</v>
      </c>
      <c r="G55" s="21">
        <v>7.6999999999999999E-2</v>
      </c>
    </row>
    <row r="56" spans="1:7" ht="12.95" customHeight="1">
      <c r="A56" s="1"/>
      <c r="B56" s="22" t="s">
        <v>181</v>
      </c>
      <c r="C56" s="11" t="s">
        <v>1</v>
      </c>
      <c r="D56" s="23" t="s">
        <v>1</v>
      </c>
      <c r="E56" s="11" t="s">
        <v>1</v>
      </c>
      <c r="F56" s="27">
        <v>-157.96</v>
      </c>
      <c r="G56" s="21">
        <v>-1.54E-2</v>
      </c>
    </row>
    <row r="57" spans="1:7" ht="12.95" customHeight="1" thickBot="1">
      <c r="A57" s="1"/>
      <c r="B57" s="28" t="s">
        <v>182</v>
      </c>
      <c r="C57" s="29" t="s">
        <v>1</v>
      </c>
      <c r="D57" s="29" t="s">
        <v>1</v>
      </c>
      <c r="E57" s="29" t="s">
        <v>1</v>
      </c>
      <c r="F57" s="30">
        <v>10169.9</v>
      </c>
      <c r="G57" s="31">
        <v>1</v>
      </c>
    </row>
    <row r="58" spans="1:7" ht="12.95" customHeight="1">
      <c r="A58" s="1"/>
      <c r="B58" s="4" t="s">
        <v>1</v>
      </c>
      <c r="C58" s="1"/>
      <c r="D58" s="1"/>
      <c r="E58" s="1"/>
      <c r="F58" s="1"/>
      <c r="G58" s="1"/>
    </row>
    <row r="59" spans="1:7" ht="12.95" customHeight="1">
      <c r="A59" s="1"/>
      <c r="B59" s="2" t="s">
        <v>183</v>
      </c>
      <c r="C59" s="1"/>
      <c r="D59" s="1"/>
      <c r="E59" s="1"/>
      <c r="F59" s="1"/>
      <c r="G59" s="1"/>
    </row>
    <row r="60" spans="1:7" ht="12.95" customHeight="1">
      <c r="A60" s="1"/>
      <c r="B60" s="2" t="s">
        <v>1</v>
      </c>
      <c r="C60" s="1"/>
      <c r="D60" s="1"/>
      <c r="E60" s="1"/>
      <c r="F60" s="1"/>
      <c r="G60" s="1"/>
    </row>
    <row r="61" spans="1:7" ht="12.95" customHeight="1">
      <c r="A61" s="1"/>
      <c r="B61" s="2" t="s">
        <v>1</v>
      </c>
      <c r="C61" s="1"/>
      <c r="D61" s="1"/>
      <c r="E61" s="1"/>
      <c r="F61" s="1"/>
      <c r="G61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855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187</v>
      </c>
      <c r="B7" s="15" t="s">
        <v>188</v>
      </c>
      <c r="C7" s="11" t="s">
        <v>189</v>
      </c>
      <c r="D7" s="11" t="s">
        <v>14</v>
      </c>
      <c r="E7" s="16">
        <v>101800</v>
      </c>
      <c r="F7" s="17">
        <v>190.16</v>
      </c>
      <c r="G7" s="18">
        <v>1.6400000000000001E-2</v>
      </c>
    </row>
    <row r="8" spans="1:9" ht="12.95" customHeight="1">
      <c r="A8" s="14" t="s">
        <v>196</v>
      </c>
      <c r="B8" s="15" t="s">
        <v>197</v>
      </c>
      <c r="C8" s="11" t="s">
        <v>198</v>
      </c>
      <c r="D8" s="11" t="s">
        <v>14</v>
      </c>
      <c r="E8" s="16">
        <v>52900</v>
      </c>
      <c r="F8" s="17">
        <v>153.28</v>
      </c>
      <c r="G8" s="18">
        <v>1.32E-2</v>
      </c>
    </row>
    <row r="9" spans="1:9" ht="12.95" customHeight="1">
      <c r="A9" s="14" t="s">
        <v>269</v>
      </c>
      <c r="B9" s="15" t="s">
        <v>270</v>
      </c>
      <c r="C9" s="11" t="s">
        <v>271</v>
      </c>
      <c r="D9" s="11" t="s">
        <v>56</v>
      </c>
      <c r="E9" s="16">
        <v>111000</v>
      </c>
      <c r="F9" s="17">
        <v>142.52000000000001</v>
      </c>
      <c r="G9" s="18">
        <v>1.23E-2</v>
      </c>
    </row>
    <row r="10" spans="1:9" ht="12.95" customHeight="1">
      <c r="A10" s="14" t="s">
        <v>35</v>
      </c>
      <c r="B10" s="15" t="s">
        <v>36</v>
      </c>
      <c r="C10" s="11" t="s">
        <v>37</v>
      </c>
      <c r="D10" s="11" t="s">
        <v>38</v>
      </c>
      <c r="E10" s="16">
        <v>20000</v>
      </c>
      <c r="F10" s="17">
        <v>131.36000000000001</v>
      </c>
      <c r="G10" s="18">
        <v>1.1299999999999999E-2</v>
      </c>
    </row>
    <row r="11" spans="1:9" ht="12.95" customHeight="1">
      <c r="A11" s="14" t="s">
        <v>199</v>
      </c>
      <c r="B11" s="15" t="s">
        <v>200</v>
      </c>
      <c r="C11" s="11" t="s">
        <v>201</v>
      </c>
      <c r="D11" s="11" t="s">
        <v>202</v>
      </c>
      <c r="E11" s="16">
        <v>71646</v>
      </c>
      <c r="F11" s="17">
        <v>117.86</v>
      </c>
      <c r="G11" s="18">
        <v>1.0200000000000001E-2</v>
      </c>
    </row>
    <row r="12" spans="1:9" ht="12.95" customHeight="1">
      <c r="A12" s="14" t="s">
        <v>193</v>
      </c>
      <c r="B12" s="15" t="s">
        <v>194</v>
      </c>
      <c r="C12" s="11" t="s">
        <v>195</v>
      </c>
      <c r="D12" s="11" t="s">
        <v>14</v>
      </c>
      <c r="E12" s="16">
        <v>69000</v>
      </c>
      <c r="F12" s="17">
        <v>116.51</v>
      </c>
      <c r="G12" s="18">
        <v>1.01E-2</v>
      </c>
    </row>
    <row r="13" spans="1:9" ht="12.95" customHeight="1">
      <c r="A13" s="14" t="s">
        <v>26</v>
      </c>
      <c r="B13" s="15" t="s">
        <v>27</v>
      </c>
      <c r="C13" s="11" t="s">
        <v>28</v>
      </c>
      <c r="D13" s="11" t="s">
        <v>18</v>
      </c>
      <c r="E13" s="16">
        <v>25000</v>
      </c>
      <c r="F13" s="17">
        <v>114.73</v>
      </c>
      <c r="G13" s="18">
        <v>9.9000000000000008E-3</v>
      </c>
    </row>
    <row r="14" spans="1:9" ht="12.95" customHeight="1">
      <c r="A14" s="14" t="s">
        <v>203</v>
      </c>
      <c r="B14" s="15" t="s">
        <v>204</v>
      </c>
      <c r="C14" s="11" t="s">
        <v>205</v>
      </c>
      <c r="D14" s="11" t="s">
        <v>56</v>
      </c>
      <c r="E14" s="16">
        <v>18190</v>
      </c>
      <c r="F14" s="17">
        <v>106.54</v>
      </c>
      <c r="G14" s="18">
        <v>9.1999999999999998E-3</v>
      </c>
    </row>
    <row r="15" spans="1:9" ht="12.95" customHeight="1">
      <c r="A15" s="14" t="s">
        <v>142</v>
      </c>
      <c r="B15" s="15" t="s">
        <v>143</v>
      </c>
      <c r="C15" s="11" t="s">
        <v>144</v>
      </c>
      <c r="D15" s="11" t="s">
        <v>145</v>
      </c>
      <c r="E15" s="16">
        <v>24900</v>
      </c>
      <c r="F15" s="17">
        <v>88.52</v>
      </c>
      <c r="G15" s="18">
        <v>7.6E-3</v>
      </c>
    </row>
    <row r="16" spans="1:9" ht="12.95" customHeight="1">
      <c r="A16" s="14" t="s">
        <v>225</v>
      </c>
      <c r="B16" s="15" t="s">
        <v>226</v>
      </c>
      <c r="C16" s="11" t="s">
        <v>227</v>
      </c>
      <c r="D16" s="11" t="s">
        <v>63</v>
      </c>
      <c r="E16" s="16">
        <v>13807</v>
      </c>
      <c r="F16" s="17">
        <v>82.57</v>
      </c>
      <c r="G16" s="18">
        <v>7.1000000000000004E-3</v>
      </c>
    </row>
    <row r="17" spans="1:7" ht="12.95" customHeight="1">
      <c r="A17" s="14" t="s">
        <v>47</v>
      </c>
      <c r="B17" s="15" t="s">
        <v>48</v>
      </c>
      <c r="C17" s="11" t="s">
        <v>49</v>
      </c>
      <c r="D17" s="11" t="s">
        <v>38</v>
      </c>
      <c r="E17" s="16">
        <v>9058</v>
      </c>
      <c r="F17" s="17">
        <v>78.38</v>
      </c>
      <c r="G17" s="18">
        <v>6.7999999999999996E-3</v>
      </c>
    </row>
    <row r="18" spans="1:7" ht="12.95" customHeight="1">
      <c r="A18" s="14" t="s">
        <v>209</v>
      </c>
      <c r="B18" s="15" t="s">
        <v>210</v>
      </c>
      <c r="C18" s="11" t="s">
        <v>211</v>
      </c>
      <c r="D18" s="11" t="s">
        <v>118</v>
      </c>
      <c r="E18" s="16">
        <v>19587</v>
      </c>
      <c r="F18" s="17">
        <v>68.89</v>
      </c>
      <c r="G18" s="18">
        <v>5.8999999999999999E-3</v>
      </c>
    </row>
    <row r="19" spans="1:7" ht="12.95" customHeight="1">
      <c r="A19" s="14" t="s">
        <v>243</v>
      </c>
      <c r="B19" s="15" t="s">
        <v>244</v>
      </c>
      <c r="C19" s="11" t="s">
        <v>245</v>
      </c>
      <c r="D19" s="11" t="s">
        <v>18</v>
      </c>
      <c r="E19" s="16">
        <v>23605</v>
      </c>
      <c r="F19" s="17">
        <v>66.09</v>
      </c>
      <c r="G19" s="18">
        <v>5.7000000000000002E-3</v>
      </c>
    </row>
    <row r="20" spans="1:7" ht="12.95" customHeight="1">
      <c r="A20" s="14" t="s">
        <v>64</v>
      </c>
      <c r="B20" s="15" t="s">
        <v>65</v>
      </c>
      <c r="C20" s="11" t="s">
        <v>66</v>
      </c>
      <c r="D20" s="11" t="s">
        <v>14</v>
      </c>
      <c r="E20" s="16">
        <v>10875</v>
      </c>
      <c r="F20" s="17">
        <v>55.42</v>
      </c>
      <c r="G20" s="18">
        <v>4.7999999999999996E-3</v>
      </c>
    </row>
    <row r="21" spans="1:7" ht="12.95" customHeight="1">
      <c r="A21" s="14" t="s">
        <v>139</v>
      </c>
      <c r="B21" s="15" t="s">
        <v>140</v>
      </c>
      <c r="C21" s="11" t="s">
        <v>141</v>
      </c>
      <c r="D21" s="11" t="s">
        <v>63</v>
      </c>
      <c r="E21" s="16">
        <v>1300</v>
      </c>
      <c r="F21" s="17">
        <v>54.5</v>
      </c>
      <c r="G21" s="18">
        <v>4.7000000000000002E-3</v>
      </c>
    </row>
    <row r="22" spans="1:7" ht="12.95" customHeight="1">
      <c r="A22" s="14" t="s">
        <v>746</v>
      </c>
      <c r="B22" s="15" t="s">
        <v>747</v>
      </c>
      <c r="C22" s="11" t="s">
        <v>748</v>
      </c>
      <c r="D22" s="11" t="s">
        <v>18</v>
      </c>
      <c r="E22" s="16">
        <v>4000</v>
      </c>
      <c r="F22" s="17">
        <v>53.42</v>
      </c>
      <c r="G22" s="18">
        <v>4.5999999999999999E-3</v>
      </c>
    </row>
    <row r="23" spans="1:7" ht="12.95" customHeight="1">
      <c r="A23" s="14" t="s">
        <v>228</v>
      </c>
      <c r="B23" s="15" t="s">
        <v>229</v>
      </c>
      <c r="C23" s="11" t="s">
        <v>230</v>
      </c>
      <c r="D23" s="11" t="s">
        <v>42</v>
      </c>
      <c r="E23" s="16">
        <v>13490</v>
      </c>
      <c r="F23" s="17">
        <v>53.04</v>
      </c>
      <c r="G23" s="18">
        <v>4.5999999999999999E-3</v>
      </c>
    </row>
    <row r="24" spans="1:7" ht="12.95" customHeight="1">
      <c r="A24" s="14" t="s">
        <v>19</v>
      </c>
      <c r="B24" s="15" t="s">
        <v>20</v>
      </c>
      <c r="C24" s="11" t="s">
        <v>21</v>
      </c>
      <c r="D24" s="11" t="s">
        <v>14</v>
      </c>
      <c r="E24" s="16">
        <v>17400</v>
      </c>
      <c r="F24" s="17">
        <v>48.46</v>
      </c>
      <c r="G24" s="18">
        <v>4.1999999999999997E-3</v>
      </c>
    </row>
    <row r="25" spans="1:7" ht="12.95" customHeight="1">
      <c r="A25" s="14" t="s">
        <v>231</v>
      </c>
      <c r="B25" s="15" t="s">
        <v>232</v>
      </c>
      <c r="C25" s="11" t="s">
        <v>233</v>
      </c>
      <c r="D25" s="11" t="s">
        <v>63</v>
      </c>
      <c r="E25" s="16">
        <v>6600</v>
      </c>
      <c r="F25" s="17">
        <v>42.37</v>
      </c>
      <c r="G25" s="18">
        <v>3.7000000000000002E-3</v>
      </c>
    </row>
    <row r="26" spans="1:7" ht="12.95" customHeight="1">
      <c r="A26" s="14" t="s">
        <v>856</v>
      </c>
      <c r="B26" s="15" t="s">
        <v>857</v>
      </c>
      <c r="C26" s="11" t="s">
        <v>858</v>
      </c>
      <c r="D26" s="11" t="s">
        <v>56</v>
      </c>
      <c r="E26" s="16">
        <v>4733</v>
      </c>
      <c r="F26" s="17">
        <v>33.58</v>
      </c>
      <c r="G26" s="18">
        <v>2.8999999999999998E-3</v>
      </c>
    </row>
    <row r="27" spans="1:7" ht="12.95" customHeight="1">
      <c r="A27" s="14" t="s">
        <v>82</v>
      </c>
      <c r="B27" s="15" t="s">
        <v>83</v>
      </c>
      <c r="C27" s="11" t="s">
        <v>84</v>
      </c>
      <c r="D27" s="11" t="s">
        <v>85</v>
      </c>
      <c r="E27" s="16">
        <v>16800</v>
      </c>
      <c r="F27" s="17">
        <v>33.049999999999997</v>
      </c>
      <c r="G27" s="18">
        <v>2.8999999999999998E-3</v>
      </c>
    </row>
    <row r="28" spans="1:7" ht="12.95" customHeight="1">
      <c r="A28" s="14" t="s">
        <v>53</v>
      </c>
      <c r="B28" s="15" t="s">
        <v>54</v>
      </c>
      <c r="C28" s="11" t="s">
        <v>55</v>
      </c>
      <c r="D28" s="11" t="s">
        <v>56</v>
      </c>
      <c r="E28" s="16">
        <v>3500</v>
      </c>
      <c r="F28" s="17">
        <v>32.159999999999997</v>
      </c>
      <c r="G28" s="18">
        <v>2.8E-3</v>
      </c>
    </row>
    <row r="29" spans="1:7" ht="12.95" customHeight="1">
      <c r="A29" s="14" t="s">
        <v>240</v>
      </c>
      <c r="B29" s="15" t="s">
        <v>241</v>
      </c>
      <c r="C29" s="11" t="s">
        <v>242</v>
      </c>
      <c r="D29" s="11" t="s">
        <v>105</v>
      </c>
      <c r="E29" s="16">
        <v>3950</v>
      </c>
      <c r="F29" s="17">
        <v>31.98</v>
      </c>
      <c r="G29" s="18">
        <v>2.8E-3</v>
      </c>
    </row>
    <row r="30" spans="1:7" ht="12.95" customHeight="1">
      <c r="A30" s="14" t="s">
        <v>190</v>
      </c>
      <c r="B30" s="15" t="s">
        <v>191</v>
      </c>
      <c r="C30" s="11" t="s">
        <v>192</v>
      </c>
      <c r="D30" s="11" t="s">
        <v>56</v>
      </c>
      <c r="E30" s="16">
        <v>7500</v>
      </c>
      <c r="F30" s="17">
        <v>31.27</v>
      </c>
      <c r="G30" s="18">
        <v>2.7000000000000001E-3</v>
      </c>
    </row>
    <row r="31" spans="1:7" ht="12.95" customHeight="1">
      <c r="A31" s="14" t="s">
        <v>259</v>
      </c>
      <c r="B31" s="15" t="s">
        <v>260</v>
      </c>
      <c r="C31" s="11" t="s">
        <v>261</v>
      </c>
      <c r="D31" s="11" t="s">
        <v>249</v>
      </c>
      <c r="E31" s="16">
        <v>8600</v>
      </c>
      <c r="F31" s="17">
        <v>30.25</v>
      </c>
      <c r="G31" s="18">
        <v>2.5999999999999999E-3</v>
      </c>
    </row>
    <row r="32" spans="1:7" ht="12.95" customHeight="1">
      <c r="A32" s="14" t="s">
        <v>71</v>
      </c>
      <c r="B32" s="15" t="s">
        <v>72</v>
      </c>
      <c r="C32" s="11" t="s">
        <v>73</v>
      </c>
      <c r="D32" s="11" t="s">
        <v>74</v>
      </c>
      <c r="E32" s="16">
        <v>6450</v>
      </c>
      <c r="F32" s="17">
        <v>29.74</v>
      </c>
      <c r="G32" s="18">
        <v>2.5999999999999999E-3</v>
      </c>
    </row>
    <row r="33" spans="1:7" ht="12.95" customHeight="1">
      <c r="A33" s="14" t="s">
        <v>246</v>
      </c>
      <c r="B33" s="15" t="s">
        <v>247</v>
      </c>
      <c r="C33" s="11" t="s">
        <v>248</v>
      </c>
      <c r="D33" s="11" t="s">
        <v>249</v>
      </c>
      <c r="E33" s="16">
        <v>9100</v>
      </c>
      <c r="F33" s="17">
        <v>23.41</v>
      </c>
      <c r="G33" s="18">
        <v>2E-3</v>
      </c>
    </row>
    <row r="34" spans="1:7" ht="12.95" customHeight="1">
      <c r="A34" s="14" t="s">
        <v>499</v>
      </c>
      <c r="B34" s="15" t="s">
        <v>500</v>
      </c>
      <c r="C34" s="11" t="s">
        <v>501</v>
      </c>
      <c r="D34" s="11" t="s">
        <v>63</v>
      </c>
      <c r="E34" s="16">
        <v>425</v>
      </c>
      <c r="F34" s="17">
        <v>11.05</v>
      </c>
      <c r="G34" s="18">
        <v>1E-3</v>
      </c>
    </row>
    <row r="35" spans="1:7" ht="12.95" customHeight="1">
      <c r="A35" s="14" t="s">
        <v>285</v>
      </c>
      <c r="B35" s="15" t="s">
        <v>286</v>
      </c>
      <c r="C35" s="11" t="s">
        <v>287</v>
      </c>
      <c r="D35" s="11" t="s">
        <v>63</v>
      </c>
      <c r="E35" s="16">
        <v>500</v>
      </c>
      <c r="F35" s="17">
        <v>2.79</v>
      </c>
      <c r="G35" s="18">
        <v>2.0000000000000001E-4</v>
      </c>
    </row>
    <row r="36" spans="1:7" ht="12.95" customHeight="1">
      <c r="A36" s="14" t="s">
        <v>767</v>
      </c>
      <c r="B36" s="15" t="s">
        <v>768</v>
      </c>
      <c r="C36" s="11" t="s">
        <v>769</v>
      </c>
      <c r="D36" s="11" t="s">
        <v>652</v>
      </c>
      <c r="E36" s="16">
        <v>136</v>
      </c>
      <c r="F36" s="17">
        <v>0.57999999999999996</v>
      </c>
      <c r="G36" s="19" t="s">
        <v>146</v>
      </c>
    </row>
    <row r="37" spans="1:7" ht="12.95" customHeight="1">
      <c r="A37" s="1"/>
      <c r="B37" s="10" t="s">
        <v>147</v>
      </c>
      <c r="C37" s="11" t="s">
        <v>1</v>
      </c>
      <c r="D37" s="11" t="s">
        <v>1</v>
      </c>
      <c r="E37" s="11" t="s">
        <v>1</v>
      </c>
      <c r="F37" s="20">
        <v>2024.48</v>
      </c>
      <c r="G37" s="21">
        <v>0.17480000000000001</v>
      </c>
    </row>
    <row r="38" spans="1:7" ht="12.95" customHeight="1">
      <c r="A38" s="1"/>
      <c r="B38" s="22" t="s">
        <v>148</v>
      </c>
      <c r="C38" s="23" t="s">
        <v>1</v>
      </c>
      <c r="D38" s="23" t="s">
        <v>1</v>
      </c>
      <c r="E38" s="23" t="s">
        <v>1</v>
      </c>
      <c r="F38" s="24" t="s">
        <v>149</v>
      </c>
      <c r="G38" s="25" t="s">
        <v>149</v>
      </c>
    </row>
    <row r="39" spans="1:7" ht="12.95" customHeight="1">
      <c r="A39" s="1"/>
      <c r="B39" s="22" t="s">
        <v>147</v>
      </c>
      <c r="C39" s="23" t="s">
        <v>1</v>
      </c>
      <c r="D39" s="23" t="s">
        <v>1</v>
      </c>
      <c r="E39" s="23" t="s">
        <v>1</v>
      </c>
      <c r="F39" s="24" t="s">
        <v>149</v>
      </c>
      <c r="G39" s="25" t="s">
        <v>149</v>
      </c>
    </row>
    <row r="40" spans="1:7" ht="12.95" customHeight="1">
      <c r="A40" s="1"/>
      <c r="B40" s="22" t="s">
        <v>150</v>
      </c>
      <c r="C40" s="26" t="s">
        <v>1</v>
      </c>
      <c r="D40" s="23" t="s">
        <v>1</v>
      </c>
      <c r="E40" s="26" t="s">
        <v>1</v>
      </c>
      <c r="F40" s="20">
        <v>2024.48</v>
      </c>
      <c r="G40" s="21">
        <v>0.17480000000000001</v>
      </c>
    </row>
    <row r="41" spans="1:7" ht="12.95" customHeight="1">
      <c r="A41" s="1"/>
      <c r="B41" s="10" t="s">
        <v>151</v>
      </c>
      <c r="C41" s="11" t="s">
        <v>1</v>
      </c>
      <c r="D41" s="11" t="s">
        <v>1</v>
      </c>
      <c r="E41" s="11" t="s">
        <v>1</v>
      </c>
      <c r="F41" s="1"/>
      <c r="G41" s="13" t="s">
        <v>1</v>
      </c>
    </row>
    <row r="42" spans="1:7" ht="12.95" customHeight="1">
      <c r="A42" s="1"/>
      <c r="B42" s="10" t="s">
        <v>152</v>
      </c>
      <c r="C42" s="11" t="s">
        <v>1</v>
      </c>
      <c r="D42" s="11" t="s">
        <v>1</v>
      </c>
      <c r="E42" s="11" t="s">
        <v>1</v>
      </c>
      <c r="F42" s="1"/>
      <c r="G42" s="13" t="s">
        <v>1</v>
      </c>
    </row>
    <row r="43" spans="1:7" ht="12.95" customHeight="1">
      <c r="A43" s="14" t="s">
        <v>297</v>
      </c>
      <c r="B43" s="15" t="s">
        <v>298</v>
      </c>
      <c r="C43" s="11" t="s">
        <v>299</v>
      </c>
      <c r="D43" s="11" t="s">
        <v>300</v>
      </c>
      <c r="E43" s="16">
        <v>1000000</v>
      </c>
      <c r="F43" s="17">
        <v>1004.33</v>
      </c>
      <c r="G43" s="18">
        <v>8.6699999999999999E-2</v>
      </c>
    </row>
    <row r="44" spans="1:7" ht="12.95" customHeight="1">
      <c r="A44" s="14" t="s">
        <v>859</v>
      </c>
      <c r="B44" s="15" t="s">
        <v>860</v>
      </c>
      <c r="C44" s="11" t="s">
        <v>861</v>
      </c>
      <c r="D44" s="11" t="s">
        <v>160</v>
      </c>
      <c r="E44" s="16">
        <v>1000000</v>
      </c>
      <c r="F44" s="17">
        <v>1002.15</v>
      </c>
      <c r="G44" s="18">
        <v>8.6499999999999994E-2</v>
      </c>
    </row>
    <row r="45" spans="1:7" ht="12.95" customHeight="1">
      <c r="A45" s="14" t="s">
        <v>301</v>
      </c>
      <c r="B45" s="15" t="s">
        <v>302</v>
      </c>
      <c r="C45" s="11" t="s">
        <v>303</v>
      </c>
      <c r="D45" s="11" t="s">
        <v>160</v>
      </c>
      <c r="E45" s="16">
        <v>1000000</v>
      </c>
      <c r="F45" s="17">
        <v>1001.62</v>
      </c>
      <c r="G45" s="18">
        <v>8.6499999999999994E-2</v>
      </c>
    </row>
    <row r="46" spans="1:7" ht="12.95" customHeight="1">
      <c r="A46" s="14" t="s">
        <v>307</v>
      </c>
      <c r="B46" s="15" t="s">
        <v>1422</v>
      </c>
      <c r="C46" s="11" t="s">
        <v>308</v>
      </c>
      <c r="D46" s="11" t="s">
        <v>160</v>
      </c>
      <c r="E46" s="16">
        <v>1000000</v>
      </c>
      <c r="F46" s="17">
        <v>999.84</v>
      </c>
      <c r="G46" s="18">
        <v>8.6300000000000002E-2</v>
      </c>
    </row>
    <row r="47" spans="1:7" ht="12.95" customHeight="1">
      <c r="A47" s="14" t="s">
        <v>862</v>
      </c>
      <c r="B47" s="15" t="s">
        <v>720</v>
      </c>
      <c r="C47" s="11" t="s">
        <v>863</v>
      </c>
      <c r="D47" s="11" t="s">
        <v>722</v>
      </c>
      <c r="E47" s="16">
        <v>500000</v>
      </c>
      <c r="F47" s="17">
        <v>572.21</v>
      </c>
      <c r="G47" s="18">
        <v>4.9399999999999999E-2</v>
      </c>
    </row>
    <row r="48" spans="1:7" ht="12.95" customHeight="1">
      <c r="A48" s="14" t="s">
        <v>864</v>
      </c>
      <c r="B48" s="15" t="s">
        <v>865</v>
      </c>
      <c r="C48" s="11" t="s">
        <v>866</v>
      </c>
      <c r="D48" s="11" t="s">
        <v>160</v>
      </c>
      <c r="E48" s="16">
        <v>500000</v>
      </c>
      <c r="F48" s="17">
        <v>516.28</v>
      </c>
      <c r="G48" s="18">
        <v>4.4600000000000001E-2</v>
      </c>
    </row>
    <row r="49" spans="1:7" ht="12.95" customHeight="1">
      <c r="A49" s="14" t="s">
        <v>867</v>
      </c>
      <c r="B49" s="15" t="s">
        <v>868</v>
      </c>
      <c r="C49" s="11" t="s">
        <v>869</v>
      </c>
      <c r="D49" s="11" t="s">
        <v>300</v>
      </c>
      <c r="E49" s="16">
        <v>500000</v>
      </c>
      <c r="F49" s="17">
        <v>511.09</v>
      </c>
      <c r="G49" s="18">
        <v>4.41E-2</v>
      </c>
    </row>
    <row r="50" spans="1:7" ht="12.95" customHeight="1">
      <c r="A50" s="14" t="s">
        <v>870</v>
      </c>
      <c r="B50" s="15" t="s">
        <v>871</v>
      </c>
      <c r="C50" s="11" t="s">
        <v>872</v>
      </c>
      <c r="D50" s="11" t="s">
        <v>312</v>
      </c>
      <c r="E50" s="16">
        <v>500000</v>
      </c>
      <c r="F50" s="17">
        <v>505.55</v>
      </c>
      <c r="G50" s="18">
        <v>4.3700000000000003E-2</v>
      </c>
    </row>
    <row r="51" spans="1:7" ht="12.95" customHeight="1">
      <c r="A51" s="14" t="s">
        <v>873</v>
      </c>
      <c r="B51" s="15" t="s">
        <v>874</v>
      </c>
      <c r="C51" s="11" t="s">
        <v>875</v>
      </c>
      <c r="D51" s="11" t="s">
        <v>406</v>
      </c>
      <c r="E51" s="16">
        <v>500000</v>
      </c>
      <c r="F51" s="17">
        <v>504.35</v>
      </c>
      <c r="G51" s="18">
        <v>4.3499999999999997E-2</v>
      </c>
    </row>
    <row r="52" spans="1:7" ht="12.95" customHeight="1">
      <c r="A52" s="14" t="s">
        <v>304</v>
      </c>
      <c r="B52" s="15" t="s">
        <v>305</v>
      </c>
      <c r="C52" s="11" t="s">
        <v>306</v>
      </c>
      <c r="D52" s="11" t="s">
        <v>160</v>
      </c>
      <c r="E52" s="16">
        <v>500000</v>
      </c>
      <c r="F52" s="17">
        <v>499.95</v>
      </c>
      <c r="G52" s="18">
        <v>4.3200000000000002E-2</v>
      </c>
    </row>
    <row r="53" spans="1:7" ht="12.95" customHeight="1">
      <c r="A53" s="14" t="s">
        <v>309</v>
      </c>
      <c r="B53" s="15" t="s">
        <v>310</v>
      </c>
      <c r="C53" s="11" t="s">
        <v>311</v>
      </c>
      <c r="D53" s="11" t="s">
        <v>312</v>
      </c>
      <c r="E53" s="16">
        <v>500000</v>
      </c>
      <c r="F53" s="17">
        <v>486.85</v>
      </c>
      <c r="G53" s="18">
        <v>4.2000000000000003E-2</v>
      </c>
    </row>
    <row r="54" spans="1:7" ht="12.95" customHeight="1">
      <c r="A54" s="14" t="s">
        <v>624</v>
      </c>
      <c r="B54" s="15" t="s">
        <v>625</v>
      </c>
      <c r="C54" s="11" t="s">
        <v>626</v>
      </c>
      <c r="D54" s="11" t="s">
        <v>312</v>
      </c>
      <c r="E54" s="16">
        <v>343281</v>
      </c>
      <c r="F54" s="17">
        <v>350.15</v>
      </c>
      <c r="G54" s="18">
        <v>3.0200000000000001E-2</v>
      </c>
    </row>
    <row r="55" spans="1:7" ht="12.95" customHeight="1">
      <c r="A55" s="14" t="s">
        <v>313</v>
      </c>
      <c r="B55" s="15" t="s">
        <v>314</v>
      </c>
      <c r="C55" s="11" t="s">
        <v>315</v>
      </c>
      <c r="D55" s="11" t="s">
        <v>312</v>
      </c>
      <c r="E55" s="16">
        <v>300000</v>
      </c>
      <c r="F55" s="17">
        <v>308.55</v>
      </c>
      <c r="G55" s="18">
        <v>2.6599999999999999E-2</v>
      </c>
    </row>
    <row r="56" spans="1:7" ht="12.95" customHeight="1">
      <c r="A56" s="14" t="s">
        <v>876</v>
      </c>
      <c r="B56" s="15" t="s">
        <v>877</v>
      </c>
      <c r="C56" s="11" t="s">
        <v>878</v>
      </c>
      <c r="D56" s="11" t="s">
        <v>879</v>
      </c>
      <c r="E56" s="16">
        <v>300000</v>
      </c>
      <c r="F56" s="17">
        <v>306.58999999999997</v>
      </c>
      <c r="G56" s="18">
        <v>2.6499999999999999E-2</v>
      </c>
    </row>
    <row r="57" spans="1:7" ht="12.95" customHeight="1">
      <c r="A57" s="14" t="s">
        <v>621</v>
      </c>
      <c r="B57" s="15" t="s">
        <v>622</v>
      </c>
      <c r="C57" s="11" t="s">
        <v>623</v>
      </c>
      <c r="D57" s="11" t="s">
        <v>312</v>
      </c>
      <c r="E57" s="16">
        <v>228715</v>
      </c>
      <c r="F57" s="17">
        <v>228.83</v>
      </c>
      <c r="G57" s="18">
        <v>1.9800000000000002E-2</v>
      </c>
    </row>
    <row r="58" spans="1:7" ht="12.95" customHeight="1">
      <c r="A58" s="14" t="s">
        <v>618</v>
      </c>
      <c r="B58" s="15" t="s">
        <v>619</v>
      </c>
      <c r="C58" s="11" t="s">
        <v>620</v>
      </c>
      <c r="D58" s="11" t="s">
        <v>312</v>
      </c>
      <c r="E58" s="16">
        <v>121990</v>
      </c>
      <c r="F58" s="17">
        <v>126.3</v>
      </c>
      <c r="G58" s="18">
        <v>1.09E-2</v>
      </c>
    </row>
    <row r="59" spans="1:7" ht="12.95" customHeight="1">
      <c r="A59" s="14" t="s">
        <v>880</v>
      </c>
      <c r="B59" s="15" t="s">
        <v>881</v>
      </c>
      <c r="C59" s="11" t="s">
        <v>882</v>
      </c>
      <c r="D59" s="11" t="s">
        <v>312</v>
      </c>
      <c r="E59" s="16">
        <v>60000</v>
      </c>
      <c r="F59" s="17">
        <v>64.41</v>
      </c>
      <c r="G59" s="18">
        <v>5.5999999999999999E-3</v>
      </c>
    </row>
    <row r="60" spans="1:7" ht="12.95" customHeight="1">
      <c r="A60" s="14" t="s">
        <v>883</v>
      </c>
      <c r="B60" s="15" t="s">
        <v>884</v>
      </c>
      <c r="C60" s="11" t="s">
        <v>885</v>
      </c>
      <c r="D60" s="11" t="s">
        <v>312</v>
      </c>
      <c r="E60" s="16">
        <v>8750</v>
      </c>
      <c r="F60" s="17">
        <v>9.24</v>
      </c>
      <c r="G60" s="18">
        <v>8.0000000000000004E-4</v>
      </c>
    </row>
    <row r="61" spans="1:7" ht="12.95" customHeight="1">
      <c r="A61" s="14" t="s">
        <v>638</v>
      </c>
      <c r="B61" s="15" t="s">
        <v>639</v>
      </c>
      <c r="C61" s="11" t="s">
        <v>640</v>
      </c>
      <c r="D61" s="11" t="s">
        <v>160</v>
      </c>
      <c r="E61" s="16">
        <v>47900</v>
      </c>
      <c r="F61" s="17">
        <v>6.23</v>
      </c>
      <c r="G61" s="18">
        <v>5.0000000000000001E-4</v>
      </c>
    </row>
    <row r="62" spans="1:7" ht="12.95" customHeight="1">
      <c r="A62" s="1"/>
      <c r="B62" s="10" t="s">
        <v>147</v>
      </c>
      <c r="C62" s="11" t="s">
        <v>1</v>
      </c>
      <c r="D62" s="11" t="s">
        <v>1</v>
      </c>
      <c r="E62" s="11" t="s">
        <v>1</v>
      </c>
      <c r="F62" s="20">
        <v>9004.52</v>
      </c>
      <c r="G62" s="21">
        <v>0.77739999999999998</v>
      </c>
    </row>
    <row r="63" spans="1:7" ht="12.95" customHeight="1">
      <c r="A63" s="1"/>
      <c r="B63" s="22" t="s">
        <v>177</v>
      </c>
      <c r="C63" s="23" t="s">
        <v>1</v>
      </c>
      <c r="D63" s="23" t="s">
        <v>1</v>
      </c>
      <c r="E63" s="23" t="s">
        <v>1</v>
      </c>
      <c r="F63" s="24" t="s">
        <v>149</v>
      </c>
      <c r="G63" s="25" t="s">
        <v>149</v>
      </c>
    </row>
    <row r="64" spans="1:7" ht="12.95" customHeight="1">
      <c r="A64" s="1"/>
      <c r="B64" s="22" t="s">
        <v>147</v>
      </c>
      <c r="C64" s="23" t="s">
        <v>1</v>
      </c>
      <c r="D64" s="23" t="s">
        <v>1</v>
      </c>
      <c r="E64" s="23" t="s">
        <v>1</v>
      </c>
      <c r="F64" s="24" t="s">
        <v>149</v>
      </c>
      <c r="G64" s="25" t="s">
        <v>149</v>
      </c>
    </row>
    <row r="65" spans="1:7" ht="12.95" customHeight="1">
      <c r="A65" s="1"/>
      <c r="B65" s="22" t="s">
        <v>150</v>
      </c>
      <c r="C65" s="26" t="s">
        <v>1</v>
      </c>
      <c r="D65" s="23" t="s">
        <v>1</v>
      </c>
      <c r="E65" s="26" t="s">
        <v>1</v>
      </c>
      <c r="F65" s="20">
        <v>9004.52</v>
      </c>
      <c r="G65" s="21">
        <v>0.77739999999999998</v>
      </c>
    </row>
    <row r="66" spans="1:7" ht="12.95" customHeight="1">
      <c r="A66" s="1"/>
      <c r="B66" s="10" t="s">
        <v>178</v>
      </c>
      <c r="C66" s="11" t="s">
        <v>1</v>
      </c>
      <c r="D66" s="11" t="s">
        <v>1</v>
      </c>
      <c r="E66" s="11" t="s">
        <v>1</v>
      </c>
      <c r="F66" s="1"/>
      <c r="G66" s="13" t="s">
        <v>1</v>
      </c>
    </row>
    <row r="67" spans="1:7" ht="12.95" customHeight="1">
      <c r="A67" s="14" t="s">
        <v>179</v>
      </c>
      <c r="B67" s="15" t="s">
        <v>180</v>
      </c>
      <c r="C67" s="11" t="s">
        <v>1</v>
      </c>
      <c r="D67" s="11" t="s">
        <v>1</v>
      </c>
      <c r="E67" s="16"/>
      <c r="F67" s="17">
        <v>498.36</v>
      </c>
      <c r="G67" s="18">
        <v>4.2999999999999997E-2</v>
      </c>
    </row>
    <row r="68" spans="1:7" ht="12.95" customHeight="1">
      <c r="A68" s="1"/>
      <c r="B68" s="10" t="s">
        <v>147</v>
      </c>
      <c r="C68" s="11" t="s">
        <v>1</v>
      </c>
      <c r="D68" s="11" t="s">
        <v>1</v>
      </c>
      <c r="E68" s="11" t="s">
        <v>1</v>
      </c>
      <c r="F68" s="20">
        <v>498.36</v>
      </c>
      <c r="G68" s="21">
        <v>4.2999999999999997E-2</v>
      </c>
    </row>
    <row r="69" spans="1:7" ht="12.95" customHeight="1">
      <c r="A69" s="1"/>
      <c r="B69" s="22" t="s">
        <v>150</v>
      </c>
      <c r="C69" s="26" t="s">
        <v>1</v>
      </c>
      <c r="D69" s="23" t="s">
        <v>1</v>
      </c>
      <c r="E69" s="26" t="s">
        <v>1</v>
      </c>
      <c r="F69" s="20">
        <v>498.36</v>
      </c>
      <c r="G69" s="21">
        <v>4.2999999999999997E-2</v>
      </c>
    </row>
    <row r="70" spans="1:7" ht="12.95" customHeight="1">
      <c r="A70" s="1"/>
      <c r="B70" s="22" t="s">
        <v>181</v>
      </c>
      <c r="C70" s="11" t="s">
        <v>1</v>
      </c>
      <c r="D70" s="23" t="s">
        <v>1</v>
      </c>
      <c r="E70" s="11" t="s">
        <v>1</v>
      </c>
      <c r="F70" s="27">
        <v>54.34</v>
      </c>
      <c r="G70" s="21">
        <v>4.7999999999999996E-3</v>
      </c>
    </row>
    <row r="71" spans="1:7" ht="12.95" customHeight="1">
      <c r="A71" s="1"/>
      <c r="B71" s="28" t="s">
        <v>182</v>
      </c>
      <c r="C71" s="29" t="s">
        <v>1</v>
      </c>
      <c r="D71" s="29" t="s">
        <v>1</v>
      </c>
      <c r="E71" s="29" t="s">
        <v>1</v>
      </c>
      <c r="F71" s="30">
        <v>11581.7</v>
      </c>
      <c r="G71" s="31">
        <v>1</v>
      </c>
    </row>
    <row r="72" spans="1:7" ht="12.95" customHeight="1">
      <c r="A72" s="1"/>
      <c r="B72" s="4" t="s">
        <v>1</v>
      </c>
      <c r="C72" s="1"/>
      <c r="D72" s="1"/>
      <c r="E72" s="1"/>
      <c r="F72" s="1"/>
      <c r="G72" s="1"/>
    </row>
    <row r="73" spans="1:7" ht="12.95" customHeight="1">
      <c r="A73" s="1"/>
      <c r="B73" s="2" t="s">
        <v>416</v>
      </c>
      <c r="C73" s="1"/>
      <c r="D73" s="1"/>
      <c r="E73" s="1"/>
      <c r="F73" s="1"/>
      <c r="G73" s="1"/>
    </row>
    <row r="74" spans="1:7" ht="12.95" customHeight="1">
      <c r="A74" s="1"/>
      <c r="B74" s="2" t="s">
        <v>184</v>
      </c>
      <c r="C74" s="1"/>
      <c r="D74" s="1"/>
      <c r="E74" s="1"/>
      <c r="F74" s="1"/>
      <c r="G74" s="1"/>
    </row>
    <row r="75" spans="1:7" ht="12.95" customHeight="1">
      <c r="A75" s="1"/>
      <c r="B75" s="2" t="s">
        <v>185</v>
      </c>
      <c r="C75" s="1"/>
      <c r="D75" s="1"/>
      <c r="E75" s="1"/>
      <c r="F75" s="1"/>
      <c r="G75" s="1"/>
    </row>
    <row r="76" spans="1:7" ht="12.95" customHeight="1">
      <c r="A76" s="1"/>
      <c r="B76" s="2" t="s">
        <v>1</v>
      </c>
      <c r="C76" s="1"/>
      <c r="D76" s="1"/>
      <c r="E76" s="1"/>
      <c r="F76" s="1"/>
      <c r="G76" s="1"/>
    </row>
    <row r="77" spans="1:7" ht="12.95" customHeight="1">
      <c r="A77" s="1"/>
      <c r="B77" s="2" t="s">
        <v>1</v>
      </c>
      <c r="C77" s="1"/>
      <c r="D77" s="1"/>
      <c r="E77" s="1"/>
      <c r="F77" s="1"/>
      <c r="G77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886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320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151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152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887</v>
      </c>
      <c r="B7" s="15" t="s">
        <v>888</v>
      </c>
      <c r="C7" s="11" t="s">
        <v>889</v>
      </c>
      <c r="D7" s="11" t="s">
        <v>312</v>
      </c>
      <c r="E7" s="16">
        <v>5000000</v>
      </c>
      <c r="F7" s="17">
        <v>5157.05</v>
      </c>
      <c r="G7" s="18">
        <v>0.1008</v>
      </c>
    </row>
    <row r="8" spans="1:9" ht="12.95" customHeight="1">
      <c r="A8" s="14" t="s">
        <v>313</v>
      </c>
      <c r="B8" s="15" t="s">
        <v>314</v>
      </c>
      <c r="C8" s="11" t="s">
        <v>315</v>
      </c>
      <c r="D8" s="11" t="s">
        <v>312</v>
      </c>
      <c r="E8" s="16">
        <v>3950000</v>
      </c>
      <c r="F8" s="17">
        <v>4062.57</v>
      </c>
      <c r="G8" s="18">
        <v>7.9399999999999998E-2</v>
      </c>
    </row>
    <row r="9" spans="1:9" ht="12.95" customHeight="1">
      <c r="A9" s="14" t="s">
        <v>618</v>
      </c>
      <c r="B9" s="15" t="s">
        <v>619</v>
      </c>
      <c r="C9" s="11" t="s">
        <v>620</v>
      </c>
      <c r="D9" s="11" t="s">
        <v>312</v>
      </c>
      <c r="E9" s="16">
        <v>3000000</v>
      </c>
      <c r="F9" s="17">
        <v>3105.92</v>
      </c>
      <c r="G9" s="18">
        <v>6.0699999999999997E-2</v>
      </c>
    </row>
    <row r="10" spans="1:9" ht="12.95" customHeight="1">
      <c r="A10" s="14" t="s">
        <v>890</v>
      </c>
      <c r="B10" s="15" t="s">
        <v>891</v>
      </c>
      <c r="C10" s="11" t="s">
        <v>892</v>
      </c>
      <c r="D10" s="11" t="s">
        <v>160</v>
      </c>
      <c r="E10" s="16">
        <v>2500000</v>
      </c>
      <c r="F10" s="17">
        <v>2639.64</v>
      </c>
      <c r="G10" s="18">
        <v>5.16E-2</v>
      </c>
    </row>
    <row r="11" spans="1:9" ht="12.95" customHeight="1">
      <c r="A11" s="14" t="s">
        <v>893</v>
      </c>
      <c r="B11" s="15" t="s">
        <v>894</v>
      </c>
      <c r="C11" s="11" t="s">
        <v>895</v>
      </c>
      <c r="D11" s="11" t="s">
        <v>312</v>
      </c>
      <c r="E11" s="16">
        <v>2500000</v>
      </c>
      <c r="F11" s="17">
        <v>2590.29</v>
      </c>
      <c r="G11" s="18">
        <v>5.0599999999999999E-2</v>
      </c>
    </row>
    <row r="12" spans="1:9" ht="12.95" customHeight="1">
      <c r="A12" s="14" t="s">
        <v>896</v>
      </c>
      <c r="B12" s="15" t="s">
        <v>897</v>
      </c>
      <c r="C12" s="11" t="s">
        <v>898</v>
      </c>
      <c r="D12" s="11" t="s">
        <v>312</v>
      </c>
      <c r="E12" s="16">
        <v>2500000</v>
      </c>
      <c r="F12" s="17">
        <v>2582.39</v>
      </c>
      <c r="G12" s="18">
        <v>5.0500000000000003E-2</v>
      </c>
    </row>
    <row r="13" spans="1:9" ht="12.95" customHeight="1">
      <c r="A13" s="14" t="s">
        <v>899</v>
      </c>
      <c r="B13" s="15" t="s">
        <v>900</v>
      </c>
      <c r="C13" s="11" t="s">
        <v>901</v>
      </c>
      <c r="D13" s="11" t="s">
        <v>160</v>
      </c>
      <c r="E13" s="16">
        <v>2500000</v>
      </c>
      <c r="F13" s="17">
        <v>2574.2199999999998</v>
      </c>
      <c r="G13" s="18">
        <v>5.0299999999999997E-2</v>
      </c>
    </row>
    <row r="14" spans="1:9" ht="12.95" customHeight="1">
      <c r="A14" s="14" t="s">
        <v>902</v>
      </c>
      <c r="B14" s="15" t="s">
        <v>903</v>
      </c>
      <c r="C14" s="11" t="s">
        <v>904</v>
      </c>
      <c r="D14" s="11" t="s">
        <v>160</v>
      </c>
      <c r="E14" s="16">
        <v>2500000</v>
      </c>
      <c r="F14" s="17">
        <v>2549.63</v>
      </c>
      <c r="G14" s="18">
        <v>4.9799999999999997E-2</v>
      </c>
    </row>
    <row r="15" spans="1:9" ht="12.95" customHeight="1">
      <c r="A15" s="14" t="s">
        <v>905</v>
      </c>
      <c r="B15" s="15" t="s">
        <v>906</v>
      </c>
      <c r="C15" s="11" t="s">
        <v>907</v>
      </c>
      <c r="D15" s="11" t="s">
        <v>160</v>
      </c>
      <c r="E15" s="16">
        <v>2500000</v>
      </c>
      <c r="F15" s="17">
        <v>2522.89</v>
      </c>
      <c r="G15" s="18">
        <v>4.9299999999999997E-2</v>
      </c>
    </row>
    <row r="16" spans="1:9" ht="12.95" customHeight="1">
      <c r="A16" s="14" t="s">
        <v>908</v>
      </c>
      <c r="B16" s="15" t="s">
        <v>909</v>
      </c>
      <c r="C16" s="11" t="s">
        <v>910</v>
      </c>
      <c r="D16" s="11" t="s">
        <v>160</v>
      </c>
      <c r="E16" s="16">
        <v>2500000</v>
      </c>
      <c r="F16" s="17">
        <v>2484.1799999999998</v>
      </c>
      <c r="G16" s="18">
        <v>4.8599999999999997E-2</v>
      </c>
    </row>
    <row r="17" spans="1:7" ht="12.95" customHeight="1">
      <c r="A17" s="14" t="s">
        <v>911</v>
      </c>
      <c r="B17" s="15" t="s">
        <v>1424</v>
      </c>
      <c r="C17" s="11" t="s">
        <v>912</v>
      </c>
      <c r="D17" s="11" t="s">
        <v>160</v>
      </c>
      <c r="E17" s="16">
        <v>2500000</v>
      </c>
      <c r="F17" s="17">
        <v>2476.4</v>
      </c>
      <c r="G17" s="18">
        <v>4.8399999999999999E-2</v>
      </c>
    </row>
    <row r="18" spans="1:7" ht="12.95" customHeight="1">
      <c r="A18" s="14" t="s">
        <v>913</v>
      </c>
      <c r="B18" s="15" t="s">
        <v>914</v>
      </c>
      <c r="C18" s="11" t="s">
        <v>915</v>
      </c>
      <c r="D18" s="11" t="s">
        <v>160</v>
      </c>
      <c r="E18" s="16">
        <v>2500000</v>
      </c>
      <c r="F18" s="17">
        <v>2462.29</v>
      </c>
      <c r="G18" s="18">
        <v>4.8099999999999997E-2</v>
      </c>
    </row>
    <row r="19" spans="1:7" ht="12.95" customHeight="1">
      <c r="A19" s="14" t="s">
        <v>309</v>
      </c>
      <c r="B19" s="15" t="s">
        <v>310</v>
      </c>
      <c r="C19" s="11" t="s">
        <v>311</v>
      </c>
      <c r="D19" s="11" t="s">
        <v>312</v>
      </c>
      <c r="E19" s="16">
        <v>2451660</v>
      </c>
      <c r="F19" s="17">
        <v>2387.17</v>
      </c>
      <c r="G19" s="18">
        <v>4.6699999999999998E-2</v>
      </c>
    </row>
    <row r="20" spans="1:7" ht="12.95" customHeight="1">
      <c r="A20" s="14" t="s">
        <v>916</v>
      </c>
      <c r="B20" s="15" t="s">
        <v>894</v>
      </c>
      <c r="C20" s="11" t="s">
        <v>917</v>
      </c>
      <c r="D20" s="11" t="s">
        <v>312</v>
      </c>
      <c r="E20" s="16">
        <v>2000000</v>
      </c>
      <c r="F20" s="17">
        <v>2074.34</v>
      </c>
      <c r="G20" s="18">
        <v>4.0500000000000001E-2</v>
      </c>
    </row>
    <row r="21" spans="1:7" ht="12.95" customHeight="1">
      <c r="A21" s="14" t="s">
        <v>918</v>
      </c>
      <c r="B21" s="15" t="s">
        <v>919</v>
      </c>
      <c r="C21" s="11" t="s">
        <v>920</v>
      </c>
      <c r="D21" s="11" t="s">
        <v>312</v>
      </c>
      <c r="E21" s="16">
        <v>2000000</v>
      </c>
      <c r="F21" s="17">
        <v>2048.1</v>
      </c>
      <c r="G21" s="18">
        <v>0.04</v>
      </c>
    </row>
    <row r="22" spans="1:7" ht="12.95" customHeight="1">
      <c r="A22" s="14" t="s">
        <v>864</v>
      </c>
      <c r="B22" s="15" t="s">
        <v>865</v>
      </c>
      <c r="C22" s="11" t="s">
        <v>866</v>
      </c>
      <c r="D22" s="11" t="s">
        <v>160</v>
      </c>
      <c r="E22" s="16">
        <v>1000000</v>
      </c>
      <c r="F22" s="17">
        <v>1032.55</v>
      </c>
      <c r="G22" s="18">
        <v>2.0199999999999999E-2</v>
      </c>
    </row>
    <row r="23" spans="1:7" ht="12.95" customHeight="1">
      <c r="A23" s="14" t="s">
        <v>870</v>
      </c>
      <c r="B23" s="15" t="s">
        <v>871</v>
      </c>
      <c r="C23" s="11" t="s">
        <v>872</v>
      </c>
      <c r="D23" s="11" t="s">
        <v>312</v>
      </c>
      <c r="E23" s="16">
        <v>1000000</v>
      </c>
      <c r="F23" s="17">
        <v>1011.09</v>
      </c>
      <c r="G23" s="18">
        <v>1.9800000000000002E-2</v>
      </c>
    </row>
    <row r="24" spans="1:7" ht="12.95" customHeight="1">
      <c r="A24" s="14" t="s">
        <v>921</v>
      </c>
      <c r="B24" s="15" t="s">
        <v>922</v>
      </c>
      <c r="C24" s="11" t="s">
        <v>923</v>
      </c>
      <c r="D24" s="11" t="s">
        <v>160</v>
      </c>
      <c r="E24" s="16">
        <v>1000000</v>
      </c>
      <c r="F24" s="17">
        <v>989.95</v>
      </c>
      <c r="G24" s="18">
        <v>1.9300000000000001E-2</v>
      </c>
    </row>
    <row r="25" spans="1:7" ht="12.95" customHeight="1">
      <c r="A25" s="14" t="s">
        <v>924</v>
      </c>
      <c r="B25" s="15" t="s">
        <v>925</v>
      </c>
      <c r="C25" s="11" t="s">
        <v>926</v>
      </c>
      <c r="D25" s="11" t="s">
        <v>312</v>
      </c>
      <c r="E25" s="16">
        <v>500000</v>
      </c>
      <c r="F25" s="17">
        <v>520.94000000000005</v>
      </c>
      <c r="G25" s="18">
        <v>1.0200000000000001E-2</v>
      </c>
    </row>
    <row r="26" spans="1:7" ht="12.95" customHeight="1">
      <c r="A26" s="14" t="s">
        <v>927</v>
      </c>
      <c r="B26" s="15" t="s">
        <v>928</v>
      </c>
      <c r="C26" s="11" t="s">
        <v>929</v>
      </c>
      <c r="D26" s="11" t="s">
        <v>312</v>
      </c>
      <c r="E26" s="16">
        <v>500000</v>
      </c>
      <c r="F26" s="17">
        <v>516.32000000000005</v>
      </c>
      <c r="G26" s="18">
        <v>1.01E-2</v>
      </c>
    </row>
    <row r="27" spans="1:7" ht="12.95" customHeight="1">
      <c r="A27" s="14" t="s">
        <v>930</v>
      </c>
      <c r="B27" s="15" t="s">
        <v>931</v>
      </c>
      <c r="C27" s="11" t="s">
        <v>932</v>
      </c>
      <c r="D27" s="11" t="s">
        <v>312</v>
      </c>
      <c r="E27" s="16">
        <v>500000</v>
      </c>
      <c r="F27" s="17">
        <v>512.79999999999995</v>
      </c>
      <c r="G27" s="18">
        <v>0.01</v>
      </c>
    </row>
    <row r="28" spans="1:7" ht="12.95" customHeight="1">
      <c r="A28" s="14" t="s">
        <v>867</v>
      </c>
      <c r="B28" s="15" t="s">
        <v>868</v>
      </c>
      <c r="C28" s="11" t="s">
        <v>869</v>
      </c>
      <c r="D28" s="11" t="s">
        <v>300</v>
      </c>
      <c r="E28" s="16">
        <v>500000</v>
      </c>
      <c r="F28" s="17">
        <v>511.09</v>
      </c>
      <c r="G28" s="18">
        <v>0.01</v>
      </c>
    </row>
    <row r="29" spans="1:7" ht="12.95" customHeight="1">
      <c r="A29" s="14" t="s">
        <v>933</v>
      </c>
      <c r="B29" s="15" t="s">
        <v>934</v>
      </c>
      <c r="C29" s="11" t="s">
        <v>935</v>
      </c>
      <c r="D29" s="11" t="s">
        <v>312</v>
      </c>
      <c r="E29" s="16">
        <v>500000</v>
      </c>
      <c r="F29" s="17">
        <v>509.27</v>
      </c>
      <c r="G29" s="18">
        <v>0.01</v>
      </c>
    </row>
    <row r="30" spans="1:7" ht="12.95" customHeight="1">
      <c r="A30" s="14" t="s">
        <v>936</v>
      </c>
      <c r="B30" s="15" t="s">
        <v>937</v>
      </c>
      <c r="C30" s="11" t="s">
        <v>938</v>
      </c>
      <c r="D30" s="11" t="s">
        <v>312</v>
      </c>
      <c r="E30" s="16">
        <v>500000</v>
      </c>
      <c r="F30" s="17">
        <v>505.38</v>
      </c>
      <c r="G30" s="18">
        <v>9.9000000000000008E-3</v>
      </c>
    </row>
    <row r="31" spans="1:7" ht="12.95" customHeight="1">
      <c r="A31" s="14" t="s">
        <v>939</v>
      </c>
      <c r="B31" s="15" t="s">
        <v>940</v>
      </c>
      <c r="C31" s="11" t="s">
        <v>941</v>
      </c>
      <c r="D31" s="11" t="s">
        <v>312</v>
      </c>
      <c r="E31" s="16">
        <v>53800</v>
      </c>
      <c r="F31" s="17">
        <v>54.92</v>
      </c>
      <c r="G31" s="18">
        <v>1.1000000000000001E-3</v>
      </c>
    </row>
    <row r="32" spans="1:7" ht="12.95" customHeight="1">
      <c r="A32" s="14" t="s">
        <v>942</v>
      </c>
      <c r="B32" s="15" t="s">
        <v>943</v>
      </c>
      <c r="C32" s="11" t="s">
        <v>944</v>
      </c>
      <c r="D32" s="11" t="s">
        <v>312</v>
      </c>
      <c r="E32" s="16">
        <v>23</v>
      </c>
      <c r="F32" s="17">
        <v>0.02</v>
      </c>
      <c r="G32" s="19" t="s">
        <v>146</v>
      </c>
    </row>
    <row r="33" spans="1:7" ht="12.95" customHeight="1">
      <c r="A33" s="1"/>
      <c r="B33" s="10" t="s">
        <v>147</v>
      </c>
      <c r="C33" s="11" t="s">
        <v>1</v>
      </c>
      <c r="D33" s="11" t="s">
        <v>1</v>
      </c>
      <c r="E33" s="11" t="s">
        <v>1</v>
      </c>
      <c r="F33" s="20">
        <v>47881.41</v>
      </c>
      <c r="G33" s="21">
        <v>0.93589999999999995</v>
      </c>
    </row>
    <row r="34" spans="1:7" ht="12.95" customHeight="1">
      <c r="A34" s="1"/>
      <c r="B34" s="22" t="s">
        <v>177</v>
      </c>
      <c r="C34" s="23" t="s">
        <v>1</v>
      </c>
      <c r="D34" s="23" t="s">
        <v>1</v>
      </c>
      <c r="E34" s="23" t="s">
        <v>1</v>
      </c>
      <c r="F34" s="24" t="s">
        <v>149</v>
      </c>
      <c r="G34" s="25" t="s">
        <v>149</v>
      </c>
    </row>
    <row r="35" spans="1:7" ht="12.95" customHeight="1">
      <c r="A35" s="1"/>
      <c r="B35" s="22" t="s">
        <v>147</v>
      </c>
      <c r="C35" s="23" t="s">
        <v>1</v>
      </c>
      <c r="D35" s="23" t="s">
        <v>1</v>
      </c>
      <c r="E35" s="23" t="s">
        <v>1</v>
      </c>
      <c r="F35" s="24" t="s">
        <v>149</v>
      </c>
      <c r="G35" s="25" t="s">
        <v>149</v>
      </c>
    </row>
    <row r="36" spans="1:7" ht="12.95" customHeight="1">
      <c r="A36" s="1"/>
      <c r="B36" s="22" t="s">
        <v>150</v>
      </c>
      <c r="C36" s="26" t="s">
        <v>1</v>
      </c>
      <c r="D36" s="23" t="s">
        <v>1</v>
      </c>
      <c r="E36" s="26" t="s">
        <v>1</v>
      </c>
      <c r="F36" s="20">
        <v>47881.41</v>
      </c>
      <c r="G36" s="21">
        <v>0.93589999999999995</v>
      </c>
    </row>
    <row r="37" spans="1:7" ht="12.95" customHeight="1">
      <c r="A37" s="1"/>
      <c r="B37" s="10" t="s">
        <v>178</v>
      </c>
      <c r="C37" s="11" t="s">
        <v>1</v>
      </c>
      <c r="D37" s="11" t="s">
        <v>1</v>
      </c>
      <c r="E37" s="11" t="s">
        <v>1</v>
      </c>
      <c r="F37" s="1"/>
      <c r="G37" s="13" t="s">
        <v>1</v>
      </c>
    </row>
    <row r="38" spans="1:7" ht="12.95" customHeight="1">
      <c r="A38" s="14" t="s">
        <v>179</v>
      </c>
      <c r="B38" s="15" t="s">
        <v>180</v>
      </c>
      <c r="C38" s="11" t="s">
        <v>1</v>
      </c>
      <c r="D38" s="11" t="s">
        <v>1</v>
      </c>
      <c r="E38" s="16"/>
      <c r="F38" s="17">
        <v>1887.33</v>
      </c>
      <c r="G38" s="18">
        <v>3.6900000000000002E-2</v>
      </c>
    </row>
    <row r="39" spans="1:7" ht="12.95" customHeight="1">
      <c r="A39" s="1"/>
      <c r="B39" s="10" t="s">
        <v>147</v>
      </c>
      <c r="C39" s="11" t="s">
        <v>1</v>
      </c>
      <c r="D39" s="11" t="s">
        <v>1</v>
      </c>
      <c r="E39" s="11" t="s">
        <v>1</v>
      </c>
      <c r="F39" s="20">
        <v>1887.33</v>
      </c>
      <c r="G39" s="21">
        <v>3.6900000000000002E-2</v>
      </c>
    </row>
    <row r="40" spans="1:7" ht="12.95" customHeight="1">
      <c r="A40" s="1"/>
      <c r="B40" s="22" t="s">
        <v>150</v>
      </c>
      <c r="C40" s="26" t="s">
        <v>1</v>
      </c>
      <c r="D40" s="23" t="s">
        <v>1</v>
      </c>
      <c r="E40" s="26" t="s">
        <v>1</v>
      </c>
      <c r="F40" s="20">
        <v>1887.33</v>
      </c>
      <c r="G40" s="21">
        <v>3.6900000000000002E-2</v>
      </c>
    </row>
    <row r="41" spans="1:7" ht="12.95" customHeight="1">
      <c r="A41" s="1"/>
      <c r="B41" s="22" t="s">
        <v>181</v>
      </c>
      <c r="C41" s="11" t="s">
        <v>1</v>
      </c>
      <c r="D41" s="23" t="s">
        <v>1</v>
      </c>
      <c r="E41" s="11" t="s">
        <v>1</v>
      </c>
      <c r="F41" s="27">
        <v>1397.92</v>
      </c>
      <c r="G41" s="21">
        <v>2.7199999999999998E-2</v>
      </c>
    </row>
    <row r="42" spans="1:7" ht="12.95" customHeight="1">
      <c r="A42" s="1"/>
      <c r="B42" s="28" t="s">
        <v>182</v>
      </c>
      <c r="C42" s="29" t="s">
        <v>1</v>
      </c>
      <c r="D42" s="29" t="s">
        <v>1</v>
      </c>
      <c r="E42" s="29" t="s">
        <v>1</v>
      </c>
      <c r="F42" s="30">
        <v>51166.66</v>
      </c>
      <c r="G42" s="31">
        <v>1</v>
      </c>
    </row>
    <row r="43" spans="1:7" ht="12.95" customHeight="1">
      <c r="A43" s="1"/>
      <c r="B43" s="4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183</v>
      </c>
      <c r="C44" s="1"/>
      <c r="D44" s="1"/>
      <c r="E44" s="1"/>
      <c r="F44" s="1"/>
      <c r="G44" s="1"/>
    </row>
    <row r="45" spans="1:7" ht="12.95" customHeight="1">
      <c r="A45" s="1"/>
      <c r="B45" s="2" t="s">
        <v>184</v>
      </c>
      <c r="C45" s="1"/>
      <c r="D45" s="1"/>
      <c r="E45" s="1"/>
      <c r="F45" s="1"/>
      <c r="G45" s="1"/>
    </row>
    <row r="46" spans="1:7" ht="12.95" customHeight="1">
      <c r="A46" s="1"/>
      <c r="B46" s="2" t="s">
        <v>185</v>
      </c>
      <c r="C46" s="1"/>
      <c r="D46" s="1"/>
      <c r="E46" s="1"/>
      <c r="F46" s="1"/>
      <c r="G46" s="1"/>
    </row>
    <row r="47" spans="1:7" ht="12.95" customHeight="1">
      <c r="A47" s="1"/>
      <c r="B47" s="2" t="s">
        <v>1</v>
      </c>
      <c r="C47" s="1"/>
      <c r="D47" s="1"/>
      <c r="E47" s="1"/>
      <c r="F47" s="1"/>
      <c r="G47" s="1"/>
    </row>
    <row r="48" spans="1:7" ht="12.95" customHeight="1">
      <c r="A48" s="1"/>
      <c r="B48" s="2" t="s">
        <v>1</v>
      </c>
      <c r="C48" s="1"/>
      <c r="D48" s="1"/>
      <c r="E48" s="1"/>
      <c r="F48" s="1"/>
      <c r="G48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945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320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151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152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946</v>
      </c>
      <c r="B7" s="15" t="s">
        <v>947</v>
      </c>
      <c r="C7" s="11" t="s">
        <v>948</v>
      </c>
      <c r="D7" s="11" t="s">
        <v>312</v>
      </c>
      <c r="E7" s="16">
        <v>2500000</v>
      </c>
      <c r="F7" s="17">
        <v>2487.8200000000002</v>
      </c>
      <c r="G7" s="18">
        <v>0.2266</v>
      </c>
    </row>
    <row r="8" spans="1:9" ht="12.95" customHeight="1">
      <c r="A8" s="14" t="s">
        <v>887</v>
      </c>
      <c r="B8" s="15" t="s">
        <v>888</v>
      </c>
      <c r="C8" s="11" t="s">
        <v>889</v>
      </c>
      <c r="D8" s="11" t="s">
        <v>312</v>
      </c>
      <c r="E8" s="16">
        <v>1500000</v>
      </c>
      <c r="F8" s="17">
        <v>1547.11</v>
      </c>
      <c r="G8" s="18">
        <v>0.1409</v>
      </c>
    </row>
    <row r="9" spans="1:9" ht="12.95" customHeight="1">
      <c r="A9" s="14" t="s">
        <v>309</v>
      </c>
      <c r="B9" s="15" t="s">
        <v>310</v>
      </c>
      <c r="C9" s="11" t="s">
        <v>311</v>
      </c>
      <c r="D9" s="11" t="s">
        <v>312</v>
      </c>
      <c r="E9" s="16">
        <v>1500000</v>
      </c>
      <c r="F9" s="17">
        <v>1460.54</v>
      </c>
      <c r="G9" s="18">
        <v>0.13300000000000001</v>
      </c>
    </row>
    <row r="10" spans="1:9" ht="12.95" customHeight="1">
      <c r="A10" s="14" t="s">
        <v>627</v>
      </c>
      <c r="B10" s="15" t="s">
        <v>628</v>
      </c>
      <c r="C10" s="11" t="s">
        <v>629</v>
      </c>
      <c r="D10" s="11" t="s">
        <v>312</v>
      </c>
      <c r="E10" s="16">
        <v>1098052</v>
      </c>
      <c r="F10" s="17">
        <v>1132.0999999999999</v>
      </c>
      <c r="G10" s="18">
        <v>0.1031</v>
      </c>
    </row>
    <row r="11" spans="1:9" ht="12.95" customHeight="1">
      <c r="A11" s="14" t="s">
        <v>313</v>
      </c>
      <c r="B11" s="15" t="s">
        <v>314</v>
      </c>
      <c r="C11" s="11" t="s">
        <v>315</v>
      </c>
      <c r="D11" s="11" t="s">
        <v>312</v>
      </c>
      <c r="E11" s="16">
        <v>950000</v>
      </c>
      <c r="F11" s="17">
        <v>977.07</v>
      </c>
      <c r="G11" s="18">
        <v>8.8999999999999996E-2</v>
      </c>
    </row>
    <row r="12" spans="1:9" ht="12.95" customHeight="1">
      <c r="A12" s="1"/>
      <c r="B12" s="10" t="s">
        <v>147</v>
      </c>
      <c r="C12" s="11" t="s">
        <v>1</v>
      </c>
      <c r="D12" s="11" t="s">
        <v>1</v>
      </c>
      <c r="E12" s="11" t="s">
        <v>1</v>
      </c>
      <c r="F12" s="20">
        <v>7604.64</v>
      </c>
      <c r="G12" s="21">
        <v>0.69259999999999999</v>
      </c>
    </row>
    <row r="13" spans="1:9" ht="12.95" customHeight="1">
      <c r="A13" s="1"/>
      <c r="B13" s="22" t="s">
        <v>177</v>
      </c>
      <c r="C13" s="23" t="s">
        <v>1</v>
      </c>
      <c r="D13" s="23" t="s">
        <v>1</v>
      </c>
      <c r="E13" s="23" t="s">
        <v>1</v>
      </c>
      <c r="F13" s="24" t="s">
        <v>149</v>
      </c>
      <c r="G13" s="25" t="s">
        <v>149</v>
      </c>
    </row>
    <row r="14" spans="1:9" ht="12.95" customHeight="1">
      <c r="A14" s="1"/>
      <c r="B14" s="22" t="s">
        <v>147</v>
      </c>
      <c r="C14" s="23" t="s">
        <v>1</v>
      </c>
      <c r="D14" s="23" t="s">
        <v>1</v>
      </c>
      <c r="E14" s="23" t="s">
        <v>1</v>
      </c>
      <c r="F14" s="24" t="s">
        <v>149</v>
      </c>
      <c r="G14" s="25" t="s">
        <v>149</v>
      </c>
    </row>
    <row r="15" spans="1:9" ht="12.95" customHeight="1">
      <c r="A15" s="1"/>
      <c r="B15" s="22" t="s">
        <v>150</v>
      </c>
      <c r="C15" s="26" t="s">
        <v>1</v>
      </c>
      <c r="D15" s="23" t="s">
        <v>1</v>
      </c>
      <c r="E15" s="26" t="s">
        <v>1</v>
      </c>
      <c r="F15" s="20">
        <v>7604.64</v>
      </c>
      <c r="G15" s="21">
        <v>0.69259999999999999</v>
      </c>
    </row>
    <row r="16" spans="1:9" ht="12.95" customHeight="1">
      <c r="A16" s="1"/>
      <c r="B16" s="10" t="s">
        <v>178</v>
      </c>
      <c r="C16" s="11" t="s">
        <v>1</v>
      </c>
      <c r="D16" s="11" t="s">
        <v>1</v>
      </c>
      <c r="E16" s="11" t="s">
        <v>1</v>
      </c>
      <c r="F16" s="1"/>
      <c r="G16" s="13" t="s">
        <v>1</v>
      </c>
    </row>
    <row r="17" spans="1:7" ht="12.95" customHeight="1">
      <c r="A17" s="14" t="s">
        <v>179</v>
      </c>
      <c r="B17" s="15" t="s">
        <v>180</v>
      </c>
      <c r="C17" s="11" t="s">
        <v>1</v>
      </c>
      <c r="D17" s="11" t="s">
        <v>1</v>
      </c>
      <c r="E17" s="16"/>
      <c r="F17" s="17">
        <v>3155.68</v>
      </c>
      <c r="G17" s="18">
        <v>0.28739999999999999</v>
      </c>
    </row>
    <row r="18" spans="1:7" ht="12.95" customHeight="1">
      <c r="A18" s="1"/>
      <c r="B18" s="10" t="s">
        <v>147</v>
      </c>
      <c r="C18" s="11" t="s">
        <v>1</v>
      </c>
      <c r="D18" s="11" t="s">
        <v>1</v>
      </c>
      <c r="E18" s="11" t="s">
        <v>1</v>
      </c>
      <c r="F18" s="20">
        <v>3155.68</v>
      </c>
      <c r="G18" s="21">
        <v>0.28739999999999999</v>
      </c>
    </row>
    <row r="19" spans="1:7" ht="12.95" customHeight="1">
      <c r="A19" s="1"/>
      <c r="B19" s="22" t="s">
        <v>150</v>
      </c>
      <c r="C19" s="26" t="s">
        <v>1</v>
      </c>
      <c r="D19" s="23" t="s">
        <v>1</v>
      </c>
      <c r="E19" s="26" t="s">
        <v>1</v>
      </c>
      <c r="F19" s="20">
        <v>3155.68</v>
      </c>
      <c r="G19" s="21">
        <v>0.28739999999999999</v>
      </c>
    </row>
    <row r="20" spans="1:7" ht="12.95" customHeight="1">
      <c r="A20" s="1"/>
      <c r="B20" s="22" t="s">
        <v>181</v>
      </c>
      <c r="C20" s="11" t="s">
        <v>1</v>
      </c>
      <c r="D20" s="23" t="s">
        <v>1</v>
      </c>
      <c r="E20" s="11" t="s">
        <v>1</v>
      </c>
      <c r="F20" s="27">
        <v>217.92</v>
      </c>
      <c r="G20" s="21">
        <v>0.02</v>
      </c>
    </row>
    <row r="21" spans="1:7" ht="12.95" customHeight="1">
      <c r="A21" s="1"/>
      <c r="B21" s="28" t="s">
        <v>182</v>
      </c>
      <c r="C21" s="29" t="s">
        <v>1</v>
      </c>
      <c r="D21" s="29" t="s">
        <v>1</v>
      </c>
      <c r="E21" s="29" t="s">
        <v>1</v>
      </c>
      <c r="F21" s="30">
        <v>10978.24</v>
      </c>
      <c r="G21" s="31">
        <v>1</v>
      </c>
    </row>
    <row r="22" spans="1:7" ht="12.95" customHeight="1">
      <c r="A22" s="1"/>
      <c r="B22" s="4" t="s">
        <v>1</v>
      </c>
      <c r="C22" s="1"/>
      <c r="D22" s="1"/>
      <c r="E22" s="1"/>
      <c r="F22" s="1"/>
      <c r="G22" s="1"/>
    </row>
    <row r="23" spans="1:7" ht="12.95" customHeight="1">
      <c r="A23" s="1"/>
      <c r="B23" s="2" t="s">
        <v>183</v>
      </c>
      <c r="C23" s="1"/>
      <c r="D23" s="1"/>
      <c r="E23" s="1"/>
      <c r="F23" s="1"/>
      <c r="G23" s="1"/>
    </row>
    <row r="24" spans="1:7" ht="12.95" customHeight="1">
      <c r="A24" s="1"/>
      <c r="B24" s="2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1</v>
      </c>
      <c r="C25" s="1"/>
      <c r="D25" s="1"/>
      <c r="E25" s="1"/>
      <c r="F25" s="1"/>
      <c r="G25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949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193</v>
      </c>
      <c r="B7" s="15" t="s">
        <v>194</v>
      </c>
      <c r="C7" s="11" t="s">
        <v>195</v>
      </c>
      <c r="D7" s="11" t="s">
        <v>14</v>
      </c>
      <c r="E7" s="16">
        <v>45000</v>
      </c>
      <c r="F7" s="17">
        <v>75.98</v>
      </c>
      <c r="G7" s="18">
        <v>3.8100000000000002E-2</v>
      </c>
    </row>
    <row r="8" spans="1:9" ht="12.95" customHeight="1">
      <c r="A8" s="14" t="s">
        <v>246</v>
      </c>
      <c r="B8" s="15" t="s">
        <v>247</v>
      </c>
      <c r="C8" s="11" t="s">
        <v>248</v>
      </c>
      <c r="D8" s="11" t="s">
        <v>249</v>
      </c>
      <c r="E8" s="16">
        <v>27305</v>
      </c>
      <c r="F8" s="17">
        <v>70.23</v>
      </c>
      <c r="G8" s="18">
        <v>3.5200000000000002E-2</v>
      </c>
    </row>
    <row r="9" spans="1:9" ht="12.95" customHeight="1">
      <c r="A9" s="14" t="s">
        <v>218</v>
      </c>
      <c r="B9" s="15" t="s">
        <v>219</v>
      </c>
      <c r="C9" s="11" t="s">
        <v>220</v>
      </c>
      <c r="D9" s="11" t="s">
        <v>14</v>
      </c>
      <c r="E9" s="16">
        <v>36300</v>
      </c>
      <c r="F9" s="17">
        <v>68.08</v>
      </c>
      <c r="G9" s="18">
        <v>3.4099999999999998E-2</v>
      </c>
    </row>
    <row r="10" spans="1:9" ht="12.95" customHeight="1">
      <c r="A10" s="14" t="s">
        <v>196</v>
      </c>
      <c r="B10" s="15" t="s">
        <v>197</v>
      </c>
      <c r="C10" s="11" t="s">
        <v>198</v>
      </c>
      <c r="D10" s="11" t="s">
        <v>14</v>
      </c>
      <c r="E10" s="16">
        <v>23400</v>
      </c>
      <c r="F10" s="17">
        <v>67.8</v>
      </c>
      <c r="G10" s="18">
        <v>3.4000000000000002E-2</v>
      </c>
    </row>
    <row r="11" spans="1:9" ht="12.95" customHeight="1">
      <c r="A11" s="14" t="s">
        <v>269</v>
      </c>
      <c r="B11" s="15" t="s">
        <v>270</v>
      </c>
      <c r="C11" s="11" t="s">
        <v>271</v>
      </c>
      <c r="D11" s="11" t="s">
        <v>56</v>
      </c>
      <c r="E11" s="16">
        <v>49310</v>
      </c>
      <c r="F11" s="17">
        <v>63.31</v>
      </c>
      <c r="G11" s="18">
        <v>3.1699999999999999E-2</v>
      </c>
    </row>
    <row r="12" spans="1:9" ht="12.95" customHeight="1">
      <c r="A12" s="14" t="s">
        <v>206</v>
      </c>
      <c r="B12" s="15" t="s">
        <v>207</v>
      </c>
      <c r="C12" s="11" t="s">
        <v>208</v>
      </c>
      <c r="D12" s="11" t="s">
        <v>70</v>
      </c>
      <c r="E12" s="16">
        <v>5065</v>
      </c>
      <c r="F12" s="17">
        <v>57.98</v>
      </c>
      <c r="G12" s="18">
        <v>2.9000000000000001E-2</v>
      </c>
    </row>
    <row r="13" spans="1:9" ht="12.95" customHeight="1">
      <c r="A13" s="14" t="s">
        <v>187</v>
      </c>
      <c r="B13" s="15" t="s">
        <v>188</v>
      </c>
      <c r="C13" s="11" t="s">
        <v>189</v>
      </c>
      <c r="D13" s="11" t="s">
        <v>14</v>
      </c>
      <c r="E13" s="16">
        <v>31000</v>
      </c>
      <c r="F13" s="17">
        <v>57.91</v>
      </c>
      <c r="G13" s="18">
        <v>2.9000000000000001E-2</v>
      </c>
    </row>
    <row r="14" spans="1:9" ht="12.95" customHeight="1">
      <c r="A14" s="14" t="s">
        <v>243</v>
      </c>
      <c r="B14" s="15" t="s">
        <v>244</v>
      </c>
      <c r="C14" s="11" t="s">
        <v>245</v>
      </c>
      <c r="D14" s="11" t="s">
        <v>18</v>
      </c>
      <c r="E14" s="16">
        <v>18305</v>
      </c>
      <c r="F14" s="17">
        <v>51.25</v>
      </c>
      <c r="G14" s="18">
        <v>2.5700000000000001E-2</v>
      </c>
    </row>
    <row r="15" spans="1:9" ht="12.95" customHeight="1">
      <c r="A15" s="14" t="s">
        <v>142</v>
      </c>
      <c r="B15" s="15" t="s">
        <v>143</v>
      </c>
      <c r="C15" s="11" t="s">
        <v>144</v>
      </c>
      <c r="D15" s="11" t="s">
        <v>145</v>
      </c>
      <c r="E15" s="16">
        <v>14225</v>
      </c>
      <c r="F15" s="17">
        <v>50.57</v>
      </c>
      <c r="G15" s="18">
        <v>2.53E-2</v>
      </c>
    </row>
    <row r="16" spans="1:9" ht="12.95" customHeight="1">
      <c r="A16" s="14" t="s">
        <v>67</v>
      </c>
      <c r="B16" s="15" t="s">
        <v>68</v>
      </c>
      <c r="C16" s="11" t="s">
        <v>69</v>
      </c>
      <c r="D16" s="11" t="s">
        <v>70</v>
      </c>
      <c r="E16" s="16">
        <v>4625</v>
      </c>
      <c r="F16" s="17">
        <v>50.33</v>
      </c>
      <c r="G16" s="18">
        <v>2.52E-2</v>
      </c>
    </row>
    <row r="17" spans="1:7" ht="12.95" customHeight="1">
      <c r="A17" s="14" t="s">
        <v>203</v>
      </c>
      <c r="B17" s="15" t="s">
        <v>204</v>
      </c>
      <c r="C17" s="11" t="s">
        <v>205</v>
      </c>
      <c r="D17" s="11" t="s">
        <v>56</v>
      </c>
      <c r="E17" s="16">
        <v>8505</v>
      </c>
      <c r="F17" s="17">
        <v>49.81</v>
      </c>
      <c r="G17" s="18">
        <v>2.5000000000000001E-2</v>
      </c>
    </row>
    <row r="18" spans="1:7" ht="12.95" customHeight="1">
      <c r="A18" s="14" t="s">
        <v>190</v>
      </c>
      <c r="B18" s="15" t="s">
        <v>191</v>
      </c>
      <c r="C18" s="11" t="s">
        <v>192</v>
      </c>
      <c r="D18" s="11" t="s">
        <v>56</v>
      </c>
      <c r="E18" s="16">
        <v>11710</v>
      </c>
      <c r="F18" s="17">
        <v>48.82</v>
      </c>
      <c r="G18" s="18">
        <v>2.4500000000000001E-2</v>
      </c>
    </row>
    <row r="19" spans="1:7" ht="12.95" customHeight="1">
      <c r="A19" s="14" t="s">
        <v>86</v>
      </c>
      <c r="B19" s="15" t="s">
        <v>87</v>
      </c>
      <c r="C19" s="11" t="s">
        <v>88</v>
      </c>
      <c r="D19" s="11" t="s">
        <v>14</v>
      </c>
      <c r="E19" s="16">
        <v>28797</v>
      </c>
      <c r="F19" s="17">
        <v>47.46</v>
      </c>
      <c r="G19" s="18">
        <v>2.3800000000000002E-2</v>
      </c>
    </row>
    <row r="20" spans="1:7" ht="12.95" customHeight="1">
      <c r="A20" s="14" t="s">
        <v>478</v>
      </c>
      <c r="B20" s="15" t="s">
        <v>479</v>
      </c>
      <c r="C20" s="11" t="s">
        <v>480</v>
      </c>
      <c r="D20" s="11" t="s">
        <v>42</v>
      </c>
      <c r="E20" s="16">
        <v>16707</v>
      </c>
      <c r="F20" s="17">
        <v>46.45</v>
      </c>
      <c r="G20" s="18">
        <v>2.3300000000000001E-2</v>
      </c>
    </row>
    <row r="21" spans="1:7" ht="12.95" customHeight="1">
      <c r="A21" s="14" t="s">
        <v>253</v>
      </c>
      <c r="B21" s="15" t="s">
        <v>254</v>
      </c>
      <c r="C21" s="11" t="s">
        <v>255</v>
      </c>
      <c r="D21" s="11" t="s">
        <v>63</v>
      </c>
      <c r="E21" s="16">
        <v>14750</v>
      </c>
      <c r="F21" s="17">
        <v>45.79</v>
      </c>
      <c r="G21" s="18">
        <v>2.29E-2</v>
      </c>
    </row>
    <row r="22" spans="1:7" ht="12.95" customHeight="1">
      <c r="A22" s="14" t="s">
        <v>50</v>
      </c>
      <c r="B22" s="15" t="s">
        <v>51</v>
      </c>
      <c r="C22" s="11" t="s">
        <v>52</v>
      </c>
      <c r="D22" s="11" t="s">
        <v>42</v>
      </c>
      <c r="E22" s="16">
        <v>7400</v>
      </c>
      <c r="F22" s="17">
        <v>41.77</v>
      </c>
      <c r="G22" s="18">
        <v>2.0899999999999998E-2</v>
      </c>
    </row>
    <row r="23" spans="1:7" ht="12.95" customHeight="1">
      <c r="A23" s="14" t="s">
        <v>240</v>
      </c>
      <c r="B23" s="15" t="s">
        <v>241</v>
      </c>
      <c r="C23" s="11" t="s">
        <v>242</v>
      </c>
      <c r="D23" s="11" t="s">
        <v>105</v>
      </c>
      <c r="E23" s="16">
        <v>4631</v>
      </c>
      <c r="F23" s="17">
        <v>37.49</v>
      </c>
      <c r="G23" s="18">
        <v>1.8800000000000001E-2</v>
      </c>
    </row>
    <row r="24" spans="1:7" ht="12.95" customHeight="1">
      <c r="A24" s="14" t="s">
        <v>221</v>
      </c>
      <c r="B24" s="15" t="s">
        <v>222</v>
      </c>
      <c r="C24" s="11" t="s">
        <v>223</v>
      </c>
      <c r="D24" s="11" t="s">
        <v>224</v>
      </c>
      <c r="E24" s="16">
        <v>2086</v>
      </c>
      <c r="F24" s="17">
        <v>36.950000000000003</v>
      </c>
      <c r="G24" s="18">
        <v>1.8499999999999999E-2</v>
      </c>
    </row>
    <row r="25" spans="1:7" ht="12.95" customHeight="1">
      <c r="A25" s="14" t="s">
        <v>215</v>
      </c>
      <c r="B25" s="15" t="s">
        <v>216</v>
      </c>
      <c r="C25" s="11" t="s">
        <v>217</v>
      </c>
      <c r="D25" s="11" t="s">
        <v>56</v>
      </c>
      <c r="E25" s="16">
        <v>7360</v>
      </c>
      <c r="F25" s="17">
        <v>36.380000000000003</v>
      </c>
      <c r="G25" s="18">
        <v>1.8200000000000001E-2</v>
      </c>
    </row>
    <row r="26" spans="1:7" ht="12.95" customHeight="1">
      <c r="A26" s="14" t="s">
        <v>262</v>
      </c>
      <c r="B26" s="15" t="s">
        <v>263</v>
      </c>
      <c r="C26" s="11" t="s">
        <v>264</v>
      </c>
      <c r="D26" s="11" t="s">
        <v>46</v>
      </c>
      <c r="E26" s="16">
        <v>2917</v>
      </c>
      <c r="F26" s="17">
        <v>35.520000000000003</v>
      </c>
      <c r="G26" s="18">
        <v>1.78E-2</v>
      </c>
    </row>
    <row r="27" spans="1:7" ht="12.95" customHeight="1">
      <c r="A27" s="14" t="s">
        <v>53</v>
      </c>
      <c r="B27" s="15" t="s">
        <v>54</v>
      </c>
      <c r="C27" s="11" t="s">
        <v>55</v>
      </c>
      <c r="D27" s="11" t="s">
        <v>56</v>
      </c>
      <c r="E27" s="16">
        <v>3725</v>
      </c>
      <c r="F27" s="17">
        <v>34.229999999999997</v>
      </c>
      <c r="G27" s="18">
        <v>1.72E-2</v>
      </c>
    </row>
    <row r="28" spans="1:7" ht="12.95" customHeight="1">
      <c r="A28" s="14" t="s">
        <v>285</v>
      </c>
      <c r="B28" s="15" t="s">
        <v>286</v>
      </c>
      <c r="C28" s="11" t="s">
        <v>287</v>
      </c>
      <c r="D28" s="11" t="s">
        <v>63</v>
      </c>
      <c r="E28" s="16">
        <v>6110</v>
      </c>
      <c r="F28" s="17">
        <v>34.06</v>
      </c>
      <c r="G28" s="18">
        <v>1.7100000000000001E-2</v>
      </c>
    </row>
    <row r="29" spans="1:7" ht="12.95" customHeight="1">
      <c r="A29" s="14" t="s">
        <v>19</v>
      </c>
      <c r="B29" s="15" t="s">
        <v>20</v>
      </c>
      <c r="C29" s="11" t="s">
        <v>21</v>
      </c>
      <c r="D29" s="11" t="s">
        <v>14</v>
      </c>
      <c r="E29" s="16">
        <v>12150</v>
      </c>
      <c r="F29" s="17">
        <v>33.840000000000003</v>
      </c>
      <c r="G29" s="18">
        <v>1.7000000000000001E-2</v>
      </c>
    </row>
    <row r="30" spans="1:7" ht="12.95" customHeight="1">
      <c r="A30" s="14" t="s">
        <v>225</v>
      </c>
      <c r="B30" s="15" t="s">
        <v>226</v>
      </c>
      <c r="C30" s="11" t="s">
        <v>227</v>
      </c>
      <c r="D30" s="11" t="s">
        <v>63</v>
      </c>
      <c r="E30" s="16">
        <v>5400</v>
      </c>
      <c r="F30" s="17">
        <v>32.29</v>
      </c>
      <c r="G30" s="18">
        <v>1.6199999999999999E-2</v>
      </c>
    </row>
    <row r="31" spans="1:7" ht="12.95" customHeight="1">
      <c r="A31" s="14" t="s">
        <v>250</v>
      </c>
      <c r="B31" s="15" t="s">
        <v>251</v>
      </c>
      <c r="C31" s="11" t="s">
        <v>252</v>
      </c>
      <c r="D31" s="11" t="s">
        <v>138</v>
      </c>
      <c r="E31" s="16">
        <v>2505</v>
      </c>
      <c r="F31" s="17">
        <v>30.45</v>
      </c>
      <c r="G31" s="18">
        <v>1.5299999999999999E-2</v>
      </c>
    </row>
    <row r="32" spans="1:7" ht="12.95" customHeight="1">
      <c r="A32" s="14" t="s">
        <v>288</v>
      </c>
      <c r="B32" s="15" t="s">
        <v>289</v>
      </c>
      <c r="C32" s="11" t="s">
        <v>290</v>
      </c>
      <c r="D32" s="11" t="s">
        <v>42</v>
      </c>
      <c r="E32" s="16">
        <v>10445</v>
      </c>
      <c r="F32" s="17">
        <v>29.95</v>
      </c>
      <c r="G32" s="18">
        <v>1.4999999999999999E-2</v>
      </c>
    </row>
    <row r="33" spans="1:7" ht="12.95" customHeight="1">
      <c r="A33" s="14" t="s">
        <v>521</v>
      </c>
      <c r="B33" s="15" t="s">
        <v>522</v>
      </c>
      <c r="C33" s="11" t="s">
        <v>523</v>
      </c>
      <c r="D33" s="11" t="s">
        <v>145</v>
      </c>
      <c r="E33" s="16">
        <v>34700</v>
      </c>
      <c r="F33" s="17">
        <v>29.82</v>
      </c>
      <c r="G33" s="18">
        <v>1.49E-2</v>
      </c>
    </row>
    <row r="34" spans="1:7" ht="12.95" customHeight="1">
      <c r="A34" s="14" t="s">
        <v>35</v>
      </c>
      <c r="B34" s="15" t="s">
        <v>36</v>
      </c>
      <c r="C34" s="11" t="s">
        <v>37</v>
      </c>
      <c r="D34" s="11" t="s">
        <v>38</v>
      </c>
      <c r="E34" s="16">
        <v>4413</v>
      </c>
      <c r="F34" s="17">
        <v>28.98</v>
      </c>
      <c r="G34" s="18">
        <v>1.4500000000000001E-2</v>
      </c>
    </row>
    <row r="35" spans="1:7" ht="12.95" customHeight="1">
      <c r="A35" s="14" t="s">
        <v>199</v>
      </c>
      <c r="B35" s="15" t="s">
        <v>200</v>
      </c>
      <c r="C35" s="11" t="s">
        <v>201</v>
      </c>
      <c r="D35" s="11" t="s">
        <v>202</v>
      </c>
      <c r="E35" s="16">
        <v>15000</v>
      </c>
      <c r="F35" s="17">
        <v>24.68</v>
      </c>
      <c r="G35" s="18">
        <v>1.24E-2</v>
      </c>
    </row>
    <row r="36" spans="1:7" ht="12.95" customHeight="1">
      <c r="A36" s="14" t="s">
        <v>60</v>
      </c>
      <c r="B36" s="15" t="s">
        <v>61</v>
      </c>
      <c r="C36" s="11" t="s">
        <v>62</v>
      </c>
      <c r="D36" s="11" t="s">
        <v>63</v>
      </c>
      <c r="E36" s="16">
        <v>4000</v>
      </c>
      <c r="F36" s="17">
        <v>24.27</v>
      </c>
      <c r="G36" s="18">
        <v>1.2200000000000001E-2</v>
      </c>
    </row>
    <row r="37" spans="1:7" ht="12.95" customHeight="1">
      <c r="A37" s="14" t="s">
        <v>228</v>
      </c>
      <c r="B37" s="15" t="s">
        <v>229</v>
      </c>
      <c r="C37" s="11" t="s">
        <v>230</v>
      </c>
      <c r="D37" s="11" t="s">
        <v>42</v>
      </c>
      <c r="E37" s="16">
        <v>5000</v>
      </c>
      <c r="F37" s="17">
        <v>19.66</v>
      </c>
      <c r="G37" s="18">
        <v>9.7999999999999997E-3</v>
      </c>
    </row>
    <row r="38" spans="1:7" ht="12.95" customHeight="1">
      <c r="A38" s="14" t="s">
        <v>275</v>
      </c>
      <c r="B38" s="15" t="s">
        <v>276</v>
      </c>
      <c r="C38" s="11" t="s">
        <v>277</v>
      </c>
      <c r="D38" s="11" t="s">
        <v>42</v>
      </c>
      <c r="E38" s="16">
        <v>1860</v>
      </c>
      <c r="F38" s="17">
        <v>19.38</v>
      </c>
      <c r="G38" s="18">
        <v>9.7000000000000003E-3</v>
      </c>
    </row>
    <row r="39" spans="1:7" ht="12.95" customHeight="1">
      <c r="A39" s="14" t="s">
        <v>950</v>
      </c>
      <c r="B39" s="15" t="s">
        <v>951</v>
      </c>
      <c r="C39" s="11" t="s">
        <v>952</v>
      </c>
      <c r="D39" s="11" t="s">
        <v>63</v>
      </c>
      <c r="E39" s="16">
        <v>1363</v>
      </c>
      <c r="F39" s="17">
        <v>11.4</v>
      </c>
      <c r="G39" s="18">
        <v>5.7000000000000002E-3</v>
      </c>
    </row>
    <row r="40" spans="1:7" ht="12.95" customHeight="1">
      <c r="A40" s="1"/>
      <c r="B40" s="10" t="s">
        <v>147</v>
      </c>
      <c r="C40" s="11" t="s">
        <v>1</v>
      </c>
      <c r="D40" s="11" t="s">
        <v>1</v>
      </c>
      <c r="E40" s="11" t="s">
        <v>1</v>
      </c>
      <c r="F40" s="20">
        <v>1392.89</v>
      </c>
      <c r="G40" s="21">
        <v>0.69799999999999995</v>
      </c>
    </row>
    <row r="41" spans="1:7" ht="12.95" customHeight="1">
      <c r="A41" s="1"/>
      <c r="B41" s="22" t="s">
        <v>148</v>
      </c>
      <c r="C41" s="23" t="s">
        <v>1</v>
      </c>
      <c r="D41" s="23" t="s">
        <v>1</v>
      </c>
      <c r="E41" s="23" t="s">
        <v>1</v>
      </c>
      <c r="F41" s="24" t="s">
        <v>149</v>
      </c>
      <c r="G41" s="25" t="s">
        <v>149</v>
      </c>
    </row>
    <row r="42" spans="1:7" ht="12.95" customHeight="1">
      <c r="A42" s="1"/>
      <c r="B42" s="22" t="s">
        <v>147</v>
      </c>
      <c r="C42" s="23" t="s">
        <v>1</v>
      </c>
      <c r="D42" s="23" t="s">
        <v>1</v>
      </c>
      <c r="E42" s="23" t="s">
        <v>1</v>
      </c>
      <c r="F42" s="24" t="s">
        <v>149</v>
      </c>
      <c r="G42" s="25" t="s">
        <v>149</v>
      </c>
    </row>
    <row r="43" spans="1:7" ht="12.95" customHeight="1">
      <c r="A43" s="1"/>
      <c r="B43" s="22" t="s">
        <v>150</v>
      </c>
      <c r="C43" s="26" t="s">
        <v>1</v>
      </c>
      <c r="D43" s="23" t="s">
        <v>1</v>
      </c>
      <c r="E43" s="26" t="s">
        <v>1</v>
      </c>
      <c r="F43" s="20">
        <v>1392.89</v>
      </c>
      <c r="G43" s="21">
        <v>0.69799999999999995</v>
      </c>
    </row>
    <row r="44" spans="1:7" ht="12.95" customHeight="1">
      <c r="A44" s="1"/>
      <c r="B44" s="10" t="s">
        <v>151</v>
      </c>
      <c r="C44" s="11" t="s">
        <v>1</v>
      </c>
      <c r="D44" s="11" t="s">
        <v>1</v>
      </c>
      <c r="E44" s="11" t="s">
        <v>1</v>
      </c>
      <c r="F44" s="1"/>
      <c r="G44" s="13" t="s">
        <v>1</v>
      </c>
    </row>
    <row r="45" spans="1:7" ht="12.95" customHeight="1">
      <c r="A45" s="1"/>
      <c r="B45" s="10" t="s">
        <v>152</v>
      </c>
      <c r="C45" s="11" t="s">
        <v>1</v>
      </c>
      <c r="D45" s="11" t="s">
        <v>1</v>
      </c>
      <c r="E45" s="11" t="s">
        <v>1</v>
      </c>
      <c r="F45" s="1"/>
      <c r="G45" s="13" t="s">
        <v>1</v>
      </c>
    </row>
    <row r="46" spans="1:7" ht="12.95" customHeight="1">
      <c r="A46" s="14" t="s">
        <v>621</v>
      </c>
      <c r="B46" s="15" t="s">
        <v>622</v>
      </c>
      <c r="C46" s="11" t="s">
        <v>623</v>
      </c>
      <c r="D46" s="11" t="s">
        <v>312</v>
      </c>
      <c r="E46" s="16">
        <v>100000</v>
      </c>
      <c r="F46" s="17">
        <v>100.05</v>
      </c>
      <c r="G46" s="18">
        <v>5.0099999999999999E-2</v>
      </c>
    </row>
    <row r="47" spans="1:7" ht="12.95" customHeight="1">
      <c r="A47" s="14" t="s">
        <v>953</v>
      </c>
      <c r="B47" s="15" t="s">
        <v>954</v>
      </c>
      <c r="C47" s="11" t="s">
        <v>955</v>
      </c>
      <c r="D47" s="11" t="s">
        <v>160</v>
      </c>
      <c r="E47" s="16">
        <v>75000</v>
      </c>
      <c r="F47" s="17">
        <v>78.39</v>
      </c>
      <c r="G47" s="18">
        <v>3.9300000000000002E-2</v>
      </c>
    </row>
    <row r="48" spans="1:7" ht="12.95" customHeight="1">
      <c r="A48" s="14" t="s">
        <v>956</v>
      </c>
      <c r="B48" s="15" t="s">
        <v>957</v>
      </c>
      <c r="C48" s="11" t="s">
        <v>958</v>
      </c>
      <c r="D48" s="11" t="s">
        <v>160</v>
      </c>
      <c r="E48" s="16">
        <v>12500</v>
      </c>
      <c r="F48" s="17">
        <v>13.16</v>
      </c>
      <c r="G48" s="18">
        <v>6.6E-3</v>
      </c>
    </row>
    <row r="49" spans="1:7" ht="12.95" customHeight="1">
      <c r="A49" s="1"/>
      <c r="B49" s="10" t="s">
        <v>147</v>
      </c>
      <c r="C49" s="11" t="s">
        <v>1</v>
      </c>
      <c r="D49" s="11" t="s">
        <v>1</v>
      </c>
      <c r="E49" s="11" t="s">
        <v>1</v>
      </c>
      <c r="F49" s="20">
        <v>191.6</v>
      </c>
      <c r="G49" s="21">
        <v>9.6000000000000002E-2</v>
      </c>
    </row>
    <row r="50" spans="1:7" ht="12.95" customHeight="1">
      <c r="A50" s="1"/>
      <c r="B50" s="22" t="s">
        <v>177</v>
      </c>
      <c r="C50" s="23" t="s">
        <v>1</v>
      </c>
      <c r="D50" s="23" t="s">
        <v>1</v>
      </c>
      <c r="E50" s="23" t="s">
        <v>1</v>
      </c>
      <c r="F50" s="24" t="s">
        <v>149</v>
      </c>
      <c r="G50" s="25" t="s">
        <v>149</v>
      </c>
    </row>
    <row r="51" spans="1:7" ht="12.95" customHeight="1">
      <c r="A51" s="1"/>
      <c r="B51" s="22" t="s">
        <v>147</v>
      </c>
      <c r="C51" s="23" t="s">
        <v>1</v>
      </c>
      <c r="D51" s="23" t="s">
        <v>1</v>
      </c>
      <c r="E51" s="23" t="s">
        <v>1</v>
      </c>
      <c r="F51" s="24" t="s">
        <v>149</v>
      </c>
      <c r="G51" s="25" t="s">
        <v>149</v>
      </c>
    </row>
    <row r="52" spans="1:7" ht="12.95" customHeight="1">
      <c r="A52" s="1"/>
      <c r="B52" s="22" t="s">
        <v>150</v>
      </c>
      <c r="C52" s="26" t="s">
        <v>1</v>
      </c>
      <c r="D52" s="23" t="s">
        <v>1</v>
      </c>
      <c r="E52" s="26" t="s">
        <v>1</v>
      </c>
      <c r="F52" s="20">
        <v>191.6</v>
      </c>
      <c r="G52" s="21">
        <v>9.6000000000000002E-2</v>
      </c>
    </row>
    <row r="53" spans="1:7" ht="12.95" customHeight="1">
      <c r="A53" s="1"/>
      <c r="B53" s="10" t="s">
        <v>178</v>
      </c>
      <c r="C53" s="11" t="s">
        <v>1</v>
      </c>
      <c r="D53" s="11" t="s">
        <v>1</v>
      </c>
      <c r="E53" s="11" t="s">
        <v>1</v>
      </c>
      <c r="F53" s="1"/>
      <c r="G53" s="13" t="s">
        <v>1</v>
      </c>
    </row>
    <row r="54" spans="1:7" ht="12.95" customHeight="1">
      <c r="A54" s="14" t="s">
        <v>179</v>
      </c>
      <c r="B54" s="15" t="s">
        <v>180</v>
      </c>
      <c r="C54" s="11" t="s">
        <v>1</v>
      </c>
      <c r="D54" s="11" t="s">
        <v>1</v>
      </c>
      <c r="E54" s="16"/>
      <c r="F54" s="17">
        <v>387.52</v>
      </c>
      <c r="G54" s="18">
        <v>0.19420000000000001</v>
      </c>
    </row>
    <row r="55" spans="1:7" ht="12.95" customHeight="1">
      <c r="A55" s="1"/>
      <c r="B55" s="10" t="s">
        <v>147</v>
      </c>
      <c r="C55" s="11" t="s">
        <v>1</v>
      </c>
      <c r="D55" s="11" t="s">
        <v>1</v>
      </c>
      <c r="E55" s="11" t="s">
        <v>1</v>
      </c>
      <c r="F55" s="20">
        <v>387.52</v>
      </c>
      <c r="G55" s="21">
        <v>0.19420000000000001</v>
      </c>
    </row>
    <row r="56" spans="1:7" ht="12.95" customHeight="1">
      <c r="A56" s="1"/>
      <c r="B56" s="22" t="s">
        <v>150</v>
      </c>
      <c r="C56" s="26" t="s">
        <v>1</v>
      </c>
      <c r="D56" s="23" t="s">
        <v>1</v>
      </c>
      <c r="E56" s="26" t="s">
        <v>1</v>
      </c>
      <c r="F56" s="20">
        <v>387.52</v>
      </c>
      <c r="G56" s="21">
        <v>0.19420000000000001</v>
      </c>
    </row>
    <row r="57" spans="1:7" ht="12.95" customHeight="1">
      <c r="A57" s="1"/>
      <c r="B57" s="22" t="s">
        <v>181</v>
      </c>
      <c r="C57" s="11" t="s">
        <v>1</v>
      </c>
      <c r="D57" s="23" t="s">
        <v>1</v>
      </c>
      <c r="E57" s="11" t="s">
        <v>1</v>
      </c>
      <c r="F57" s="27">
        <v>23.93</v>
      </c>
      <c r="G57" s="21">
        <v>1.18E-2</v>
      </c>
    </row>
    <row r="58" spans="1:7" ht="12.95" customHeight="1">
      <c r="A58" s="1"/>
      <c r="B58" s="28" t="s">
        <v>182</v>
      </c>
      <c r="C58" s="29" t="s">
        <v>1</v>
      </c>
      <c r="D58" s="29" t="s">
        <v>1</v>
      </c>
      <c r="E58" s="29" t="s">
        <v>1</v>
      </c>
      <c r="F58" s="30">
        <v>1995.94</v>
      </c>
      <c r="G58" s="31">
        <v>1</v>
      </c>
    </row>
    <row r="59" spans="1:7" ht="12.95" customHeight="1">
      <c r="A59" s="1"/>
      <c r="B59" s="4" t="s">
        <v>1</v>
      </c>
      <c r="C59" s="1"/>
      <c r="D59" s="1"/>
      <c r="E59" s="1"/>
      <c r="F59" s="1"/>
      <c r="G59" s="1"/>
    </row>
    <row r="60" spans="1:7" ht="12.95" customHeight="1">
      <c r="A60" s="1"/>
      <c r="B60" s="2" t="s">
        <v>183</v>
      </c>
      <c r="C60" s="1"/>
      <c r="D60" s="1"/>
      <c r="E60" s="1"/>
      <c r="F60" s="1"/>
      <c r="G60" s="1"/>
    </row>
    <row r="61" spans="1:7" ht="12.95" customHeight="1">
      <c r="A61" s="1"/>
      <c r="B61" s="2" t="s">
        <v>184</v>
      </c>
      <c r="C61" s="1"/>
      <c r="D61" s="1"/>
      <c r="E61" s="1"/>
      <c r="F61" s="1"/>
      <c r="G61" s="1"/>
    </row>
    <row r="62" spans="1:7" ht="12.95" customHeight="1">
      <c r="A62" s="1"/>
      <c r="B62" s="2" t="s">
        <v>1</v>
      </c>
      <c r="C62" s="1"/>
      <c r="D62" s="1"/>
      <c r="E62" s="1"/>
      <c r="F62" s="1"/>
      <c r="G62" s="1"/>
    </row>
    <row r="63" spans="1:7" ht="12.95" customHeight="1">
      <c r="A63" s="1"/>
      <c r="B63" s="2" t="s">
        <v>1</v>
      </c>
      <c r="C63" s="1"/>
      <c r="D63" s="1"/>
      <c r="E63" s="1"/>
      <c r="F63" s="1"/>
      <c r="G63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959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320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321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425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960</v>
      </c>
      <c r="B7" s="15" t="s">
        <v>961</v>
      </c>
      <c r="C7" s="11" t="s">
        <v>962</v>
      </c>
      <c r="D7" s="11" t="s">
        <v>438</v>
      </c>
      <c r="E7" s="16">
        <v>45000000</v>
      </c>
      <c r="F7" s="17">
        <v>44624.7</v>
      </c>
      <c r="G7" s="18">
        <v>3.0300000000000001E-2</v>
      </c>
    </row>
    <row r="8" spans="1:9" ht="12.95" customHeight="1">
      <c r="A8" s="14" t="s">
        <v>963</v>
      </c>
      <c r="B8" s="15" t="s">
        <v>964</v>
      </c>
      <c r="C8" s="11" t="s">
        <v>965</v>
      </c>
      <c r="D8" s="11" t="s">
        <v>438</v>
      </c>
      <c r="E8" s="16">
        <v>30000000</v>
      </c>
      <c r="F8" s="17">
        <v>29804.13</v>
      </c>
      <c r="G8" s="18">
        <v>2.0199999999999999E-2</v>
      </c>
    </row>
    <row r="9" spans="1:9" ht="12.95" customHeight="1">
      <c r="A9" s="14" t="s">
        <v>966</v>
      </c>
      <c r="B9" s="15" t="s">
        <v>967</v>
      </c>
      <c r="C9" s="11" t="s">
        <v>968</v>
      </c>
      <c r="D9" s="11" t="s">
        <v>438</v>
      </c>
      <c r="E9" s="16">
        <v>20500000</v>
      </c>
      <c r="F9" s="17">
        <v>20438.77</v>
      </c>
      <c r="G9" s="18">
        <v>1.3899999999999999E-2</v>
      </c>
    </row>
    <row r="10" spans="1:9" ht="12.95" customHeight="1">
      <c r="A10" s="14" t="s">
        <v>969</v>
      </c>
      <c r="B10" s="15" t="s">
        <v>970</v>
      </c>
      <c r="C10" s="11" t="s">
        <v>971</v>
      </c>
      <c r="D10" s="11" t="s">
        <v>429</v>
      </c>
      <c r="E10" s="16">
        <v>20000000</v>
      </c>
      <c r="F10" s="17">
        <v>19939.080000000002</v>
      </c>
      <c r="G10" s="18">
        <v>1.35E-2</v>
      </c>
    </row>
    <row r="11" spans="1:9" ht="12.95" customHeight="1">
      <c r="A11" s="14" t="s">
        <v>972</v>
      </c>
      <c r="B11" s="15" t="s">
        <v>427</v>
      </c>
      <c r="C11" s="11" t="s">
        <v>973</v>
      </c>
      <c r="D11" s="11" t="s">
        <v>429</v>
      </c>
      <c r="E11" s="16">
        <v>20000000</v>
      </c>
      <c r="F11" s="17">
        <v>19917.86</v>
      </c>
      <c r="G11" s="18">
        <v>1.35E-2</v>
      </c>
    </row>
    <row r="12" spans="1:9" ht="12.95" customHeight="1">
      <c r="A12" s="14" t="s">
        <v>974</v>
      </c>
      <c r="B12" s="15" t="s">
        <v>427</v>
      </c>
      <c r="C12" s="11" t="s">
        <v>975</v>
      </c>
      <c r="D12" s="11" t="s">
        <v>429</v>
      </c>
      <c r="E12" s="16">
        <v>20000000</v>
      </c>
      <c r="F12" s="17">
        <v>19861.68</v>
      </c>
      <c r="G12" s="18">
        <v>1.35E-2</v>
      </c>
    </row>
    <row r="13" spans="1:9" ht="12.95" customHeight="1">
      <c r="A13" s="14" t="s">
        <v>976</v>
      </c>
      <c r="B13" s="15" t="s">
        <v>427</v>
      </c>
      <c r="C13" s="11" t="s">
        <v>977</v>
      </c>
      <c r="D13" s="11" t="s">
        <v>429</v>
      </c>
      <c r="E13" s="16">
        <v>20000000</v>
      </c>
      <c r="F13" s="17">
        <v>19854.98</v>
      </c>
      <c r="G13" s="18">
        <v>1.35E-2</v>
      </c>
    </row>
    <row r="14" spans="1:9" ht="12.95" customHeight="1">
      <c r="A14" s="14" t="s">
        <v>978</v>
      </c>
      <c r="B14" s="15" t="s">
        <v>979</v>
      </c>
      <c r="C14" s="11" t="s">
        <v>980</v>
      </c>
      <c r="D14" s="11" t="s">
        <v>429</v>
      </c>
      <c r="E14" s="16">
        <v>10000000</v>
      </c>
      <c r="F14" s="17">
        <v>9948.4599999999991</v>
      </c>
      <c r="G14" s="18">
        <v>6.7999999999999996E-3</v>
      </c>
    </row>
    <row r="15" spans="1:9" ht="12.95" customHeight="1">
      <c r="A15" s="14" t="s">
        <v>981</v>
      </c>
      <c r="B15" s="15" t="s">
        <v>961</v>
      </c>
      <c r="C15" s="11" t="s">
        <v>982</v>
      </c>
      <c r="D15" s="11" t="s">
        <v>438</v>
      </c>
      <c r="E15" s="16">
        <v>5000000</v>
      </c>
      <c r="F15" s="17">
        <v>4986.4399999999996</v>
      </c>
      <c r="G15" s="18">
        <v>3.3999999999999998E-3</v>
      </c>
    </row>
    <row r="16" spans="1:9" ht="12.95" customHeight="1">
      <c r="A16" s="14" t="s">
        <v>983</v>
      </c>
      <c r="B16" s="15" t="s">
        <v>979</v>
      </c>
      <c r="C16" s="11" t="s">
        <v>984</v>
      </c>
      <c r="D16" s="11" t="s">
        <v>429</v>
      </c>
      <c r="E16" s="16">
        <v>500000</v>
      </c>
      <c r="F16" s="17">
        <v>498.43</v>
      </c>
      <c r="G16" s="18">
        <v>2.9999999999999997E-4</v>
      </c>
    </row>
    <row r="17" spans="1:7" ht="12.95" customHeight="1">
      <c r="A17" s="1"/>
      <c r="B17" s="10" t="s">
        <v>147</v>
      </c>
      <c r="C17" s="11" t="s">
        <v>1</v>
      </c>
      <c r="D17" s="11" t="s">
        <v>1</v>
      </c>
      <c r="E17" s="11" t="s">
        <v>1</v>
      </c>
      <c r="F17" s="20">
        <v>189874.53</v>
      </c>
      <c r="G17" s="21">
        <v>0.12889999999999999</v>
      </c>
    </row>
    <row r="18" spans="1:7" ht="12.95" customHeight="1">
      <c r="A18" s="1"/>
      <c r="B18" s="10" t="s">
        <v>434</v>
      </c>
      <c r="C18" s="11" t="s">
        <v>1</v>
      </c>
      <c r="D18" s="11" t="s">
        <v>1</v>
      </c>
      <c r="E18" s="11" t="s">
        <v>1</v>
      </c>
      <c r="F18" s="1"/>
      <c r="G18" s="13" t="s">
        <v>1</v>
      </c>
    </row>
    <row r="19" spans="1:7" ht="12.95" customHeight="1">
      <c r="A19" s="14" t="s">
        <v>985</v>
      </c>
      <c r="B19" s="15" t="s">
        <v>986</v>
      </c>
      <c r="C19" s="11" t="s">
        <v>987</v>
      </c>
      <c r="D19" s="11" t="s">
        <v>429</v>
      </c>
      <c r="E19" s="16">
        <v>30000000</v>
      </c>
      <c r="F19" s="17">
        <v>29826.12</v>
      </c>
      <c r="G19" s="18">
        <v>2.0199999999999999E-2</v>
      </c>
    </row>
    <row r="20" spans="1:7" ht="12.95" customHeight="1">
      <c r="A20" s="14" t="s">
        <v>988</v>
      </c>
      <c r="B20" s="15" t="s">
        <v>989</v>
      </c>
      <c r="C20" s="11" t="s">
        <v>990</v>
      </c>
      <c r="D20" s="11" t="s">
        <v>429</v>
      </c>
      <c r="E20" s="16">
        <v>30000000</v>
      </c>
      <c r="F20" s="17">
        <v>29698.71</v>
      </c>
      <c r="G20" s="18">
        <v>2.0199999999999999E-2</v>
      </c>
    </row>
    <row r="21" spans="1:7" ht="12.95" customHeight="1">
      <c r="A21" s="14" t="s">
        <v>991</v>
      </c>
      <c r="B21" s="15" t="s">
        <v>992</v>
      </c>
      <c r="C21" s="11" t="s">
        <v>993</v>
      </c>
      <c r="D21" s="11" t="s">
        <v>429</v>
      </c>
      <c r="E21" s="16">
        <v>30000000</v>
      </c>
      <c r="F21" s="17">
        <v>29668.92</v>
      </c>
      <c r="G21" s="18">
        <v>2.01E-2</v>
      </c>
    </row>
    <row r="22" spans="1:7" ht="12.95" customHeight="1">
      <c r="A22" s="14" t="s">
        <v>994</v>
      </c>
      <c r="B22" s="15" t="s">
        <v>446</v>
      </c>
      <c r="C22" s="11" t="s">
        <v>995</v>
      </c>
      <c r="D22" s="11" t="s">
        <v>433</v>
      </c>
      <c r="E22" s="16">
        <v>25000000</v>
      </c>
      <c r="F22" s="17">
        <v>24839.85</v>
      </c>
      <c r="G22" s="18">
        <v>1.6899999999999998E-2</v>
      </c>
    </row>
    <row r="23" spans="1:7" ht="12.95" customHeight="1">
      <c r="A23" s="14" t="s">
        <v>996</v>
      </c>
      <c r="B23" s="15" t="s">
        <v>989</v>
      </c>
      <c r="C23" s="11" t="s">
        <v>997</v>
      </c>
      <c r="D23" s="11" t="s">
        <v>429</v>
      </c>
      <c r="E23" s="16">
        <v>20500000</v>
      </c>
      <c r="F23" s="17">
        <v>20486.12</v>
      </c>
      <c r="G23" s="18">
        <v>1.3899999999999999E-2</v>
      </c>
    </row>
    <row r="24" spans="1:7" ht="12.95" customHeight="1">
      <c r="A24" s="14" t="s">
        <v>998</v>
      </c>
      <c r="B24" s="15" t="s">
        <v>999</v>
      </c>
      <c r="C24" s="11" t="s">
        <v>1000</v>
      </c>
      <c r="D24" s="11" t="s">
        <v>438</v>
      </c>
      <c r="E24" s="16">
        <v>20500000</v>
      </c>
      <c r="F24" s="17">
        <v>20449.669999999998</v>
      </c>
      <c r="G24" s="18">
        <v>1.3899999999999999E-2</v>
      </c>
    </row>
    <row r="25" spans="1:7" ht="12.95" customHeight="1">
      <c r="A25" s="14" t="s">
        <v>1001</v>
      </c>
      <c r="B25" s="15" t="s">
        <v>1002</v>
      </c>
      <c r="C25" s="11" t="s">
        <v>1003</v>
      </c>
      <c r="D25" s="11" t="s">
        <v>433</v>
      </c>
      <c r="E25" s="16">
        <v>20000000</v>
      </c>
      <c r="F25" s="17">
        <v>19987.78</v>
      </c>
      <c r="G25" s="18">
        <v>1.3599999999999999E-2</v>
      </c>
    </row>
    <row r="26" spans="1:7" ht="12.95" customHeight="1">
      <c r="A26" s="14" t="s">
        <v>1004</v>
      </c>
      <c r="B26" s="15" t="s">
        <v>1005</v>
      </c>
      <c r="C26" s="11" t="s">
        <v>1006</v>
      </c>
      <c r="D26" s="11" t="s">
        <v>429</v>
      </c>
      <c r="E26" s="16">
        <v>20000000</v>
      </c>
      <c r="F26" s="17">
        <v>19971.740000000002</v>
      </c>
      <c r="G26" s="18">
        <v>1.3599999999999999E-2</v>
      </c>
    </row>
    <row r="27" spans="1:7" ht="12.95" customHeight="1">
      <c r="A27" s="14" t="s">
        <v>1007</v>
      </c>
      <c r="B27" s="15" t="s">
        <v>986</v>
      </c>
      <c r="C27" s="11" t="s">
        <v>1008</v>
      </c>
      <c r="D27" s="11" t="s">
        <v>429</v>
      </c>
      <c r="E27" s="16">
        <v>20000000</v>
      </c>
      <c r="F27" s="17">
        <v>19948.740000000002</v>
      </c>
      <c r="G27" s="18">
        <v>1.35E-2</v>
      </c>
    </row>
    <row r="28" spans="1:7" ht="12.95" customHeight="1">
      <c r="A28" s="14" t="s">
        <v>1009</v>
      </c>
      <c r="B28" s="15" t="s">
        <v>1010</v>
      </c>
      <c r="C28" s="11" t="s">
        <v>1011</v>
      </c>
      <c r="D28" s="11" t="s">
        <v>433</v>
      </c>
      <c r="E28" s="16">
        <v>20000000</v>
      </c>
      <c r="F28" s="17">
        <v>19890.32</v>
      </c>
      <c r="G28" s="18">
        <v>1.35E-2</v>
      </c>
    </row>
    <row r="29" spans="1:7" ht="12.95" customHeight="1">
      <c r="A29" s="14" t="s">
        <v>1012</v>
      </c>
      <c r="B29" s="15" t="s">
        <v>1013</v>
      </c>
      <c r="C29" s="11" t="s">
        <v>1014</v>
      </c>
      <c r="D29" s="11" t="s">
        <v>433</v>
      </c>
      <c r="E29" s="16">
        <v>20000000</v>
      </c>
      <c r="F29" s="17">
        <v>19880.52</v>
      </c>
      <c r="G29" s="18">
        <v>1.35E-2</v>
      </c>
    </row>
    <row r="30" spans="1:7" ht="12.95" customHeight="1">
      <c r="A30" s="14" t="s">
        <v>1015</v>
      </c>
      <c r="B30" s="15" t="s">
        <v>989</v>
      </c>
      <c r="C30" s="11" t="s">
        <v>1016</v>
      </c>
      <c r="D30" s="11" t="s">
        <v>429</v>
      </c>
      <c r="E30" s="16">
        <v>20000000</v>
      </c>
      <c r="F30" s="17">
        <v>19875.46</v>
      </c>
      <c r="G30" s="18">
        <v>1.35E-2</v>
      </c>
    </row>
    <row r="31" spans="1:7" ht="12.95" customHeight="1">
      <c r="A31" s="14" t="s">
        <v>1017</v>
      </c>
      <c r="B31" s="15" t="s">
        <v>1002</v>
      </c>
      <c r="C31" s="11" t="s">
        <v>1018</v>
      </c>
      <c r="D31" s="11" t="s">
        <v>433</v>
      </c>
      <c r="E31" s="16">
        <v>20000000</v>
      </c>
      <c r="F31" s="17">
        <v>19797.48</v>
      </c>
      <c r="G31" s="18">
        <v>1.34E-2</v>
      </c>
    </row>
    <row r="32" spans="1:7" ht="12.95" customHeight="1">
      <c r="A32" s="14" t="s">
        <v>1019</v>
      </c>
      <c r="B32" s="15" t="s">
        <v>1020</v>
      </c>
      <c r="C32" s="11" t="s">
        <v>1021</v>
      </c>
      <c r="D32" s="11" t="s">
        <v>429</v>
      </c>
      <c r="E32" s="16">
        <v>20000000</v>
      </c>
      <c r="F32" s="17">
        <v>19792.04</v>
      </c>
      <c r="G32" s="18">
        <v>1.34E-2</v>
      </c>
    </row>
    <row r="33" spans="1:7" ht="12.95" customHeight="1">
      <c r="A33" s="14" t="s">
        <v>1022</v>
      </c>
      <c r="B33" s="15" t="s">
        <v>986</v>
      </c>
      <c r="C33" s="11" t="s">
        <v>1023</v>
      </c>
      <c r="D33" s="11" t="s">
        <v>429</v>
      </c>
      <c r="E33" s="16">
        <v>19500000</v>
      </c>
      <c r="F33" s="17">
        <v>19428.84</v>
      </c>
      <c r="G33" s="18">
        <v>1.32E-2</v>
      </c>
    </row>
    <row r="34" spans="1:7" ht="12.95" customHeight="1">
      <c r="A34" s="14" t="s">
        <v>1024</v>
      </c>
      <c r="B34" s="15" t="s">
        <v>1025</v>
      </c>
      <c r="C34" s="11" t="s">
        <v>1026</v>
      </c>
      <c r="D34" s="11" t="s">
        <v>429</v>
      </c>
      <c r="E34" s="16">
        <v>19500000</v>
      </c>
      <c r="F34" s="17">
        <v>19410.900000000001</v>
      </c>
      <c r="G34" s="18">
        <v>1.32E-2</v>
      </c>
    </row>
    <row r="35" spans="1:7" ht="12.95" customHeight="1">
      <c r="A35" s="14" t="s">
        <v>1027</v>
      </c>
      <c r="B35" s="15" t="s">
        <v>1028</v>
      </c>
      <c r="C35" s="11" t="s">
        <v>1029</v>
      </c>
      <c r="D35" s="11" t="s">
        <v>429</v>
      </c>
      <c r="E35" s="16">
        <v>18000000</v>
      </c>
      <c r="F35" s="17">
        <v>17890.34</v>
      </c>
      <c r="G35" s="18">
        <v>1.21E-2</v>
      </c>
    </row>
    <row r="36" spans="1:7" ht="12.95" customHeight="1">
      <c r="A36" s="14" t="s">
        <v>1030</v>
      </c>
      <c r="B36" s="15" t="s">
        <v>1031</v>
      </c>
      <c r="C36" s="11" t="s">
        <v>1032</v>
      </c>
      <c r="D36" s="11" t="s">
        <v>433</v>
      </c>
      <c r="E36" s="16">
        <v>17500000</v>
      </c>
      <c r="F36" s="17">
        <v>17445.16</v>
      </c>
      <c r="G36" s="18">
        <v>1.18E-2</v>
      </c>
    </row>
    <row r="37" spans="1:7" ht="12.95" customHeight="1">
      <c r="A37" s="14" t="s">
        <v>1033</v>
      </c>
      <c r="B37" s="15" t="s">
        <v>1034</v>
      </c>
      <c r="C37" s="11" t="s">
        <v>1035</v>
      </c>
      <c r="D37" s="11" t="s">
        <v>438</v>
      </c>
      <c r="E37" s="16">
        <v>15000000</v>
      </c>
      <c r="F37" s="17">
        <v>14926.4</v>
      </c>
      <c r="G37" s="18">
        <v>1.01E-2</v>
      </c>
    </row>
    <row r="38" spans="1:7" ht="12.95" customHeight="1">
      <c r="A38" s="14" t="s">
        <v>1036</v>
      </c>
      <c r="B38" s="15" t="s">
        <v>1037</v>
      </c>
      <c r="C38" s="11" t="s">
        <v>1038</v>
      </c>
      <c r="D38" s="11" t="s">
        <v>433</v>
      </c>
      <c r="E38" s="16">
        <v>15000000</v>
      </c>
      <c r="F38" s="17">
        <v>14911.35</v>
      </c>
      <c r="G38" s="18">
        <v>1.01E-2</v>
      </c>
    </row>
    <row r="39" spans="1:7" ht="12.95" customHeight="1">
      <c r="A39" s="14" t="s">
        <v>1039</v>
      </c>
      <c r="B39" s="15" t="s">
        <v>1040</v>
      </c>
      <c r="C39" s="11" t="s">
        <v>1041</v>
      </c>
      <c r="D39" s="11" t="s">
        <v>438</v>
      </c>
      <c r="E39" s="16">
        <v>15000000</v>
      </c>
      <c r="F39" s="17">
        <v>14908.89</v>
      </c>
      <c r="G39" s="18">
        <v>1.01E-2</v>
      </c>
    </row>
    <row r="40" spans="1:7" ht="12.95" customHeight="1">
      <c r="A40" s="14" t="s">
        <v>1042</v>
      </c>
      <c r="B40" s="15" t="s">
        <v>1040</v>
      </c>
      <c r="C40" s="11" t="s">
        <v>1043</v>
      </c>
      <c r="D40" s="11" t="s">
        <v>438</v>
      </c>
      <c r="E40" s="16">
        <v>15000000</v>
      </c>
      <c r="F40" s="17">
        <v>14906.3</v>
      </c>
      <c r="G40" s="18">
        <v>1.01E-2</v>
      </c>
    </row>
    <row r="41" spans="1:7" ht="12.95" customHeight="1">
      <c r="A41" s="14" t="s">
        <v>1044</v>
      </c>
      <c r="B41" s="15" t="s">
        <v>992</v>
      </c>
      <c r="C41" s="11" t="s">
        <v>1045</v>
      </c>
      <c r="D41" s="11" t="s">
        <v>433</v>
      </c>
      <c r="E41" s="16">
        <v>15000000</v>
      </c>
      <c r="F41" s="17">
        <v>14890.92</v>
      </c>
      <c r="G41" s="18">
        <v>1.01E-2</v>
      </c>
    </row>
    <row r="42" spans="1:7" ht="12.95" customHeight="1">
      <c r="A42" s="14" t="s">
        <v>1046</v>
      </c>
      <c r="B42" s="15" t="s">
        <v>1047</v>
      </c>
      <c r="C42" s="11" t="s">
        <v>1048</v>
      </c>
      <c r="D42" s="11" t="s">
        <v>429</v>
      </c>
      <c r="E42" s="16">
        <v>15000000</v>
      </c>
      <c r="F42" s="17">
        <v>14883.02</v>
      </c>
      <c r="G42" s="18">
        <v>1.01E-2</v>
      </c>
    </row>
    <row r="43" spans="1:7" ht="12.95" customHeight="1">
      <c r="A43" s="14" t="s">
        <v>1049</v>
      </c>
      <c r="B43" s="15" t="s">
        <v>1025</v>
      </c>
      <c r="C43" s="11" t="s">
        <v>1050</v>
      </c>
      <c r="D43" s="11" t="s">
        <v>429</v>
      </c>
      <c r="E43" s="16">
        <v>14500000</v>
      </c>
      <c r="F43" s="17">
        <v>14423.59</v>
      </c>
      <c r="G43" s="18">
        <v>9.7999999999999997E-3</v>
      </c>
    </row>
    <row r="44" spans="1:7" ht="12.95" customHeight="1">
      <c r="A44" s="14" t="s">
        <v>1051</v>
      </c>
      <c r="B44" s="15" t="s">
        <v>440</v>
      </c>
      <c r="C44" s="11" t="s">
        <v>1052</v>
      </c>
      <c r="D44" s="11" t="s">
        <v>438</v>
      </c>
      <c r="E44" s="16">
        <v>12500000</v>
      </c>
      <c r="F44" s="17">
        <v>12429.15</v>
      </c>
      <c r="G44" s="18">
        <v>8.3999999999999995E-3</v>
      </c>
    </row>
    <row r="45" spans="1:7" ht="12.95" customHeight="1">
      <c r="A45" s="14" t="s">
        <v>1053</v>
      </c>
      <c r="B45" s="15" t="s">
        <v>1054</v>
      </c>
      <c r="C45" s="11" t="s">
        <v>1055</v>
      </c>
      <c r="D45" s="11" t="s">
        <v>429</v>
      </c>
      <c r="E45" s="16">
        <v>12500000</v>
      </c>
      <c r="F45" s="17">
        <v>12416.06</v>
      </c>
      <c r="G45" s="18">
        <v>8.3999999999999995E-3</v>
      </c>
    </row>
    <row r="46" spans="1:7" ht="12.95" customHeight="1">
      <c r="A46" s="14" t="s">
        <v>1056</v>
      </c>
      <c r="B46" s="15" t="s">
        <v>1057</v>
      </c>
      <c r="C46" s="11" t="s">
        <v>1058</v>
      </c>
      <c r="D46" s="11" t="s">
        <v>433</v>
      </c>
      <c r="E46" s="16">
        <v>11500000</v>
      </c>
      <c r="F46" s="17">
        <v>11437.79</v>
      </c>
      <c r="G46" s="18">
        <v>7.7999999999999996E-3</v>
      </c>
    </row>
    <row r="47" spans="1:7" ht="12.95" customHeight="1">
      <c r="A47" s="14" t="s">
        <v>1059</v>
      </c>
      <c r="B47" s="15" t="s">
        <v>1060</v>
      </c>
      <c r="C47" s="11" t="s">
        <v>1061</v>
      </c>
      <c r="D47" s="11" t="s">
        <v>433</v>
      </c>
      <c r="E47" s="16">
        <v>11000000</v>
      </c>
      <c r="F47" s="17">
        <v>10990.65</v>
      </c>
      <c r="G47" s="18">
        <v>7.4999999999999997E-3</v>
      </c>
    </row>
    <row r="48" spans="1:7" ht="12.95" customHeight="1">
      <c r="A48" s="14" t="s">
        <v>1062</v>
      </c>
      <c r="B48" s="15" t="s">
        <v>1063</v>
      </c>
      <c r="C48" s="11" t="s">
        <v>1064</v>
      </c>
      <c r="D48" s="11" t="s">
        <v>429</v>
      </c>
      <c r="E48" s="16">
        <v>10000000</v>
      </c>
      <c r="F48" s="17">
        <v>9998.23</v>
      </c>
      <c r="G48" s="18">
        <v>6.7999999999999996E-3</v>
      </c>
    </row>
    <row r="49" spans="1:7" ht="12.95" customHeight="1">
      <c r="A49" s="14" t="s">
        <v>1065</v>
      </c>
      <c r="B49" s="15" t="s">
        <v>1066</v>
      </c>
      <c r="C49" s="11" t="s">
        <v>1067</v>
      </c>
      <c r="D49" s="11" t="s">
        <v>433</v>
      </c>
      <c r="E49" s="16">
        <v>10000000</v>
      </c>
      <c r="F49" s="17">
        <v>9998.17</v>
      </c>
      <c r="G49" s="18">
        <v>6.7999999999999996E-3</v>
      </c>
    </row>
    <row r="50" spans="1:7" ht="12.95" customHeight="1">
      <c r="A50" s="14" t="s">
        <v>1068</v>
      </c>
      <c r="B50" s="15" t="s">
        <v>1069</v>
      </c>
      <c r="C50" s="11" t="s">
        <v>1070</v>
      </c>
      <c r="D50" s="11" t="s">
        <v>429</v>
      </c>
      <c r="E50" s="16">
        <v>10000000</v>
      </c>
      <c r="F50" s="17">
        <v>9992</v>
      </c>
      <c r="G50" s="18">
        <v>6.7999999999999996E-3</v>
      </c>
    </row>
    <row r="51" spans="1:7" ht="12.95" customHeight="1">
      <c r="A51" s="14" t="s">
        <v>1071</v>
      </c>
      <c r="B51" s="15" t="s">
        <v>1072</v>
      </c>
      <c r="C51" s="11" t="s">
        <v>1073</v>
      </c>
      <c r="D51" s="11" t="s">
        <v>429</v>
      </c>
      <c r="E51" s="16">
        <v>10000000</v>
      </c>
      <c r="F51" s="17">
        <v>9979.14</v>
      </c>
      <c r="G51" s="18">
        <v>6.7999999999999996E-3</v>
      </c>
    </row>
    <row r="52" spans="1:7" ht="12.95" customHeight="1">
      <c r="A52" s="14" t="s">
        <v>1074</v>
      </c>
      <c r="B52" s="15" t="s">
        <v>1075</v>
      </c>
      <c r="C52" s="11" t="s">
        <v>1076</v>
      </c>
      <c r="D52" s="11" t="s">
        <v>433</v>
      </c>
      <c r="E52" s="16">
        <v>10000000</v>
      </c>
      <c r="F52" s="17">
        <v>9978.2900000000009</v>
      </c>
      <c r="G52" s="18">
        <v>6.7999999999999996E-3</v>
      </c>
    </row>
    <row r="53" spans="1:7" ht="12.95" customHeight="1">
      <c r="A53" s="14" t="s">
        <v>1077</v>
      </c>
      <c r="B53" s="15" t="s">
        <v>1060</v>
      </c>
      <c r="C53" s="11" t="s">
        <v>1078</v>
      </c>
      <c r="D53" s="11" t="s">
        <v>433</v>
      </c>
      <c r="E53" s="16">
        <v>10000000</v>
      </c>
      <c r="F53" s="17">
        <v>9955.41</v>
      </c>
      <c r="G53" s="18">
        <v>6.7999999999999996E-3</v>
      </c>
    </row>
    <row r="54" spans="1:7" ht="12.95" customHeight="1">
      <c r="A54" s="14" t="s">
        <v>1079</v>
      </c>
      <c r="B54" s="15" t="s">
        <v>1080</v>
      </c>
      <c r="C54" s="11" t="s">
        <v>1081</v>
      </c>
      <c r="D54" s="11" t="s">
        <v>1082</v>
      </c>
      <c r="E54" s="16">
        <v>10000000</v>
      </c>
      <c r="F54" s="17">
        <v>9942.25</v>
      </c>
      <c r="G54" s="18">
        <v>6.7000000000000002E-3</v>
      </c>
    </row>
    <row r="55" spans="1:7" ht="12.95" customHeight="1">
      <c r="A55" s="14" t="s">
        <v>1083</v>
      </c>
      <c r="B55" s="15" t="s">
        <v>1084</v>
      </c>
      <c r="C55" s="11" t="s">
        <v>1085</v>
      </c>
      <c r="D55" s="11" t="s">
        <v>438</v>
      </c>
      <c r="E55" s="16">
        <v>10000000</v>
      </c>
      <c r="F55" s="17">
        <v>9937.7800000000007</v>
      </c>
      <c r="G55" s="18">
        <v>6.7000000000000002E-3</v>
      </c>
    </row>
    <row r="56" spans="1:7" ht="12.95" customHeight="1">
      <c r="A56" s="14" t="s">
        <v>1086</v>
      </c>
      <c r="B56" s="15" t="s">
        <v>1087</v>
      </c>
      <c r="C56" s="11" t="s">
        <v>1088</v>
      </c>
      <c r="D56" s="11" t="s">
        <v>429</v>
      </c>
      <c r="E56" s="16">
        <v>10000000</v>
      </c>
      <c r="F56" s="17">
        <v>9929.0400000000009</v>
      </c>
      <c r="G56" s="18">
        <v>6.7000000000000002E-3</v>
      </c>
    </row>
    <row r="57" spans="1:7" ht="12.95" customHeight="1">
      <c r="A57" s="14" t="s">
        <v>1089</v>
      </c>
      <c r="B57" s="15" t="s">
        <v>1047</v>
      </c>
      <c r="C57" s="11" t="s">
        <v>1090</v>
      </c>
      <c r="D57" s="11" t="s">
        <v>429</v>
      </c>
      <c r="E57" s="16">
        <v>10000000</v>
      </c>
      <c r="F57" s="17">
        <v>9928.82</v>
      </c>
      <c r="G57" s="18">
        <v>6.7000000000000002E-3</v>
      </c>
    </row>
    <row r="58" spans="1:7" ht="12.95" customHeight="1">
      <c r="A58" s="14" t="s">
        <v>1091</v>
      </c>
      <c r="B58" s="15" t="s">
        <v>1092</v>
      </c>
      <c r="C58" s="11" t="s">
        <v>1093</v>
      </c>
      <c r="D58" s="11" t="s">
        <v>429</v>
      </c>
      <c r="E58" s="16">
        <v>10000000</v>
      </c>
      <c r="F58" s="17">
        <v>9928.25</v>
      </c>
      <c r="G58" s="18">
        <v>6.7000000000000002E-3</v>
      </c>
    </row>
    <row r="59" spans="1:7" ht="12.95" customHeight="1">
      <c r="A59" s="14" t="s">
        <v>1094</v>
      </c>
      <c r="B59" s="15" t="s">
        <v>1080</v>
      </c>
      <c r="C59" s="11" t="s">
        <v>1095</v>
      </c>
      <c r="D59" s="11" t="s">
        <v>1082</v>
      </c>
      <c r="E59" s="16">
        <v>10000000</v>
      </c>
      <c r="F59" s="17">
        <v>9922.32</v>
      </c>
      <c r="G59" s="18">
        <v>6.7000000000000002E-3</v>
      </c>
    </row>
    <row r="60" spans="1:7" ht="12.95" customHeight="1">
      <c r="A60" s="14" t="s">
        <v>1096</v>
      </c>
      <c r="B60" s="15" t="s">
        <v>1084</v>
      </c>
      <c r="C60" s="11" t="s">
        <v>1097</v>
      </c>
      <c r="D60" s="11" t="s">
        <v>429</v>
      </c>
      <c r="E60" s="16">
        <v>10000000</v>
      </c>
      <c r="F60" s="17">
        <v>9916.4599999999991</v>
      </c>
      <c r="G60" s="18">
        <v>6.7000000000000002E-3</v>
      </c>
    </row>
    <row r="61" spans="1:7" ht="12.95" customHeight="1">
      <c r="A61" s="14" t="s">
        <v>1098</v>
      </c>
      <c r="B61" s="15" t="s">
        <v>1013</v>
      </c>
      <c r="C61" s="11" t="s">
        <v>1099</v>
      </c>
      <c r="D61" s="11" t="s">
        <v>433</v>
      </c>
      <c r="E61" s="16">
        <v>10000000</v>
      </c>
      <c r="F61" s="17">
        <v>9899.44</v>
      </c>
      <c r="G61" s="18">
        <v>6.7000000000000002E-3</v>
      </c>
    </row>
    <row r="62" spans="1:7" ht="12.95" customHeight="1">
      <c r="A62" s="14" t="s">
        <v>1100</v>
      </c>
      <c r="B62" s="15" t="s">
        <v>1013</v>
      </c>
      <c r="C62" s="11" t="s">
        <v>1101</v>
      </c>
      <c r="D62" s="11" t="s">
        <v>433</v>
      </c>
      <c r="E62" s="16">
        <v>10000000</v>
      </c>
      <c r="F62" s="17">
        <v>9897.74</v>
      </c>
      <c r="G62" s="18">
        <v>6.7000000000000002E-3</v>
      </c>
    </row>
    <row r="63" spans="1:7" ht="12.95" customHeight="1">
      <c r="A63" s="14" t="s">
        <v>1102</v>
      </c>
      <c r="B63" s="15" t="s">
        <v>1103</v>
      </c>
      <c r="C63" s="11" t="s">
        <v>1104</v>
      </c>
      <c r="D63" s="11" t="s">
        <v>429</v>
      </c>
      <c r="E63" s="16">
        <v>10000000</v>
      </c>
      <c r="F63" s="17">
        <v>9892.83</v>
      </c>
      <c r="G63" s="18">
        <v>6.7000000000000002E-3</v>
      </c>
    </row>
    <row r="64" spans="1:7" ht="12.95" customHeight="1">
      <c r="A64" s="14" t="s">
        <v>1105</v>
      </c>
      <c r="B64" s="15" t="s">
        <v>1025</v>
      </c>
      <c r="C64" s="11" t="s">
        <v>1106</v>
      </c>
      <c r="D64" s="11" t="s">
        <v>438</v>
      </c>
      <c r="E64" s="16">
        <v>9500000</v>
      </c>
      <c r="F64" s="17">
        <v>9486.2099999999991</v>
      </c>
      <c r="G64" s="18">
        <v>6.4000000000000003E-3</v>
      </c>
    </row>
    <row r="65" spans="1:7" ht="12.95" customHeight="1">
      <c r="A65" s="14" t="s">
        <v>1107</v>
      </c>
      <c r="B65" s="15" t="s">
        <v>1080</v>
      </c>
      <c r="C65" s="11" t="s">
        <v>1108</v>
      </c>
      <c r="D65" s="11" t="s">
        <v>1082</v>
      </c>
      <c r="E65" s="16">
        <v>9500000</v>
      </c>
      <c r="F65" s="17">
        <v>9449.5499999999993</v>
      </c>
      <c r="G65" s="18">
        <v>6.4000000000000003E-3</v>
      </c>
    </row>
    <row r="66" spans="1:7" ht="12.95" customHeight="1">
      <c r="A66" s="14" t="s">
        <v>1109</v>
      </c>
      <c r="B66" s="15" t="s">
        <v>1080</v>
      </c>
      <c r="C66" s="11" t="s">
        <v>1110</v>
      </c>
      <c r="D66" s="11" t="s">
        <v>1082</v>
      </c>
      <c r="E66" s="16">
        <v>9000000</v>
      </c>
      <c r="F66" s="17">
        <v>8885.4</v>
      </c>
      <c r="G66" s="18">
        <v>6.0000000000000001E-3</v>
      </c>
    </row>
    <row r="67" spans="1:7" ht="12.95" customHeight="1">
      <c r="A67" s="14" t="s">
        <v>1111</v>
      </c>
      <c r="B67" s="15" t="s">
        <v>1112</v>
      </c>
      <c r="C67" s="11" t="s">
        <v>1113</v>
      </c>
      <c r="D67" s="11" t="s">
        <v>1114</v>
      </c>
      <c r="E67" s="16">
        <v>8000000</v>
      </c>
      <c r="F67" s="17">
        <v>7917.08</v>
      </c>
      <c r="G67" s="18">
        <v>5.4000000000000003E-3</v>
      </c>
    </row>
    <row r="68" spans="1:7" ht="12.95" customHeight="1">
      <c r="A68" s="14" t="s">
        <v>1115</v>
      </c>
      <c r="B68" s="15" t="s">
        <v>1116</v>
      </c>
      <c r="C68" s="11" t="s">
        <v>1117</v>
      </c>
      <c r="D68" s="11" t="s">
        <v>438</v>
      </c>
      <c r="E68" s="16">
        <v>7500000</v>
      </c>
      <c r="F68" s="17">
        <v>7498.53</v>
      </c>
      <c r="G68" s="18">
        <v>5.1000000000000004E-3</v>
      </c>
    </row>
    <row r="69" spans="1:7" ht="12.95" customHeight="1">
      <c r="A69" s="14" t="s">
        <v>1118</v>
      </c>
      <c r="B69" s="15" t="s">
        <v>1116</v>
      </c>
      <c r="C69" s="11" t="s">
        <v>1119</v>
      </c>
      <c r="D69" s="11" t="s">
        <v>438</v>
      </c>
      <c r="E69" s="16">
        <v>7500000</v>
      </c>
      <c r="F69" s="17">
        <v>7374.32</v>
      </c>
      <c r="G69" s="18">
        <v>5.0000000000000001E-3</v>
      </c>
    </row>
    <row r="70" spans="1:7" ht="12.95" customHeight="1">
      <c r="A70" s="14" t="s">
        <v>1120</v>
      </c>
      <c r="B70" s="15" t="s">
        <v>446</v>
      </c>
      <c r="C70" s="11" t="s">
        <v>1121</v>
      </c>
      <c r="D70" s="11" t="s">
        <v>433</v>
      </c>
      <c r="E70" s="16">
        <v>7000000</v>
      </c>
      <c r="F70" s="17">
        <v>6980.58</v>
      </c>
      <c r="G70" s="18">
        <v>4.7000000000000002E-3</v>
      </c>
    </row>
    <row r="71" spans="1:7" ht="12.95" customHeight="1">
      <c r="A71" s="14" t="s">
        <v>1122</v>
      </c>
      <c r="B71" s="15" t="s">
        <v>1123</v>
      </c>
      <c r="C71" s="11" t="s">
        <v>1124</v>
      </c>
      <c r="D71" s="11" t="s">
        <v>429</v>
      </c>
      <c r="E71" s="16">
        <v>5000000</v>
      </c>
      <c r="F71" s="17">
        <v>4997.41</v>
      </c>
      <c r="G71" s="18">
        <v>3.3999999999999998E-3</v>
      </c>
    </row>
    <row r="72" spans="1:7" ht="12.95" customHeight="1">
      <c r="A72" s="14" t="s">
        <v>1125</v>
      </c>
      <c r="B72" s="15" t="s">
        <v>1126</v>
      </c>
      <c r="C72" s="11" t="s">
        <v>1127</v>
      </c>
      <c r="D72" s="11" t="s">
        <v>429</v>
      </c>
      <c r="E72" s="16">
        <v>5000000</v>
      </c>
      <c r="F72" s="17">
        <v>4996.6000000000004</v>
      </c>
      <c r="G72" s="18">
        <v>3.3999999999999998E-3</v>
      </c>
    </row>
    <row r="73" spans="1:7" ht="12.95" customHeight="1">
      <c r="A73" s="14" t="s">
        <v>1128</v>
      </c>
      <c r="B73" s="15" t="s">
        <v>1060</v>
      </c>
      <c r="C73" s="11" t="s">
        <v>1129</v>
      </c>
      <c r="D73" s="11" t="s">
        <v>433</v>
      </c>
      <c r="E73" s="16">
        <v>5000000</v>
      </c>
      <c r="F73" s="17">
        <v>4988.32</v>
      </c>
      <c r="G73" s="18">
        <v>3.3999999999999998E-3</v>
      </c>
    </row>
    <row r="74" spans="1:7" ht="12.95" customHeight="1">
      <c r="A74" s="14" t="s">
        <v>1130</v>
      </c>
      <c r="B74" s="15" t="s">
        <v>1040</v>
      </c>
      <c r="C74" s="11" t="s">
        <v>1131</v>
      </c>
      <c r="D74" s="11" t="s">
        <v>438</v>
      </c>
      <c r="E74" s="16">
        <v>5000000</v>
      </c>
      <c r="F74" s="17">
        <v>4977.68</v>
      </c>
      <c r="G74" s="18">
        <v>3.3999999999999998E-3</v>
      </c>
    </row>
    <row r="75" spans="1:7" ht="12.95" customHeight="1">
      <c r="A75" s="14" t="s">
        <v>1132</v>
      </c>
      <c r="B75" s="15" t="s">
        <v>1037</v>
      </c>
      <c r="C75" s="11" t="s">
        <v>1133</v>
      </c>
      <c r="D75" s="11" t="s">
        <v>433</v>
      </c>
      <c r="E75" s="16">
        <v>5000000</v>
      </c>
      <c r="F75" s="17">
        <v>4975.25</v>
      </c>
      <c r="G75" s="18">
        <v>3.3999999999999998E-3</v>
      </c>
    </row>
    <row r="76" spans="1:7" ht="12.95" customHeight="1">
      <c r="A76" s="14" t="s">
        <v>1134</v>
      </c>
      <c r="B76" s="15" t="s">
        <v>1060</v>
      </c>
      <c r="C76" s="11" t="s">
        <v>1135</v>
      </c>
      <c r="D76" s="11" t="s">
        <v>433</v>
      </c>
      <c r="E76" s="16">
        <v>5000000</v>
      </c>
      <c r="F76" s="17">
        <v>4973.45</v>
      </c>
      <c r="G76" s="18">
        <v>3.3999999999999998E-3</v>
      </c>
    </row>
    <row r="77" spans="1:7" ht="12.95" customHeight="1">
      <c r="A77" s="14" t="s">
        <v>1136</v>
      </c>
      <c r="B77" s="15" t="s">
        <v>1057</v>
      </c>
      <c r="C77" s="11" t="s">
        <v>1137</v>
      </c>
      <c r="D77" s="11" t="s">
        <v>433</v>
      </c>
      <c r="E77" s="16">
        <v>5000000</v>
      </c>
      <c r="F77" s="17">
        <v>4972.09</v>
      </c>
      <c r="G77" s="18">
        <v>3.3999999999999998E-3</v>
      </c>
    </row>
    <row r="78" spans="1:7" ht="12.95" customHeight="1">
      <c r="A78" s="14" t="s">
        <v>1138</v>
      </c>
      <c r="B78" s="15" t="s">
        <v>1139</v>
      </c>
      <c r="C78" s="11" t="s">
        <v>1140</v>
      </c>
      <c r="D78" s="11" t="s">
        <v>438</v>
      </c>
      <c r="E78" s="16">
        <v>5000000</v>
      </c>
      <c r="F78" s="17">
        <v>4972.0200000000004</v>
      </c>
      <c r="G78" s="18">
        <v>3.3999999999999998E-3</v>
      </c>
    </row>
    <row r="79" spans="1:7" ht="12.95" customHeight="1">
      <c r="A79" s="14" t="s">
        <v>1141</v>
      </c>
      <c r="B79" s="15" t="s">
        <v>1142</v>
      </c>
      <c r="C79" s="11" t="s">
        <v>1143</v>
      </c>
      <c r="D79" s="11" t="s">
        <v>433</v>
      </c>
      <c r="E79" s="16">
        <v>5000000</v>
      </c>
      <c r="F79" s="17">
        <v>4970.62</v>
      </c>
      <c r="G79" s="18">
        <v>3.3999999999999998E-3</v>
      </c>
    </row>
    <row r="80" spans="1:7" ht="12.95" customHeight="1">
      <c r="A80" s="14" t="s">
        <v>1144</v>
      </c>
      <c r="B80" s="15" t="s">
        <v>1145</v>
      </c>
      <c r="C80" s="11" t="s">
        <v>1146</v>
      </c>
      <c r="D80" s="11" t="s">
        <v>438</v>
      </c>
      <c r="E80" s="16">
        <v>5000000</v>
      </c>
      <c r="F80" s="17">
        <v>4968.1400000000003</v>
      </c>
      <c r="G80" s="18">
        <v>3.3999999999999998E-3</v>
      </c>
    </row>
    <row r="81" spans="1:7" ht="12.95" customHeight="1">
      <c r="A81" s="14" t="s">
        <v>1147</v>
      </c>
      <c r="B81" s="15" t="s">
        <v>1057</v>
      </c>
      <c r="C81" s="11" t="s">
        <v>1148</v>
      </c>
      <c r="D81" s="11" t="s">
        <v>433</v>
      </c>
      <c r="E81" s="16">
        <v>5000000</v>
      </c>
      <c r="F81" s="17">
        <v>4967.4399999999996</v>
      </c>
      <c r="G81" s="18">
        <v>3.3999999999999998E-3</v>
      </c>
    </row>
    <row r="82" spans="1:7" ht="12.95" customHeight="1">
      <c r="A82" s="14" t="s">
        <v>1149</v>
      </c>
      <c r="B82" s="15" t="s">
        <v>440</v>
      </c>
      <c r="C82" s="11" t="s">
        <v>1150</v>
      </c>
      <c r="D82" s="11" t="s">
        <v>438</v>
      </c>
      <c r="E82" s="16">
        <v>5000000</v>
      </c>
      <c r="F82" s="17">
        <v>4965.12</v>
      </c>
      <c r="G82" s="18">
        <v>3.3999999999999998E-3</v>
      </c>
    </row>
    <row r="83" spans="1:7" ht="12.95" customHeight="1">
      <c r="A83" s="14" t="s">
        <v>1151</v>
      </c>
      <c r="B83" s="15" t="s">
        <v>1152</v>
      </c>
      <c r="C83" s="11" t="s">
        <v>1153</v>
      </c>
      <c r="D83" s="11" t="s">
        <v>429</v>
      </c>
      <c r="E83" s="16">
        <v>5000000</v>
      </c>
      <c r="F83" s="17">
        <v>4962.5</v>
      </c>
      <c r="G83" s="18">
        <v>3.3999999999999998E-3</v>
      </c>
    </row>
    <row r="84" spans="1:7" ht="12.95" customHeight="1">
      <c r="A84" s="14" t="s">
        <v>1154</v>
      </c>
      <c r="B84" s="15" t="s">
        <v>1155</v>
      </c>
      <c r="C84" s="11" t="s">
        <v>1156</v>
      </c>
      <c r="D84" s="11" t="s">
        <v>1114</v>
      </c>
      <c r="E84" s="16">
        <v>5000000</v>
      </c>
      <c r="F84" s="17">
        <v>4960.3599999999997</v>
      </c>
      <c r="G84" s="18">
        <v>3.3999999999999998E-3</v>
      </c>
    </row>
    <row r="85" spans="1:7" ht="12.95" customHeight="1">
      <c r="A85" s="14" t="s">
        <v>1157</v>
      </c>
      <c r="B85" s="15" t="s">
        <v>1142</v>
      </c>
      <c r="C85" s="11" t="s">
        <v>1158</v>
      </c>
      <c r="D85" s="11" t="s">
        <v>433</v>
      </c>
      <c r="E85" s="16">
        <v>5000000</v>
      </c>
      <c r="F85" s="17">
        <v>4951.3100000000004</v>
      </c>
      <c r="G85" s="18">
        <v>3.3999999999999998E-3</v>
      </c>
    </row>
    <row r="86" spans="1:7" ht="12.95" customHeight="1">
      <c r="A86" s="14" t="s">
        <v>1159</v>
      </c>
      <c r="B86" s="15" t="s">
        <v>1160</v>
      </c>
      <c r="C86" s="11" t="s">
        <v>1161</v>
      </c>
      <c r="D86" s="11" t="s">
        <v>438</v>
      </c>
      <c r="E86" s="16">
        <v>5000000</v>
      </c>
      <c r="F86" s="17">
        <v>4943.0600000000004</v>
      </c>
      <c r="G86" s="18">
        <v>3.3999999999999998E-3</v>
      </c>
    </row>
    <row r="87" spans="1:7" ht="12.95" customHeight="1">
      <c r="A87" s="14" t="s">
        <v>1162</v>
      </c>
      <c r="B87" s="15" t="s">
        <v>1080</v>
      </c>
      <c r="C87" s="11" t="s">
        <v>1163</v>
      </c>
      <c r="D87" s="11" t="s">
        <v>1082</v>
      </c>
      <c r="E87" s="16">
        <v>4500000</v>
      </c>
      <c r="F87" s="17">
        <v>4457.88</v>
      </c>
      <c r="G87" s="18">
        <v>3.0000000000000001E-3</v>
      </c>
    </row>
    <row r="88" spans="1:7" ht="12.95" customHeight="1">
      <c r="A88" s="14" t="s">
        <v>1164</v>
      </c>
      <c r="B88" s="15" t="s">
        <v>1123</v>
      </c>
      <c r="C88" s="11" t="s">
        <v>1165</v>
      </c>
      <c r="D88" s="11" t="s">
        <v>429</v>
      </c>
      <c r="E88" s="16">
        <v>2500000</v>
      </c>
      <c r="F88" s="17">
        <v>2499.13</v>
      </c>
      <c r="G88" s="18">
        <v>1.6999999999999999E-3</v>
      </c>
    </row>
    <row r="89" spans="1:7" ht="12.95" customHeight="1">
      <c r="A89" s="14" t="s">
        <v>1166</v>
      </c>
      <c r="B89" s="15" t="s">
        <v>1075</v>
      </c>
      <c r="C89" s="11" t="s">
        <v>1167</v>
      </c>
      <c r="D89" s="11" t="s">
        <v>433</v>
      </c>
      <c r="E89" s="16">
        <v>2500000</v>
      </c>
      <c r="F89" s="17">
        <v>2496.4</v>
      </c>
      <c r="G89" s="18">
        <v>1.6999999999999999E-3</v>
      </c>
    </row>
    <row r="90" spans="1:7" ht="12.95" customHeight="1">
      <c r="A90" s="14" t="s">
        <v>1168</v>
      </c>
      <c r="B90" s="15" t="s">
        <v>1031</v>
      </c>
      <c r="C90" s="11" t="s">
        <v>1169</v>
      </c>
      <c r="D90" s="11" t="s">
        <v>433</v>
      </c>
      <c r="E90" s="16">
        <v>2500000</v>
      </c>
      <c r="F90" s="17">
        <v>2491.71</v>
      </c>
      <c r="G90" s="18">
        <v>1.6999999999999999E-3</v>
      </c>
    </row>
    <row r="91" spans="1:7" ht="12.95" customHeight="1">
      <c r="A91" s="14" t="s">
        <v>1170</v>
      </c>
      <c r="B91" s="15" t="s">
        <v>446</v>
      </c>
      <c r="C91" s="11" t="s">
        <v>1171</v>
      </c>
      <c r="D91" s="11" t="s">
        <v>433</v>
      </c>
      <c r="E91" s="16">
        <v>2500000</v>
      </c>
      <c r="F91" s="17">
        <v>2490.79</v>
      </c>
      <c r="G91" s="18">
        <v>1.6999999999999999E-3</v>
      </c>
    </row>
    <row r="92" spans="1:7" ht="12.95" customHeight="1">
      <c r="A92" s="14" t="s">
        <v>1172</v>
      </c>
      <c r="B92" s="15" t="s">
        <v>1057</v>
      </c>
      <c r="C92" s="11" t="s">
        <v>1173</v>
      </c>
      <c r="D92" s="11" t="s">
        <v>433</v>
      </c>
      <c r="E92" s="16">
        <v>2500000</v>
      </c>
      <c r="F92" s="17">
        <v>2489.86</v>
      </c>
      <c r="G92" s="18">
        <v>1.6999999999999999E-3</v>
      </c>
    </row>
    <row r="93" spans="1:7" ht="12.95" customHeight="1">
      <c r="A93" s="14" t="s">
        <v>1174</v>
      </c>
      <c r="B93" s="15" t="s">
        <v>1175</v>
      </c>
      <c r="C93" s="11" t="s">
        <v>1176</v>
      </c>
      <c r="D93" s="11" t="s">
        <v>1114</v>
      </c>
      <c r="E93" s="16">
        <v>2500000</v>
      </c>
      <c r="F93" s="17">
        <v>2489.2600000000002</v>
      </c>
      <c r="G93" s="18">
        <v>1.6999999999999999E-3</v>
      </c>
    </row>
    <row r="94" spans="1:7" ht="12.95" customHeight="1">
      <c r="A94" s="14" t="s">
        <v>1177</v>
      </c>
      <c r="B94" s="15" t="s">
        <v>992</v>
      </c>
      <c r="C94" s="11" t="s">
        <v>1178</v>
      </c>
      <c r="D94" s="11" t="s">
        <v>433</v>
      </c>
      <c r="E94" s="16">
        <v>2500000</v>
      </c>
      <c r="F94" s="17">
        <v>2482.65</v>
      </c>
      <c r="G94" s="18">
        <v>1.6999999999999999E-3</v>
      </c>
    </row>
    <row r="95" spans="1:7" ht="12.95" customHeight="1">
      <c r="A95" s="14" t="s">
        <v>1179</v>
      </c>
      <c r="B95" s="15" t="s">
        <v>1116</v>
      </c>
      <c r="C95" s="11" t="s">
        <v>1180</v>
      </c>
      <c r="D95" s="11" t="s">
        <v>438</v>
      </c>
      <c r="E95" s="16">
        <v>2500000</v>
      </c>
      <c r="F95" s="17">
        <v>2477.98</v>
      </c>
      <c r="G95" s="18">
        <v>1.6999999999999999E-3</v>
      </c>
    </row>
    <row r="96" spans="1:7" ht="12.95" customHeight="1">
      <c r="A96" s="14" t="s">
        <v>1181</v>
      </c>
      <c r="B96" s="15" t="s">
        <v>446</v>
      </c>
      <c r="C96" s="11" t="s">
        <v>1182</v>
      </c>
      <c r="D96" s="11" t="s">
        <v>433</v>
      </c>
      <c r="E96" s="16">
        <v>2500000</v>
      </c>
      <c r="F96" s="17">
        <v>2477.7199999999998</v>
      </c>
      <c r="G96" s="18">
        <v>1.6999999999999999E-3</v>
      </c>
    </row>
    <row r="97" spans="1:7" ht="12.95" customHeight="1">
      <c r="A97" s="14" t="s">
        <v>1183</v>
      </c>
      <c r="B97" s="15" t="s">
        <v>1080</v>
      </c>
      <c r="C97" s="11" t="s">
        <v>1184</v>
      </c>
      <c r="D97" s="11" t="s">
        <v>1082</v>
      </c>
      <c r="E97" s="16">
        <v>2500000</v>
      </c>
      <c r="F97" s="17">
        <v>2472.4</v>
      </c>
      <c r="G97" s="18">
        <v>1.6999999999999999E-3</v>
      </c>
    </row>
    <row r="98" spans="1:7" ht="12.95" customHeight="1">
      <c r="A98" s="14" t="s">
        <v>1185</v>
      </c>
      <c r="B98" s="15" t="s">
        <v>992</v>
      </c>
      <c r="C98" s="11" t="s">
        <v>1186</v>
      </c>
      <c r="D98" s="11" t="s">
        <v>433</v>
      </c>
      <c r="E98" s="16">
        <v>1000000</v>
      </c>
      <c r="F98" s="17">
        <v>993.07</v>
      </c>
      <c r="G98" s="18">
        <v>6.9999999999999999E-4</v>
      </c>
    </row>
    <row r="99" spans="1:7" ht="12.95" customHeight="1">
      <c r="A99" s="14" t="s">
        <v>1187</v>
      </c>
      <c r="B99" s="15" t="s">
        <v>1005</v>
      </c>
      <c r="C99" s="11" t="s">
        <v>1188</v>
      </c>
      <c r="D99" s="11" t="s">
        <v>429</v>
      </c>
      <c r="E99" s="16">
        <v>500000</v>
      </c>
      <c r="F99" s="17">
        <v>498.37</v>
      </c>
      <c r="G99" s="18">
        <v>2.9999999999999997E-4</v>
      </c>
    </row>
    <row r="100" spans="1:7" ht="12.95" customHeight="1">
      <c r="A100" s="1"/>
      <c r="B100" s="10" t="s">
        <v>147</v>
      </c>
      <c r="C100" s="11" t="s">
        <v>1</v>
      </c>
      <c r="D100" s="11" t="s">
        <v>1</v>
      </c>
      <c r="E100" s="11" t="s">
        <v>1</v>
      </c>
      <c r="F100" s="20">
        <v>866459.26</v>
      </c>
      <c r="G100" s="21">
        <v>0.58819999999999995</v>
      </c>
    </row>
    <row r="101" spans="1:7" ht="12.95" customHeight="1">
      <c r="A101" s="1"/>
      <c r="B101" s="10" t="s">
        <v>322</v>
      </c>
      <c r="C101" s="11" t="s">
        <v>1</v>
      </c>
      <c r="D101" s="11" t="s">
        <v>1</v>
      </c>
      <c r="E101" s="11" t="s">
        <v>1</v>
      </c>
      <c r="F101" s="1"/>
      <c r="G101" s="13" t="s">
        <v>1</v>
      </c>
    </row>
    <row r="102" spans="1:7" ht="12.95" customHeight="1">
      <c r="A102" s="14" t="s">
        <v>1189</v>
      </c>
      <c r="B102" s="15" t="s">
        <v>324</v>
      </c>
      <c r="C102" s="11" t="s">
        <v>1190</v>
      </c>
      <c r="D102" s="11" t="s">
        <v>312</v>
      </c>
      <c r="E102" s="16">
        <v>20500000</v>
      </c>
      <c r="F102" s="17">
        <v>20352.93</v>
      </c>
      <c r="G102" s="18">
        <v>1.38E-2</v>
      </c>
    </row>
    <row r="103" spans="1:7" ht="12.95" customHeight="1">
      <c r="A103" s="14" t="s">
        <v>1191</v>
      </c>
      <c r="B103" s="15" t="s">
        <v>324</v>
      </c>
      <c r="C103" s="11" t="s">
        <v>1192</v>
      </c>
      <c r="D103" s="11" t="s">
        <v>312</v>
      </c>
      <c r="E103" s="16">
        <v>8957200</v>
      </c>
      <c r="F103" s="17">
        <v>8869.3700000000008</v>
      </c>
      <c r="G103" s="18">
        <v>6.0000000000000001E-3</v>
      </c>
    </row>
    <row r="104" spans="1:7" ht="12.95" customHeight="1">
      <c r="A104" s="14" t="s">
        <v>1193</v>
      </c>
      <c r="B104" s="15" t="s">
        <v>1194</v>
      </c>
      <c r="C104" s="11" t="s">
        <v>1195</v>
      </c>
      <c r="D104" s="11" t="s">
        <v>312</v>
      </c>
      <c r="E104" s="16">
        <v>2000000</v>
      </c>
      <c r="F104" s="17">
        <v>1985.65</v>
      </c>
      <c r="G104" s="18">
        <v>1.2999999999999999E-3</v>
      </c>
    </row>
    <row r="105" spans="1:7" ht="12.95" customHeight="1">
      <c r="A105" s="1"/>
      <c r="B105" s="10" t="s">
        <v>147</v>
      </c>
      <c r="C105" s="11" t="s">
        <v>1</v>
      </c>
      <c r="D105" s="11" t="s">
        <v>1</v>
      </c>
      <c r="E105" s="11" t="s">
        <v>1</v>
      </c>
      <c r="F105" s="20">
        <v>31207.95</v>
      </c>
      <c r="G105" s="21">
        <v>2.1100000000000001E-2</v>
      </c>
    </row>
    <row r="106" spans="1:7" ht="12.95" customHeight="1">
      <c r="A106" s="1"/>
      <c r="B106" s="22" t="s">
        <v>150</v>
      </c>
      <c r="C106" s="26" t="s">
        <v>1</v>
      </c>
      <c r="D106" s="23" t="s">
        <v>1</v>
      </c>
      <c r="E106" s="26" t="s">
        <v>1</v>
      </c>
      <c r="F106" s="20">
        <v>1087541.74</v>
      </c>
      <c r="G106" s="21">
        <v>0.73819999999999997</v>
      </c>
    </row>
    <row r="107" spans="1:7" ht="12.95" customHeight="1">
      <c r="A107" s="1"/>
      <c r="B107" s="10" t="s">
        <v>1196</v>
      </c>
      <c r="C107" s="11" t="s">
        <v>1</v>
      </c>
      <c r="D107" s="11" t="s">
        <v>1</v>
      </c>
      <c r="E107" s="11" t="s">
        <v>1</v>
      </c>
      <c r="F107" s="1"/>
      <c r="G107" s="13" t="s">
        <v>1</v>
      </c>
    </row>
    <row r="108" spans="1:7" ht="12.95" customHeight="1">
      <c r="A108" s="1"/>
      <c r="B108" s="10" t="s">
        <v>1197</v>
      </c>
      <c r="C108" s="11" t="s">
        <v>1</v>
      </c>
      <c r="D108" s="32" t="s">
        <v>1198</v>
      </c>
      <c r="E108" s="11" t="s">
        <v>1</v>
      </c>
      <c r="F108" s="1"/>
      <c r="G108" s="13" t="s">
        <v>1</v>
      </c>
    </row>
    <row r="109" spans="1:7" ht="12.95" customHeight="1">
      <c r="A109" s="14" t="s">
        <v>1199</v>
      </c>
      <c r="B109" s="15" t="s">
        <v>1200</v>
      </c>
      <c r="C109" s="11" t="s">
        <v>1</v>
      </c>
      <c r="D109" s="12" t="s">
        <v>1201</v>
      </c>
      <c r="E109" s="33" t="s">
        <v>1</v>
      </c>
      <c r="F109" s="17">
        <v>20000</v>
      </c>
      <c r="G109" s="18">
        <v>1.3599999999999999E-2</v>
      </c>
    </row>
    <row r="110" spans="1:7" ht="12.95" customHeight="1">
      <c r="A110" s="14" t="s">
        <v>1202</v>
      </c>
      <c r="B110" s="15" t="s">
        <v>1203</v>
      </c>
      <c r="C110" s="11" t="s">
        <v>1</v>
      </c>
      <c r="D110" s="12" t="s">
        <v>1204</v>
      </c>
      <c r="E110" s="33" t="s">
        <v>1</v>
      </c>
      <c r="F110" s="17">
        <v>10000</v>
      </c>
      <c r="G110" s="18">
        <v>6.7999999999999996E-3</v>
      </c>
    </row>
    <row r="111" spans="1:7" ht="12.95" customHeight="1">
      <c r="A111" s="14" t="s">
        <v>1205</v>
      </c>
      <c r="B111" s="15" t="s">
        <v>1200</v>
      </c>
      <c r="C111" s="11" t="s">
        <v>1</v>
      </c>
      <c r="D111" s="12" t="s">
        <v>1201</v>
      </c>
      <c r="E111" s="33" t="s">
        <v>1</v>
      </c>
      <c r="F111" s="17">
        <v>10000</v>
      </c>
      <c r="G111" s="18">
        <v>6.7999999999999996E-3</v>
      </c>
    </row>
    <row r="112" spans="1:7" ht="12.95" customHeight="1">
      <c r="A112" s="14" t="s">
        <v>1206</v>
      </c>
      <c r="B112" s="15" t="s">
        <v>1203</v>
      </c>
      <c r="C112" s="11" t="s">
        <v>1</v>
      </c>
      <c r="D112" s="12" t="s">
        <v>1204</v>
      </c>
      <c r="E112" s="33" t="s">
        <v>1</v>
      </c>
      <c r="F112" s="17">
        <v>10000</v>
      </c>
      <c r="G112" s="18">
        <v>6.7999999999999996E-3</v>
      </c>
    </row>
    <row r="113" spans="1:7" ht="12.95" customHeight="1">
      <c r="A113" s="1"/>
      <c r="B113" s="10" t="s">
        <v>147</v>
      </c>
      <c r="C113" s="11" t="s">
        <v>1</v>
      </c>
      <c r="D113" s="11" t="s">
        <v>1</v>
      </c>
      <c r="E113" s="11" t="s">
        <v>1</v>
      </c>
      <c r="F113" s="20">
        <v>50000</v>
      </c>
      <c r="G113" s="21">
        <v>3.4000000000000002E-2</v>
      </c>
    </row>
    <row r="114" spans="1:7" ht="12.95" customHeight="1">
      <c r="A114" s="1"/>
      <c r="B114" s="22" t="s">
        <v>150</v>
      </c>
      <c r="C114" s="26" t="s">
        <v>1</v>
      </c>
      <c r="D114" s="23" t="s">
        <v>1</v>
      </c>
      <c r="E114" s="26" t="s">
        <v>1</v>
      </c>
      <c r="F114" s="20">
        <v>50000</v>
      </c>
      <c r="G114" s="21">
        <v>3.4000000000000002E-2</v>
      </c>
    </row>
    <row r="115" spans="1:7" ht="12.95" customHeight="1">
      <c r="A115" s="1"/>
      <c r="B115" s="10" t="s">
        <v>178</v>
      </c>
      <c r="C115" s="11" t="s">
        <v>1</v>
      </c>
      <c r="D115" s="11" t="s">
        <v>1</v>
      </c>
      <c r="E115" s="11" t="s">
        <v>1</v>
      </c>
      <c r="F115" s="1"/>
      <c r="G115" s="13" t="s">
        <v>1</v>
      </c>
    </row>
    <row r="116" spans="1:7" ht="12.95" customHeight="1">
      <c r="A116" s="35" t="s">
        <v>1420</v>
      </c>
      <c r="B116" s="15" t="s">
        <v>1419</v>
      </c>
      <c r="C116" s="11" t="s">
        <v>1</v>
      </c>
      <c r="D116" s="11" t="s">
        <v>1</v>
      </c>
      <c r="E116" s="16"/>
      <c r="F116" s="17">
        <v>276089.2</v>
      </c>
      <c r="G116" s="18">
        <v>0.18739999999999998</v>
      </c>
    </row>
    <row r="117" spans="1:7" ht="12.95" customHeight="1">
      <c r="A117" s="35" t="s">
        <v>179</v>
      </c>
      <c r="B117" s="15" t="s">
        <v>180</v>
      </c>
      <c r="C117" s="11" t="s">
        <v>1</v>
      </c>
      <c r="D117" s="11" t="s">
        <v>1</v>
      </c>
      <c r="E117" s="16"/>
      <c r="F117" s="17">
        <v>58123.39</v>
      </c>
      <c r="G117" s="18">
        <v>3.95E-2</v>
      </c>
    </row>
    <row r="118" spans="1:7" ht="12.95" customHeight="1">
      <c r="A118" s="34"/>
      <c r="B118" s="10" t="s">
        <v>147</v>
      </c>
      <c r="C118" s="11" t="s">
        <v>1</v>
      </c>
      <c r="D118" s="11" t="s">
        <v>1</v>
      </c>
      <c r="E118" s="11" t="s">
        <v>1</v>
      </c>
      <c r="F118" s="20">
        <v>334212.59000000003</v>
      </c>
      <c r="G118" s="21">
        <v>0.22689999999999999</v>
      </c>
    </row>
    <row r="119" spans="1:7" ht="12.95" customHeight="1">
      <c r="A119" s="1"/>
      <c r="B119" s="22" t="s">
        <v>150</v>
      </c>
      <c r="C119" s="26" t="s">
        <v>1</v>
      </c>
      <c r="D119" s="23" t="s">
        <v>1</v>
      </c>
      <c r="E119" s="26" t="s">
        <v>1</v>
      </c>
      <c r="F119" s="20">
        <v>334212.59000000003</v>
      </c>
      <c r="G119" s="21">
        <v>0.22689999999999999</v>
      </c>
    </row>
    <row r="120" spans="1:7" ht="12.95" customHeight="1">
      <c r="A120" s="1"/>
      <c r="B120" s="22" t="s">
        <v>181</v>
      </c>
      <c r="C120" s="11" t="s">
        <v>1</v>
      </c>
      <c r="D120" s="23" t="s">
        <v>1</v>
      </c>
      <c r="E120" s="11" t="s">
        <v>1</v>
      </c>
      <c r="F120" s="27">
        <v>1355.01</v>
      </c>
      <c r="G120" s="21">
        <v>8.9999999999999998E-4</v>
      </c>
    </row>
    <row r="121" spans="1:7" ht="12.95" customHeight="1">
      <c r="A121" s="1"/>
      <c r="B121" s="28" t="s">
        <v>182</v>
      </c>
      <c r="C121" s="29" t="s">
        <v>1</v>
      </c>
      <c r="D121" s="29" t="s">
        <v>1</v>
      </c>
      <c r="E121" s="29" t="s">
        <v>1</v>
      </c>
      <c r="F121" s="30">
        <v>1473109.34</v>
      </c>
      <c r="G121" s="31">
        <v>1</v>
      </c>
    </row>
    <row r="122" spans="1:7" ht="12.95" customHeight="1">
      <c r="A122" s="1"/>
      <c r="B122" s="4" t="s">
        <v>1</v>
      </c>
      <c r="C122" s="1"/>
      <c r="D122" s="1"/>
      <c r="E122" s="1"/>
      <c r="F122" s="1"/>
      <c r="G122" s="1"/>
    </row>
    <row r="123" spans="1:7" ht="12.95" customHeight="1">
      <c r="A123" s="1"/>
      <c r="B123" s="2" t="s">
        <v>183</v>
      </c>
      <c r="C123" s="1"/>
      <c r="D123" s="1"/>
      <c r="E123" s="1"/>
      <c r="F123" s="1"/>
      <c r="G123" s="1"/>
    </row>
    <row r="124" spans="1:7" ht="12.95" customHeight="1">
      <c r="A124" s="1"/>
      <c r="B124" s="2" t="s">
        <v>184</v>
      </c>
      <c r="C124" s="1"/>
      <c r="D124" s="1"/>
      <c r="E124" s="1"/>
      <c r="F124" s="1"/>
      <c r="G124" s="1"/>
    </row>
    <row r="125" spans="1:7" ht="12.95" customHeight="1">
      <c r="A125" s="1"/>
      <c r="B125" s="2" t="s">
        <v>451</v>
      </c>
      <c r="C125" s="1"/>
      <c r="D125" s="1"/>
      <c r="E125" s="1"/>
      <c r="F125" s="1"/>
      <c r="G125" s="1"/>
    </row>
    <row r="126" spans="1:7" ht="12.95" customHeight="1">
      <c r="A126" s="1"/>
      <c r="B126" s="2" t="s">
        <v>1</v>
      </c>
      <c r="C126" s="1"/>
      <c r="D126" s="1"/>
      <c r="E126" s="1"/>
      <c r="F126" s="1"/>
      <c r="G126" s="1"/>
    </row>
    <row r="127" spans="1:7" ht="12.95" customHeight="1">
      <c r="A127" s="1"/>
      <c r="B127" s="2" t="s">
        <v>1</v>
      </c>
      <c r="C127" s="1"/>
      <c r="D127" s="1"/>
      <c r="E127" s="1"/>
      <c r="F127" s="1"/>
      <c r="G127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1208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11325</v>
      </c>
      <c r="F7" s="17">
        <v>174.65</v>
      </c>
      <c r="G7" s="18">
        <v>0.1139</v>
      </c>
    </row>
    <row r="8" spans="1:9" ht="12.95" customHeight="1">
      <c r="A8" s="14" t="s">
        <v>740</v>
      </c>
      <c r="B8" s="15" t="s">
        <v>741</v>
      </c>
      <c r="C8" s="11" t="s">
        <v>742</v>
      </c>
      <c r="D8" s="11" t="s">
        <v>138</v>
      </c>
      <c r="E8" s="16">
        <v>8886</v>
      </c>
      <c r="F8" s="17">
        <v>136.58000000000001</v>
      </c>
      <c r="G8" s="18">
        <v>8.9099999999999999E-2</v>
      </c>
    </row>
    <row r="9" spans="1:9" ht="12.95" customHeight="1">
      <c r="A9" s="14" t="s">
        <v>478</v>
      </c>
      <c r="B9" s="15" t="s">
        <v>479</v>
      </c>
      <c r="C9" s="11" t="s">
        <v>480</v>
      </c>
      <c r="D9" s="11" t="s">
        <v>42</v>
      </c>
      <c r="E9" s="16">
        <v>47561</v>
      </c>
      <c r="F9" s="17">
        <v>132.5</v>
      </c>
      <c r="G9" s="18">
        <v>8.6499999999999994E-2</v>
      </c>
    </row>
    <row r="10" spans="1:9" ht="12.95" customHeight="1">
      <c r="A10" s="14" t="s">
        <v>472</v>
      </c>
      <c r="B10" s="15" t="s">
        <v>473</v>
      </c>
      <c r="C10" s="11" t="s">
        <v>474</v>
      </c>
      <c r="D10" s="11" t="s">
        <v>25</v>
      </c>
      <c r="E10" s="16">
        <v>9266</v>
      </c>
      <c r="F10" s="17">
        <v>129.24</v>
      </c>
      <c r="G10" s="18">
        <v>8.43E-2</v>
      </c>
    </row>
    <row r="11" spans="1:9" ht="12.95" customHeight="1">
      <c r="A11" s="14" t="s">
        <v>53</v>
      </c>
      <c r="B11" s="15" t="s">
        <v>54</v>
      </c>
      <c r="C11" s="11" t="s">
        <v>55</v>
      </c>
      <c r="D11" s="11" t="s">
        <v>56</v>
      </c>
      <c r="E11" s="16">
        <v>11170</v>
      </c>
      <c r="F11" s="17">
        <v>102.7</v>
      </c>
      <c r="G11" s="18">
        <v>6.7000000000000004E-2</v>
      </c>
    </row>
    <row r="12" spans="1:9" ht="12.95" customHeight="1">
      <c r="A12" s="14" t="s">
        <v>19</v>
      </c>
      <c r="B12" s="15" t="s">
        <v>20</v>
      </c>
      <c r="C12" s="11" t="s">
        <v>21</v>
      </c>
      <c r="D12" s="11" t="s">
        <v>14</v>
      </c>
      <c r="E12" s="16">
        <v>32570</v>
      </c>
      <c r="F12" s="17">
        <v>90.71</v>
      </c>
      <c r="G12" s="18">
        <v>5.9200000000000003E-2</v>
      </c>
    </row>
    <row r="13" spans="1:9" ht="12.95" customHeight="1">
      <c r="A13" s="14" t="s">
        <v>475</v>
      </c>
      <c r="B13" s="15" t="s">
        <v>476</v>
      </c>
      <c r="C13" s="11" t="s">
        <v>477</v>
      </c>
      <c r="D13" s="11" t="s">
        <v>85</v>
      </c>
      <c r="E13" s="16">
        <v>4488</v>
      </c>
      <c r="F13" s="17">
        <v>78.45</v>
      </c>
      <c r="G13" s="18">
        <v>5.1200000000000002E-2</v>
      </c>
    </row>
    <row r="14" spans="1:9" ht="12.95" customHeight="1">
      <c r="A14" s="14" t="s">
        <v>57</v>
      </c>
      <c r="B14" s="15" t="s">
        <v>58</v>
      </c>
      <c r="C14" s="11" t="s">
        <v>59</v>
      </c>
      <c r="D14" s="11" t="s">
        <v>56</v>
      </c>
      <c r="E14" s="16">
        <v>2989</v>
      </c>
      <c r="F14" s="17">
        <v>67.91</v>
      </c>
      <c r="G14" s="18">
        <v>4.4299999999999999E-2</v>
      </c>
    </row>
    <row r="15" spans="1:9" ht="12.95" customHeight="1">
      <c r="A15" s="14" t="s">
        <v>196</v>
      </c>
      <c r="B15" s="15" t="s">
        <v>197</v>
      </c>
      <c r="C15" s="11" t="s">
        <v>198</v>
      </c>
      <c r="D15" s="11" t="s">
        <v>14</v>
      </c>
      <c r="E15" s="16">
        <v>17872</v>
      </c>
      <c r="F15" s="17">
        <v>51.73</v>
      </c>
      <c r="G15" s="18">
        <v>3.3799999999999997E-2</v>
      </c>
    </row>
    <row r="16" spans="1:9" ht="12.95" customHeight="1">
      <c r="A16" s="14" t="s">
        <v>26</v>
      </c>
      <c r="B16" s="15" t="s">
        <v>27</v>
      </c>
      <c r="C16" s="11" t="s">
        <v>28</v>
      </c>
      <c r="D16" s="11" t="s">
        <v>18</v>
      </c>
      <c r="E16" s="16">
        <v>10749</v>
      </c>
      <c r="F16" s="17">
        <v>49.21</v>
      </c>
      <c r="G16" s="18">
        <v>3.2099999999999997E-2</v>
      </c>
    </row>
    <row r="17" spans="1:7" ht="12.95" customHeight="1">
      <c r="A17" s="14" t="s">
        <v>109</v>
      </c>
      <c r="B17" s="15" t="s">
        <v>110</v>
      </c>
      <c r="C17" s="11" t="s">
        <v>111</v>
      </c>
      <c r="D17" s="11" t="s">
        <v>18</v>
      </c>
      <c r="E17" s="16">
        <v>747</v>
      </c>
      <c r="F17" s="17">
        <v>48.75</v>
      </c>
      <c r="G17" s="18">
        <v>3.1800000000000002E-2</v>
      </c>
    </row>
    <row r="18" spans="1:7" ht="12.95" customHeight="1">
      <c r="A18" s="14" t="s">
        <v>64</v>
      </c>
      <c r="B18" s="15" t="s">
        <v>65</v>
      </c>
      <c r="C18" s="11" t="s">
        <v>66</v>
      </c>
      <c r="D18" s="11" t="s">
        <v>14</v>
      </c>
      <c r="E18" s="16">
        <v>9405</v>
      </c>
      <c r="F18" s="17">
        <v>47.93</v>
      </c>
      <c r="G18" s="18">
        <v>3.1300000000000001E-2</v>
      </c>
    </row>
    <row r="19" spans="1:7" ht="12.95" customHeight="1">
      <c r="A19" s="14" t="s">
        <v>231</v>
      </c>
      <c r="B19" s="15" t="s">
        <v>232</v>
      </c>
      <c r="C19" s="11" t="s">
        <v>233</v>
      </c>
      <c r="D19" s="11" t="s">
        <v>63</v>
      </c>
      <c r="E19" s="16">
        <v>6019</v>
      </c>
      <c r="F19" s="17">
        <v>38.68</v>
      </c>
      <c r="G19" s="18">
        <v>2.52E-2</v>
      </c>
    </row>
    <row r="20" spans="1:7" ht="12.95" customHeight="1">
      <c r="A20" s="14" t="s">
        <v>743</v>
      </c>
      <c r="B20" s="15" t="s">
        <v>744</v>
      </c>
      <c r="C20" s="11" t="s">
        <v>745</v>
      </c>
      <c r="D20" s="11" t="s">
        <v>42</v>
      </c>
      <c r="E20" s="16">
        <v>3975</v>
      </c>
      <c r="F20" s="17">
        <v>37.15</v>
      </c>
      <c r="G20" s="18">
        <v>2.4199999999999999E-2</v>
      </c>
    </row>
    <row r="21" spans="1:7" ht="12.95" customHeight="1">
      <c r="A21" s="14" t="s">
        <v>746</v>
      </c>
      <c r="B21" s="15" t="s">
        <v>747</v>
      </c>
      <c r="C21" s="11" t="s">
        <v>748</v>
      </c>
      <c r="D21" s="11" t="s">
        <v>18</v>
      </c>
      <c r="E21" s="16">
        <v>2588</v>
      </c>
      <c r="F21" s="17">
        <v>34.54</v>
      </c>
      <c r="G21" s="18">
        <v>2.2499999999999999E-2</v>
      </c>
    </row>
    <row r="22" spans="1:7" ht="12.95" customHeight="1">
      <c r="A22" s="14" t="s">
        <v>749</v>
      </c>
      <c r="B22" s="15" t="s">
        <v>750</v>
      </c>
      <c r="C22" s="11" t="s">
        <v>751</v>
      </c>
      <c r="D22" s="11" t="s">
        <v>42</v>
      </c>
      <c r="E22" s="16">
        <v>2480</v>
      </c>
      <c r="F22" s="17">
        <v>27.77</v>
      </c>
      <c r="G22" s="18">
        <v>1.8100000000000002E-2</v>
      </c>
    </row>
    <row r="23" spans="1:7" ht="12.95" customHeight="1">
      <c r="A23" s="14" t="s">
        <v>336</v>
      </c>
      <c r="B23" s="15" t="s">
        <v>337</v>
      </c>
      <c r="C23" s="11" t="s">
        <v>338</v>
      </c>
      <c r="D23" s="11" t="s">
        <v>339</v>
      </c>
      <c r="E23" s="16">
        <v>14878</v>
      </c>
      <c r="F23" s="17">
        <v>27.72</v>
      </c>
      <c r="G23" s="18">
        <v>1.8100000000000002E-2</v>
      </c>
    </row>
    <row r="24" spans="1:7" ht="12.95" customHeight="1">
      <c r="A24" s="14" t="s">
        <v>142</v>
      </c>
      <c r="B24" s="15" t="s">
        <v>143</v>
      </c>
      <c r="C24" s="11" t="s">
        <v>144</v>
      </c>
      <c r="D24" s="11" t="s">
        <v>145</v>
      </c>
      <c r="E24" s="16">
        <v>7340</v>
      </c>
      <c r="F24" s="17">
        <v>26.03</v>
      </c>
      <c r="G24" s="18">
        <v>1.7000000000000001E-2</v>
      </c>
    </row>
    <row r="25" spans="1:7" ht="12.95" customHeight="1">
      <c r="A25" s="14" t="s">
        <v>487</v>
      </c>
      <c r="B25" s="15" t="s">
        <v>488</v>
      </c>
      <c r="C25" s="11" t="s">
        <v>489</v>
      </c>
      <c r="D25" s="11" t="s">
        <v>202</v>
      </c>
      <c r="E25" s="16">
        <v>12067</v>
      </c>
      <c r="F25" s="17">
        <v>25.05</v>
      </c>
      <c r="G25" s="18">
        <v>1.6299999999999999E-2</v>
      </c>
    </row>
    <row r="26" spans="1:7" ht="12.95" customHeight="1">
      <c r="A26" s="14" t="s">
        <v>752</v>
      </c>
      <c r="B26" s="15" t="s">
        <v>753</v>
      </c>
      <c r="C26" s="11" t="s">
        <v>754</v>
      </c>
      <c r="D26" s="11" t="s">
        <v>18</v>
      </c>
      <c r="E26" s="16">
        <v>705</v>
      </c>
      <c r="F26" s="17">
        <v>23.34</v>
      </c>
      <c r="G26" s="18">
        <v>1.52E-2</v>
      </c>
    </row>
    <row r="27" spans="1:7" ht="12.95" customHeight="1">
      <c r="A27" s="14" t="s">
        <v>199</v>
      </c>
      <c r="B27" s="15" t="s">
        <v>200</v>
      </c>
      <c r="C27" s="11" t="s">
        <v>201</v>
      </c>
      <c r="D27" s="11" t="s">
        <v>202</v>
      </c>
      <c r="E27" s="16">
        <v>13597</v>
      </c>
      <c r="F27" s="17">
        <v>22.35</v>
      </c>
      <c r="G27" s="18">
        <v>1.46E-2</v>
      </c>
    </row>
    <row r="28" spans="1:7" ht="12.95" customHeight="1">
      <c r="A28" s="14" t="s">
        <v>330</v>
      </c>
      <c r="B28" s="15" t="s">
        <v>331</v>
      </c>
      <c r="C28" s="11" t="s">
        <v>332</v>
      </c>
      <c r="D28" s="11" t="s">
        <v>18</v>
      </c>
      <c r="E28" s="16">
        <v>750</v>
      </c>
      <c r="F28" s="17">
        <v>21.51</v>
      </c>
      <c r="G28" s="18">
        <v>1.4E-2</v>
      </c>
    </row>
    <row r="29" spans="1:7" ht="12.95" customHeight="1">
      <c r="A29" s="14" t="s">
        <v>278</v>
      </c>
      <c r="B29" s="15" t="s">
        <v>279</v>
      </c>
      <c r="C29" s="11" t="s">
        <v>280</v>
      </c>
      <c r="D29" s="11" t="s">
        <v>281</v>
      </c>
      <c r="E29" s="16">
        <v>6990</v>
      </c>
      <c r="F29" s="17">
        <v>19.350000000000001</v>
      </c>
      <c r="G29" s="18">
        <v>1.26E-2</v>
      </c>
    </row>
    <row r="30" spans="1:7" ht="12.95" customHeight="1">
      <c r="A30" s="14" t="s">
        <v>758</v>
      </c>
      <c r="B30" s="15" t="s">
        <v>759</v>
      </c>
      <c r="C30" s="11" t="s">
        <v>760</v>
      </c>
      <c r="D30" s="11" t="s">
        <v>63</v>
      </c>
      <c r="E30" s="16">
        <v>1326</v>
      </c>
      <c r="F30" s="17">
        <v>17.739999999999998</v>
      </c>
      <c r="G30" s="18">
        <v>1.1599999999999999E-2</v>
      </c>
    </row>
    <row r="31" spans="1:7" ht="12.95" customHeight="1">
      <c r="A31" s="14" t="s">
        <v>499</v>
      </c>
      <c r="B31" s="15" t="s">
        <v>500</v>
      </c>
      <c r="C31" s="11" t="s">
        <v>501</v>
      </c>
      <c r="D31" s="11" t="s">
        <v>63</v>
      </c>
      <c r="E31" s="16">
        <v>682</v>
      </c>
      <c r="F31" s="17">
        <v>17.73</v>
      </c>
      <c r="G31" s="18">
        <v>1.1599999999999999E-2</v>
      </c>
    </row>
    <row r="32" spans="1:7" ht="12.95" customHeight="1">
      <c r="A32" s="14" t="s">
        <v>215</v>
      </c>
      <c r="B32" s="15" t="s">
        <v>216</v>
      </c>
      <c r="C32" s="11" t="s">
        <v>217</v>
      </c>
      <c r="D32" s="11" t="s">
        <v>56</v>
      </c>
      <c r="E32" s="16">
        <v>3554</v>
      </c>
      <c r="F32" s="17">
        <v>17.559999999999999</v>
      </c>
      <c r="G32" s="18">
        <v>1.15E-2</v>
      </c>
    </row>
    <row r="33" spans="1:7" ht="12.95" customHeight="1">
      <c r="A33" s="14" t="s">
        <v>515</v>
      </c>
      <c r="B33" s="15" t="s">
        <v>516</v>
      </c>
      <c r="C33" s="11" t="s">
        <v>517</v>
      </c>
      <c r="D33" s="11" t="s">
        <v>371</v>
      </c>
      <c r="E33" s="16">
        <v>3667</v>
      </c>
      <c r="F33" s="17">
        <v>16.46</v>
      </c>
      <c r="G33" s="18">
        <v>1.0699999999999999E-2</v>
      </c>
    </row>
    <row r="34" spans="1:7" ht="12.95" customHeight="1">
      <c r="A34" s="14" t="s">
        <v>770</v>
      </c>
      <c r="B34" s="15" t="s">
        <v>771</v>
      </c>
      <c r="C34" s="11" t="s">
        <v>772</v>
      </c>
      <c r="D34" s="11" t="s">
        <v>46</v>
      </c>
      <c r="E34" s="16">
        <v>4989</v>
      </c>
      <c r="F34" s="17">
        <v>16.309999999999999</v>
      </c>
      <c r="G34" s="18">
        <v>1.06E-2</v>
      </c>
    </row>
    <row r="35" spans="1:7" ht="12.95" customHeight="1">
      <c r="A35" s="14" t="s">
        <v>285</v>
      </c>
      <c r="B35" s="15" t="s">
        <v>286</v>
      </c>
      <c r="C35" s="11" t="s">
        <v>287</v>
      </c>
      <c r="D35" s="11" t="s">
        <v>63</v>
      </c>
      <c r="E35" s="16">
        <v>2795</v>
      </c>
      <c r="F35" s="17">
        <v>15.56</v>
      </c>
      <c r="G35" s="18">
        <v>1.0200000000000001E-2</v>
      </c>
    </row>
    <row r="36" spans="1:7" ht="12.95" customHeight="1">
      <c r="A36" s="14" t="s">
        <v>767</v>
      </c>
      <c r="B36" s="15" t="s">
        <v>768</v>
      </c>
      <c r="C36" s="11" t="s">
        <v>769</v>
      </c>
      <c r="D36" s="11" t="s">
        <v>652</v>
      </c>
      <c r="E36" s="16">
        <v>3463</v>
      </c>
      <c r="F36" s="17">
        <v>14.67</v>
      </c>
      <c r="G36" s="18">
        <v>9.5999999999999992E-3</v>
      </c>
    </row>
    <row r="37" spans="1:7" ht="12.95" customHeight="1">
      <c r="A37" s="1"/>
      <c r="B37" s="10" t="s">
        <v>147</v>
      </c>
      <c r="C37" s="11" t="s">
        <v>1</v>
      </c>
      <c r="D37" s="11" t="s">
        <v>1</v>
      </c>
      <c r="E37" s="11" t="s">
        <v>1</v>
      </c>
      <c r="F37" s="20">
        <v>1529.88</v>
      </c>
      <c r="G37" s="21">
        <v>0.99809999999999999</v>
      </c>
    </row>
    <row r="38" spans="1:7" ht="12.95" customHeight="1">
      <c r="A38" s="1"/>
      <c r="B38" s="22" t="s">
        <v>148</v>
      </c>
      <c r="C38" s="23" t="s">
        <v>1</v>
      </c>
      <c r="D38" s="23" t="s">
        <v>1</v>
      </c>
      <c r="E38" s="23" t="s">
        <v>1</v>
      </c>
      <c r="F38" s="24" t="s">
        <v>149</v>
      </c>
      <c r="G38" s="25" t="s">
        <v>149</v>
      </c>
    </row>
    <row r="39" spans="1:7" ht="12.95" customHeight="1">
      <c r="A39" s="1"/>
      <c r="B39" s="22" t="s">
        <v>147</v>
      </c>
      <c r="C39" s="23" t="s">
        <v>1</v>
      </c>
      <c r="D39" s="23" t="s">
        <v>1</v>
      </c>
      <c r="E39" s="23" t="s">
        <v>1</v>
      </c>
      <c r="F39" s="24" t="s">
        <v>149</v>
      </c>
      <c r="G39" s="25" t="s">
        <v>149</v>
      </c>
    </row>
    <row r="40" spans="1:7" ht="12.95" customHeight="1">
      <c r="A40" s="1"/>
      <c r="B40" s="22" t="s">
        <v>150</v>
      </c>
      <c r="C40" s="26" t="s">
        <v>1</v>
      </c>
      <c r="D40" s="23" t="s">
        <v>1</v>
      </c>
      <c r="E40" s="26" t="s">
        <v>1</v>
      </c>
      <c r="F40" s="20">
        <v>1529.88</v>
      </c>
      <c r="G40" s="21">
        <v>0.99809999999999999</v>
      </c>
    </row>
    <row r="41" spans="1:7" ht="12.95" customHeight="1">
      <c r="A41" s="1"/>
      <c r="B41" s="10" t="s">
        <v>178</v>
      </c>
      <c r="C41" s="11" t="s">
        <v>1</v>
      </c>
      <c r="D41" s="11" t="s">
        <v>1</v>
      </c>
      <c r="E41" s="11" t="s">
        <v>1</v>
      </c>
      <c r="F41" s="1"/>
      <c r="G41" s="13" t="s">
        <v>1</v>
      </c>
    </row>
    <row r="42" spans="1:7" ht="12.95" customHeight="1">
      <c r="A42" s="14" t="s">
        <v>179</v>
      </c>
      <c r="B42" s="15" t="s">
        <v>180</v>
      </c>
      <c r="C42" s="11" t="s">
        <v>1</v>
      </c>
      <c r="D42" s="11" t="s">
        <v>1</v>
      </c>
      <c r="E42" s="16"/>
      <c r="F42" s="17">
        <v>7.12</v>
      </c>
      <c r="G42" s="18">
        <v>4.5999999999999999E-3</v>
      </c>
    </row>
    <row r="43" spans="1:7" ht="12.95" customHeight="1">
      <c r="A43" s="1"/>
      <c r="B43" s="10" t="s">
        <v>147</v>
      </c>
      <c r="C43" s="11" t="s">
        <v>1</v>
      </c>
      <c r="D43" s="11" t="s">
        <v>1</v>
      </c>
      <c r="E43" s="11" t="s">
        <v>1</v>
      </c>
      <c r="F43" s="20">
        <v>7.12</v>
      </c>
      <c r="G43" s="21">
        <v>4.5999999999999999E-3</v>
      </c>
    </row>
    <row r="44" spans="1:7" ht="12.95" customHeight="1">
      <c r="A44" s="1"/>
      <c r="B44" s="22" t="s">
        <v>150</v>
      </c>
      <c r="C44" s="26" t="s">
        <v>1</v>
      </c>
      <c r="D44" s="23" t="s">
        <v>1</v>
      </c>
      <c r="E44" s="26" t="s">
        <v>1</v>
      </c>
      <c r="F44" s="20">
        <v>7.12</v>
      </c>
      <c r="G44" s="21">
        <v>4.5999999999999999E-3</v>
      </c>
    </row>
    <row r="45" spans="1:7" ht="12.95" customHeight="1">
      <c r="A45" s="1"/>
      <c r="B45" s="22" t="s">
        <v>181</v>
      </c>
      <c r="C45" s="11" t="s">
        <v>1</v>
      </c>
      <c r="D45" s="23" t="s">
        <v>1</v>
      </c>
      <c r="E45" s="11" t="s">
        <v>1</v>
      </c>
      <c r="F45" s="27">
        <v>-4.32</v>
      </c>
      <c r="G45" s="21">
        <v>-2.7000000000000001E-3</v>
      </c>
    </row>
    <row r="46" spans="1:7" ht="12.95" customHeight="1" thickBot="1">
      <c r="A46" s="1"/>
      <c r="B46" s="28" t="s">
        <v>182</v>
      </c>
      <c r="C46" s="29" t="s">
        <v>1</v>
      </c>
      <c r="D46" s="29" t="s">
        <v>1</v>
      </c>
      <c r="E46" s="29" t="s">
        <v>1</v>
      </c>
      <c r="F46" s="30">
        <v>1532.68</v>
      </c>
      <c r="G46" s="31">
        <v>1</v>
      </c>
    </row>
    <row r="47" spans="1:7" ht="12.95" customHeight="1">
      <c r="A47" s="1"/>
      <c r="B47" s="4" t="s">
        <v>1</v>
      </c>
      <c r="C47" s="1"/>
      <c r="D47" s="1"/>
      <c r="E47" s="1"/>
      <c r="F47" s="1"/>
      <c r="G47" s="1"/>
    </row>
    <row r="48" spans="1:7" ht="12.95" customHeight="1">
      <c r="A48" s="1"/>
      <c r="B48" s="2" t="s">
        <v>183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1209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12078</v>
      </c>
      <c r="F7" s="17">
        <v>186.79</v>
      </c>
      <c r="G7" s="18">
        <v>8.9599999999999999E-2</v>
      </c>
    </row>
    <row r="8" spans="1:9" ht="12.95" customHeight="1">
      <c r="A8" s="14" t="s">
        <v>740</v>
      </c>
      <c r="B8" s="15" t="s">
        <v>741</v>
      </c>
      <c r="C8" s="11" t="s">
        <v>742</v>
      </c>
      <c r="D8" s="11" t="s">
        <v>138</v>
      </c>
      <c r="E8" s="16">
        <v>9497</v>
      </c>
      <c r="F8" s="17">
        <v>145.97999999999999</v>
      </c>
      <c r="G8" s="18">
        <v>7.0000000000000007E-2</v>
      </c>
    </row>
    <row r="9" spans="1:9" ht="12.95" customHeight="1">
      <c r="A9" s="14" t="s">
        <v>478</v>
      </c>
      <c r="B9" s="15" t="s">
        <v>479</v>
      </c>
      <c r="C9" s="11" t="s">
        <v>480</v>
      </c>
      <c r="D9" s="11" t="s">
        <v>42</v>
      </c>
      <c r="E9" s="16">
        <v>50726</v>
      </c>
      <c r="F9" s="17">
        <v>141.02000000000001</v>
      </c>
      <c r="G9" s="18">
        <v>6.7699999999999996E-2</v>
      </c>
    </row>
    <row r="10" spans="1:9" ht="12.95" customHeight="1">
      <c r="A10" s="14" t="s">
        <v>472</v>
      </c>
      <c r="B10" s="15" t="s">
        <v>473</v>
      </c>
      <c r="C10" s="11" t="s">
        <v>474</v>
      </c>
      <c r="D10" s="11" t="s">
        <v>25</v>
      </c>
      <c r="E10" s="16">
        <v>9907</v>
      </c>
      <c r="F10" s="17">
        <v>138.22</v>
      </c>
      <c r="G10" s="18">
        <v>6.6299999999999998E-2</v>
      </c>
    </row>
    <row r="11" spans="1:9" ht="12.95" customHeight="1">
      <c r="A11" s="14" t="s">
        <v>53</v>
      </c>
      <c r="B11" s="15" t="s">
        <v>54</v>
      </c>
      <c r="C11" s="11" t="s">
        <v>55</v>
      </c>
      <c r="D11" s="11" t="s">
        <v>56</v>
      </c>
      <c r="E11" s="16">
        <v>11901</v>
      </c>
      <c r="F11" s="17">
        <v>109.36</v>
      </c>
      <c r="G11" s="18">
        <v>5.2499999999999998E-2</v>
      </c>
    </row>
    <row r="12" spans="1:9" ht="12.95" customHeight="1">
      <c r="A12" s="14" t="s">
        <v>19</v>
      </c>
      <c r="B12" s="15" t="s">
        <v>20</v>
      </c>
      <c r="C12" s="11" t="s">
        <v>21</v>
      </c>
      <c r="D12" s="11" t="s">
        <v>14</v>
      </c>
      <c r="E12" s="16">
        <v>34675</v>
      </c>
      <c r="F12" s="17">
        <v>96.57</v>
      </c>
      <c r="G12" s="18">
        <v>4.6300000000000001E-2</v>
      </c>
    </row>
    <row r="13" spans="1:9" ht="12.95" customHeight="1">
      <c r="A13" s="14" t="s">
        <v>475</v>
      </c>
      <c r="B13" s="15" t="s">
        <v>476</v>
      </c>
      <c r="C13" s="11" t="s">
        <v>477</v>
      </c>
      <c r="D13" s="11" t="s">
        <v>85</v>
      </c>
      <c r="E13" s="16">
        <v>4889</v>
      </c>
      <c r="F13" s="17">
        <v>85.55</v>
      </c>
      <c r="G13" s="18">
        <v>4.1000000000000002E-2</v>
      </c>
    </row>
    <row r="14" spans="1:9" ht="12.95" customHeight="1">
      <c r="A14" s="14" t="s">
        <v>57</v>
      </c>
      <c r="B14" s="15" t="s">
        <v>58</v>
      </c>
      <c r="C14" s="11" t="s">
        <v>59</v>
      </c>
      <c r="D14" s="11" t="s">
        <v>56</v>
      </c>
      <c r="E14" s="16">
        <v>3168</v>
      </c>
      <c r="F14" s="17">
        <v>72.010000000000005</v>
      </c>
      <c r="G14" s="18">
        <v>3.4599999999999999E-2</v>
      </c>
    </row>
    <row r="15" spans="1:9" ht="12.95" customHeight="1">
      <c r="A15" s="14" t="s">
        <v>32</v>
      </c>
      <c r="B15" s="15" t="s">
        <v>33</v>
      </c>
      <c r="C15" s="11" t="s">
        <v>34</v>
      </c>
      <c r="D15" s="11" t="s">
        <v>14</v>
      </c>
      <c r="E15" s="16">
        <v>7116</v>
      </c>
      <c r="F15" s="17">
        <v>64.180000000000007</v>
      </c>
      <c r="G15" s="18">
        <v>3.0800000000000001E-2</v>
      </c>
    </row>
    <row r="16" spans="1:9" ht="12.95" customHeight="1">
      <c r="A16" s="14" t="s">
        <v>196</v>
      </c>
      <c r="B16" s="15" t="s">
        <v>197</v>
      </c>
      <c r="C16" s="11" t="s">
        <v>198</v>
      </c>
      <c r="D16" s="11" t="s">
        <v>14</v>
      </c>
      <c r="E16" s="16">
        <v>19192</v>
      </c>
      <c r="F16" s="17">
        <v>55.61</v>
      </c>
      <c r="G16" s="18">
        <v>2.6700000000000002E-2</v>
      </c>
    </row>
    <row r="17" spans="1:7" ht="12.95" customHeight="1">
      <c r="A17" s="14" t="s">
        <v>109</v>
      </c>
      <c r="B17" s="15" t="s">
        <v>110</v>
      </c>
      <c r="C17" s="11" t="s">
        <v>111</v>
      </c>
      <c r="D17" s="11" t="s">
        <v>18</v>
      </c>
      <c r="E17" s="16">
        <v>792</v>
      </c>
      <c r="F17" s="17">
        <v>51.68</v>
      </c>
      <c r="G17" s="18">
        <v>2.4799999999999999E-2</v>
      </c>
    </row>
    <row r="18" spans="1:7" ht="12.95" customHeight="1">
      <c r="A18" s="14" t="s">
        <v>64</v>
      </c>
      <c r="B18" s="15" t="s">
        <v>65</v>
      </c>
      <c r="C18" s="11" t="s">
        <v>66</v>
      </c>
      <c r="D18" s="11" t="s">
        <v>14</v>
      </c>
      <c r="E18" s="16">
        <v>10107</v>
      </c>
      <c r="F18" s="17">
        <v>51.51</v>
      </c>
      <c r="G18" s="18">
        <v>2.47E-2</v>
      </c>
    </row>
    <row r="19" spans="1:7" ht="12.95" customHeight="1">
      <c r="A19" s="14" t="s">
        <v>26</v>
      </c>
      <c r="B19" s="15" t="s">
        <v>27</v>
      </c>
      <c r="C19" s="11" t="s">
        <v>28</v>
      </c>
      <c r="D19" s="11" t="s">
        <v>18</v>
      </c>
      <c r="E19" s="16">
        <v>11171</v>
      </c>
      <c r="F19" s="17">
        <v>51.26</v>
      </c>
      <c r="G19" s="18">
        <v>2.46E-2</v>
      </c>
    </row>
    <row r="20" spans="1:7" ht="12.95" customHeight="1">
      <c r="A20" s="14" t="s">
        <v>29</v>
      </c>
      <c r="B20" s="15" t="s">
        <v>30</v>
      </c>
      <c r="C20" s="11" t="s">
        <v>31</v>
      </c>
      <c r="D20" s="11" t="s">
        <v>14</v>
      </c>
      <c r="E20" s="16">
        <v>2991</v>
      </c>
      <c r="F20" s="17">
        <v>43.22</v>
      </c>
      <c r="G20" s="18">
        <v>2.07E-2</v>
      </c>
    </row>
    <row r="21" spans="1:7" ht="12.95" customHeight="1">
      <c r="A21" s="14" t="s">
        <v>231</v>
      </c>
      <c r="B21" s="15" t="s">
        <v>232</v>
      </c>
      <c r="C21" s="11" t="s">
        <v>233</v>
      </c>
      <c r="D21" s="11" t="s">
        <v>63</v>
      </c>
      <c r="E21" s="16">
        <v>6571</v>
      </c>
      <c r="F21" s="17">
        <v>42.18</v>
      </c>
      <c r="G21" s="18">
        <v>2.0199999999999999E-2</v>
      </c>
    </row>
    <row r="22" spans="1:7" ht="12.95" customHeight="1">
      <c r="A22" s="14" t="s">
        <v>743</v>
      </c>
      <c r="B22" s="15" t="s">
        <v>744</v>
      </c>
      <c r="C22" s="11" t="s">
        <v>745</v>
      </c>
      <c r="D22" s="11" t="s">
        <v>42</v>
      </c>
      <c r="E22" s="16">
        <v>4301</v>
      </c>
      <c r="F22" s="17">
        <v>40.21</v>
      </c>
      <c r="G22" s="18">
        <v>1.9300000000000001E-2</v>
      </c>
    </row>
    <row r="23" spans="1:7" ht="12.95" customHeight="1">
      <c r="A23" s="14" t="s">
        <v>746</v>
      </c>
      <c r="B23" s="15" t="s">
        <v>747</v>
      </c>
      <c r="C23" s="11" t="s">
        <v>748</v>
      </c>
      <c r="D23" s="11" t="s">
        <v>18</v>
      </c>
      <c r="E23" s="16">
        <v>2781</v>
      </c>
      <c r="F23" s="17">
        <v>37.14</v>
      </c>
      <c r="G23" s="18">
        <v>1.78E-2</v>
      </c>
    </row>
    <row r="24" spans="1:7" ht="12.95" customHeight="1">
      <c r="A24" s="14" t="s">
        <v>693</v>
      </c>
      <c r="B24" s="15" t="s">
        <v>694</v>
      </c>
      <c r="C24" s="11" t="s">
        <v>695</v>
      </c>
      <c r="D24" s="11" t="s">
        <v>14</v>
      </c>
      <c r="E24" s="16">
        <v>2186</v>
      </c>
      <c r="F24" s="17">
        <v>35.64</v>
      </c>
      <c r="G24" s="18">
        <v>1.7100000000000001E-2</v>
      </c>
    </row>
    <row r="25" spans="1:7" ht="12.95" customHeight="1">
      <c r="A25" s="14" t="s">
        <v>336</v>
      </c>
      <c r="B25" s="15" t="s">
        <v>337</v>
      </c>
      <c r="C25" s="11" t="s">
        <v>338</v>
      </c>
      <c r="D25" s="11" t="s">
        <v>339</v>
      </c>
      <c r="E25" s="16">
        <v>16993</v>
      </c>
      <c r="F25" s="17">
        <v>31.7</v>
      </c>
      <c r="G25" s="18">
        <v>1.52E-2</v>
      </c>
    </row>
    <row r="26" spans="1:7" ht="12.95" customHeight="1">
      <c r="A26" s="14" t="s">
        <v>749</v>
      </c>
      <c r="B26" s="15" t="s">
        <v>750</v>
      </c>
      <c r="C26" s="11" t="s">
        <v>751</v>
      </c>
      <c r="D26" s="11" t="s">
        <v>42</v>
      </c>
      <c r="E26" s="16">
        <v>2679</v>
      </c>
      <c r="F26" s="17">
        <v>30.02</v>
      </c>
      <c r="G26" s="18">
        <v>1.44E-2</v>
      </c>
    </row>
    <row r="27" spans="1:7" ht="12.95" customHeight="1">
      <c r="A27" s="14" t="s">
        <v>142</v>
      </c>
      <c r="B27" s="15" t="s">
        <v>143</v>
      </c>
      <c r="C27" s="11" t="s">
        <v>144</v>
      </c>
      <c r="D27" s="11" t="s">
        <v>145</v>
      </c>
      <c r="E27" s="16">
        <v>7919</v>
      </c>
      <c r="F27" s="17">
        <v>28.15</v>
      </c>
      <c r="G27" s="18">
        <v>1.35E-2</v>
      </c>
    </row>
    <row r="28" spans="1:7" ht="12.95" customHeight="1">
      <c r="A28" s="14" t="s">
        <v>481</v>
      </c>
      <c r="B28" s="15" t="s">
        <v>482</v>
      </c>
      <c r="C28" s="11" t="s">
        <v>483</v>
      </c>
      <c r="D28" s="11" t="s">
        <v>56</v>
      </c>
      <c r="E28" s="16">
        <v>3328</v>
      </c>
      <c r="F28" s="17">
        <v>27.09</v>
      </c>
      <c r="G28" s="18">
        <v>1.2999999999999999E-2</v>
      </c>
    </row>
    <row r="29" spans="1:7" ht="12.95" customHeight="1">
      <c r="A29" s="14" t="s">
        <v>22</v>
      </c>
      <c r="B29" s="15" t="s">
        <v>23</v>
      </c>
      <c r="C29" s="11" t="s">
        <v>24</v>
      </c>
      <c r="D29" s="11" t="s">
        <v>25</v>
      </c>
      <c r="E29" s="16">
        <v>6137</v>
      </c>
      <c r="F29" s="17">
        <v>27.01</v>
      </c>
      <c r="G29" s="18">
        <v>1.2999999999999999E-2</v>
      </c>
    </row>
    <row r="30" spans="1:7" ht="12.95" customHeight="1">
      <c r="A30" s="14" t="s">
        <v>487</v>
      </c>
      <c r="B30" s="15" t="s">
        <v>488</v>
      </c>
      <c r="C30" s="11" t="s">
        <v>489</v>
      </c>
      <c r="D30" s="11" t="s">
        <v>202</v>
      </c>
      <c r="E30" s="16">
        <v>12962</v>
      </c>
      <c r="F30" s="17">
        <v>26.96</v>
      </c>
      <c r="G30" s="18">
        <v>1.29E-2</v>
      </c>
    </row>
    <row r="31" spans="1:7" ht="12.95" customHeight="1">
      <c r="A31" s="14" t="s">
        <v>75</v>
      </c>
      <c r="B31" s="15" t="s">
        <v>76</v>
      </c>
      <c r="C31" s="11" t="s">
        <v>77</v>
      </c>
      <c r="D31" s="11" t="s">
        <v>74</v>
      </c>
      <c r="E31" s="16">
        <v>632</v>
      </c>
      <c r="F31" s="17">
        <v>26.85</v>
      </c>
      <c r="G31" s="18">
        <v>1.29E-2</v>
      </c>
    </row>
    <row r="32" spans="1:7" ht="12.95" customHeight="1">
      <c r="A32" s="14" t="s">
        <v>752</v>
      </c>
      <c r="B32" s="15" t="s">
        <v>753</v>
      </c>
      <c r="C32" s="11" t="s">
        <v>754</v>
      </c>
      <c r="D32" s="11" t="s">
        <v>18</v>
      </c>
      <c r="E32" s="16">
        <v>757</v>
      </c>
      <c r="F32" s="17">
        <v>25.12</v>
      </c>
      <c r="G32" s="18">
        <v>1.21E-2</v>
      </c>
    </row>
    <row r="33" spans="1:7" ht="12.95" customHeight="1">
      <c r="A33" s="14" t="s">
        <v>199</v>
      </c>
      <c r="B33" s="15" t="s">
        <v>200</v>
      </c>
      <c r="C33" s="11" t="s">
        <v>201</v>
      </c>
      <c r="D33" s="11" t="s">
        <v>202</v>
      </c>
      <c r="E33" s="16">
        <v>14932</v>
      </c>
      <c r="F33" s="17">
        <v>24.56</v>
      </c>
      <c r="G33" s="18">
        <v>1.18E-2</v>
      </c>
    </row>
    <row r="34" spans="1:7" ht="12.95" customHeight="1">
      <c r="A34" s="14" t="s">
        <v>330</v>
      </c>
      <c r="B34" s="15" t="s">
        <v>331</v>
      </c>
      <c r="C34" s="11" t="s">
        <v>332</v>
      </c>
      <c r="D34" s="11" t="s">
        <v>18</v>
      </c>
      <c r="E34" s="16">
        <v>817</v>
      </c>
      <c r="F34" s="17">
        <v>23.4</v>
      </c>
      <c r="G34" s="18">
        <v>1.12E-2</v>
      </c>
    </row>
    <row r="35" spans="1:7" ht="12.95" customHeight="1">
      <c r="A35" s="14" t="s">
        <v>484</v>
      </c>
      <c r="B35" s="15" t="s">
        <v>485</v>
      </c>
      <c r="C35" s="11" t="s">
        <v>486</v>
      </c>
      <c r="D35" s="11" t="s">
        <v>25</v>
      </c>
      <c r="E35" s="16">
        <v>3085</v>
      </c>
      <c r="F35" s="17">
        <v>22.19</v>
      </c>
      <c r="G35" s="18">
        <v>1.06E-2</v>
      </c>
    </row>
    <row r="36" spans="1:7" ht="12.95" customHeight="1">
      <c r="A36" s="14" t="s">
        <v>755</v>
      </c>
      <c r="B36" s="15" t="s">
        <v>756</v>
      </c>
      <c r="C36" s="11" t="s">
        <v>757</v>
      </c>
      <c r="D36" s="11" t="s">
        <v>74</v>
      </c>
      <c r="E36" s="16">
        <v>1904</v>
      </c>
      <c r="F36" s="17">
        <v>21.99</v>
      </c>
      <c r="G36" s="18">
        <v>1.06E-2</v>
      </c>
    </row>
    <row r="37" spans="1:7" ht="12.95" customHeight="1">
      <c r="A37" s="14" t="s">
        <v>15</v>
      </c>
      <c r="B37" s="15" t="s">
        <v>16</v>
      </c>
      <c r="C37" s="11" t="s">
        <v>17</v>
      </c>
      <c r="D37" s="11" t="s">
        <v>18</v>
      </c>
      <c r="E37" s="16">
        <v>82</v>
      </c>
      <c r="F37" s="17">
        <v>21.38</v>
      </c>
      <c r="G37" s="18">
        <v>1.03E-2</v>
      </c>
    </row>
    <row r="38" spans="1:7" ht="12.95" customHeight="1">
      <c r="A38" s="14" t="s">
        <v>278</v>
      </c>
      <c r="B38" s="15" t="s">
        <v>279</v>
      </c>
      <c r="C38" s="11" t="s">
        <v>280</v>
      </c>
      <c r="D38" s="11" t="s">
        <v>281</v>
      </c>
      <c r="E38" s="16">
        <v>7701</v>
      </c>
      <c r="F38" s="17">
        <v>21.3</v>
      </c>
      <c r="G38" s="18">
        <v>1.0200000000000001E-2</v>
      </c>
    </row>
    <row r="39" spans="1:7" ht="12.95" customHeight="1">
      <c r="A39" s="14" t="s">
        <v>761</v>
      </c>
      <c r="B39" s="15" t="s">
        <v>762</v>
      </c>
      <c r="C39" s="11" t="s">
        <v>763</v>
      </c>
      <c r="D39" s="11" t="s">
        <v>138</v>
      </c>
      <c r="E39" s="16">
        <v>1933</v>
      </c>
      <c r="F39" s="17">
        <v>19.66</v>
      </c>
      <c r="G39" s="18">
        <v>9.4000000000000004E-3</v>
      </c>
    </row>
    <row r="40" spans="1:7" ht="12.95" customHeight="1">
      <c r="A40" s="14" t="s">
        <v>758</v>
      </c>
      <c r="B40" s="15" t="s">
        <v>759</v>
      </c>
      <c r="C40" s="11" t="s">
        <v>760</v>
      </c>
      <c r="D40" s="11" t="s">
        <v>63</v>
      </c>
      <c r="E40" s="16">
        <v>1438</v>
      </c>
      <c r="F40" s="17">
        <v>19.25</v>
      </c>
      <c r="G40" s="18">
        <v>9.1999999999999998E-3</v>
      </c>
    </row>
    <row r="41" spans="1:7" ht="12.95" customHeight="1">
      <c r="A41" s="14" t="s">
        <v>499</v>
      </c>
      <c r="B41" s="15" t="s">
        <v>500</v>
      </c>
      <c r="C41" s="11" t="s">
        <v>501</v>
      </c>
      <c r="D41" s="11" t="s">
        <v>63</v>
      </c>
      <c r="E41" s="16">
        <v>720</v>
      </c>
      <c r="F41" s="17">
        <v>18.71</v>
      </c>
      <c r="G41" s="18">
        <v>8.9999999999999993E-3</v>
      </c>
    </row>
    <row r="42" spans="1:7" ht="12.95" customHeight="1">
      <c r="A42" s="14" t="s">
        <v>215</v>
      </c>
      <c r="B42" s="15" t="s">
        <v>216</v>
      </c>
      <c r="C42" s="11" t="s">
        <v>217</v>
      </c>
      <c r="D42" s="11" t="s">
        <v>56</v>
      </c>
      <c r="E42" s="16">
        <v>3763</v>
      </c>
      <c r="F42" s="17">
        <v>18.600000000000001</v>
      </c>
      <c r="G42" s="18">
        <v>8.8999999999999999E-3</v>
      </c>
    </row>
    <row r="43" spans="1:7" ht="12.95" customHeight="1">
      <c r="A43" s="14" t="s">
        <v>515</v>
      </c>
      <c r="B43" s="15" t="s">
        <v>516</v>
      </c>
      <c r="C43" s="11" t="s">
        <v>517</v>
      </c>
      <c r="D43" s="11" t="s">
        <v>371</v>
      </c>
      <c r="E43" s="16">
        <v>3960</v>
      </c>
      <c r="F43" s="17">
        <v>17.79</v>
      </c>
      <c r="G43" s="18">
        <v>8.5000000000000006E-3</v>
      </c>
    </row>
    <row r="44" spans="1:7" ht="12.95" customHeight="1">
      <c r="A44" s="14" t="s">
        <v>764</v>
      </c>
      <c r="B44" s="15" t="s">
        <v>765</v>
      </c>
      <c r="C44" s="11" t="s">
        <v>766</v>
      </c>
      <c r="D44" s="11" t="s">
        <v>634</v>
      </c>
      <c r="E44" s="16">
        <v>8725</v>
      </c>
      <c r="F44" s="17">
        <v>17.39</v>
      </c>
      <c r="G44" s="18">
        <v>8.3000000000000001E-3</v>
      </c>
    </row>
    <row r="45" spans="1:7" ht="12.95" customHeight="1">
      <c r="A45" s="14" t="s">
        <v>102</v>
      </c>
      <c r="B45" s="15" t="s">
        <v>103</v>
      </c>
      <c r="C45" s="11" t="s">
        <v>104</v>
      </c>
      <c r="D45" s="11" t="s">
        <v>105</v>
      </c>
      <c r="E45" s="16">
        <v>3266</v>
      </c>
      <c r="F45" s="17">
        <v>17.21</v>
      </c>
      <c r="G45" s="18">
        <v>8.3000000000000001E-3</v>
      </c>
    </row>
    <row r="46" spans="1:7" ht="12.95" customHeight="1">
      <c r="A46" s="14" t="s">
        <v>285</v>
      </c>
      <c r="B46" s="15" t="s">
        <v>286</v>
      </c>
      <c r="C46" s="11" t="s">
        <v>287</v>
      </c>
      <c r="D46" s="11" t="s">
        <v>63</v>
      </c>
      <c r="E46" s="16">
        <v>3054</v>
      </c>
      <c r="F46" s="17">
        <v>17.02</v>
      </c>
      <c r="G46" s="18">
        <v>8.2000000000000007E-3</v>
      </c>
    </row>
    <row r="47" spans="1:7" ht="12.95" customHeight="1">
      <c r="A47" s="14" t="s">
        <v>770</v>
      </c>
      <c r="B47" s="15" t="s">
        <v>771</v>
      </c>
      <c r="C47" s="11" t="s">
        <v>772</v>
      </c>
      <c r="D47" s="11" t="s">
        <v>46</v>
      </c>
      <c r="E47" s="16">
        <v>4810</v>
      </c>
      <c r="F47" s="17">
        <v>15.76</v>
      </c>
      <c r="G47" s="18">
        <v>7.6E-3</v>
      </c>
    </row>
    <row r="48" spans="1:7" ht="12.95" customHeight="1">
      <c r="A48" s="14" t="s">
        <v>767</v>
      </c>
      <c r="B48" s="15" t="s">
        <v>768</v>
      </c>
      <c r="C48" s="11" t="s">
        <v>769</v>
      </c>
      <c r="D48" s="11" t="s">
        <v>652</v>
      </c>
      <c r="E48" s="16">
        <v>3704</v>
      </c>
      <c r="F48" s="17">
        <v>15.7</v>
      </c>
      <c r="G48" s="18">
        <v>7.4999999999999997E-3</v>
      </c>
    </row>
    <row r="49" spans="1:7" ht="12.95" customHeight="1">
      <c r="A49" s="14" t="s">
        <v>190</v>
      </c>
      <c r="B49" s="15" t="s">
        <v>191</v>
      </c>
      <c r="C49" s="11" t="s">
        <v>192</v>
      </c>
      <c r="D49" s="11" t="s">
        <v>56</v>
      </c>
      <c r="E49" s="16">
        <v>3645</v>
      </c>
      <c r="F49" s="17">
        <v>15.2</v>
      </c>
      <c r="G49" s="18">
        <v>7.3000000000000001E-3</v>
      </c>
    </row>
    <row r="50" spans="1:7" ht="12.95" customHeight="1">
      <c r="A50" s="14" t="s">
        <v>541</v>
      </c>
      <c r="B50" s="15" t="s">
        <v>542</v>
      </c>
      <c r="C50" s="11" t="s">
        <v>543</v>
      </c>
      <c r="D50" s="11" t="s">
        <v>81</v>
      </c>
      <c r="E50" s="16">
        <v>56</v>
      </c>
      <c r="F50" s="17">
        <v>12.88</v>
      </c>
      <c r="G50" s="18">
        <v>6.1999999999999998E-3</v>
      </c>
    </row>
    <row r="51" spans="1:7" ht="12.95" customHeight="1">
      <c r="A51" s="14" t="s">
        <v>773</v>
      </c>
      <c r="B51" s="15" t="s">
        <v>774</v>
      </c>
      <c r="C51" s="11" t="s">
        <v>775</v>
      </c>
      <c r="D51" s="11" t="s">
        <v>74</v>
      </c>
      <c r="E51" s="16">
        <v>4624</v>
      </c>
      <c r="F51" s="17">
        <v>11.37</v>
      </c>
      <c r="G51" s="18">
        <v>5.4999999999999997E-3</v>
      </c>
    </row>
    <row r="52" spans="1:7" ht="12.95" customHeight="1">
      <c r="A52" s="14" t="s">
        <v>508</v>
      </c>
      <c r="B52" s="15" t="s">
        <v>509</v>
      </c>
      <c r="C52" s="11" t="s">
        <v>510</v>
      </c>
      <c r="D52" s="11" t="s">
        <v>511</v>
      </c>
      <c r="E52" s="16">
        <v>3116</v>
      </c>
      <c r="F52" s="17">
        <v>11.05</v>
      </c>
      <c r="G52" s="18">
        <v>5.3E-3</v>
      </c>
    </row>
    <row r="53" spans="1:7" ht="12.95" customHeight="1">
      <c r="A53" s="14" t="s">
        <v>218</v>
      </c>
      <c r="B53" s="15" t="s">
        <v>219</v>
      </c>
      <c r="C53" s="11" t="s">
        <v>220</v>
      </c>
      <c r="D53" s="11" t="s">
        <v>14</v>
      </c>
      <c r="E53" s="16">
        <v>5639</v>
      </c>
      <c r="F53" s="17">
        <v>10.58</v>
      </c>
      <c r="G53" s="18">
        <v>5.1000000000000004E-3</v>
      </c>
    </row>
    <row r="54" spans="1:7" ht="12.95" customHeight="1">
      <c r="A54" s="14" t="s">
        <v>60</v>
      </c>
      <c r="B54" s="15" t="s">
        <v>61</v>
      </c>
      <c r="C54" s="11" t="s">
        <v>62</v>
      </c>
      <c r="D54" s="11" t="s">
        <v>63</v>
      </c>
      <c r="E54" s="16">
        <v>1564</v>
      </c>
      <c r="F54" s="17">
        <v>9.49</v>
      </c>
      <c r="G54" s="18">
        <v>4.5999999999999999E-3</v>
      </c>
    </row>
    <row r="55" spans="1:7" ht="12.95" customHeight="1">
      <c r="A55" s="14" t="s">
        <v>282</v>
      </c>
      <c r="B55" s="15" t="s">
        <v>283</v>
      </c>
      <c r="C55" s="11" t="s">
        <v>284</v>
      </c>
      <c r="D55" s="11" t="s">
        <v>202</v>
      </c>
      <c r="E55" s="16">
        <v>10272</v>
      </c>
      <c r="F55" s="17">
        <v>8.66</v>
      </c>
      <c r="G55" s="18">
        <v>4.1999999999999997E-3</v>
      </c>
    </row>
    <row r="56" spans="1:7" ht="12.95" customHeight="1">
      <c r="A56" s="14" t="s">
        <v>776</v>
      </c>
      <c r="B56" s="15" t="s">
        <v>777</v>
      </c>
      <c r="C56" s="11" t="s">
        <v>778</v>
      </c>
      <c r="D56" s="11" t="s">
        <v>74</v>
      </c>
      <c r="E56" s="16">
        <v>508</v>
      </c>
      <c r="F56" s="17">
        <v>8.26</v>
      </c>
      <c r="G56" s="18">
        <v>4.0000000000000001E-3</v>
      </c>
    </row>
    <row r="57" spans="1:7" ht="12.95" customHeight="1">
      <c r="A57" s="14" t="s">
        <v>243</v>
      </c>
      <c r="B57" s="15" t="s">
        <v>244</v>
      </c>
      <c r="C57" s="11" t="s">
        <v>245</v>
      </c>
      <c r="D57" s="11" t="s">
        <v>18</v>
      </c>
      <c r="E57" s="16">
        <v>2914</v>
      </c>
      <c r="F57" s="17">
        <v>8.16</v>
      </c>
      <c r="G57" s="18">
        <v>3.8999999999999998E-3</v>
      </c>
    </row>
    <row r="58" spans="1:7" ht="12.95" customHeight="1">
      <c r="A58" s="1"/>
      <c r="B58" s="10" t="s">
        <v>147</v>
      </c>
      <c r="C58" s="11" t="s">
        <v>1</v>
      </c>
      <c r="D58" s="11" t="s">
        <v>1</v>
      </c>
      <c r="E58" s="11" t="s">
        <v>1</v>
      </c>
      <c r="F58" s="20">
        <v>2078.59</v>
      </c>
      <c r="G58" s="21">
        <v>0.99739999999999995</v>
      </c>
    </row>
    <row r="59" spans="1:7" ht="12.95" customHeight="1">
      <c r="A59" s="1"/>
      <c r="B59" s="22" t="s">
        <v>148</v>
      </c>
      <c r="C59" s="23" t="s">
        <v>1</v>
      </c>
      <c r="D59" s="23" t="s">
        <v>1</v>
      </c>
      <c r="E59" s="23" t="s">
        <v>1</v>
      </c>
      <c r="F59" s="24" t="s">
        <v>149</v>
      </c>
      <c r="G59" s="25" t="s">
        <v>149</v>
      </c>
    </row>
    <row r="60" spans="1:7" ht="12.95" customHeight="1">
      <c r="A60" s="1"/>
      <c r="B60" s="22" t="s">
        <v>147</v>
      </c>
      <c r="C60" s="23" t="s">
        <v>1</v>
      </c>
      <c r="D60" s="23" t="s">
        <v>1</v>
      </c>
      <c r="E60" s="23" t="s">
        <v>1</v>
      </c>
      <c r="F60" s="24" t="s">
        <v>149</v>
      </c>
      <c r="G60" s="25" t="s">
        <v>149</v>
      </c>
    </row>
    <row r="61" spans="1:7" ht="12.95" customHeight="1">
      <c r="A61" s="1"/>
      <c r="B61" s="22" t="s">
        <v>150</v>
      </c>
      <c r="C61" s="26" t="s">
        <v>1</v>
      </c>
      <c r="D61" s="23" t="s">
        <v>1</v>
      </c>
      <c r="E61" s="26" t="s">
        <v>1</v>
      </c>
      <c r="F61" s="20">
        <v>2078.59</v>
      </c>
      <c r="G61" s="21">
        <v>0.99739999999999995</v>
      </c>
    </row>
    <row r="62" spans="1:7" ht="12.95" customHeight="1">
      <c r="A62" s="1"/>
      <c r="B62" s="10" t="s">
        <v>178</v>
      </c>
      <c r="C62" s="11" t="s">
        <v>1</v>
      </c>
      <c r="D62" s="11" t="s">
        <v>1</v>
      </c>
      <c r="E62" s="11" t="s">
        <v>1</v>
      </c>
      <c r="F62" s="1"/>
      <c r="G62" s="13" t="s">
        <v>1</v>
      </c>
    </row>
    <row r="63" spans="1:7" ht="12.95" customHeight="1">
      <c r="A63" s="14" t="s">
        <v>179</v>
      </c>
      <c r="B63" s="15" t="s">
        <v>180</v>
      </c>
      <c r="C63" s="11" t="s">
        <v>1</v>
      </c>
      <c r="D63" s="11" t="s">
        <v>1</v>
      </c>
      <c r="E63" s="16"/>
      <c r="F63" s="17">
        <v>10.68</v>
      </c>
      <c r="G63" s="18">
        <v>5.1000000000000004E-3</v>
      </c>
    </row>
    <row r="64" spans="1:7" ht="12.95" customHeight="1">
      <c r="A64" s="1"/>
      <c r="B64" s="10" t="s">
        <v>147</v>
      </c>
      <c r="C64" s="11" t="s">
        <v>1</v>
      </c>
      <c r="D64" s="11" t="s">
        <v>1</v>
      </c>
      <c r="E64" s="11" t="s">
        <v>1</v>
      </c>
      <c r="F64" s="20">
        <v>10.68</v>
      </c>
      <c r="G64" s="21">
        <v>5.1000000000000004E-3</v>
      </c>
    </row>
    <row r="65" spans="1:7" ht="12.95" customHeight="1">
      <c r="A65" s="1"/>
      <c r="B65" s="22" t="s">
        <v>150</v>
      </c>
      <c r="C65" s="26" t="s">
        <v>1</v>
      </c>
      <c r="D65" s="23" t="s">
        <v>1</v>
      </c>
      <c r="E65" s="26" t="s">
        <v>1</v>
      </c>
      <c r="F65" s="20">
        <v>10.68</v>
      </c>
      <c r="G65" s="21">
        <v>5.1000000000000004E-3</v>
      </c>
    </row>
    <row r="66" spans="1:7" ht="12.95" customHeight="1">
      <c r="A66" s="1"/>
      <c r="B66" s="22" t="s">
        <v>181</v>
      </c>
      <c r="C66" s="11" t="s">
        <v>1</v>
      </c>
      <c r="D66" s="23" t="s">
        <v>1</v>
      </c>
      <c r="E66" s="11" t="s">
        <v>1</v>
      </c>
      <c r="F66" s="27">
        <v>-4.97</v>
      </c>
      <c r="G66" s="21">
        <v>-2.5000000000000001E-3</v>
      </c>
    </row>
    <row r="67" spans="1:7" ht="12.95" customHeight="1" thickBot="1">
      <c r="A67" s="1"/>
      <c r="B67" s="28" t="s">
        <v>182</v>
      </c>
      <c r="C67" s="29" t="s">
        <v>1</v>
      </c>
      <c r="D67" s="29" t="s">
        <v>1</v>
      </c>
      <c r="E67" s="29" t="s">
        <v>1</v>
      </c>
      <c r="F67" s="30">
        <v>2084.3000000000002</v>
      </c>
      <c r="G67" s="31">
        <v>1</v>
      </c>
    </row>
    <row r="68" spans="1:7" ht="12.95" customHeight="1">
      <c r="A68" s="1"/>
      <c r="B68" s="4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183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1</v>
      </c>
      <c r="C71" s="1"/>
      <c r="D71" s="1"/>
      <c r="E71" s="1"/>
      <c r="F71" s="1"/>
      <c r="G71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zoomScaleNormal="100" workbookViewId="0">
      <selection activeCell="I1" sqref="I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1210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320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151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152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1211</v>
      </c>
      <c r="B7" s="15" t="s">
        <v>1212</v>
      </c>
      <c r="C7" s="11" t="s">
        <v>1213</v>
      </c>
      <c r="D7" s="11" t="s">
        <v>1214</v>
      </c>
      <c r="E7" s="16">
        <v>5000000</v>
      </c>
      <c r="F7" s="17">
        <v>5113.54</v>
      </c>
      <c r="G7" s="18">
        <v>1.14E-2</v>
      </c>
    </row>
    <row r="8" spans="1:9" ht="12.95" customHeight="1">
      <c r="A8" s="14" t="s">
        <v>1215</v>
      </c>
      <c r="B8" s="15" t="s">
        <v>1425</v>
      </c>
      <c r="C8" s="11" t="s">
        <v>1216</v>
      </c>
      <c r="D8" s="11" t="s">
        <v>1217</v>
      </c>
      <c r="E8" s="16">
        <v>5000000</v>
      </c>
      <c r="F8" s="17">
        <v>5069.71</v>
      </c>
      <c r="G8" s="18">
        <v>1.1299999999999999E-2</v>
      </c>
    </row>
    <row r="9" spans="1:9" ht="12.95" customHeight="1">
      <c r="A9" s="14" t="s">
        <v>1218</v>
      </c>
      <c r="B9" s="15" t="s">
        <v>1219</v>
      </c>
      <c r="C9" s="11" t="s">
        <v>1220</v>
      </c>
      <c r="D9" s="11" t="s">
        <v>591</v>
      </c>
      <c r="E9" s="16">
        <v>5000000</v>
      </c>
      <c r="F9" s="17">
        <v>5046.5600000000004</v>
      </c>
      <c r="G9" s="18">
        <v>1.12E-2</v>
      </c>
    </row>
    <row r="10" spans="1:9" ht="12.95" customHeight="1">
      <c r="A10" s="14" t="s">
        <v>1221</v>
      </c>
      <c r="B10" s="15" t="s">
        <v>1222</v>
      </c>
      <c r="C10" s="11" t="s">
        <v>1223</v>
      </c>
      <c r="D10" s="11" t="s">
        <v>156</v>
      </c>
      <c r="E10" s="16">
        <v>5000000</v>
      </c>
      <c r="F10" s="17">
        <v>5003.83</v>
      </c>
      <c r="G10" s="18">
        <v>1.11E-2</v>
      </c>
    </row>
    <row r="11" spans="1:9" ht="12.95" customHeight="1">
      <c r="A11" s="14" t="s">
        <v>1224</v>
      </c>
      <c r="B11" s="15" t="s">
        <v>1225</v>
      </c>
      <c r="C11" s="11" t="s">
        <v>1226</v>
      </c>
      <c r="D11" s="11" t="s">
        <v>1227</v>
      </c>
      <c r="E11" s="16">
        <v>4000000</v>
      </c>
      <c r="F11" s="17">
        <v>4170.08</v>
      </c>
      <c r="G11" s="18">
        <v>9.2999999999999992E-3</v>
      </c>
    </row>
    <row r="12" spans="1:9" ht="12.95" customHeight="1">
      <c r="A12" s="14" t="s">
        <v>1228</v>
      </c>
      <c r="B12" s="15" t="s">
        <v>1229</v>
      </c>
      <c r="C12" s="11" t="s">
        <v>1230</v>
      </c>
      <c r="D12" s="11" t="s">
        <v>156</v>
      </c>
      <c r="E12" s="16">
        <v>4000000</v>
      </c>
      <c r="F12" s="17">
        <v>4044.16</v>
      </c>
      <c r="G12" s="18">
        <v>8.9999999999999993E-3</v>
      </c>
    </row>
    <row r="13" spans="1:9" ht="12.95" customHeight="1">
      <c r="A13" s="14" t="s">
        <v>862</v>
      </c>
      <c r="B13" s="15" t="s">
        <v>720</v>
      </c>
      <c r="C13" s="11" t="s">
        <v>863</v>
      </c>
      <c r="D13" s="11" t="s">
        <v>722</v>
      </c>
      <c r="E13" s="16">
        <v>2500000</v>
      </c>
      <c r="F13" s="17">
        <v>2861.05</v>
      </c>
      <c r="G13" s="18">
        <v>6.4000000000000003E-3</v>
      </c>
    </row>
    <row r="14" spans="1:9" ht="12.95" customHeight="1">
      <c r="A14" s="14" t="s">
        <v>313</v>
      </c>
      <c r="B14" s="15" t="s">
        <v>314</v>
      </c>
      <c r="C14" s="11" t="s">
        <v>315</v>
      </c>
      <c r="D14" s="11" t="s">
        <v>312</v>
      </c>
      <c r="E14" s="16">
        <v>2500000</v>
      </c>
      <c r="F14" s="17">
        <v>2571.25</v>
      </c>
      <c r="G14" s="18">
        <v>5.7000000000000002E-3</v>
      </c>
    </row>
    <row r="15" spans="1:9" ht="12.95" customHeight="1">
      <c r="A15" s="14" t="s">
        <v>1231</v>
      </c>
      <c r="B15" s="15" t="s">
        <v>1232</v>
      </c>
      <c r="C15" s="11" t="s">
        <v>1233</v>
      </c>
      <c r="D15" s="11" t="s">
        <v>613</v>
      </c>
      <c r="E15" s="16">
        <v>2500000</v>
      </c>
      <c r="F15" s="17">
        <v>2525.23</v>
      </c>
      <c r="G15" s="18">
        <v>5.5999999999999999E-3</v>
      </c>
    </row>
    <row r="16" spans="1:9" ht="12.95" customHeight="1">
      <c r="A16" s="14" t="s">
        <v>1234</v>
      </c>
      <c r="B16" s="15" t="s">
        <v>1235</v>
      </c>
      <c r="C16" s="11" t="s">
        <v>1236</v>
      </c>
      <c r="D16" s="11" t="s">
        <v>160</v>
      </c>
      <c r="E16" s="16">
        <v>2500000</v>
      </c>
      <c r="F16" s="17">
        <v>2523.9</v>
      </c>
      <c r="G16" s="18">
        <v>5.5999999999999999E-3</v>
      </c>
    </row>
    <row r="17" spans="1:7" ht="12.95" customHeight="1">
      <c r="A17" s="14" t="s">
        <v>1237</v>
      </c>
      <c r="B17" s="15" t="s">
        <v>1238</v>
      </c>
      <c r="C17" s="11" t="s">
        <v>1239</v>
      </c>
      <c r="D17" s="11" t="s">
        <v>591</v>
      </c>
      <c r="E17" s="16">
        <v>2500000</v>
      </c>
      <c r="F17" s="17">
        <v>2522.85</v>
      </c>
      <c r="G17" s="18">
        <v>5.5999999999999999E-3</v>
      </c>
    </row>
    <row r="18" spans="1:7" ht="12.95" customHeight="1">
      <c r="A18" s="14" t="s">
        <v>1240</v>
      </c>
      <c r="B18" s="15" t="s">
        <v>1241</v>
      </c>
      <c r="C18" s="11" t="s">
        <v>1242</v>
      </c>
      <c r="D18" s="11" t="s">
        <v>1243</v>
      </c>
      <c r="E18" s="16">
        <v>1500000</v>
      </c>
      <c r="F18" s="17">
        <v>1994.47</v>
      </c>
      <c r="G18" s="18">
        <v>4.4000000000000003E-3</v>
      </c>
    </row>
    <row r="19" spans="1:7" ht="12.95" customHeight="1">
      <c r="A19" s="14" t="s">
        <v>1244</v>
      </c>
      <c r="B19" s="15" t="s">
        <v>1245</v>
      </c>
      <c r="C19" s="11" t="s">
        <v>1246</v>
      </c>
      <c r="D19" s="11" t="s">
        <v>591</v>
      </c>
      <c r="E19" s="16">
        <v>1500000</v>
      </c>
      <c r="F19" s="17">
        <v>1529.19</v>
      </c>
      <c r="G19" s="18">
        <v>3.3999999999999998E-3</v>
      </c>
    </row>
    <row r="20" spans="1:7" ht="12.95" customHeight="1">
      <c r="A20" s="14" t="s">
        <v>1247</v>
      </c>
      <c r="B20" s="15" t="s">
        <v>1248</v>
      </c>
      <c r="C20" s="11" t="s">
        <v>1249</v>
      </c>
      <c r="D20" s="11" t="s">
        <v>413</v>
      </c>
      <c r="E20" s="16">
        <v>1500000</v>
      </c>
      <c r="F20" s="17">
        <v>1522.52</v>
      </c>
      <c r="G20" s="18">
        <v>3.3999999999999998E-3</v>
      </c>
    </row>
    <row r="21" spans="1:7" ht="12.95" customHeight="1">
      <c r="A21" s="14" t="s">
        <v>153</v>
      </c>
      <c r="B21" s="15" t="s">
        <v>154</v>
      </c>
      <c r="C21" s="11" t="s">
        <v>155</v>
      </c>
      <c r="D21" s="11" t="s">
        <v>156</v>
      </c>
      <c r="E21" s="16">
        <v>1500000</v>
      </c>
      <c r="F21" s="17">
        <v>1518.63</v>
      </c>
      <c r="G21" s="18">
        <v>3.3999999999999998E-3</v>
      </c>
    </row>
    <row r="22" spans="1:7" ht="12.95" customHeight="1">
      <c r="A22" s="14" t="s">
        <v>1250</v>
      </c>
      <c r="B22" s="15" t="s">
        <v>1241</v>
      </c>
      <c r="C22" s="11" t="s">
        <v>1251</v>
      </c>
      <c r="D22" s="11" t="s">
        <v>1243</v>
      </c>
      <c r="E22" s="16">
        <v>1000000</v>
      </c>
      <c r="F22" s="17">
        <v>1327.76</v>
      </c>
      <c r="G22" s="18">
        <v>3.0000000000000001E-3</v>
      </c>
    </row>
    <row r="23" spans="1:7" ht="12.95" customHeight="1">
      <c r="A23" s="14" t="s">
        <v>1252</v>
      </c>
      <c r="B23" s="15" t="s">
        <v>404</v>
      </c>
      <c r="C23" s="11" t="s">
        <v>1253</v>
      </c>
      <c r="D23" s="11" t="s">
        <v>591</v>
      </c>
      <c r="E23" s="16">
        <v>1000000</v>
      </c>
      <c r="F23" s="17">
        <v>1280.1600000000001</v>
      </c>
      <c r="G23" s="18">
        <v>2.8999999999999998E-3</v>
      </c>
    </row>
    <row r="24" spans="1:7" ht="12.95" customHeight="1">
      <c r="A24" s="14" t="s">
        <v>1254</v>
      </c>
      <c r="B24" s="15" t="s">
        <v>1255</v>
      </c>
      <c r="C24" s="11" t="s">
        <v>1256</v>
      </c>
      <c r="D24" s="11" t="s">
        <v>156</v>
      </c>
      <c r="E24" s="16">
        <v>1000000</v>
      </c>
      <c r="F24" s="17">
        <v>1003.28</v>
      </c>
      <c r="G24" s="18">
        <v>2.2000000000000001E-3</v>
      </c>
    </row>
    <row r="25" spans="1:7" ht="12.95" customHeight="1">
      <c r="A25" s="14" t="s">
        <v>1257</v>
      </c>
      <c r="B25" s="15" t="s">
        <v>1258</v>
      </c>
      <c r="C25" s="11" t="s">
        <v>1259</v>
      </c>
      <c r="D25" s="11" t="s">
        <v>582</v>
      </c>
      <c r="E25" s="16">
        <v>500000</v>
      </c>
      <c r="F25" s="17">
        <v>520.04999999999995</v>
      </c>
      <c r="G25" s="18">
        <v>1.1999999999999999E-3</v>
      </c>
    </row>
    <row r="26" spans="1:7" ht="12.95" customHeight="1">
      <c r="A26" s="14" t="s">
        <v>1260</v>
      </c>
      <c r="B26" s="15" t="s">
        <v>1261</v>
      </c>
      <c r="C26" s="11" t="s">
        <v>1262</v>
      </c>
      <c r="D26" s="11" t="s">
        <v>160</v>
      </c>
      <c r="E26" s="16">
        <v>500000</v>
      </c>
      <c r="F26" s="17">
        <v>506.55</v>
      </c>
      <c r="G26" s="18">
        <v>1.1000000000000001E-3</v>
      </c>
    </row>
    <row r="27" spans="1:7" ht="12.95" customHeight="1">
      <c r="A27" s="14" t="s">
        <v>873</v>
      </c>
      <c r="B27" s="15" t="s">
        <v>874</v>
      </c>
      <c r="C27" s="11" t="s">
        <v>875</v>
      </c>
      <c r="D27" s="11" t="s">
        <v>406</v>
      </c>
      <c r="E27" s="16">
        <v>500000</v>
      </c>
      <c r="F27" s="17">
        <v>504.35</v>
      </c>
      <c r="G27" s="18">
        <v>1.1000000000000001E-3</v>
      </c>
    </row>
    <row r="28" spans="1:7" ht="12.95" customHeight="1">
      <c r="A28" s="14" t="s">
        <v>1263</v>
      </c>
      <c r="B28" s="15" t="s">
        <v>1264</v>
      </c>
      <c r="C28" s="11" t="s">
        <v>1265</v>
      </c>
      <c r="D28" s="11" t="s">
        <v>167</v>
      </c>
      <c r="E28" s="16">
        <v>270000</v>
      </c>
      <c r="F28" s="17">
        <v>272.33</v>
      </c>
      <c r="G28" s="18">
        <v>5.9999999999999995E-4</v>
      </c>
    </row>
    <row r="29" spans="1:7" ht="12.95" customHeight="1">
      <c r="A29" s="14" t="s">
        <v>390</v>
      </c>
      <c r="B29" s="15" t="s">
        <v>391</v>
      </c>
      <c r="C29" s="11" t="s">
        <v>392</v>
      </c>
      <c r="D29" s="11" t="s">
        <v>160</v>
      </c>
      <c r="E29" s="16">
        <v>140000</v>
      </c>
      <c r="F29" s="17">
        <v>140.19</v>
      </c>
      <c r="G29" s="18">
        <v>2.9999999999999997E-4</v>
      </c>
    </row>
    <row r="30" spans="1:7" ht="12.95" customHeight="1">
      <c r="A30" s="1"/>
      <c r="B30" s="10" t="s">
        <v>147</v>
      </c>
      <c r="C30" s="11" t="s">
        <v>1</v>
      </c>
      <c r="D30" s="11" t="s">
        <v>1</v>
      </c>
      <c r="E30" s="11" t="s">
        <v>1</v>
      </c>
      <c r="F30" s="20">
        <v>53571.64</v>
      </c>
      <c r="G30" s="21">
        <v>0.1192</v>
      </c>
    </row>
    <row r="31" spans="1:7" ht="12.95" customHeight="1">
      <c r="A31" s="1"/>
      <c r="B31" s="10" t="s">
        <v>177</v>
      </c>
      <c r="C31" s="11" t="s">
        <v>1</v>
      </c>
      <c r="D31" s="11" t="s">
        <v>1</v>
      </c>
      <c r="E31" s="11" t="s">
        <v>1</v>
      </c>
      <c r="F31" s="1"/>
      <c r="G31" s="13" t="s">
        <v>1</v>
      </c>
    </row>
    <row r="32" spans="1:7" ht="12.95" customHeight="1">
      <c r="A32" s="14" t="s">
        <v>1266</v>
      </c>
      <c r="B32" s="15" t="s">
        <v>1267</v>
      </c>
      <c r="C32" s="11" t="s">
        <v>1268</v>
      </c>
      <c r="D32" s="11" t="s">
        <v>406</v>
      </c>
      <c r="E32" s="16">
        <v>2500000</v>
      </c>
      <c r="F32" s="17">
        <v>2652.56</v>
      </c>
      <c r="G32" s="18">
        <v>5.8999999999999999E-3</v>
      </c>
    </row>
    <row r="33" spans="1:7" ht="12.95" customHeight="1">
      <c r="A33" s="1"/>
      <c r="B33" s="10" t="s">
        <v>147</v>
      </c>
      <c r="C33" s="11" t="s">
        <v>1</v>
      </c>
      <c r="D33" s="11" t="s">
        <v>1</v>
      </c>
      <c r="E33" s="11" t="s">
        <v>1</v>
      </c>
      <c r="F33" s="20">
        <v>2652.56</v>
      </c>
      <c r="G33" s="21">
        <v>5.8999999999999999E-3</v>
      </c>
    </row>
    <row r="34" spans="1:7" ht="12.95" customHeight="1">
      <c r="A34" s="1"/>
      <c r="B34" s="22" t="s">
        <v>150</v>
      </c>
      <c r="C34" s="26" t="s">
        <v>1</v>
      </c>
      <c r="D34" s="23" t="s">
        <v>1</v>
      </c>
      <c r="E34" s="26" t="s">
        <v>1</v>
      </c>
      <c r="F34" s="20">
        <v>56224.2</v>
      </c>
      <c r="G34" s="21">
        <v>0.12509999999999999</v>
      </c>
    </row>
    <row r="35" spans="1:7" ht="12.95" customHeight="1">
      <c r="A35" s="1"/>
      <c r="B35" s="10" t="s">
        <v>321</v>
      </c>
      <c r="C35" s="11" t="s">
        <v>1</v>
      </c>
      <c r="D35" s="11" t="s">
        <v>1</v>
      </c>
      <c r="E35" s="11" t="s">
        <v>1</v>
      </c>
      <c r="F35" s="1"/>
      <c r="G35" s="13" t="s">
        <v>1</v>
      </c>
    </row>
    <row r="36" spans="1:7" ht="12.95" customHeight="1">
      <c r="A36" s="1"/>
      <c r="B36" s="10" t="s">
        <v>425</v>
      </c>
      <c r="C36" s="11" t="s">
        <v>1</v>
      </c>
      <c r="D36" s="11" t="s">
        <v>1</v>
      </c>
      <c r="E36" s="11" t="s">
        <v>1</v>
      </c>
      <c r="F36" s="1"/>
      <c r="G36" s="13" t="s">
        <v>1</v>
      </c>
    </row>
    <row r="37" spans="1:7" ht="12.95" customHeight="1">
      <c r="A37" s="14" t="s">
        <v>1269</v>
      </c>
      <c r="B37" s="15" t="s">
        <v>961</v>
      </c>
      <c r="C37" s="11" t="s">
        <v>1270</v>
      </c>
      <c r="D37" s="11" t="s">
        <v>1114</v>
      </c>
      <c r="E37" s="16">
        <v>12500000</v>
      </c>
      <c r="F37" s="17">
        <v>12194.78</v>
      </c>
      <c r="G37" s="18">
        <v>2.7199999999999998E-2</v>
      </c>
    </row>
    <row r="38" spans="1:7" ht="12.95" customHeight="1">
      <c r="A38" s="14" t="s">
        <v>1271</v>
      </c>
      <c r="B38" s="15" t="s">
        <v>979</v>
      </c>
      <c r="C38" s="11" t="s">
        <v>1272</v>
      </c>
      <c r="D38" s="11" t="s">
        <v>429</v>
      </c>
      <c r="E38" s="16">
        <v>7500000</v>
      </c>
      <c r="F38" s="17">
        <v>7427.89</v>
      </c>
      <c r="G38" s="18">
        <v>1.6500000000000001E-2</v>
      </c>
    </row>
    <row r="39" spans="1:7" ht="12.95" customHeight="1">
      <c r="A39" s="14" t="s">
        <v>430</v>
      </c>
      <c r="B39" s="15" t="s">
        <v>431</v>
      </c>
      <c r="C39" s="11" t="s">
        <v>432</v>
      </c>
      <c r="D39" s="11" t="s">
        <v>433</v>
      </c>
      <c r="E39" s="16">
        <v>5000000</v>
      </c>
      <c r="F39" s="17">
        <v>4965.53</v>
      </c>
      <c r="G39" s="18">
        <v>1.11E-2</v>
      </c>
    </row>
    <row r="40" spans="1:7" ht="12.95" customHeight="1">
      <c r="A40" s="14" t="s">
        <v>1273</v>
      </c>
      <c r="B40" s="15" t="s">
        <v>964</v>
      </c>
      <c r="C40" s="11" t="s">
        <v>1274</v>
      </c>
      <c r="D40" s="11" t="s">
        <v>433</v>
      </c>
      <c r="E40" s="16">
        <v>5000000</v>
      </c>
      <c r="F40" s="17">
        <v>4957.3500000000004</v>
      </c>
      <c r="G40" s="18">
        <v>1.0999999999999999E-2</v>
      </c>
    </row>
    <row r="41" spans="1:7" ht="12.95" customHeight="1">
      <c r="A41" s="14" t="s">
        <v>1275</v>
      </c>
      <c r="B41" s="15" t="s">
        <v>427</v>
      </c>
      <c r="C41" s="11" t="s">
        <v>1276</v>
      </c>
      <c r="D41" s="11" t="s">
        <v>429</v>
      </c>
      <c r="E41" s="16">
        <v>5000000</v>
      </c>
      <c r="F41" s="17">
        <v>4938.8999999999996</v>
      </c>
      <c r="G41" s="18">
        <v>1.0999999999999999E-2</v>
      </c>
    </row>
    <row r="42" spans="1:7" ht="12.95" customHeight="1">
      <c r="A42" s="14" t="s">
        <v>1277</v>
      </c>
      <c r="B42" s="15" t="s">
        <v>979</v>
      </c>
      <c r="C42" s="11" t="s">
        <v>1278</v>
      </c>
      <c r="D42" s="11" t="s">
        <v>429</v>
      </c>
      <c r="E42" s="16">
        <v>5000000</v>
      </c>
      <c r="F42" s="17">
        <v>4820.18</v>
      </c>
      <c r="G42" s="18">
        <v>1.0699999999999999E-2</v>
      </c>
    </row>
    <row r="43" spans="1:7" ht="12.95" customHeight="1">
      <c r="A43" s="14" t="s">
        <v>1279</v>
      </c>
      <c r="B43" s="15" t="s">
        <v>979</v>
      </c>
      <c r="C43" s="11" t="s">
        <v>1280</v>
      </c>
      <c r="D43" s="11" t="s">
        <v>429</v>
      </c>
      <c r="E43" s="16">
        <v>2500000</v>
      </c>
      <c r="F43" s="17">
        <v>2463.23</v>
      </c>
      <c r="G43" s="18">
        <v>5.4999999999999997E-3</v>
      </c>
    </row>
    <row r="44" spans="1:7" ht="12.95" customHeight="1">
      <c r="A44" s="1"/>
      <c r="B44" s="10" t="s">
        <v>147</v>
      </c>
      <c r="C44" s="11" t="s">
        <v>1</v>
      </c>
      <c r="D44" s="11" t="s">
        <v>1</v>
      </c>
      <c r="E44" s="11" t="s">
        <v>1</v>
      </c>
      <c r="F44" s="20">
        <v>41767.86</v>
      </c>
      <c r="G44" s="21">
        <v>9.2999999999999999E-2</v>
      </c>
    </row>
    <row r="45" spans="1:7" ht="12.95" customHeight="1">
      <c r="A45" s="1"/>
      <c r="B45" s="10" t="s">
        <v>434</v>
      </c>
      <c r="C45" s="11" t="s">
        <v>1</v>
      </c>
      <c r="D45" s="11" t="s">
        <v>1</v>
      </c>
      <c r="E45" s="11" t="s">
        <v>1</v>
      </c>
      <c r="F45" s="1"/>
      <c r="G45" s="13" t="s">
        <v>1</v>
      </c>
    </row>
    <row r="46" spans="1:7" ht="12.95" customHeight="1">
      <c r="A46" s="14" t="s">
        <v>1281</v>
      </c>
      <c r="B46" s="15" t="s">
        <v>446</v>
      </c>
      <c r="C46" s="11" t="s">
        <v>1282</v>
      </c>
      <c r="D46" s="11" t="s">
        <v>433</v>
      </c>
      <c r="E46" s="16">
        <v>27500000</v>
      </c>
      <c r="F46" s="17">
        <v>27259.4</v>
      </c>
      <c r="G46" s="18">
        <v>6.0699999999999997E-2</v>
      </c>
    </row>
    <row r="47" spans="1:7" ht="12.95" customHeight="1">
      <c r="A47" s="14" t="s">
        <v>1049</v>
      </c>
      <c r="B47" s="15" t="s">
        <v>1025</v>
      </c>
      <c r="C47" s="11" t="s">
        <v>1050</v>
      </c>
      <c r="D47" s="11" t="s">
        <v>429</v>
      </c>
      <c r="E47" s="16">
        <v>25000000</v>
      </c>
      <c r="F47" s="17">
        <v>24868.25</v>
      </c>
      <c r="G47" s="18">
        <v>5.5399999999999998E-2</v>
      </c>
    </row>
    <row r="48" spans="1:7" ht="12.95" customHeight="1">
      <c r="A48" s="14" t="s">
        <v>1283</v>
      </c>
      <c r="B48" s="15" t="s">
        <v>1040</v>
      </c>
      <c r="C48" s="11" t="s">
        <v>1284</v>
      </c>
      <c r="D48" s="11" t="s">
        <v>438</v>
      </c>
      <c r="E48" s="16">
        <v>20000000</v>
      </c>
      <c r="F48" s="17">
        <v>19844.240000000002</v>
      </c>
      <c r="G48" s="18">
        <v>4.4200000000000003E-2</v>
      </c>
    </row>
    <row r="49" spans="1:7" ht="12.95" customHeight="1">
      <c r="A49" s="14" t="s">
        <v>1285</v>
      </c>
      <c r="B49" s="15" t="s">
        <v>989</v>
      </c>
      <c r="C49" s="11" t="s">
        <v>1286</v>
      </c>
      <c r="D49" s="11" t="s">
        <v>429</v>
      </c>
      <c r="E49" s="16">
        <v>15000000</v>
      </c>
      <c r="F49" s="17">
        <v>14883.96</v>
      </c>
      <c r="G49" s="18">
        <v>3.3099999999999997E-2</v>
      </c>
    </row>
    <row r="50" spans="1:7" ht="12.95" customHeight="1">
      <c r="A50" s="14" t="s">
        <v>1287</v>
      </c>
      <c r="B50" s="15" t="s">
        <v>1075</v>
      </c>
      <c r="C50" s="11" t="s">
        <v>1288</v>
      </c>
      <c r="D50" s="11" t="s">
        <v>433</v>
      </c>
      <c r="E50" s="16">
        <v>15000000</v>
      </c>
      <c r="F50" s="17">
        <v>14557.31</v>
      </c>
      <c r="G50" s="18">
        <v>3.2399999999999998E-2</v>
      </c>
    </row>
    <row r="51" spans="1:7" ht="12.95" customHeight="1">
      <c r="A51" s="14" t="s">
        <v>1289</v>
      </c>
      <c r="B51" s="15" t="s">
        <v>1290</v>
      </c>
      <c r="C51" s="11" t="s">
        <v>1291</v>
      </c>
      <c r="D51" s="11" t="s">
        <v>429</v>
      </c>
      <c r="E51" s="16">
        <v>13500000</v>
      </c>
      <c r="F51" s="17">
        <v>13412.29</v>
      </c>
      <c r="G51" s="18">
        <v>2.9899999999999999E-2</v>
      </c>
    </row>
    <row r="52" spans="1:7" ht="12.95" customHeight="1">
      <c r="A52" s="14" t="s">
        <v>1027</v>
      </c>
      <c r="B52" s="15" t="s">
        <v>1028</v>
      </c>
      <c r="C52" s="11" t="s">
        <v>1029</v>
      </c>
      <c r="D52" s="11" t="s">
        <v>429</v>
      </c>
      <c r="E52" s="16">
        <v>12000000</v>
      </c>
      <c r="F52" s="17">
        <v>11926.9</v>
      </c>
      <c r="G52" s="18">
        <v>2.6599999999999999E-2</v>
      </c>
    </row>
    <row r="53" spans="1:7" ht="12.95" customHeight="1">
      <c r="A53" s="14" t="s">
        <v>1053</v>
      </c>
      <c r="B53" s="15" t="s">
        <v>1054</v>
      </c>
      <c r="C53" s="11" t="s">
        <v>1055</v>
      </c>
      <c r="D53" s="11" t="s">
        <v>429</v>
      </c>
      <c r="E53" s="16">
        <v>10000000</v>
      </c>
      <c r="F53" s="17">
        <v>9932.85</v>
      </c>
      <c r="G53" s="18">
        <v>2.2100000000000002E-2</v>
      </c>
    </row>
    <row r="54" spans="1:7" ht="12.95" customHeight="1">
      <c r="A54" s="14" t="s">
        <v>1292</v>
      </c>
      <c r="B54" s="15" t="s">
        <v>1293</v>
      </c>
      <c r="C54" s="11" t="s">
        <v>1294</v>
      </c>
      <c r="D54" s="11" t="s">
        <v>429</v>
      </c>
      <c r="E54" s="16">
        <v>10000000</v>
      </c>
      <c r="F54" s="17">
        <v>9915.77</v>
      </c>
      <c r="G54" s="18">
        <v>2.2100000000000002E-2</v>
      </c>
    </row>
    <row r="55" spans="1:7" ht="12.95" customHeight="1">
      <c r="A55" s="14" t="s">
        <v>1295</v>
      </c>
      <c r="B55" s="15" t="s">
        <v>1069</v>
      </c>
      <c r="C55" s="11" t="s">
        <v>1296</v>
      </c>
      <c r="D55" s="11" t="s">
        <v>429</v>
      </c>
      <c r="E55" s="16">
        <v>10000000</v>
      </c>
      <c r="F55" s="17">
        <v>9912.7800000000007</v>
      </c>
      <c r="G55" s="18">
        <v>2.2100000000000002E-2</v>
      </c>
    </row>
    <row r="56" spans="1:7" ht="12.95" customHeight="1">
      <c r="A56" s="14" t="s">
        <v>1297</v>
      </c>
      <c r="B56" s="15" t="s">
        <v>1145</v>
      </c>
      <c r="C56" s="11" t="s">
        <v>1298</v>
      </c>
      <c r="D56" s="11" t="s">
        <v>438</v>
      </c>
      <c r="E56" s="16">
        <v>10000000</v>
      </c>
      <c r="F56" s="17">
        <v>9897.73</v>
      </c>
      <c r="G56" s="18">
        <v>2.1999999999999999E-2</v>
      </c>
    </row>
    <row r="57" spans="1:7" ht="12.95" customHeight="1">
      <c r="A57" s="14" t="s">
        <v>1299</v>
      </c>
      <c r="B57" s="15" t="s">
        <v>1145</v>
      </c>
      <c r="C57" s="11" t="s">
        <v>1300</v>
      </c>
      <c r="D57" s="11" t="s">
        <v>438</v>
      </c>
      <c r="E57" s="16">
        <v>10000000</v>
      </c>
      <c r="F57" s="17">
        <v>9895.94</v>
      </c>
      <c r="G57" s="18">
        <v>2.1999999999999999E-2</v>
      </c>
    </row>
    <row r="58" spans="1:7" ht="12.95" customHeight="1">
      <c r="A58" s="14" t="s">
        <v>1102</v>
      </c>
      <c r="B58" s="15" t="s">
        <v>1103</v>
      </c>
      <c r="C58" s="11" t="s">
        <v>1104</v>
      </c>
      <c r="D58" s="11" t="s">
        <v>429</v>
      </c>
      <c r="E58" s="16">
        <v>10000000</v>
      </c>
      <c r="F58" s="17">
        <v>9892.83</v>
      </c>
      <c r="G58" s="18">
        <v>2.1999999999999999E-2</v>
      </c>
    </row>
    <row r="59" spans="1:7" ht="12.95" customHeight="1">
      <c r="A59" s="14" t="s">
        <v>1301</v>
      </c>
      <c r="B59" s="15" t="s">
        <v>1080</v>
      </c>
      <c r="C59" s="11" t="s">
        <v>1302</v>
      </c>
      <c r="D59" s="11" t="s">
        <v>1082</v>
      </c>
      <c r="E59" s="16">
        <v>10000000</v>
      </c>
      <c r="F59" s="17">
        <v>9883.7199999999993</v>
      </c>
      <c r="G59" s="18">
        <v>2.1999999999999999E-2</v>
      </c>
    </row>
    <row r="60" spans="1:7" ht="12.95" customHeight="1">
      <c r="A60" s="14" t="s">
        <v>1303</v>
      </c>
      <c r="B60" s="15" t="s">
        <v>440</v>
      </c>
      <c r="C60" s="11" t="s">
        <v>1304</v>
      </c>
      <c r="D60" s="11" t="s">
        <v>438</v>
      </c>
      <c r="E60" s="16">
        <v>10000000</v>
      </c>
      <c r="F60" s="17">
        <v>9741.2900000000009</v>
      </c>
      <c r="G60" s="18">
        <v>2.1700000000000001E-2</v>
      </c>
    </row>
    <row r="61" spans="1:7" ht="12.95" customHeight="1">
      <c r="A61" s="14" t="s">
        <v>1305</v>
      </c>
      <c r="B61" s="15" t="s">
        <v>1080</v>
      </c>
      <c r="C61" s="11" t="s">
        <v>1306</v>
      </c>
      <c r="D61" s="11" t="s">
        <v>1082</v>
      </c>
      <c r="E61" s="16">
        <v>9000000</v>
      </c>
      <c r="F61" s="17">
        <v>8918.56</v>
      </c>
      <c r="G61" s="18">
        <v>1.9900000000000001E-2</v>
      </c>
    </row>
    <row r="62" spans="1:7" ht="12.95" customHeight="1">
      <c r="A62" s="14" t="s">
        <v>1307</v>
      </c>
      <c r="B62" s="15" t="s">
        <v>1116</v>
      </c>
      <c r="C62" s="11" t="s">
        <v>1308</v>
      </c>
      <c r="D62" s="11" t="s">
        <v>438</v>
      </c>
      <c r="E62" s="16">
        <v>7500000</v>
      </c>
      <c r="F62" s="17">
        <v>7424.75</v>
      </c>
      <c r="G62" s="18">
        <v>1.6500000000000001E-2</v>
      </c>
    </row>
    <row r="63" spans="1:7" ht="12.95" customHeight="1">
      <c r="A63" s="14" t="s">
        <v>1309</v>
      </c>
      <c r="B63" s="15" t="s">
        <v>1139</v>
      </c>
      <c r="C63" s="11" t="s">
        <v>1310</v>
      </c>
      <c r="D63" s="11" t="s">
        <v>438</v>
      </c>
      <c r="E63" s="16">
        <v>7500000</v>
      </c>
      <c r="F63" s="17">
        <v>7423.41</v>
      </c>
      <c r="G63" s="18">
        <v>1.6500000000000001E-2</v>
      </c>
    </row>
    <row r="64" spans="1:7" ht="12.95" customHeight="1">
      <c r="A64" s="14" t="s">
        <v>1311</v>
      </c>
      <c r="B64" s="15" t="s">
        <v>436</v>
      </c>
      <c r="C64" s="11" t="s">
        <v>1312</v>
      </c>
      <c r="D64" s="11" t="s">
        <v>429</v>
      </c>
      <c r="E64" s="16">
        <v>7500000</v>
      </c>
      <c r="F64" s="17">
        <v>7422.34</v>
      </c>
      <c r="G64" s="18">
        <v>1.6500000000000001E-2</v>
      </c>
    </row>
    <row r="65" spans="1:7" ht="12.95" customHeight="1">
      <c r="A65" s="14" t="s">
        <v>1313</v>
      </c>
      <c r="B65" s="15" t="s">
        <v>1075</v>
      </c>
      <c r="C65" s="11" t="s">
        <v>1314</v>
      </c>
      <c r="D65" s="11" t="s">
        <v>433</v>
      </c>
      <c r="E65" s="16">
        <v>7500000</v>
      </c>
      <c r="F65" s="17">
        <v>7308.85</v>
      </c>
      <c r="G65" s="18">
        <v>1.6299999999999999E-2</v>
      </c>
    </row>
    <row r="66" spans="1:7" ht="12.95" customHeight="1">
      <c r="A66" s="14" t="s">
        <v>1315</v>
      </c>
      <c r="B66" s="15" t="s">
        <v>1080</v>
      </c>
      <c r="C66" s="11" t="s">
        <v>1316</v>
      </c>
      <c r="D66" s="11" t="s">
        <v>1082</v>
      </c>
      <c r="E66" s="16">
        <v>5200000</v>
      </c>
      <c r="F66" s="17">
        <v>5132.4399999999996</v>
      </c>
      <c r="G66" s="18">
        <v>1.14E-2</v>
      </c>
    </row>
    <row r="67" spans="1:7" ht="12.95" customHeight="1">
      <c r="A67" s="14" t="s">
        <v>1074</v>
      </c>
      <c r="B67" s="15" t="s">
        <v>1075</v>
      </c>
      <c r="C67" s="11" t="s">
        <v>1076</v>
      </c>
      <c r="D67" s="11" t="s">
        <v>433</v>
      </c>
      <c r="E67" s="16">
        <v>5000000</v>
      </c>
      <c r="F67" s="17">
        <v>4989.1499999999996</v>
      </c>
      <c r="G67" s="18">
        <v>1.11E-2</v>
      </c>
    </row>
    <row r="68" spans="1:7" ht="12.95" customHeight="1">
      <c r="A68" s="14" t="s">
        <v>1132</v>
      </c>
      <c r="B68" s="15" t="s">
        <v>1037</v>
      </c>
      <c r="C68" s="11" t="s">
        <v>1133</v>
      </c>
      <c r="D68" s="11" t="s">
        <v>433</v>
      </c>
      <c r="E68" s="16">
        <v>5000000</v>
      </c>
      <c r="F68" s="17">
        <v>4975.25</v>
      </c>
      <c r="G68" s="18">
        <v>1.11E-2</v>
      </c>
    </row>
    <row r="69" spans="1:7" ht="12.95" customHeight="1">
      <c r="A69" s="14" t="s">
        <v>1079</v>
      </c>
      <c r="B69" s="15" t="s">
        <v>1080</v>
      </c>
      <c r="C69" s="11" t="s">
        <v>1081</v>
      </c>
      <c r="D69" s="11" t="s">
        <v>1082</v>
      </c>
      <c r="E69" s="16">
        <v>5000000</v>
      </c>
      <c r="F69" s="17">
        <v>4971.13</v>
      </c>
      <c r="G69" s="18">
        <v>1.11E-2</v>
      </c>
    </row>
    <row r="70" spans="1:7" ht="12.95" customHeight="1">
      <c r="A70" s="14" t="s">
        <v>1317</v>
      </c>
      <c r="B70" s="15" t="s">
        <v>1040</v>
      </c>
      <c r="C70" s="11" t="s">
        <v>1318</v>
      </c>
      <c r="D70" s="11" t="s">
        <v>438</v>
      </c>
      <c r="E70" s="16">
        <v>5000000</v>
      </c>
      <c r="F70" s="17">
        <v>4961.95</v>
      </c>
      <c r="G70" s="18">
        <v>1.11E-2</v>
      </c>
    </row>
    <row r="71" spans="1:7" ht="12.95" customHeight="1">
      <c r="A71" s="14" t="s">
        <v>1319</v>
      </c>
      <c r="B71" s="15" t="s">
        <v>1320</v>
      </c>
      <c r="C71" s="11" t="s">
        <v>1321</v>
      </c>
      <c r="D71" s="11" t="s">
        <v>433</v>
      </c>
      <c r="E71" s="16">
        <v>5000000</v>
      </c>
      <c r="F71" s="17">
        <v>4957.09</v>
      </c>
      <c r="G71" s="18">
        <v>1.0999999999999999E-2</v>
      </c>
    </row>
    <row r="72" spans="1:7" ht="12.95" customHeight="1">
      <c r="A72" s="14" t="s">
        <v>1322</v>
      </c>
      <c r="B72" s="15" t="s">
        <v>1139</v>
      </c>
      <c r="C72" s="11" t="s">
        <v>1323</v>
      </c>
      <c r="D72" s="11" t="s">
        <v>438</v>
      </c>
      <c r="E72" s="16">
        <v>5000000</v>
      </c>
      <c r="F72" s="17">
        <v>4954.2299999999996</v>
      </c>
      <c r="G72" s="18">
        <v>1.0999999999999999E-2</v>
      </c>
    </row>
    <row r="73" spans="1:7" ht="12.95" customHeight="1">
      <c r="A73" s="14" t="s">
        <v>1324</v>
      </c>
      <c r="B73" s="15" t="s">
        <v>446</v>
      </c>
      <c r="C73" s="11" t="s">
        <v>1325</v>
      </c>
      <c r="D73" s="11" t="s">
        <v>433</v>
      </c>
      <c r="E73" s="16">
        <v>5000000</v>
      </c>
      <c r="F73" s="17">
        <v>4923.41</v>
      </c>
      <c r="G73" s="18">
        <v>1.0999999999999999E-2</v>
      </c>
    </row>
    <row r="74" spans="1:7" ht="12.95" customHeight="1">
      <c r="A74" s="14" t="s">
        <v>1326</v>
      </c>
      <c r="B74" s="15" t="s">
        <v>1075</v>
      </c>
      <c r="C74" s="11" t="s">
        <v>1327</v>
      </c>
      <c r="D74" s="11" t="s">
        <v>433</v>
      </c>
      <c r="E74" s="16">
        <v>5000000</v>
      </c>
      <c r="F74" s="17">
        <v>4922.68</v>
      </c>
      <c r="G74" s="18">
        <v>1.0999999999999999E-2</v>
      </c>
    </row>
    <row r="75" spans="1:7" ht="12.95" customHeight="1">
      <c r="A75" s="14" t="s">
        <v>1328</v>
      </c>
      <c r="B75" s="15" t="s">
        <v>1329</v>
      </c>
      <c r="C75" s="11" t="s">
        <v>1330</v>
      </c>
      <c r="D75" s="11" t="s">
        <v>1114</v>
      </c>
      <c r="E75" s="16">
        <v>5000000</v>
      </c>
      <c r="F75" s="17">
        <v>4907.21</v>
      </c>
      <c r="G75" s="18">
        <v>1.09E-2</v>
      </c>
    </row>
    <row r="76" spans="1:7" ht="12.95" customHeight="1">
      <c r="A76" s="14" t="s">
        <v>1331</v>
      </c>
      <c r="B76" s="15" t="s">
        <v>986</v>
      </c>
      <c r="C76" s="11" t="s">
        <v>1332</v>
      </c>
      <c r="D76" s="11" t="s">
        <v>429</v>
      </c>
      <c r="E76" s="16">
        <v>5000000</v>
      </c>
      <c r="F76" s="17">
        <v>4886.87</v>
      </c>
      <c r="G76" s="18">
        <v>1.09E-2</v>
      </c>
    </row>
    <row r="77" spans="1:7" ht="12.95" customHeight="1">
      <c r="A77" s="14" t="s">
        <v>1333</v>
      </c>
      <c r="B77" s="15" t="s">
        <v>1334</v>
      </c>
      <c r="C77" s="11" t="s">
        <v>1335</v>
      </c>
      <c r="D77" s="11" t="s">
        <v>433</v>
      </c>
      <c r="E77" s="16">
        <v>5000000</v>
      </c>
      <c r="F77" s="17">
        <v>4812.99</v>
      </c>
      <c r="G77" s="18">
        <v>1.0699999999999999E-2</v>
      </c>
    </row>
    <row r="78" spans="1:7" ht="12.95" customHeight="1">
      <c r="A78" s="14" t="s">
        <v>1336</v>
      </c>
      <c r="B78" s="15" t="s">
        <v>1080</v>
      </c>
      <c r="C78" s="11" t="s">
        <v>1337</v>
      </c>
      <c r="D78" s="11" t="s">
        <v>1082</v>
      </c>
      <c r="E78" s="16">
        <v>4000000</v>
      </c>
      <c r="F78" s="17">
        <v>3955.56</v>
      </c>
      <c r="G78" s="18">
        <v>8.8000000000000005E-3</v>
      </c>
    </row>
    <row r="79" spans="1:7" ht="12.95" customHeight="1">
      <c r="A79" s="14" t="s">
        <v>1338</v>
      </c>
      <c r="B79" s="15" t="s">
        <v>1339</v>
      </c>
      <c r="C79" s="11" t="s">
        <v>1340</v>
      </c>
      <c r="D79" s="11" t="s">
        <v>433</v>
      </c>
      <c r="E79" s="16">
        <v>3500000</v>
      </c>
      <c r="F79" s="17">
        <v>3476.28</v>
      </c>
      <c r="G79" s="18">
        <v>7.7000000000000002E-3</v>
      </c>
    </row>
    <row r="80" spans="1:7" ht="12.95" customHeight="1">
      <c r="A80" s="14" t="s">
        <v>1341</v>
      </c>
      <c r="B80" s="15" t="s">
        <v>440</v>
      </c>
      <c r="C80" s="11" t="s">
        <v>1342</v>
      </c>
      <c r="D80" s="11" t="s">
        <v>438</v>
      </c>
      <c r="E80" s="16">
        <v>2500000</v>
      </c>
      <c r="F80" s="17">
        <v>2474.38</v>
      </c>
      <c r="G80" s="18">
        <v>5.4999999999999997E-3</v>
      </c>
    </row>
    <row r="81" spans="1:7" ht="12.95" customHeight="1">
      <c r="A81" s="14" t="s">
        <v>1343</v>
      </c>
      <c r="B81" s="15" t="s">
        <v>1344</v>
      </c>
      <c r="C81" s="11" t="s">
        <v>1345</v>
      </c>
      <c r="D81" s="11" t="s">
        <v>1418</v>
      </c>
      <c r="E81" s="16">
        <v>2500000</v>
      </c>
      <c r="F81" s="17">
        <v>2472.2600000000002</v>
      </c>
      <c r="G81" s="18">
        <v>5.4999999999999997E-3</v>
      </c>
    </row>
    <row r="82" spans="1:7" ht="12.95" customHeight="1">
      <c r="A82" s="14" t="s">
        <v>1346</v>
      </c>
      <c r="B82" s="15" t="s">
        <v>1344</v>
      </c>
      <c r="C82" s="11" t="s">
        <v>1347</v>
      </c>
      <c r="D82" s="11" t="s">
        <v>1418</v>
      </c>
      <c r="E82" s="16">
        <v>2500000</v>
      </c>
      <c r="F82" s="17">
        <v>2467.7399999999998</v>
      </c>
      <c r="G82" s="18">
        <v>5.4999999999999997E-3</v>
      </c>
    </row>
    <row r="83" spans="1:7" ht="12.95" customHeight="1">
      <c r="A83" s="14" t="s">
        <v>1348</v>
      </c>
      <c r="B83" s="15" t="s">
        <v>436</v>
      </c>
      <c r="C83" s="11" t="s">
        <v>1349</v>
      </c>
      <c r="D83" s="11" t="s">
        <v>429</v>
      </c>
      <c r="E83" s="16">
        <v>2500000</v>
      </c>
      <c r="F83" s="17">
        <v>2401.9</v>
      </c>
      <c r="G83" s="18">
        <v>5.3E-3</v>
      </c>
    </row>
    <row r="84" spans="1:7" ht="12.95" customHeight="1">
      <c r="A84" s="14" t="s">
        <v>1350</v>
      </c>
      <c r="B84" s="15" t="s">
        <v>1339</v>
      </c>
      <c r="C84" s="11" t="s">
        <v>1351</v>
      </c>
      <c r="D84" s="11" t="s">
        <v>433</v>
      </c>
      <c r="E84" s="16">
        <v>2000000</v>
      </c>
      <c r="F84" s="17">
        <v>1985.32</v>
      </c>
      <c r="G84" s="18">
        <v>4.4000000000000003E-3</v>
      </c>
    </row>
    <row r="85" spans="1:7" ht="12.95" customHeight="1">
      <c r="A85" s="14" t="s">
        <v>1352</v>
      </c>
      <c r="B85" s="15" t="s">
        <v>1002</v>
      </c>
      <c r="C85" s="11" t="s">
        <v>1353</v>
      </c>
      <c r="D85" s="11" t="s">
        <v>433</v>
      </c>
      <c r="E85" s="16">
        <v>1000000</v>
      </c>
      <c r="F85" s="17">
        <v>997.9</v>
      </c>
      <c r="G85" s="18">
        <v>2.2000000000000001E-3</v>
      </c>
    </row>
    <row r="86" spans="1:7" ht="12.95" customHeight="1">
      <c r="A86" s="14" t="s">
        <v>1354</v>
      </c>
      <c r="B86" s="15" t="s">
        <v>1355</v>
      </c>
      <c r="C86" s="11" t="s">
        <v>1356</v>
      </c>
      <c r="D86" s="11" t="s">
        <v>433</v>
      </c>
      <c r="E86" s="16">
        <v>500000</v>
      </c>
      <c r="F86" s="17">
        <v>499.01</v>
      </c>
      <c r="G86" s="18">
        <v>1.1000000000000001E-3</v>
      </c>
    </row>
    <row r="87" spans="1:7" ht="12.95" customHeight="1">
      <c r="A87" s="14" t="s">
        <v>1357</v>
      </c>
      <c r="B87" s="15" t="s">
        <v>989</v>
      </c>
      <c r="C87" s="11" t="s">
        <v>1358</v>
      </c>
      <c r="D87" s="11" t="s">
        <v>429</v>
      </c>
      <c r="E87" s="16">
        <v>500000</v>
      </c>
      <c r="F87" s="17">
        <v>498.93</v>
      </c>
      <c r="G87" s="18">
        <v>1.1000000000000001E-3</v>
      </c>
    </row>
    <row r="88" spans="1:7" ht="12.95" customHeight="1">
      <c r="A88" s="14" t="s">
        <v>1359</v>
      </c>
      <c r="B88" s="15" t="s">
        <v>1360</v>
      </c>
      <c r="C88" s="11" t="s">
        <v>1361</v>
      </c>
      <c r="D88" s="11" t="s">
        <v>438</v>
      </c>
      <c r="E88" s="16">
        <v>500000</v>
      </c>
      <c r="F88" s="17">
        <v>498.43</v>
      </c>
      <c r="G88" s="18">
        <v>1.1000000000000001E-3</v>
      </c>
    </row>
    <row r="89" spans="1:7" ht="12.95" customHeight="1">
      <c r="A89" s="14" t="s">
        <v>1362</v>
      </c>
      <c r="B89" s="15" t="s">
        <v>1028</v>
      </c>
      <c r="C89" s="11" t="s">
        <v>1363</v>
      </c>
      <c r="D89" s="11" t="s">
        <v>438</v>
      </c>
      <c r="E89" s="16">
        <v>500000</v>
      </c>
      <c r="F89" s="17">
        <v>498.04</v>
      </c>
      <c r="G89" s="18">
        <v>1.1000000000000001E-3</v>
      </c>
    </row>
    <row r="90" spans="1:7" ht="12.95" customHeight="1">
      <c r="A90" s="14" t="s">
        <v>1364</v>
      </c>
      <c r="B90" s="15" t="s">
        <v>1365</v>
      </c>
      <c r="C90" s="11" t="s">
        <v>1366</v>
      </c>
      <c r="D90" s="11" t="s">
        <v>1114</v>
      </c>
      <c r="E90" s="16">
        <v>500000</v>
      </c>
      <c r="F90" s="17">
        <v>496.62</v>
      </c>
      <c r="G90" s="18">
        <v>1.1000000000000001E-3</v>
      </c>
    </row>
    <row r="91" spans="1:7" ht="12.95" customHeight="1">
      <c r="A91" s="1"/>
      <c r="B91" s="10" t="s">
        <v>147</v>
      </c>
      <c r="C91" s="11" t="s">
        <v>1</v>
      </c>
      <c r="D91" s="11" t="s">
        <v>1</v>
      </c>
      <c r="E91" s="11" t="s">
        <v>1</v>
      </c>
      <c r="F91" s="20">
        <v>326439.94</v>
      </c>
      <c r="G91" s="21">
        <v>0.72670000000000001</v>
      </c>
    </row>
    <row r="92" spans="1:7" ht="12.95" customHeight="1">
      <c r="A92" s="1"/>
      <c r="B92" s="22" t="s">
        <v>150</v>
      </c>
      <c r="C92" s="26" t="s">
        <v>1</v>
      </c>
      <c r="D92" s="23" t="s">
        <v>1</v>
      </c>
      <c r="E92" s="26" t="s">
        <v>1</v>
      </c>
      <c r="F92" s="20">
        <v>368207.8</v>
      </c>
      <c r="G92" s="21">
        <v>0.81969999999999998</v>
      </c>
    </row>
    <row r="93" spans="1:7" ht="12.95" customHeight="1">
      <c r="A93" s="1"/>
      <c r="B93" s="10" t="s">
        <v>1196</v>
      </c>
      <c r="C93" s="11" t="s">
        <v>1</v>
      </c>
      <c r="D93" s="11" t="s">
        <v>1</v>
      </c>
      <c r="E93" s="11" t="s">
        <v>1</v>
      </c>
      <c r="F93" s="1"/>
      <c r="G93" s="13" t="s">
        <v>1</v>
      </c>
    </row>
    <row r="94" spans="1:7" ht="12.95" customHeight="1">
      <c r="A94" s="1"/>
      <c r="B94" s="10" t="s">
        <v>1367</v>
      </c>
      <c r="C94" s="11" t="s">
        <v>1</v>
      </c>
      <c r="D94" s="11" t="s">
        <v>1</v>
      </c>
      <c r="E94" s="11" t="s">
        <v>1</v>
      </c>
      <c r="F94" s="1"/>
      <c r="G94" s="13" t="s">
        <v>1</v>
      </c>
    </row>
    <row r="95" spans="1:7" ht="12.95" customHeight="1">
      <c r="A95" s="14" t="s">
        <v>1368</v>
      </c>
      <c r="B95" s="15" t="s">
        <v>1369</v>
      </c>
      <c r="C95" s="11" t="s">
        <v>1370</v>
      </c>
      <c r="D95" s="11" t="s">
        <v>1</v>
      </c>
      <c r="E95" s="16">
        <v>7000000</v>
      </c>
      <c r="F95" s="17">
        <v>873.15</v>
      </c>
      <c r="G95" s="18">
        <v>1.9E-3</v>
      </c>
    </row>
    <row r="96" spans="1:7" ht="12.95" customHeight="1">
      <c r="A96" s="1"/>
      <c r="B96" s="10" t="s">
        <v>147</v>
      </c>
      <c r="C96" s="11" t="s">
        <v>1</v>
      </c>
      <c r="D96" s="11" t="s">
        <v>1</v>
      </c>
      <c r="E96" s="11" t="s">
        <v>1</v>
      </c>
      <c r="F96" s="20">
        <v>873.15</v>
      </c>
      <c r="G96" s="21">
        <v>1.9E-3</v>
      </c>
    </row>
    <row r="97" spans="1:7" ht="12.95" customHeight="1">
      <c r="A97" s="1"/>
      <c r="B97" s="22" t="s">
        <v>150</v>
      </c>
      <c r="C97" s="26" t="s">
        <v>1</v>
      </c>
      <c r="D97" s="23" t="s">
        <v>1</v>
      </c>
      <c r="E97" s="26" t="s">
        <v>1</v>
      </c>
      <c r="F97" s="20">
        <v>873.15</v>
      </c>
      <c r="G97" s="21">
        <v>1.9E-3</v>
      </c>
    </row>
    <row r="98" spans="1:7" ht="12.95" customHeight="1">
      <c r="A98" s="1"/>
      <c r="B98" s="10" t="s">
        <v>178</v>
      </c>
      <c r="C98" s="11" t="s">
        <v>1</v>
      </c>
      <c r="D98" s="11" t="s">
        <v>1</v>
      </c>
      <c r="E98" s="11" t="s">
        <v>1</v>
      </c>
      <c r="F98" s="1"/>
      <c r="G98" s="13" t="s">
        <v>1</v>
      </c>
    </row>
    <row r="99" spans="1:7" ht="12.95" customHeight="1">
      <c r="A99" s="14" t="s">
        <v>179</v>
      </c>
      <c r="B99" s="15" t="s">
        <v>180</v>
      </c>
      <c r="C99" s="11" t="s">
        <v>1</v>
      </c>
      <c r="D99" s="11" t="s">
        <v>1</v>
      </c>
      <c r="E99" s="16"/>
      <c r="F99" s="17">
        <v>23291.48</v>
      </c>
      <c r="G99" s="18">
        <v>5.1900000000000002E-2</v>
      </c>
    </row>
    <row r="100" spans="1:7" ht="12.95" customHeight="1">
      <c r="A100" s="1"/>
      <c r="B100" s="10" t="s">
        <v>147</v>
      </c>
      <c r="C100" s="11" t="s">
        <v>1</v>
      </c>
      <c r="D100" s="11" t="s">
        <v>1</v>
      </c>
      <c r="E100" s="11" t="s">
        <v>1</v>
      </c>
      <c r="F100" s="20">
        <v>23291.48</v>
      </c>
      <c r="G100" s="21">
        <v>5.1900000000000002E-2</v>
      </c>
    </row>
    <row r="101" spans="1:7" ht="12.95" customHeight="1">
      <c r="A101" s="1"/>
      <c r="B101" s="22" t="s">
        <v>150</v>
      </c>
      <c r="C101" s="26" t="s">
        <v>1</v>
      </c>
      <c r="D101" s="23" t="s">
        <v>1</v>
      </c>
      <c r="E101" s="26" t="s">
        <v>1</v>
      </c>
      <c r="F101" s="20">
        <v>23291.48</v>
      </c>
      <c r="G101" s="21">
        <v>5.1900000000000002E-2</v>
      </c>
    </row>
    <row r="102" spans="1:7" ht="12.95" customHeight="1">
      <c r="A102" s="1"/>
      <c r="B102" s="22" t="s">
        <v>181</v>
      </c>
      <c r="C102" s="11" t="s">
        <v>1</v>
      </c>
      <c r="D102" s="23" t="s">
        <v>1</v>
      </c>
      <c r="E102" s="11" t="s">
        <v>1</v>
      </c>
      <c r="F102" s="27">
        <v>414.69</v>
      </c>
      <c r="G102" s="21">
        <v>1.4E-3</v>
      </c>
    </row>
    <row r="103" spans="1:7" ht="12.95" customHeight="1">
      <c r="A103" s="1"/>
      <c r="B103" s="28" t="s">
        <v>182</v>
      </c>
      <c r="C103" s="29" t="s">
        <v>1</v>
      </c>
      <c r="D103" s="29" t="s">
        <v>1</v>
      </c>
      <c r="E103" s="29" t="s">
        <v>1</v>
      </c>
      <c r="F103" s="30">
        <v>449011.32</v>
      </c>
      <c r="G103" s="31">
        <v>1</v>
      </c>
    </row>
    <row r="104" spans="1:7" ht="12.95" customHeight="1">
      <c r="A104" s="1"/>
      <c r="B104" s="4" t="s">
        <v>1</v>
      </c>
      <c r="C104" s="1"/>
      <c r="D104" s="1"/>
      <c r="E104" s="1"/>
      <c r="F104" s="1"/>
      <c r="G104" s="1"/>
    </row>
    <row r="105" spans="1:7" ht="12.95" customHeight="1">
      <c r="A105" s="1"/>
      <c r="B105" s="2" t="s">
        <v>1371</v>
      </c>
      <c r="C105" s="1"/>
      <c r="D105" s="1"/>
      <c r="E105" s="1"/>
      <c r="F105" s="1"/>
      <c r="G105" s="1"/>
    </row>
    <row r="106" spans="1:7" ht="12.95" customHeight="1">
      <c r="A106" s="1"/>
      <c r="B106" s="2" t="s">
        <v>184</v>
      </c>
      <c r="C106" s="1"/>
      <c r="D106" s="1"/>
      <c r="E106" s="1"/>
      <c r="F106" s="1"/>
      <c r="G106" s="1"/>
    </row>
    <row r="107" spans="1:7" ht="12.95" customHeight="1">
      <c r="A107" s="1"/>
      <c r="B107" s="2" t="s">
        <v>451</v>
      </c>
      <c r="C107" s="1"/>
      <c r="D107" s="1"/>
      <c r="E107" s="1"/>
      <c r="F107" s="1"/>
      <c r="G107" s="1"/>
    </row>
    <row r="108" spans="1:7" ht="12.95" customHeight="1">
      <c r="A108" s="1"/>
      <c r="B108" s="2" t="s">
        <v>1</v>
      </c>
      <c r="C108" s="1"/>
      <c r="D108" s="1"/>
      <c r="E108" s="1"/>
      <c r="F108" s="1"/>
      <c r="G108" s="1"/>
    </row>
    <row r="109" spans="1:7" ht="12.95" customHeight="1">
      <c r="A109" s="1"/>
      <c r="B109" s="2" t="s">
        <v>1</v>
      </c>
      <c r="C109" s="1"/>
      <c r="D109" s="1"/>
      <c r="E109" s="1"/>
      <c r="F109" s="1"/>
      <c r="G109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14"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1372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320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151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152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1373</v>
      </c>
      <c r="B7" s="15" t="s">
        <v>1374</v>
      </c>
      <c r="C7" s="11" t="s">
        <v>1375</v>
      </c>
      <c r="D7" s="11" t="s">
        <v>591</v>
      </c>
      <c r="E7" s="16">
        <v>5000000</v>
      </c>
      <c r="F7" s="17">
        <v>5007.1099999999997</v>
      </c>
      <c r="G7" s="18">
        <v>7.6399999999999996E-2</v>
      </c>
    </row>
    <row r="8" spans="1:9" ht="12.95" customHeight="1">
      <c r="A8" s="14" t="s">
        <v>1376</v>
      </c>
      <c r="B8" s="15" t="s">
        <v>1377</v>
      </c>
      <c r="C8" s="11" t="s">
        <v>1378</v>
      </c>
      <c r="D8" s="11" t="s">
        <v>160</v>
      </c>
      <c r="E8" s="16">
        <v>2500000</v>
      </c>
      <c r="F8" s="17">
        <v>2595.3000000000002</v>
      </c>
      <c r="G8" s="18">
        <v>3.9600000000000003E-2</v>
      </c>
    </row>
    <row r="9" spans="1:9" ht="12.95" customHeight="1">
      <c r="A9" s="14" t="s">
        <v>1379</v>
      </c>
      <c r="B9" s="15" t="s">
        <v>1380</v>
      </c>
      <c r="C9" s="11" t="s">
        <v>1381</v>
      </c>
      <c r="D9" s="11" t="s">
        <v>160</v>
      </c>
      <c r="E9" s="16">
        <v>2500000</v>
      </c>
      <c r="F9" s="17">
        <v>2529.16</v>
      </c>
      <c r="G9" s="18">
        <v>3.8600000000000002E-2</v>
      </c>
    </row>
    <row r="10" spans="1:9" ht="12.95" customHeight="1">
      <c r="A10" s="14" t="s">
        <v>1218</v>
      </c>
      <c r="B10" s="15" t="s">
        <v>1219</v>
      </c>
      <c r="C10" s="11" t="s">
        <v>1220</v>
      </c>
      <c r="D10" s="11" t="s">
        <v>591</v>
      </c>
      <c r="E10" s="16">
        <v>2500000</v>
      </c>
      <c r="F10" s="17">
        <v>2523.2800000000002</v>
      </c>
      <c r="G10" s="18">
        <v>3.85E-2</v>
      </c>
    </row>
    <row r="11" spans="1:9" ht="12.95" customHeight="1">
      <c r="A11" s="14" t="s">
        <v>1382</v>
      </c>
      <c r="B11" s="15" t="s">
        <v>1383</v>
      </c>
      <c r="C11" s="11" t="s">
        <v>1384</v>
      </c>
      <c r="D11" s="11" t="s">
        <v>591</v>
      </c>
      <c r="E11" s="16">
        <v>2500000</v>
      </c>
      <c r="F11" s="17">
        <v>2520.7199999999998</v>
      </c>
      <c r="G11" s="18">
        <v>3.85E-2</v>
      </c>
    </row>
    <row r="12" spans="1:9" ht="12.95" customHeight="1">
      <c r="A12" s="14" t="s">
        <v>309</v>
      </c>
      <c r="B12" s="15" t="s">
        <v>310</v>
      </c>
      <c r="C12" s="11" t="s">
        <v>311</v>
      </c>
      <c r="D12" s="11" t="s">
        <v>312</v>
      </c>
      <c r="E12" s="16">
        <v>2000000</v>
      </c>
      <c r="F12" s="17">
        <v>1947.39</v>
      </c>
      <c r="G12" s="18">
        <v>2.9700000000000001E-2</v>
      </c>
    </row>
    <row r="13" spans="1:9" ht="12.95" customHeight="1">
      <c r="A13" s="14" t="s">
        <v>864</v>
      </c>
      <c r="B13" s="15" t="s">
        <v>865</v>
      </c>
      <c r="C13" s="11" t="s">
        <v>866</v>
      </c>
      <c r="D13" s="11" t="s">
        <v>160</v>
      </c>
      <c r="E13" s="16">
        <v>1000000</v>
      </c>
      <c r="F13" s="17">
        <v>1032.55</v>
      </c>
      <c r="G13" s="18">
        <v>1.5800000000000002E-2</v>
      </c>
    </row>
    <row r="14" spans="1:9" ht="12.95" customHeight="1">
      <c r="A14" s="14" t="s">
        <v>1228</v>
      </c>
      <c r="B14" s="15" t="s">
        <v>1229</v>
      </c>
      <c r="C14" s="11" t="s">
        <v>1230</v>
      </c>
      <c r="D14" s="11" t="s">
        <v>156</v>
      </c>
      <c r="E14" s="16">
        <v>1000000</v>
      </c>
      <c r="F14" s="17">
        <v>1011.04</v>
      </c>
      <c r="G14" s="18">
        <v>1.54E-2</v>
      </c>
    </row>
    <row r="15" spans="1:9" ht="12.95" customHeight="1">
      <c r="A15" s="14" t="s">
        <v>307</v>
      </c>
      <c r="B15" s="15" t="s">
        <v>1422</v>
      </c>
      <c r="C15" s="11" t="s">
        <v>308</v>
      </c>
      <c r="D15" s="11" t="s">
        <v>160</v>
      </c>
      <c r="E15" s="16">
        <v>1000000</v>
      </c>
      <c r="F15" s="17">
        <v>999.84</v>
      </c>
      <c r="G15" s="18">
        <v>1.5299999999999999E-2</v>
      </c>
    </row>
    <row r="16" spans="1:9" ht="12.95" customHeight="1">
      <c r="A16" s="14" t="s">
        <v>1385</v>
      </c>
      <c r="B16" s="15" t="s">
        <v>1386</v>
      </c>
      <c r="C16" s="11" t="s">
        <v>1387</v>
      </c>
      <c r="D16" s="11" t="s">
        <v>160</v>
      </c>
      <c r="E16" s="16">
        <v>500000</v>
      </c>
      <c r="F16" s="17">
        <v>520.54</v>
      </c>
      <c r="G16" s="18">
        <v>7.9000000000000008E-3</v>
      </c>
    </row>
    <row r="17" spans="1:7" ht="12.95" customHeight="1">
      <c r="A17" s="14" t="s">
        <v>714</v>
      </c>
      <c r="B17" s="15" t="s">
        <v>1423</v>
      </c>
      <c r="C17" s="11" t="s">
        <v>715</v>
      </c>
      <c r="D17" s="11" t="s">
        <v>160</v>
      </c>
      <c r="E17" s="16">
        <v>80000</v>
      </c>
      <c r="F17" s="17">
        <v>82.91</v>
      </c>
      <c r="G17" s="18">
        <v>1.2999999999999999E-3</v>
      </c>
    </row>
    <row r="18" spans="1:7" ht="12.95" customHeight="1">
      <c r="A18" s="14" t="s">
        <v>618</v>
      </c>
      <c r="B18" s="15" t="s">
        <v>619</v>
      </c>
      <c r="C18" s="11" t="s">
        <v>620</v>
      </c>
      <c r="D18" s="11" t="s">
        <v>312</v>
      </c>
      <c r="E18" s="16">
        <v>11224</v>
      </c>
      <c r="F18" s="17">
        <v>11.62</v>
      </c>
      <c r="G18" s="18">
        <v>2.0000000000000001E-4</v>
      </c>
    </row>
    <row r="19" spans="1:7" ht="12.95" customHeight="1">
      <c r="A19" s="14" t="s">
        <v>736</v>
      </c>
      <c r="B19" s="15" t="s">
        <v>737</v>
      </c>
      <c r="C19" s="11" t="s">
        <v>738</v>
      </c>
      <c r="D19" s="11" t="s">
        <v>167</v>
      </c>
      <c r="E19" s="16">
        <v>10000</v>
      </c>
      <c r="F19" s="17">
        <v>10.18</v>
      </c>
      <c r="G19" s="18">
        <v>2.0000000000000001E-4</v>
      </c>
    </row>
    <row r="20" spans="1:7" ht="12.95" customHeight="1">
      <c r="A20" s="1"/>
      <c r="B20" s="10" t="s">
        <v>147</v>
      </c>
      <c r="C20" s="11" t="s">
        <v>1</v>
      </c>
      <c r="D20" s="11" t="s">
        <v>1</v>
      </c>
      <c r="E20" s="11" t="s">
        <v>1</v>
      </c>
      <c r="F20" s="20">
        <v>20791.64</v>
      </c>
      <c r="G20" s="21">
        <v>0.31740000000000002</v>
      </c>
    </row>
    <row r="21" spans="1:7" ht="12.95" customHeight="1">
      <c r="A21" s="1"/>
      <c r="B21" s="22" t="s">
        <v>177</v>
      </c>
      <c r="C21" s="23" t="s">
        <v>1</v>
      </c>
      <c r="D21" s="23" t="s">
        <v>1</v>
      </c>
      <c r="E21" s="23" t="s">
        <v>1</v>
      </c>
      <c r="F21" s="24" t="s">
        <v>149</v>
      </c>
      <c r="G21" s="25" t="s">
        <v>149</v>
      </c>
    </row>
    <row r="22" spans="1:7" ht="12.95" customHeight="1">
      <c r="A22" s="1"/>
      <c r="B22" s="22" t="s">
        <v>147</v>
      </c>
      <c r="C22" s="23" t="s">
        <v>1</v>
      </c>
      <c r="D22" s="23" t="s">
        <v>1</v>
      </c>
      <c r="E22" s="23" t="s">
        <v>1</v>
      </c>
      <c r="F22" s="24" t="s">
        <v>149</v>
      </c>
      <c r="G22" s="25" t="s">
        <v>149</v>
      </c>
    </row>
    <row r="23" spans="1:7" ht="12.95" customHeight="1">
      <c r="A23" s="1"/>
      <c r="B23" s="22" t="s">
        <v>150</v>
      </c>
      <c r="C23" s="26" t="s">
        <v>1</v>
      </c>
      <c r="D23" s="23" t="s">
        <v>1</v>
      </c>
      <c r="E23" s="26" t="s">
        <v>1</v>
      </c>
      <c r="F23" s="20">
        <v>20791.64</v>
      </c>
      <c r="G23" s="21">
        <v>0.31740000000000002</v>
      </c>
    </row>
    <row r="24" spans="1:7" ht="12.95" customHeight="1">
      <c r="A24" s="1"/>
      <c r="B24" s="10" t="s">
        <v>321</v>
      </c>
      <c r="C24" s="11" t="s">
        <v>1</v>
      </c>
      <c r="D24" s="11" t="s">
        <v>1</v>
      </c>
      <c r="E24" s="11" t="s">
        <v>1</v>
      </c>
      <c r="F24" s="1"/>
      <c r="G24" s="13" t="s">
        <v>1</v>
      </c>
    </row>
    <row r="25" spans="1:7" ht="12.95" customHeight="1">
      <c r="A25" s="1"/>
      <c r="B25" s="10" t="s">
        <v>425</v>
      </c>
      <c r="C25" s="11" t="s">
        <v>1</v>
      </c>
      <c r="D25" s="11" t="s">
        <v>1</v>
      </c>
      <c r="E25" s="11" t="s">
        <v>1</v>
      </c>
      <c r="F25" s="1"/>
      <c r="G25" s="13" t="s">
        <v>1</v>
      </c>
    </row>
    <row r="26" spans="1:7" ht="12.95" customHeight="1">
      <c r="A26" s="14" t="s">
        <v>1388</v>
      </c>
      <c r="B26" s="15" t="s">
        <v>1389</v>
      </c>
      <c r="C26" s="11" t="s">
        <v>1390</v>
      </c>
      <c r="D26" s="11" t="s">
        <v>438</v>
      </c>
      <c r="E26" s="16">
        <v>5000000</v>
      </c>
      <c r="F26" s="17">
        <v>4999.16</v>
      </c>
      <c r="G26" s="18">
        <v>7.6300000000000007E-2</v>
      </c>
    </row>
    <row r="27" spans="1:7" ht="12.95" customHeight="1">
      <c r="A27" s="14" t="s">
        <v>1391</v>
      </c>
      <c r="B27" s="15" t="s">
        <v>1392</v>
      </c>
      <c r="C27" s="11" t="s">
        <v>1393</v>
      </c>
      <c r="D27" s="11" t="s">
        <v>429</v>
      </c>
      <c r="E27" s="16">
        <v>5000000</v>
      </c>
      <c r="F27" s="17">
        <v>4781.93</v>
      </c>
      <c r="G27" s="18">
        <v>7.2999999999999995E-2</v>
      </c>
    </row>
    <row r="28" spans="1:7" ht="12.95" customHeight="1">
      <c r="A28" s="14" t="s">
        <v>430</v>
      </c>
      <c r="B28" s="15" t="s">
        <v>431</v>
      </c>
      <c r="C28" s="11" t="s">
        <v>432</v>
      </c>
      <c r="D28" s="11" t="s">
        <v>433</v>
      </c>
      <c r="E28" s="16">
        <v>2000000</v>
      </c>
      <c r="F28" s="17">
        <v>1986.21</v>
      </c>
      <c r="G28" s="18">
        <v>3.0300000000000001E-2</v>
      </c>
    </row>
    <row r="29" spans="1:7" ht="12.95" customHeight="1">
      <c r="A29" s="14" t="s">
        <v>1394</v>
      </c>
      <c r="B29" s="15" t="s">
        <v>427</v>
      </c>
      <c r="C29" s="11" t="s">
        <v>1395</v>
      </c>
      <c r="D29" s="11" t="s">
        <v>429</v>
      </c>
      <c r="E29" s="16">
        <v>1000000</v>
      </c>
      <c r="F29" s="17">
        <v>975.51</v>
      </c>
      <c r="G29" s="18">
        <v>1.49E-2</v>
      </c>
    </row>
    <row r="30" spans="1:7" ht="12.95" customHeight="1">
      <c r="A30" s="1"/>
      <c r="B30" s="10" t="s">
        <v>147</v>
      </c>
      <c r="C30" s="11" t="s">
        <v>1</v>
      </c>
      <c r="D30" s="11" t="s">
        <v>1</v>
      </c>
      <c r="E30" s="11" t="s">
        <v>1</v>
      </c>
      <c r="F30" s="20">
        <v>12742.81</v>
      </c>
      <c r="G30" s="21">
        <v>0.19450000000000001</v>
      </c>
    </row>
    <row r="31" spans="1:7" ht="12.95" customHeight="1">
      <c r="A31" s="1"/>
      <c r="B31" s="10" t="s">
        <v>434</v>
      </c>
      <c r="C31" s="11" t="s">
        <v>1</v>
      </c>
      <c r="D31" s="11" t="s">
        <v>1</v>
      </c>
      <c r="E31" s="11" t="s">
        <v>1</v>
      </c>
      <c r="F31" s="1"/>
      <c r="G31" s="13" t="s">
        <v>1</v>
      </c>
    </row>
    <row r="32" spans="1:7" ht="12.95" customHeight="1">
      <c r="A32" s="14" t="s">
        <v>1096</v>
      </c>
      <c r="B32" s="15" t="s">
        <v>1084</v>
      </c>
      <c r="C32" s="11" t="s">
        <v>1097</v>
      </c>
      <c r="D32" s="11" t="s">
        <v>429</v>
      </c>
      <c r="E32" s="16">
        <v>5000000</v>
      </c>
      <c r="F32" s="17">
        <v>4958.2299999999996</v>
      </c>
      <c r="G32" s="18">
        <v>7.5700000000000003E-2</v>
      </c>
    </row>
    <row r="33" spans="1:7" ht="12.95" customHeight="1">
      <c r="A33" s="14" t="s">
        <v>1177</v>
      </c>
      <c r="B33" s="15" t="s">
        <v>992</v>
      </c>
      <c r="C33" s="11" t="s">
        <v>1178</v>
      </c>
      <c r="D33" s="11" t="s">
        <v>433</v>
      </c>
      <c r="E33" s="16">
        <v>2500000</v>
      </c>
      <c r="F33" s="17">
        <v>2482.65</v>
      </c>
      <c r="G33" s="18">
        <v>3.7900000000000003E-2</v>
      </c>
    </row>
    <row r="34" spans="1:7" ht="12.95" customHeight="1">
      <c r="A34" s="14" t="s">
        <v>1311</v>
      </c>
      <c r="B34" s="15" t="s">
        <v>436</v>
      </c>
      <c r="C34" s="11" t="s">
        <v>1312</v>
      </c>
      <c r="D34" s="11" t="s">
        <v>429</v>
      </c>
      <c r="E34" s="16">
        <v>2500000</v>
      </c>
      <c r="F34" s="17">
        <v>2474.11</v>
      </c>
      <c r="G34" s="18">
        <v>3.78E-2</v>
      </c>
    </row>
    <row r="35" spans="1:7" ht="12.95" customHeight="1">
      <c r="A35" s="1"/>
      <c r="B35" s="10" t="s">
        <v>147</v>
      </c>
      <c r="C35" s="11" t="s">
        <v>1</v>
      </c>
      <c r="D35" s="11" t="s">
        <v>1</v>
      </c>
      <c r="E35" s="11" t="s">
        <v>1</v>
      </c>
      <c r="F35" s="20">
        <v>9914.99</v>
      </c>
      <c r="G35" s="21">
        <v>0.15140000000000001</v>
      </c>
    </row>
    <row r="36" spans="1:7" ht="12.95" customHeight="1">
      <c r="A36" s="1"/>
      <c r="B36" s="10" t="s">
        <v>322</v>
      </c>
      <c r="C36" s="11" t="s">
        <v>1</v>
      </c>
      <c r="D36" s="11" t="s">
        <v>1</v>
      </c>
      <c r="E36" s="11" t="s">
        <v>1</v>
      </c>
      <c r="F36" s="1"/>
      <c r="G36" s="13" t="s">
        <v>1</v>
      </c>
    </row>
    <row r="37" spans="1:7" ht="12.95" customHeight="1">
      <c r="A37" s="14" t="s">
        <v>1396</v>
      </c>
      <c r="B37" s="15" t="s">
        <v>1397</v>
      </c>
      <c r="C37" s="11" t="s">
        <v>1398</v>
      </c>
      <c r="D37" s="11" t="s">
        <v>312</v>
      </c>
      <c r="E37" s="16">
        <v>15000000</v>
      </c>
      <c r="F37" s="17">
        <v>14974.98</v>
      </c>
      <c r="G37" s="18">
        <v>0.22850000000000001</v>
      </c>
    </row>
    <row r="38" spans="1:7" ht="12.95" customHeight="1">
      <c r="A38" s="1"/>
      <c r="B38" s="10" t="s">
        <v>147</v>
      </c>
      <c r="C38" s="11" t="s">
        <v>1</v>
      </c>
      <c r="D38" s="11" t="s">
        <v>1</v>
      </c>
      <c r="E38" s="11" t="s">
        <v>1</v>
      </c>
      <c r="F38" s="20">
        <v>14974.98</v>
      </c>
      <c r="G38" s="21">
        <v>0.22850000000000001</v>
      </c>
    </row>
    <row r="39" spans="1:7" ht="12.95" customHeight="1">
      <c r="A39" s="1"/>
      <c r="B39" s="22" t="s">
        <v>150</v>
      </c>
      <c r="C39" s="26" t="s">
        <v>1</v>
      </c>
      <c r="D39" s="23" t="s">
        <v>1</v>
      </c>
      <c r="E39" s="26" t="s">
        <v>1</v>
      </c>
      <c r="F39" s="20">
        <v>37632.78</v>
      </c>
      <c r="G39" s="21">
        <v>0.57440000000000002</v>
      </c>
    </row>
    <row r="40" spans="1:7" ht="12.95" customHeight="1">
      <c r="A40" s="1"/>
      <c r="B40" s="10" t="s">
        <v>178</v>
      </c>
      <c r="C40" s="11" t="s">
        <v>1</v>
      </c>
      <c r="D40" s="11" t="s">
        <v>1</v>
      </c>
      <c r="E40" s="11" t="s">
        <v>1</v>
      </c>
      <c r="F40" s="1"/>
      <c r="G40" s="13" t="s">
        <v>1</v>
      </c>
    </row>
    <row r="41" spans="1:7" ht="12.95" customHeight="1">
      <c r="A41" s="14" t="s">
        <v>1207</v>
      </c>
      <c r="B41" s="36" t="s">
        <v>1419</v>
      </c>
      <c r="C41" s="11" t="s">
        <v>1</v>
      </c>
      <c r="D41" s="11" t="s">
        <v>1</v>
      </c>
      <c r="E41" s="16"/>
      <c r="F41" s="17">
        <v>4999.51</v>
      </c>
      <c r="G41" s="18">
        <v>7.6300000000000007E-2</v>
      </c>
    </row>
    <row r="42" spans="1:7" ht="12.95" customHeight="1">
      <c r="A42" s="14" t="s">
        <v>179</v>
      </c>
      <c r="B42" s="15" t="s">
        <v>180</v>
      </c>
      <c r="C42" s="11" t="s">
        <v>1</v>
      </c>
      <c r="D42" s="11" t="s">
        <v>1</v>
      </c>
      <c r="E42" s="16"/>
      <c r="F42" s="17">
        <v>3100.7</v>
      </c>
      <c r="G42" s="18">
        <v>4.7300000000000002E-2</v>
      </c>
    </row>
    <row r="43" spans="1:7" ht="12.95" customHeight="1">
      <c r="A43" s="1"/>
      <c r="B43" s="10" t="s">
        <v>147</v>
      </c>
      <c r="C43" s="11" t="s">
        <v>1</v>
      </c>
      <c r="D43" s="11" t="s">
        <v>1</v>
      </c>
      <c r="E43" s="11" t="s">
        <v>1</v>
      </c>
      <c r="F43" s="20">
        <v>8100.21</v>
      </c>
      <c r="G43" s="21">
        <v>0.1236</v>
      </c>
    </row>
    <row r="44" spans="1:7" ht="12.95" customHeight="1">
      <c r="A44" s="1"/>
      <c r="B44" s="22" t="s">
        <v>150</v>
      </c>
      <c r="C44" s="26" t="s">
        <v>1</v>
      </c>
      <c r="D44" s="23" t="s">
        <v>1</v>
      </c>
      <c r="E44" s="26" t="s">
        <v>1</v>
      </c>
      <c r="F44" s="20">
        <v>8100.21</v>
      </c>
      <c r="G44" s="21">
        <v>0.1236</v>
      </c>
    </row>
    <row r="45" spans="1:7" ht="12.95" customHeight="1">
      <c r="A45" s="1"/>
      <c r="B45" s="22" t="s">
        <v>181</v>
      </c>
      <c r="C45" s="11" t="s">
        <v>1</v>
      </c>
      <c r="D45" s="23" t="s">
        <v>1</v>
      </c>
      <c r="E45" s="11" t="s">
        <v>1</v>
      </c>
      <c r="F45" s="27">
        <v>-994.1</v>
      </c>
      <c r="G45" s="21">
        <v>-1.54E-2</v>
      </c>
    </row>
    <row r="46" spans="1:7" ht="12.95" customHeight="1">
      <c r="A46" s="1"/>
      <c r="B46" s="28" t="s">
        <v>182</v>
      </c>
      <c r="C46" s="29" t="s">
        <v>1</v>
      </c>
      <c r="D46" s="29" t="s">
        <v>1</v>
      </c>
      <c r="E46" s="29" t="s">
        <v>1</v>
      </c>
      <c r="F46" s="30">
        <v>65530.53</v>
      </c>
      <c r="G46" s="31">
        <v>1</v>
      </c>
    </row>
    <row r="47" spans="1:7" ht="12.95" customHeight="1">
      <c r="A47" s="1"/>
      <c r="B47" s="4" t="s">
        <v>1</v>
      </c>
      <c r="C47" s="1"/>
      <c r="D47" s="1"/>
      <c r="E47" s="1"/>
      <c r="F47" s="1"/>
      <c r="G47" s="1"/>
    </row>
    <row r="48" spans="1:7" ht="12.95" customHeight="1">
      <c r="A48" s="1"/>
      <c r="B48" s="2" t="s">
        <v>1399</v>
      </c>
      <c r="C48" s="1"/>
      <c r="D48" s="1"/>
      <c r="E48" s="1"/>
      <c r="F48" s="1"/>
      <c r="G48" s="1"/>
    </row>
    <row r="49" spans="1:7" ht="12.95" customHeight="1">
      <c r="A49" s="1"/>
      <c r="B49" s="2" t="s">
        <v>184</v>
      </c>
      <c r="C49" s="1"/>
      <c r="D49" s="1"/>
      <c r="E49" s="1"/>
      <c r="F49" s="1"/>
      <c r="G49" s="1"/>
    </row>
    <row r="50" spans="1:7" ht="12.95" customHeight="1">
      <c r="A50" s="1"/>
      <c r="B50" s="2" t="s">
        <v>451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  <row r="52" spans="1:7" ht="12.95" customHeight="1">
      <c r="A52" s="1"/>
      <c r="B52" s="2" t="s">
        <v>1</v>
      </c>
      <c r="C52" s="1"/>
      <c r="D52" s="1"/>
      <c r="E52" s="1"/>
      <c r="F52" s="1"/>
      <c r="G52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319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320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321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322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323</v>
      </c>
      <c r="B7" s="15" t="s">
        <v>324</v>
      </c>
      <c r="C7" s="11" t="s">
        <v>325</v>
      </c>
      <c r="D7" s="11" t="s">
        <v>312</v>
      </c>
      <c r="E7" s="16">
        <v>500000</v>
      </c>
      <c r="F7" s="17">
        <v>499.2</v>
      </c>
      <c r="G7" s="18">
        <v>0.56710000000000005</v>
      </c>
    </row>
    <row r="8" spans="1:9" ht="12.95" customHeight="1">
      <c r="A8" s="1"/>
      <c r="B8" s="10" t="s">
        <v>147</v>
      </c>
      <c r="C8" s="11" t="s">
        <v>1</v>
      </c>
      <c r="D8" s="11" t="s">
        <v>1</v>
      </c>
      <c r="E8" s="11" t="s">
        <v>1</v>
      </c>
      <c r="F8" s="20">
        <v>499.2</v>
      </c>
      <c r="G8" s="21">
        <v>0.56710000000000005</v>
      </c>
    </row>
    <row r="9" spans="1:9" ht="12.95" customHeight="1">
      <c r="A9" s="1"/>
      <c r="B9" s="22" t="s">
        <v>150</v>
      </c>
      <c r="C9" s="26" t="s">
        <v>1</v>
      </c>
      <c r="D9" s="23" t="s">
        <v>1</v>
      </c>
      <c r="E9" s="26" t="s">
        <v>1</v>
      </c>
      <c r="F9" s="20">
        <v>499.2</v>
      </c>
      <c r="G9" s="21">
        <v>0.56710000000000005</v>
      </c>
    </row>
    <row r="10" spans="1:9" ht="12.95" customHeight="1">
      <c r="A10" s="1"/>
      <c r="B10" s="10" t="s">
        <v>178</v>
      </c>
      <c r="C10" s="11" t="s">
        <v>1</v>
      </c>
      <c r="D10" s="11" t="s">
        <v>1</v>
      </c>
      <c r="E10" s="11" t="s">
        <v>1</v>
      </c>
      <c r="F10" s="1"/>
      <c r="G10" s="13" t="s">
        <v>1</v>
      </c>
    </row>
    <row r="11" spans="1:9" ht="12.95" customHeight="1">
      <c r="A11" s="14" t="s">
        <v>179</v>
      </c>
      <c r="B11" s="15" t="s">
        <v>180</v>
      </c>
      <c r="C11" s="11" t="s">
        <v>1</v>
      </c>
      <c r="D11" s="11" t="s">
        <v>1</v>
      </c>
      <c r="E11" s="16"/>
      <c r="F11" s="17">
        <v>382.12</v>
      </c>
      <c r="G11" s="18">
        <v>0.43409999999999999</v>
      </c>
    </row>
    <row r="12" spans="1:9" ht="12.95" customHeight="1">
      <c r="A12" s="1"/>
      <c r="B12" s="10" t="s">
        <v>147</v>
      </c>
      <c r="C12" s="11" t="s">
        <v>1</v>
      </c>
      <c r="D12" s="11" t="s">
        <v>1</v>
      </c>
      <c r="E12" s="11" t="s">
        <v>1</v>
      </c>
      <c r="F12" s="20">
        <v>382.12</v>
      </c>
      <c r="G12" s="21">
        <v>0.43409999999999999</v>
      </c>
    </row>
    <row r="13" spans="1:9" ht="12.95" customHeight="1">
      <c r="A13" s="1"/>
      <c r="B13" s="22" t="s">
        <v>150</v>
      </c>
      <c r="C13" s="26" t="s">
        <v>1</v>
      </c>
      <c r="D13" s="23" t="s">
        <v>1</v>
      </c>
      <c r="E13" s="26" t="s">
        <v>1</v>
      </c>
      <c r="F13" s="20">
        <v>382.12</v>
      </c>
      <c r="G13" s="21">
        <v>0.43409999999999999</v>
      </c>
    </row>
    <row r="14" spans="1:9" ht="12.95" customHeight="1">
      <c r="A14" s="1"/>
      <c r="B14" s="22" t="s">
        <v>181</v>
      </c>
      <c r="C14" s="11" t="s">
        <v>1</v>
      </c>
      <c r="D14" s="23" t="s">
        <v>1</v>
      </c>
      <c r="E14" s="11" t="s">
        <v>1</v>
      </c>
      <c r="F14" s="27">
        <v>-1.1100000000000001</v>
      </c>
      <c r="G14" s="21">
        <v>-1.1999999999999999E-3</v>
      </c>
    </row>
    <row r="15" spans="1:9" ht="12.95" customHeight="1">
      <c r="A15" s="1"/>
      <c r="B15" s="28" t="s">
        <v>182</v>
      </c>
      <c r="C15" s="29" t="s">
        <v>1</v>
      </c>
      <c r="D15" s="29" t="s">
        <v>1</v>
      </c>
      <c r="E15" s="29" t="s">
        <v>1</v>
      </c>
      <c r="F15" s="30">
        <v>880.21</v>
      </c>
      <c r="G15" s="31">
        <v>1</v>
      </c>
    </row>
    <row r="16" spans="1:9" ht="12.95" customHeight="1">
      <c r="A16" s="1"/>
      <c r="B16" s="4" t="s">
        <v>1</v>
      </c>
      <c r="C16" s="1"/>
      <c r="D16" s="1"/>
      <c r="E16" s="1"/>
      <c r="F16" s="1"/>
      <c r="G16" s="1"/>
    </row>
    <row r="17" spans="1:7" ht="12.95" customHeight="1">
      <c r="A17" s="1"/>
      <c r="B17" s="2" t="s">
        <v>183</v>
      </c>
      <c r="C17" s="1"/>
      <c r="D17" s="1"/>
      <c r="E17" s="1"/>
      <c r="F17" s="1"/>
      <c r="G17" s="1"/>
    </row>
    <row r="18" spans="1:7" ht="12.95" customHeight="1">
      <c r="A18" s="1"/>
      <c r="B18" s="2" t="s">
        <v>1</v>
      </c>
      <c r="C18" s="1"/>
      <c r="D18" s="1"/>
      <c r="E18" s="1"/>
      <c r="F18" s="1"/>
      <c r="G18" s="1"/>
    </row>
    <row r="19" spans="1:7" ht="12.95" customHeight="1">
      <c r="A19" s="1"/>
      <c r="B19" s="2" t="s">
        <v>1</v>
      </c>
      <c r="C19" s="1"/>
      <c r="D19" s="1"/>
      <c r="E19" s="1"/>
      <c r="F19" s="1"/>
      <c r="G19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C11"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1400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540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37600</v>
      </c>
      <c r="F7" s="17">
        <v>581.48</v>
      </c>
      <c r="G7" s="18">
        <v>8.7999999999999995E-2</v>
      </c>
    </row>
    <row r="8" spans="1:9" ht="12.95" customHeight="1">
      <c r="A8" s="14" t="s">
        <v>19</v>
      </c>
      <c r="B8" s="15" t="s">
        <v>20</v>
      </c>
      <c r="C8" s="11" t="s">
        <v>21</v>
      </c>
      <c r="D8" s="11" t="s">
        <v>14</v>
      </c>
      <c r="E8" s="16">
        <v>189550</v>
      </c>
      <c r="F8" s="17">
        <v>527.9</v>
      </c>
      <c r="G8" s="18">
        <v>7.9799999999999996E-2</v>
      </c>
    </row>
    <row r="9" spans="1:9" ht="12.95" customHeight="1">
      <c r="A9" s="14" t="s">
        <v>196</v>
      </c>
      <c r="B9" s="15" t="s">
        <v>197</v>
      </c>
      <c r="C9" s="11" t="s">
        <v>198</v>
      </c>
      <c r="D9" s="11" t="s">
        <v>14</v>
      </c>
      <c r="E9" s="16">
        <v>118400</v>
      </c>
      <c r="F9" s="17">
        <v>343.06</v>
      </c>
      <c r="G9" s="18">
        <v>5.1900000000000002E-2</v>
      </c>
    </row>
    <row r="10" spans="1:9" ht="12.95" customHeight="1">
      <c r="A10" s="14" t="s">
        <v>82</v>
      </c>
      <c r="B10" s="15" t="s">
        <v>83</v>
      </c>
      <c r="C10" s="11" t="s">
        <v>84</v>
      </c>
      <c r="D10" s="11" t="s">
        <v>85</v>
      </c>
      <c r="E10" s="16">
        <v>157529</v>
      </c>
      <c r="F10" s="17">
        <v>309.94</v>
      </c>
      <c r="G10" s="18">
        <v>4.6899999999999997E-2</v>
      </c>
    </row>
    <row r="11" spans="1:9" ht="12.95" customHeight="1">
      <c r="A11" s="14" t="s">
        <v>649</v>
      </c>
      <c r="B11" s="15" t="s">
        <v>650</v>
      </c>
      <c r="C11" s="11" t="s">
        <v>651</v>
      </c>
      <c r="D11" s="11" t="s">
        <v>652</v>
      </c>
      <c r="E11" s="16">
        <v>71797</v>
      </c>
      <c r="F11" s="17">
        <v>304.24</v>
      </c>
      <c r="G11" s="18">
        <v>4.5999999999999999E-2</v>
      </c>
    </row>
    <row r="12" spans="1:9" ht="12.95" customHeight="1">
      <c r="A12" s="14" t="s">
        <v>95</v>
      </c>
      <c r="B12" s="15" t="s">
        <v>96</v>
      </c>
      <c r="C12" s="11" t="s">
        <v>97</v>
      </c>
      <c r="D12" s="11" t="s">
        <v>74</v>
      </c>
      <c r="E12" s="16">
        <v>44085</v>
      </c>
      <c r="F12" s="17">
        <v>303</v>
      </c>
      <c r="G12" s="18">
        <v>4.58E-2</v>
      </c>
    </row>
    <row r="13" spans="1:9" ht="12.95" customHeight="1">
      <c r="A13" s="14" t="s">
        <v>475</v>
      </c>
      <c r="B13" s="15" t="s">
        <v>476</v>
      </c>
      <c r="C13" s="11" t="s">
        <v>477</v>
      </c>
      <c r="D13" s="11" t="s">
        <v>85</v>
      </c>
      <c r="E13" s="16">
        <v>15350</v>
      </c>
      <c r="F13" s="17">
        <v>268.58999999999997</v>
      </c>
      <c r="G13" s="18">
        <v>4.0599999999999997E-2</v>
      </c>
    </row>
    <row r="14" spans="1:9" ht="12.95" customHeight="1">
      <c r="A14" s="14" t="s">
        <v>98</v>
      </c>
      <c r="B14" s="15" t="s">
        <v>99</v>
      </c>
      <c r="C14" s="11" t="s">
        <v>100</v>
      </c>
      <c r="D14" s="11" t="s">
        <v>101</v>
      </c>
      <c r="E14" s="16">
        <v>135000</v>
      </c>
      <c r="F14" s="17">
        <v>246.98</v>
      </c>
      <c r="G14" s="18">
        <v>3.7400000000000003E-2</v>
      </c>
    </row>
    <row r="15" spans="1:9" ht="12.95" customHeight="1">
      <c r="A15" s="14" t="s">
        <v>642</v>
      </c>
      <c r="B15" s="15" t="s">
        <v>643</v>
      </c>
      <c r="C15" s="11" t="s">
        <v>644</v>
      </c>
      <c r="D15" s="11" t="s">
        <v>70</v>
      </c>
      <c r="E15" s="16">
        <v>14322</v>
      </c>
      <c r="F15" s="17">
        <v>244.4</v>
      </c>
      <c r="G15" s="18">
        <v>3.6999999999999998E-2</v>
      </c>
    </row>
    <row r="16" spans="1:9" ht="12.95" customHeight="1">
      <c r="A16" s="14" t="s">
        <v>1401</v>
      </c>
      <c r="B16" s="15" t="s">
        <v>1402</v>
      </c>
      <c r="C16" s="11" t="s">
        <v>1403</v>
      </c>
      <c r="D16" s="11" t="s">
        <v>85</v>
      </c>
      <c r="E16" s="16">
        <v>72770</v>
      </c>
      <c r="F16" s="17">
        <v>243.12</v>
      </c>
      <c r="G16" s="18">
        <v>3.6799999999999999E-2</v>
      </c>
    </row>
    <row r="17" spans="1:7" ht="12.95" customHeight="1">
      <c r="A17" s="14" t="s">
        <v>75</v>
      </c>
      <c r="B17" s="15" t="s">
        <v>76</v>
      </c>
      <c r="C17" s="11" t="s">
        <v>77</v>
      </c>
      <c r="D17" s="11" t="s">
        <v>74</v>
      </c>
      <c r="E17" s="16">
        <v>5700</v>
      </c>
      <c r="F17" s="17">
        <v>242.19</v>
      </c>
      <c r="G17" s="18">
        <v>3.6600000000000001E-2</v>
      </c>
    </row>
    <row r="18" spans="1:7" ht="12.95" customHeight="1">
      <c r="A18" s="14" t="s">
        <v>86</v>
      </c>
      <c r="B18" s="15" t="s">
        <v>87</v>
      </c>
      <c r="C18" s="11" t="s">
        <v>88</v>
      </c>
      <c r="D18" s="11" t="s">
        <v>14</v>
      </c>
      <c r="E18" s="16">
        <v>145200</v>
      </c>
      <c r="F18" s="17">
        <v>239.29</v>
      </c>
      <c r="G18" s="18">
        <v>3.6200000000000003E-2</v>
      </c>
    </row>
    <row r="19" spans="1:7" ht="12.95" customHeight="1">
      <c r="A19" s="14" t="s">
        <v>71</v>
      </c>
      <c r="B19" s="15" t="s">
        <v>72</v>
      </c>
      <c r="C19" s="11" t="s">
        <v>73</v>
      </c>
      <c r="D19" s="11" t="s">
        <v>74</v>
      </c>
      <c r="E19" s="16">
        <v>49300</v>
      </c>
      <c r="F19" s="17">
        <v>227.35</v>
      </c>
      <c r="G19" s="18">
        <v>3.44E-2</v>
      </c>
    </row>
    <row r="20" spans="1:7" ht="12.95" customHeight="1">
      <c r="A20" s="14" t="s">
        <v>43</v>
      </c>
      <c r="B20" s="15" t="s">
        <v>44</v>
      </c>
      <c r="C20" s="11" t="s">
        <v>45</v>
      </c>
      <c r="D20" s="11" t="s">
        <v>46</v>
      </c>
      <c r="E20" s="16">
        <v>19700</v>
      </c>
      <c r="F20" s="17">
        <v>217.85</v>
      </c>
      <c r="G20" s="18">
        <v>3.3000000000000002E-2</v>
      </c>
    </row>
    <row r="21" spans="1:7" ht="12.95" customHeight="1">
      <c r="A21" s="14" t="s">
        <v>656</v>
      </c>
      <c r="B21" s="15" t="s">
        <v>657</v>
      </c>
      <c r="C21" s="11" t="s">
        <v>658</v>
      </c>
      <c r="D21" s="11" t="s">
        <v>85</v>
      </c>
      <c r="E21" s="16">
        <v>89500</v>
      </c>
      <c r="F21" s="17">
        <v>196.32</v>
      </c>
      <c r="G21" s="18">
        <v>2.9700000000000001E-2</v>
      </c>
    </row>
    <row r="22" spans="1:7" ht="12.95" customHeight="1">
      <c r="A22" s="14" t="s">
        <v>142</v>
      </c>
      <c r="B22" s="15" t="s">
        <v>143</v>
      </c>
      <c r="C22" s="11" t="s">
        <v>144</v>
      </c>
      <c r="D22" s="11" t="s">
        <v>145</v>
      </c>
      <c r="E22" s="16">
        <v>52500</v>
      </c>
      <c r="F22" s="17">
        <v>186.64</v>
      </c>
      <c r="G22" s="18">
        <v>2.8199999999999999E-2</v>
      </c>
    </row>
    <row r="23" spans="1:7" ht="12.95" customHeight="1">
      <c r="A23" s="14" t="s">
        <v>1404</v>
      </c>
      <c r="B23" s="15" t="s">
        <v>1405</v>
      </c>
      <c r="C23" s="11" t="s">
        <v>1406</v>
      </c>
      <c r="D23" s="11" t="s">
        <v>101</v>
      </c>
      <c r="E23" s="16">
        <v>208500</v>
      </c>
      <c r="F23" s="17">
        <v>180.25</v>
      </c>
      <c r="G23" s="18">
        <v>2.7300000000000001E-2</v>
      </c>
    </row>
    <row r="24" spans="1:7" ht="12.95" customHeight="1">
      <c r="A24" s="14" t="s">
        <v>50</v>
      </c>
      <c r="B24" s="15" t="s">
        <v>51</v>
      </c>
      <c r="C24" s="11" t="s">
        <v>52</v>
      </c>
      <c r="D24" s="11" t="s">
        <v>42</v>
      </c>
      <c r="E24" s="16">
        <v>30400</v>
      </c>
      <c r="F24" s="17">
        <v>171.61</v>
      </c>
      <c r="G24" s="18">
        <v>2.5999999999999999E-2</v>
      </c>
    </row>
    <row r="25" spans="1:7" ht="12.95" customHeight="1">
      <c r="A25" s="14" t="s">
        <v>490</v>
      </c>
      <c r="B25" s="15" t="s">
        <v>491</v>
      </c>
      <c r="C25" s="11" t="s">
        <v>492</v>
      </c>
      <c r="D25" s="11" t="s">
        <v>138</v>
      </c>
      <c r="E25" s="16">
        <v>50400</v>
      </c>
      <c r="F25" s="17">
        <v>169.95</v>
      </c>
      <c r="G25" s="18">
        <v>2.5700000000000001E-2</v>
      </c>
    </row>
    <row r="26" spans="1:7" ht="12.95" customHeight="1">
      <c r="A26" s="14" t="s">
        <v>327</v>
      </c>
      <c r="B26" s="15" t="s">
        <v>328</v>
      </c>
      <c r="C26" s="11" t="s">
        <v>329</v>
      </c>
      <c r="D26" s="11" t="s">
        <v>70</v>
      </c>
      <c r="E26" s="16">
        <v>17000</v>
      </c>
      <c r="F26" s="17">
        <v>169.49</v>
      </c>
      <c r="G26" s="18">
        <v>2.5600000000000001E-2</v>
      </c>
    </row>
    <row r="27" spans="1:7" ht="12.95" customHeight="1">
      <c r="A27" s="14" t="s">
        <v>122</v>
      </c>
      <c r="B27" s="15" t="s">
        <v>123</v>
      </c>
      <c r="C27" s="11" t="s">
        <v>124</v>
      </c>
      <c r="D27" s="11" t="s">
        <v>38</v>
      </c>
      <c r="E27" s="16">
        <v>19340</v>
      </c>
      <c r="F27" s="17">
        <v>155.03</v>
      </c>
      <c r="G27" s="18">
        <v>2.3400000000000001E-2</v>
      </c>
    </row>
    <row r="28" spans="1:7" ht="12.95" customHeight="1">
      <c r="A28" s="14" t="s">
        <v>64</v>
      </c>
      <c r="B28" s="15" t="s">
        <v>65</v>
      </c>
      <c r="C28" s="11" t="s">
        <v>66</v>
      </c>
      <c r="D28" s="11" t="s">
        <v>14</v>
      </c>
      <c r="E28" s="16">
        <v>26500</v>
      </c>
      <c r="F28" s="17">
        <v>135.06</v>
      </c>
      <c r="G28" s="18">
        <v>2.0400000000000001E-2</v>
      </c>
    </row>
    <row r="29" spans="1:7" ht="12.95" customHeight="1">
      <c r="A29" s="14" t="s">
        <v>262</v>
      </c>
      <c r="B29" s="15" t="s">
        <v>263</v>
      </c>
      <c r="C29" s="11" t="s">
        <v>264</v>
      </c>
      <c r="D29" s="11" t="s">
        <v>46</v>
      </c>
      <c r="E29" s="16">
        <v>10853</v>
      </c>
      <c r="F29" s="17">
        <v>132.16999999999999</v>
      </c>
      <c r="G29" s="18">
        <v>0.02</v>
      </c>
    </row>
    <row r="30" spans="1:7" ht="12.95" customHeight="1">
      <c r="A30" s="14" t="s">
        <v>776</v>
      </c>
      <c r="B30" s="15" t="s">
        <v>777</v>
      </c>
      <c r="C30" s="11" t="s">
        <v>778</v>
      </c>
      <c r="D30" s="11" t="s">
        <v>74</v>
      </c>
      <c r="E30" s="16">
        <v>8000</v>
      </c>
      <c r="F30" s="17">
        <v>130.12</v>
      </c>
      <c r="G30" s="18">
        <v>1.9699999999999999E-2</v>
      </c>
    </row>
    <row r="31" spans="1:7" ht="12.95" customHeight="1">
      <c r="A31" s="14" t="s">
        <v>278</v>
      </c>
      <c r="B31" s="15" t="s">
        <v>279</v>
      </c>
      <c r="C31" s="11" t="s">
        <v>280</v>
      </c>
      <c r="D31" s="11" t="s">
        <v>281</v>
      </c>
      <c r="E31" s="16">
        <v>43284</v>
      </c>
      <c r="F31" s="17">
        <v>119.75</v>
      </c>
      <c r="G31" s="18">
        <v>1.8100000000000002E-2</v>
      </c>
    </row>
    <row r="32" spans="1:7" ht="12.95" customHeight="1">
      <c r="A32" s="14" t="s">
        <v>1407</v>
      </c>
      <c r="B32" s="15" t="s">
        <v>1408</v>
      </c>
      <c r="C32" s="11" t="s">
        <v>1409</v>
      </c>
      <c r="D32" s="11" t="s">
        <v>101</v>
      </c>
      <c r="E32" s="16">
        <v>50000</v>
      </c>
      <c r="F32" s="17">
        <v>104.88</v>
      </c>
      <c r="G32" s="18">
        <v>1.5900000000000001E-2</v>
      </c>
    </row>
    <row r="33" spans="1:7" ht="12.95" customHeight="1">
      <c r="A33" s="14" t="s">
        <v>115</v>
      </c>
      <c r="B33" s="15" t="s">
        <v>116</v>
      </c>
      <c r="C33" s="11" t="s">
        <v>117</v>
      </c>
      <c r="D33" s="11" t="s">
        <v>118</v>
      </c>
      <c r="E33" s="16">
        <v>36700</v>
      </c>
      <c r="F33" s="17">
        <v>90.39</v>
      </c>
      <c r="G33" s="18">
        <v>1.37E-2</v>
      </c>
    </row>
    <row r="34" spans="1:7" ht="12.95" customHeight="1">
      <c r="A34" s="14" t="s">
        <v>92</v>
      </c>
      <c r="B34" s="15" t="s">
        <v>93</v>
      </c>
      <c r="C34" s="11" t="s">
        <v>94</v>
      </c>
      <c r="D34" s="11" t="s">
        <v>70</v>
      </c>
      <c r="E34" s="16">
        <v>61300</v>
      </c>
      <c r="F34" s="17">
        <v>90.08</v>
      </c>
      <c r="G34" s="18">
        <v>1.3599999999999999E-2</v>
      </c>
    </row>
    <row r="35" spans="1:7" ht="12.95" customHeight="1">
      <c r="A35" s="14" t="s">
        <v>1410</v>
      </c>
      <c r="B35" s="15" t="s">
        <v>1411</v>
      </c>
      <c r="C35" s="11" t="s">
        <v>1412</v>
      </c>
      <c r="D35" s="11" t="s">
        <v>281</v>
      </c>
      <c r="E35" s="16">
        <v>1858</v>
      </c>
      <c r="F35" s="17">
        <v>2.3199999999999998</v>
      </c>
      <c r="G35" s="18">
        <v>4.0000000000000002E-4</v>
      </c>
    </row>
    <row r="36" spans="1:7" ht="12.95" customHeight="1">
      <c r="A36" s="1"/>
      <c r="B36" s="10" t="s">
        <v>147</v>
      </c>
      <c r="C36" s="11" t="s">
        <v>1</v>
      </c>
      <c r="D36" s="11" t="s">
        <v>1</v>
      </c>
      <c r="E36" s="11" t="s">
        <v>1</v>
      </c>
      <c r="F36" s="20">
        <v>6333.45</v>
      </c>
      <c r="G36" s="21">
        <v>0.95809999999999995</v>
      </c>
    </row>
    <row r="37" spans="1:7" ht="12.95" customHeight="1">
      <c r="A37" s="1"/>
      <c r="B37" s="22" t="s">
        <v>148</v>
      </c>
      <c r="C37" s="23" t="s">
        <v>1</v>
      </c>
      <c r="D37" s="23" t="s">
        <v>1</v>
      </c>
      <c r="E37" s="23" t="s">
        <v>1</v>
      </c>
      <c r="F37" s="24" t="s">
        <v>149</v>
      </c>
      <c r="G37" s="25" t="s">
        <v>149</v>
      </c>
    </row>
    <row r="38" spans="1:7" ht="12.95" customHeight="1">
      <c r="A38" s="1"/>
      <c r="B38" s="22" t="s">
        <v>147</v>
      </c>
      <c r="C38" s="23" t="s">
        <v>1</v>
      </c>
      <c r="D38" s="23" t="s">
        <v>1</v>
      </c>
      <c r="E38" s="23" t="s">
        <v>1</v>
      </c>
      <c r="F38" s="24" t="s">
        <v>149</v>
      </c>
      <c r="G38" s="25" t="s">
        <v>149</v>
      </c>
    </row>
    <row r="39" spans="1:7" ht="12.95" customHeight="1">
      <c r="A39" s="1"/>
      <c r="B39" s="22" t="s">
        <v>150</v>
      </c>
      <c r="C39" s="26" t="s">
        <v>1</v>
      </c>
      <c r="D39" s="23" t="s">
        <v>1</v>
      </c>
      <c r="E39" s="26" t="s">
        <v>1</v>
      </c>
      <c r="F39" s="20">
        <v>6333.45</v>
      </c>
      <c r="G39" s="21">
        <v>0.95809999999999995</v>
      </c>
    </row>
    <row r="40" spans="1:7" ht="12.95" customHeight="1">
      <c r="A40" s="1"/>
      <c r="B40" s="10" t="s">
        <v>178</v>
      </c>
      <c r="C40" s="11" t="s">
        <v>1</v>
      </c>
      <c r="D40" s="11" t="s">
        <v>1</v>
      </c>
      <c r="E40" s="11" t="s">
        <v>1</v>
      </c>
      <c r="F40" s="1"/>
      <c r="G40" s="13" t="s">
        <v>1</v>
      </c>
    </row>
    <row r="41" spans="1:7" ht="12.95" customHeight="1">
      <c r="A41" s="14" t="s">
        <v>179</v>
      </c>
      <c r="B41" s="15" t="s">
        <v>180</v>
      </c>
      <c r="C41" s="11" t="s">
        <v>1</v>
      </c>
      <c r="D41" s="11" t="s">
        <v>1</v>
      </c>
      <c r="E41" s="16"/>
      <c r="F41" s="17">
        <v>343.11</v>
      </c>
      <c r="G41" s="18">
        <v>5.1900000000000002E-2</v>
      </c>
    </row>
    <row r="42" spans="1:7" ht="12.95" customHeight="1">
      <c r="A42" s="1"/>
      <c r="B42" s="10" t="s">
        <v>147</v>
      </c>
      <c r="C42" s="11" t="s">
        <v>1</v>
      </c>
      <c r="D42" s="11" t="s">
        <v>1</v>
      </c>
      <c r="E42" s="11" t="s">
        <v>1</v>
      </c>
      <c r="F42" s="20">
        <v>343.11</v>
      </c>
      <c r="G42" s="21">
        <v>5.1900000000000002E-2</v>
      </c>
    </row>
    <row r="43" spans="1:7" ht="12.95" customHeight="1">
      <c r="A43" s="1"/>
      <c r="B43" s="22" t="s">
        <v>150</v>
      </c>
      <c r="C43" s="26" t="s">
        <v>1</v>
      </c>
      <c r="D43" s="23" t="s">
        <v>1</v>
      </c>
      <c r="E43" s="26" t="s">
        <v>1</v>
      </c>
      <c r="F43" s="20">
        <v>343.11</v>
      </c>
      <c r="G43" s="21">
        <v>5.1900000000000002E-2</v>
      </c>
    </row>
    <row r="44" spans="1:7" ht="12.95" customHeight="1">
      <c r="A44" s="1"/>
      <c r="B44" s="22" t="s">
        <v>181</v>
      </c>
      <c r="C44" s="11" t="s">
        <v>1</v>
      </c>
      <c r="D44" s="23" t="s">
        <v>1</v>
      </c>
      <c r="E44" s="11" t="s">
        <v>1</v>
      </c>
      <c r="F44" s="27">
        <v>-65.36</v>
      </c>
      <c r="G44" s="21">
        <v>-0.01</v>
      </c>
    </row>
    <row r="45" spans="1:7" ht="12.95" customHeight="1" thickBot="1">
      <c r="A45" s="1"/>
      <c r="B45" s="28" t="s">
        <v>182</v>
      </c>
      <c r="C45" s="29" t="s">
        <v>1</v>
      </c>
      <c r="D45" s="29" t="s">
        <v>1</v>
      </c>
      <c r="E45" s="29" t="s">
        <v>1</v>
      </c>
      <c r="F45" s="30">
        <v>6611.2</v>
      </c>
      <c r="G45" s="31">
        <v>1</v>
      </c>
    </row>
    <row r="46" spans="1:7" ht="12.95" customHeight="1">
      <c r="A46" s="1"/>
      <c r="B46" s="4" t="s">
        <v>1</v>
      </c>
      <c r="C46" s="1"/>
      <c r="D46" s="1"/>
      <c r="E46" s="1"/>
      <c r="F46" s="1"/>
      <c r="G46" s="1"/>
    </row>
    <row r="47" spans="1:7" ht="12.95" customHeight="1">
      <c r="A47" s="1"/>
      <c r="B47" s="2" t="s">
        <v>183</v>
      </c>
      <c r="C47" s="1"/>
      <c r="D47" s="1"/>
      <c r="E47" s="1"/>
      <c r="F47" s="1"/>
      <c r="G47" s="1"/>
    </row>
    <row r="48" spans="1:7" ht="12.95" customHeight="1">
      <c r="A48" s="1"/>
      <c r="B48" s="2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E1"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1413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320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321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322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323</v>
      </c>
      <c r="B7" s="15" t="s">
        <v>324</v>
      </c>
      <c r="C7" s="11" t="s">
        <v>325</v>
      </c>
      <c r="D7" s="11" t="s">
        <v>312</v>
      </c>
      <c r="E7" s="16">
        <v>500000</v>
      </c>
      <c r="F7" s="17">
        <v>499.2</v>
      </c>
      <c r="G7" s="18">
        <v>0.96540000000000004</v>
      </c>
    </row>
    <row r="8" spans="1:9" ht="12.95" customHeight="1">
      <c r="A8" s="1"/>
      <c r="B8" s="10" t="s">
        <v>147</v>
      </c>
      <c r="C8" s="11" t="s">
        <v>1</v>
      </c>
      <c r="D8" s="11" t="s">
        <v>1</v>
      </c>
      <c r="E8" s="11" t="s">
        <v>1</v>
      </c>
      <c r="F8" s="20">
        <v>499.2</v>
      </c>
      <c r="G8" s="21">
        <v>0.96540000000000004</v>
      </c>
    </row>
    <row r="9" spans="1:9" ht="12.95" customHeight="1">
      <c r="A9" s="1"/>
      <c r="B9" s="22" t="s">
        <v>150</v>
      </c>
      <c r="C9" s="26" t="s">
        <v>1</v>
      </c>
      <c r="D9" s="23" t="s">
        <v>1</v>
      </c>
      <c r="E9" s="26" t="s">
        <v>1</v>
      </c>
      <c r="F9" s="20">
        <v>499.2</v>
      </c>
      <c r="G9" s="21">
        <v>0.96540000000000004</v>
      </c>
    </row>
    <row r="10" spans="1:9" ht="12.95" customHeight="1">
      <c r="A10" s="1"/>
      <c r="B10" s="10" t="s">
        <v>178</v>
      </c>
      <c r="C10" s="11" t="s">
        <v>1</v>
      </c>
      <c r="D10" s="11" t="s">
        <v>1</v>
      </c>
      <c r="E10" s="11" t="s">
        <v>1</v>
      </c>
      <c r="F10" s="1"/>
      <c r="G10" s="13" t="s">
        <v>1</v>
      </c>
    </row>
    <row r="11" spans="1:9" ht="12.95" customHeight="1">
      <c r="A11" s="14" t="s">
        <v>179</v>
      </c>
      <c r="B11" s="15" t="s">
        <v>180</v>
      </c>
      <c r="C11" s="11" t="s">
        <v>1</v>
      </c>
      <c r="D11" s="11" t="s">
        <v>1</v>
      </c>
      <c r="E11" s="16"/>
      <c r="F11" s="17">
        <v>18.760000000000002</v>
      </c>
      <c r="G11" s="18">
        <v>3.6299999999999999E-2</v>
      </c>
    </row>
    <row r="12" spans="1:9" ht="12.95" customHeight="1">
      <c r="A12" s="1"/>
      <c r="B12" s="10" t="s">
        <v>147</v>
      </c>
      <c r="C12" s="11" t="s">
        <v>1</v>
      </c>
      <c r="D12" s="11" t="s">
        <v>1</v>
      </c>
      <c r="E12" s="11" t="s">
        <v>1</v>
      </c>
      <c r="F12" s="20">
        <v>18.760000000000002</v>
      </c>
      <c r="G12" s="21">
        <v>3.6299999999999999E-2</v>
      </c>
    </row>
    <row r="13" spans="1:9" ht="12.95" customHeight="1">
      <c r="A13" s="1"/>
      <c r="B13" s="22" t="s">
        <v>150</v>
      </c>
      <c r="C13" s="26" t="s">
        <v>1</v>
      </c>
      <c r="D13" s="23" t="s">
        <v>1</v>
      </c>
      <c r="E13" s="26" t="s">
        <v>1</v>
      </c>
      <c r="F13" s="20">
        <v>18.760000000000002</v>
      </c>
      <c r="G13" s="21">
        <v>3.6299999999999999E-2</v>
      </c>
    </row>
    <row r="14" spans="1:9" ht="12.95" customHeight="1">
      <c r="A14" s="1"/>
      <c r="B14" s="22" t="s">
        <v>181</v>
      </c>
      <c r="C14" s="11" t="s">
        <v>1</v>
      </c>
      <c r="D14" s="23" t="s">
        <v>1</v>
      </c>
      <c r="E14" s="11" t="s">
        <v>1</v>
      </c>
      <c r="F14" s="27">
        <v>-0.88</v>
      </c>
      <c r="G14" s="21">
        <v>-1.6999999999999999E-3</v>
      </c>
    </row>
    <row r="15" spans="1:9" ht="12.95" customHeight="1">
      <c r="A15" s="1"/>
      <c r="B15" s="28" t="s">
        <v>182</v>
      </c>
      <c r="C15" s="29" t="s">
        <v>1</v>
      </c>
      <c r="D15" s="29" t="s">
        <v>1</v>
      </c>
      <c r="E15" s="29" t="s">
        <v>1</v>
      </c>
      <c r="F15" s="30">
        <v>517.08000000000004</v>
      </c>
      <c r="G15" s="31">
        <v>1</v>
      </c>
    </row>
    <row r="16" spans="1:9" ht="12.95" customHeight="1">
      <c r="A16" s="1"/>
      <c r="B16" s="4" t="s">
        <v>1</v>
      </c>
      <c r="C16" s="1"/>
      <c r="D16" s="1"/>
      <c r="E16" s="1"/>
      <c r="F16" s="1"/>
      <c r="G16" s="1"/>
    </row>
    <row r="17" spans="1:7" ht="12.95" customHeight="1">
      <c r="A17" s="1"/>
      <c r="B17" s="2" t="s">
        <v>183</v>
      </c>
      <c r="C17" s="1"/>
      <c r="D17" s="1"/>
      <c r="E17" s="1"/>
      <c r="F17" s="1"/>
      <c r="G17" s="1"/>
    </row>
    <row r="18" spans="1:7" ht="12.95" customHeight="1">
      <c r="A18" s="1"/>
      <c r="B18" s="2" t="s">
        <v>1</v>
      </c>
      <c r="C18" s="1"/>
      <c r="D18" s="1"/>
      <c r="E18" s="1"/>
      <c r="F18" s="1"/>
      <c r="G18" s="1"/>
    </row>
    <row r="19" spans="1:7" ht="12.95" customHeight="1">
      <c r="A19" s="1"/>
      <c r="B19" s="2" t="s">
        <v>1</v>
      </c>
      <c r="C19" s="1"/>
      <c r="D19" s="1"/>
      <c r="E19" s="1"/>
      <c r="F19" s="1"/>
      <c r="G19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1414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178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4" t="s">
        <v>179</v>
      </c>
      <c r="B6" s="15" t="s">
        <v>180</v>
      </c>
      <c r="C6" s="11" t="s">
        <v>1</v>
      </c>
      <c r="D6" s="11" t="s">
        <v>1</v>
      </c>
      <c r="E6" s="16"/>
      <c r="F6" s="17">
        <v>1832.23</v>
      </c>
      <c r="G6" s="18">
        <v>1.0004999999999999</v>
      </c>
    </row>
    <row r="7" spans="1:9" ht="12.95" customHeight="1">
      <c r="A7" s="1"/>
      <c r="B7" s="10" t="s">
        <v>147</v>
      </c>
      <c r="C7" s="11" t="s">
        <v>1</v>
      </c>
      <c r="D7" s="11" t="s">
        <v>1</v>
      </c>
      <c r="E7" s="11" t="s">
        <v>1</v>
      </c>
      <c r="F7" s="20">
        <v>1832.23</v>
      </c>
      <c r="G7" s="21">
        <v>1.0004999999999999</v>
      </c>
    </row>
    <row r="8" spans="1:9" ht="12.95" customHeight="1">
      <c r="A8" s="1"/>
      <c r="B8" s="22" t="s">
        <v>150</v>
      </c>
      <c r="C8" s="26" t="s">
        <v>1</v>
      </c>
      <c r="D8" s="23" t="s">
        <v>1</v>
      </c>
      <c r="E8" s="26" t="s">
        <v>1</v>
      </c>
      <c r="F8" s="20">
        <v>1832.23</v>
      </c>
      <c r="G8" s="21">
        <v>1.0004999999999999</v>
      </c>
    </row>
    <row r="9" spans="1:9" ht="12.95" customHeight="1">
      <c r="A9" s="1"/>
      <c r="B9" s="22" t="s">
        <v>181</v>
      </c>
      <c r="C9" s="11" t="s">
        <v>1</v>
      </c>
      <c r="D9" s="23" t="s">
        <v>1</v>
      </c>
      <c r="E9" s="11" t="s">
        <v>1</v>
      </c>
      <c r="F9" s="27">
        <f>+F10-F8</f>
        <v>-0.92000000000007276</v>
      </c>
      <c r="G9" s="21">
        <v>-5.0000000000000001E-4</v>
      </c>
    </row>
    <row r="10" spans="1:9" ht="12.95" customHeight="1" thickBot="1">
      <c r="A10" s="1"/>
      <c r="B10" s="28" t="s">
        <v>182</v>
      </c>
      <c r="C10" s="29" t="s">
        <v>1</v>
      </c>
      <c r="D10" s="29" t="s">
        <v>1</v>
      </c>
      <c r="E10" s="29" t="s">
        <v>1</v>
      </c>
      <c r="F10" s="30">
        <v>1831.31</v>
      </c>
      <c r="G10" s="31">
        <v>1</v>
      </c>
    </row>
    <row r="11" spans="1:9" ht="12.95" customHeight="1">
      <c r="A11" s="1"/>
      <c r="B11" s="4" t="s">
        <v>1</v>
      </c>
      <c r="C11" s="1"/>
      <c r="D11" s="1"/>
      <c r="E11" s="1"/>
      <c r="F11" s="1"/>
      <c r="G11" s="1"/>
    </row>
    <row r="12" spans="1:9" ht="12.95" customHeight="1">
      <c r="A12" s="1"/>
      <c r="B12" s="2" t="s">
        <v>183</v>
      </c>
      <c r="C12" s="1"/>
      <c r="D12" s="1"/>
      <c r="E12" s="1"/>
      <c r="F12" s="1"/>
      <c r="G12" s="1"/>
    </row>
    <row r="13" spans="1:9" ht="12.95" customHeight="1">
      <c r="A13" s="1"/>
      <c r="B13" s="2" t="s">
        <v>1</v>
      </c>
      <c r="C13" s="1"/>
      <c r="D13" s="1"/>
      <c r="E13" s="1"/>
      <c r="F13" s="1"/>
      <c r="G13" s="1"/>
    </row>
    <row r="14" spans="1:9" ht="12.95" customHeight="1">
      <c r="A14" s="1"/>
      <c r="B14" s="2" t="s">
        <v>1</v>
      </c>
      <c r="C14" s="1"/>
      <c r="D14" s="1"/>
      <c r="E14" s="1"/>
      <c r="F14" s="1"/>
      <c r="G14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B1"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1415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320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321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322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1416</v>
      </c>
      <c r="B7" s="15" t="s">
        <v>449</v>
      </c>
      <c r="C7" s="11" t="s">
        <v>1417</v>
      </c>
      <c r="D7" s="11" t="s">
        <v>312</v>
      </c>
      <c r="E7" s="16">
        <v>500000</v>
      </c>
      <c r="F7" s="17">
        <v>499.2</v>
      </c>
      <c r="G7" s="18">
        <v>0.50209999999999999</v>
      </c>
    </row>
    <row r="8" spans="1:9" ht="12.95" customHeight="1">
      <c r="A8" s="1"/>
      <c r="B8" s="10" t="s">
        <v>147</v>
      </c>
      <c r="C8" s="11" t="s">
        <v>1</v>
      </c>
      <c r="D8" s="11" t="s">
        <v>1</v>
      </c>
      <c r="E8" s="11" t="s">
        <v>1</v>
      </c>
      <c r="F8" s="20">
        <v>499.2</v>
      </c>
      <c r="G8" s="21">
        <v>0.50209999999999999</v>
      </c>
    </row>
    <row r="9" spans="1:9" ht="12.95" customHeight="1">
      <c r="A9" s="1"/>
      <c r="B9" s="22" t="s">
        <v>150</v>
      </c>
      <c r="C9" s="26" t="s">
        <v>1</v>
      </c>
      <c r="D9" s="23" t="s">
        <v>1</v>
      </c>
      <c r="E9" s="26" t="s">
        <v>1</v>
      </c>
      <c r="F9" s="20">
        <v>499.2</v>
      </c>
      <c r="G9" s="21">
        <v>0.50209999999999999</v>
      </c>
    </row>
    <row r="10" spans="1:9" ht="12.95" customHeight="1">
      <c r="A10" s="1"/>
      <c r="B10" s="10" t="s">
        <v>178</v>
      </c>
      <c r="C10" s="11" t="s">
        <v>1</v>
      </c>
      <c r="D10" s="11" t="s">
        <v>1</v>
      </c>
      <c r="E10" s="11" t="s">
        <v>1</v>
      </c>
      <c r="F10" s="1"/>
      <c r="G10" s="13" t="s">
        <v>1</v>
      </c>
    </row>
    <row r="11" spans="1:9" ht="12.95" customHeight="1">
      <c r="A11" s="14" t="s">
        <v>179</v>
      </c>
      <c r="B11" s="15" t="s">
        <v>180</v>
      </c>
      <c r="C11" s="11" t="s">
        <v>1</v>
      </c>
      <c r="D11" s="11" t="s">
        <v>1</v>
      </c>
      <c r="E11" s="16"/>
      <c r="F11" s="17">
        <v>495.39</v>
      </c>
      <c r="G11" s="18">
        <v>0.49830000000000002</v>
      </c>
    </row>
    <row r="12" spans="1:9" ht="12.95" customHeight="1">
      <c r="A12" s="1"/>
      <c r="B12" s="10" t="s">
        <v>147</v>
      </c>
      <c r="C12" s="11" t="s">
        <v>1</v>
      </c>
      <c r="D12" s="11" t="s">
        <v>1</v>
      </c>
      <c r="E12" s="11" t="s">
        <v>1</v>
      </c>
      <c r="F12" s="20">
        <v>495.39</v>
      </c>
      <c r="G12" s="21">
        <v>0.49830000000000002</v>
      </c>
    </row>
    <row r="13" spans="1:9" ht="12.95" customHeight="1">
      <c r="A13" s="1"/>
      <c r="B13" s="22" t="s">
        <v>150</v>
      </c>
      <c r="C13" s="26" t="s">
        <v>1</v>
      </c>
      <c r="D13" s="23" t="s">
        <v>1</v>
      </c>
      <c r="E13" s="26" t="s">
        <v>1</v>
      </c>
      <c r="F13" s="20">
        <v>495.39</v>
      </c>
      <c r="G13" s="21">
        <v>0.49830000000000002</v>
      </c>
    </row>
    <row r="14" spans="1:9" ht="12.95" customHeight="1">
      <c r="A14" s="1"/>
      <c r="B14" s="22" t="s">
        <v>181</v>
      </c>
      <c r="C14" s="11" t="s">
        <v>1</v>
      </c>
      <c r="D14" s="23" t="s">
        <v>1</v>
      </c>
      <c r="E14" s="11" t="s">
        <v>1</v>
      </c>
      <c r="F14" s="27">
        <v>-0.46</v>
      </c>
      <c r="G14" s="21">
        <v>-4.0000000000000002E-4</v>
      </c>
    </row>
    <row r="15" spans="1:9" ht="12.95" customHeight="1">
      <c r="A15" s="1"/>
      <c r="B15" s="28" t="s">
        <v>182</v>
      </c>
      <c r="C15" s="29" t="s">
        <v>1</v>
      </c>
      <c r="D15" s="29" t="s">
        <v>1</v>
      </c>
      <c r="E15" s="29" t="s">
        <v>1</v>
      </c>
      <c r="F15" s="30">
        <v>994.13</v>
      </c>
      <c r="G15" s="31">
        <v>1</v>
      </c>
    </row>
    <row r="16" spans="1:9" ht="12.95" customHeight="1">
      <c r="A16" s="1"/>
      <c r="B16" s="4" t="s">
        <v>1</v>
      </c>
      <c r="C16" s="1"/>
      <c r="D16" s="1"/>
      <c r="E16" s="1"/>
      <c r="F16" s="1"/>
      <c r="G16" s="1"/>
    </row>
    <row r="17" spans="1:7" ht="12.95" customHeight="1">
      <c r="A17" s="1"/>
      <c r="B17" s="2" t="s">
        <v>183</v>
      </c>
      <c r="C17" s="1"/>
      <c r="D17" s="1"/>
      <c r="E17" s="1"/>
      <c r="F17" s="1"/>
      <c r="G17" s="1"/>
    </row>
    <row r="18" spans="1:7" ht="12.95" customHeight="1">
      <c r="A18" s="1"/>
      <c r="B18" s="2" t="s">
        <v>1</v>
      </c>
      <c r="C18" s="1"/>
      <c r="D18" s="1"/>
      <c r="E18" s="1"/>
      <c r="F18" s="1"/>
      <c r="G18" s="1"/>
    </row>
    <row r="19" spans="1:7" ht="12.95" customHeight="1">
      <c r="A19" s="1"/>
      <c r="B19" s="2" t="s">
        <v>1</v>
      </c>
      <c r="C19" s="1"/>
      <c r="D19" s="1"/>
      <c r="E19" s="1"/>
      <c r="F19" s="1"/>
      <c r="G19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326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187</v>
      </c>
      <c r="B7" s="15" t="s">
        <v>188</v>
      </c>
      <c r="C7" s="11" t="s">
        <v>189</v>
      </c>
      <c r="D7" s="11" t="s">
        <v>14</v>
      </c>
      <c r="E7" s="16">
        <v>9666</v>
      </c>
      <c r="F7" s="17">
        <v>18.059999999999999</v>
      </c>
      <c r="G7" s="18">
        <v>9.5999999999999992E-3</v>
      </c>
    </row>
    <row r="8" spans="1:9" ht="12.95" customHeight="1">
      <c r="A8" s="14" t="s">
        <v>193</v>
      </c>
      <c r="B8" s="15" t="s">
        <v>194</v>
      </c>
      <c r="C8" s="11" t="s">
        <v>195</v>
      </c>
      <c r="D8" s="11" t="s">
        <v>14</v>
      </c>
      <c r="E8" s="16">
        <v>10059</v>
      </c>
      <c r="F8" s="17">
        <v>16.98</v>
      </c>
      <c r="G8" s="18">
        <v>8.9999999999999993E-3</v>
      </c>
    </row>
    <row r="9" spans="1:9" ht="12.95" customHeight="1">
      <c r="A9" s="14" t="s">
        <v>64</v>
      </c>
      <c r="B9" s="15" t="s">
        <v>65</v>
      </c>
      <c r="C9" s="11" t="s">
        <v>66</v>
      </c>
      <c r="D9" s="11" t="s">
        <v>14</v>
      </c>
      <c r="E9" s="16">
        <v>2074</v>
      </c>
      <c r="F9" s="17">
        <v>10.57</v>
      </c>
      <c r="G9" s="18">
        <v>5.5999999999999999E-3</v>
      </c>
    </row>
    <row r="10" spans="1:9" ht="12.95" customHeight="1">
      <c r="A10" s="14" t="s">
        <v>19</v>
      </c>
      <c r="B10" s="15" t="s">
        <v>20</v>
      </c>
      <c r="C10" s="11" t="s">
        <v>21</v>
      </c>
      <c r="D10" s="11" t="s">
        <v>14</v>
      </c>
      <c r="E10" s="16">
        <v>3776</v>
      </c>
      <c r="F10" s="17">
        <v>10.52</v>
      </c>
      <c r="G10" s="18">
        <v>5.5999999999999999E-3</v>
      </c>
    </row>
    <row r="11" spans="1:9" ht="12.95" customHeight="1">
      <c r="A11" s="14" t="s">
        <v>50</v>
      </c>
      <c r="B11" s="15" t="s">
        <v>51</v>
      </c>
      <c r="C11" s="11" t="s">
        <v>52</v>
      </c>
      <c r="D11" s="11" t="s">
        <v>42</v>
      </c>
      <c r="E11" s="16">
        <v>1804</v>
      </c>
      <c r="F11" s="17">
        <v>10.18</v>
      </c>
      <c r="G11" s="18">
        <v>5.4000000000000003E-3</v>
      </c>
    </row>
    <row r="12" spans="1:9" ht="12.95" customHeight="1">
      <c r="A12" s="14" t="s">
        <v>327</v>
      </c>
      <c r="B12" s="15" t="s">
        <v>328</v>
      </c>
      <c r="C12" s="11" t="s">
        <v>329</v>
      </c>
      <c r="D12" s="11" t="s">
        <v>70</v>
      </c>
      <c r="E12" s="16">
        <v>980</v>
      </c>
      <c r="F12" s="17">
        <v>9.77</v>
      </c>
      <c r="G12" s="18">
        <v>5.1999999999999998E-3</v>
      </c>
    </row>
    <row r="13" spans="1:9" ht="12.95" customHeight="1">
      <c r="A13" s="14" t="s">
        <v>330</v>
      </c>
      <c r="B13" s="15" t="s">
        <v>331</v>
      </c>
      <c r="C13" s="11" t="s">
        <v>332</v>
      </c>
      <c r="D13" s="11" t="s">
        <v>18</v>
      </c>
      <c r="E13" s="16">
        <v>298</v>
      </c>
      <c r="F13" s="17">
        <v>8.5299999999999994</v>
      </c>
      <c r="G13" s="18">
        <v>4.4999999999999997E-3</v>
      </c>
    </row>
    <row r="14" spans="1:9" ht="12.95" customHeight="1">
      <c r="A14" s="14" t="s">
        <v>203</v>
      </c>
      <c r="B14" s="15" t="s">
        <v>204</v>
      </c>
      <c r="C14" s="11" t="s">
        <v>205</v>
      </c>
      <c r="D14" s="11" t="s">
        <v>56</v>
      </c>
      <c r="E14" s="16">
        <v>1380</v>
      </c>
      <c r="F14" s="17">
        <v>8.08</v>
      </c>
      <c r="G14" s="18">
        <v>4.3E-3</v>
      </c>
    </row>
    <row r="15" spans="1:9" ht="12.95" customHeight="1">
      <c r="A15" s="14" t="s">
        <v>333</v>
      </c>
      <c r="B15" s="15" t="s">
        <v>334</v>
      </c>
      <c r="C15" s="11" t="s">
        <v>335</v>
      </c>
      <c r="D15" s="11" t="s">
        <v>249</v>
      </c>
      <c r="E15" s="16">
        <v>3950</v>
      </c>
      <c r="F15" s="17">
        <v>7.85</v>
      </c>
      <c r="G15" s="18">
        <v>4.1999999999999997E-3</v>
      </c>
    </row>
    <row r="16" spans="1:9" ht="12.95" customHeight="1">
      <c r="A16" s="14" t="s">
        <v>26</v>
      </c>
      <c r="B16" s="15" t="s">
        <v>27</v>
      </c>
      <c r="C16" s="11" t="s">
        <v>28</v>
      </c>
      <c r="D16" s="11" t="s">
        <v>18</v>
      </c>
      <c r="E16" s="16">
        <v>1664</v>
      </c>
      <c r="F16" s="17">
        <v>7.64</v>
      </c>
      <c r="G16" s="18">
        <v>4.0000000000000001E-3</v>
      </c>
    </row>
    <row r="17" spans="1:7" ht="12.95" customHeight="1">
      <c r="A17" s="14" t="s">
        <v>53</v>
      </c>
      <c r="B17" s="15" t="s">
        <v>54</v>
      </c>
      <c r="C17" s="11" t="s">
        <v>55</v>
      </c>
      <c r="D17" s="11" t="s">
        <v>56</v>
      </c>
      <c r="E17" s="16">
        <v>825</v>
      </c>
      <c r="F17" s="17">
        <v>7.58</v>
      </c>
      <c r="G17" s="18">
        <v>4.0000000000000001E-3</v>
      </c>
    </row>
    <row r="18" spans="1:7" ht="12.95" customHeight="1">
      <c r="A18" s="14" t="s">
        <v>39</v>
      </c>
      <c r="B18" s="15" t="s">
        <v>40</v>
      </c>
      <c r="C18" s="11" t="s">
        <v>41</v>
      </c>
      <c r="D18" s="11" t="s">
        <v>42</v>
      </c>
      <c r="E18" s="16">
        <v>198</v>
      </c>
      <c r="F18" s="17">
        <v>7.18</v>
      </c>
      <c r="G18" s="18">
        <v>3.8E-3</v>
      </c>
    </row>
    <row r="19" spans="1:7" ht="12.95" customHeight="1">
      <c r="A19" s="14" t="s">
        <v>336</v>
      </c>
      <c r="B19" s="15" t="s">
        <v>337</v>
      </c>
      <c r="C19" s="11" t="s">
        <v>338</v>
      </c>
      <c r="D19" s="11" t="s">
        <v>339</v>
      </c>
      <c r="E19" s="16">
        <v>3572</v>
      </c>
      <c r="F19" s="17">
        <v>6.66</v>
      </c>
      <c r="G19" s="18">
        <v>3.5000000000000001E-3</v>
      </c>
    </row>
    <row r="20" spans="1:7" ht="12.95" customHeight="1">
      <c r="A20" s="14" t="s">
        <v>112</v>
      </c>
      <c r="B20" s="15" t="s">
        <v>113</v>
      </c>
      <c r="C20" s="11" t="s">
        <v>114</v>
      </c>
      <c r="D20" s="11" t="s">
        <v>42</v>
      </c>
      <c r="E20" s="16">
        <v>295</v>
      </c>
      <c r="F20" s="17">
        <v>5.53</v>
      </c>
      <c r="G20" s="18">
        <v>2.8999999999999998E-3</v>
      </c>
    </row>
    <row r="21" spans="1:7" ht="12.95" customHeight="1">
      <c r="A21" s="14" t="s">
        <v>139</v>
      </c>
      <c r="B21" s="15" t="s">
        <v>140</v>
      </c>
      <c r="C21" s="11" t="s">
        <v>141</v>
      </c>
      <c r="D21" s="11" t="s">
        <v>63</v>
      </c>
      <c r="E21" s="16">
        <v>129</v>
      </c>
      <c r="F21" s="17">
        <v>5.41</v>
      </c>
      <c r="G21" s="18">
        <v>2.8999999999999998E-3</v>
      </c>
    </row>
    <row r="22" spans="1:7" ht="12.95" customHeight="1">
      <c r="A22" s="14" t="s">
        <v>60</v>
      </c>
      <c r="B22" s="15" t="s">
        <v>61</v>
      </c>
      <c r="C22" s="11" t="s">
        <v>62</v>
      </c>
      <c r="D22" s="11" t="s">
        <v>63</v>
      </c>
      <c r="E22" s="16">
        <v>818</v>
      </c>
      <c r="F22" s="17">
        <v>4.96</v>
      </c>
      <c r="G22" s="18">
        <v>2.5999999999999999E-3</v>
      </c>
    </row>
    <row r="23" spans="1:7" ht="12.95" customHeight="1">
      <c r="A23" s="14" t="s">
        <v>199</v>
      </c>
      <c r="B23" s="15" t="s">
        <v>200</v>
      </c>
      <c r="C23" s="11" t="s">
        <v>201</v>
      </c>
      <c r="D23" s="11" t="s">
        <v>202</v>
      </c>
      <c r="E23" s="16">
        <v>2464</v>
      </c>
      <c r="F23" s="17">
        <v>4.05</v>
      </c>
      <c r="G23" s="18">
        <v>2.0999999999999999E-3</v>
      </c>
    </row>
    <row r="24" spans="1:7" ht="12.95" customHeight="1">
      <c r="A24" s="14" t="s">
        <v>119</v>
      </c>
      <c r="B24" s="15" t="s">
        <v>120</v>
      </c>
      <c r="C24" s="11" t="s">
        <v>121</v>
      </c>
      <c r="D24" s="11" t="s">
        <v>38</v>
      </c>
      <c r="E24" s="16">
        <v>1228</v>
      </c>
      <c r="F24" s="17">
        <v>3.2</v>
      </c>
      <c r="G24" s="18">
        <v>1.6999999999999999E-3</v>
      </c>
    </row>
    <row r="25" spans="1:7" ht="12.95" customHeight="1">
      <c r="A25" s="14" t="s">
        <v>340</v>
      </c>
      <c r="B25" s="15" t="s">
        <v>341</v>
      </c>
      <c r="C25" s="11" t="s">
        <v>342</v>
      </c>
      <c r="D25" s="11" t="s">
        <v>281</v>
      </c>
      <c r="E25" s="16">
        <v>2419</v>
      </c>
      <c r="F25" s="17">
        <v>3.08</v>
      </c>
      <c r="G25" s="18">
        <v>1.6000000000000001E-3</v>
      </c>
    </row>
    <row r="26" spans="1:7" ht="12.95" customHeight="1">
      <c r="A26" s="14" t="s">
        <v>142</v>
      </c>
      <c r="B26" s="15" t="s">
        <v>143</v>
      </c>
      <c r="C26" s="11" t="s">
        <v>144</v>
      </c>
      <c r="D26" s="11" t="s">
        <v>145</v>
      </c>
      <c r="E26" s="16">
        <v>481</v>
      </c>
      <c r="F26" s="17">
        <v>1.71</v>
      </c>
      <c r="G26" s="18">
        <v>8.9999999999999998E-4</v>
      </c>
    </row>
    <row r="27" spans="1:7" ht="12.95" customHeight="1">
      <c r="A27" s="1"/>
      <c r="B27" s="10" t="s">
        <v>147</v>
      </c>
      <c r="C27" s="11" t="s">
        <v>1</v>
      </c>
      <c r="D27" s="11" t="s">
        <v>1</v>
      </c>
      <c r="E27" s="11" t="s">
        <v>1</v>
      </c>
      <c r="F27" s="20">
        <v>157.54</v>
      </c>
      <c r="G27" s="21">
        <v>8.3400000000000002E-2</v>
      </c>
    </row>
    <row r="28" spans="1:7" ht="12.95" customHeight="1">
      <c r="A28" s="1"/>
      <c r="B28" s="22" t="s">
        <v>148</v>
      </c>
      <c r="C28" s="23" t="s">
        <v>1</v>
      </c>
      <c r="D28" s="23" t="s">
        <v>1</v>
      </c>
      <c r="E28" s="23" t="s">
        <v>1</v>
      </c>
      <c r="F28" s="24" t="s">
        <v>149</v>
      </c>
      <c r="G28" s="25" t="s">
        <v>149</v>
      </c>
    </row>
    <row r="29" spans="1:7" ht="12.95" customHeight="1">
      <c r="A29" s="1"/>
      <c r="B29" s="22" t="s">
        <v>147</v>
      </c>
      <c r="C29" s="23" t="s">
        <v>1</v>
      </c>
      <c r="D29" s="23" t="s">
        <v>1</v>
      </c>
      <c r="E29" s="23" t="s">
        <v>1</v>
      </c>
      <c r="F29" s="24" t="s">
        <v>149</v>
      </c>
      <c r="G29" s="25" t="s">
        <v>149</v>
      </c>
    </row>
    <row r="30" spans="1:7" ht="12.95" customHeight="1">
      <c r="A30" s="1"/>
      <c r="B30" s="22" t="s">
        <v>150</v>
      </c>
      <c r="C30" s="26" t="s">
        <v>1</v>
      </c>
      <c r="D30" s="23" t="s">
        <v>1</v>
      </c>
      <c r="E30" s="26" t="s">
        <v>1</v>
      </c>
      <c r="F30" s="20">
        <v>157.54</v>
      </c>
      <c r="G30" s="21">
        <v>8.3400000000000002E-2</v>
      </c>
    </row>
    <row r="31" spans="1:7" ht="12.95" customHeight="1">
      <c r="A31" s="1"/>
      <c r="B31" s="10" t="s">
        <v>151</v>
      </c>
      <c r="C31" s="11" t="s">
        <v>1</v>
      </c>
      <c r="D31" s="11" t="s">
        <v>1</v>
      </c>
      <c r="E31" s="11" t="s">
        <v>1</v>
      </c>
      <c r="F31" s="1"/>
      <c r="G31" s="13" t="s">
        <v>1</v>
      </c>
    </row>
    <row r="32" spans="1:7" ht="12.95" customHeight="1">
      <c r="A32" s="1"/>
      <c r="B32" s="10" t="s">
        <v>152</v>
      </c>
      <c r="C32" s="11" t="s">
        <v>1</v>
      </c>
      <c r="D32" s="11" t="s">
        <v>1</v>
      </c>
      <c r="E32" s="11" t="s">
        <v>1</v>
      </c>
      <c r="F32" s="1"/>
      <c r="G32" s="13" t="s">
        <v>1</v>
      </c>
    </row>
    <row r="33" spans="1:7" ht="12.95" customHeight="1">
      <c r="A33" s="14" t="s">
        <v>343</v>
      </c>
      <c r="B33" s="15" t="s">
        <v>344</v>
      </c>
      <c r="C33" s="11" t="s">
        <v>345</v>
      </c>
      <c r="D33" s="11" t="s">
        <v>312</v>
      </c>
      <c r="E33" s="16">
        <v>1500000</v>
      </c>
      <c r="F33" s="17">
        <v>1498.14</v>
      </c>
      <c r="G33" s="18">
        <v>0.79430000000000001</v>
      </c>
    </row>
    <row r="34" spans="1:7" ht="12.95" customHeight="1">
      <c r="A34" s="1"/>
      <c r="B34" s="10" t="s">
        <v>147</v>
      </c>
      <c r="C34" s="11" t="s">
        <v>1</v>
      </c>
      <c r="D34" s="11" t="s">
        <v>1</v>
      </c>
      <c r="E34" s="11" t="s">
        <v>1</v>
      </c>
      <c r="F34" s="20">
        <v>1498.14</v>
      </c>
      <c r="G34" s="21">
        <v>0.79430000000000001</v>
      </c>
    </row>
    <row r="35" spans="1:7" ht="12.95" customHeight="1">
      <c r="A35" s="1"/>
      <c r="B35" s="22" t="s">
        <v>177</v>
      </c>
      <c r="C35" s="23" t="s">
        <v>1</v>
      </c>
      <c r="D35" s="23" t="s">
        <v>1</v>
      </c>
      <c r="E35" s="23" t="s">
        <v>1</v>
      </c>
      <c r="F35" s="24" t="s">
        <v>149</v>
      </c>
      <c r="G35" s="25" t="s">
        <v>149</v>
      </c>
    </row>
    <row r="36" spans="1:7" ht="12.95" customHeight="1">
      <c r="A36" s="1"/>
      <c r="B36" s="22" t="s">
        <v>147</v>
      </c>
      <c r="C36" s="23" t="s">
        <v>1</v>
      </c>
      <c r="D36" s="23" t="s">
        <v>1</v>
      </c>
      <c r="E36" s="23" t="s">
        <v>1</v>
      </c>
      <c r="F36" s="24" t="s">
        <v>149</v>
      </c>
      <c r="G36" s="25" t="s">
        <v>149</v>
      </c>
    </row>
    <row r="37" spans="1:7" ht="12.95" customHeight="1">
      <c r="A37" s="1"/>
      <c r="B37" s="22" t="s">
        <v>150</v>
      </c>
      <c r="C37" s="26" t="s">
        <v>1</v>
      </c>
      <c r="D37" s="23" t="s">
        <v>1</v>
      </c>
      <c r="E37" s="26" t="s">
        <v>1</v>
      </c>
      <c r="F37" s="20">
        <v>1498.14</v>
      </c>
      <c r="G37" s="21">
        <v>0.79430000000000001</v>
      </c>
    </row>
    <row r="38" spans="1:7" ht="12.95" customHeight="1">
      <c r="A38" s="1"/>
      <c r="B38" s="10" t="s">
        <v>178</v>
      </c>
      <c r="C38" s="11" t="s">
        <v>1</v>
      </c>
      <c r="D38" s="11" t="s">
        <v>1</v>
      </c>
      <c r="E38" s="11" t="s">
        <v>1</v>
      </c>
      <c r="F38" s="1"/>
      <c r="G38" s="13" t="s">
        <v>1</v>
      </c>
    </row>
    <row r="39" spans="1:7" ht="12.95" customHeight="1">
      <c r="A39" s="14" t="s">
        <v>179</v>
      </c>
      <c r="B39" s="15" t="s">
        <v>180</v>
      </c>
      <c r="C39" s="11" t="s">
        <v>1</v>
      </c>
      <c r="D39" s="11" t="s">
        <v>1</v>
      </c>
      <c r="E39" s="16"/>
      <c r="F39" s="17">
        <v>202.34</v>
      </c>
      <c r="G39" s="18">
        <v>0.10730000000000001</v>
      </c>
    </row>
    <row r="40" spans="1:7" ht="12.95" customHeight="1">
      <c r="A40" s="1"/>
      <c r="B40" s="10" t="s">
        <v>147</v>
      </c>
      <c r="C40" s="11" t="s">
        <v>1</v>
      </c>
      <c r="D40" s="11" t="s">
        <v>1</v>
      </c>
      <c r="E40" s="11" t="s">
        <v>1</v>
      </c>
      <c r="F40" s="20">
        <v>202.34</v>
      </c>
      <c r="G40" s="21">
        <v>0.10730000000000001</v>
      </c>
    </row>
    <row r="41" spans="1:7" ht="12.95" customHeight="1">
      <c r="A41" s="1"/>
      <c r="B41" s="22" t="s">
        <v>150</v>
      </c>
      <c r="C41" s="26" t="s">
        <v>1</v>
      </c>
      <c r="D41" s="23" t="s">
        <v>1</v>
      </c>
      <c r="E41" s="26" t="s">
        <v>1</v>
      </c>
      <c r="F41" s="20">
        <v>202.34</v>
      </c>
      <c r="G41" s="21">
        <v>0.10730000000000001</v>
      </c>
    </row>
    <row r="42" spans="1:7" ht="12.95" customHeight="1">
      <c r="A42" s="1"/>
      <c r="B42" s="22" t="s">
        <v>181</v>
      </c>
      <c r="C42" s="11" t="s">
        <v>1</v>
      </c>
      <c r="D42" s="23" t="s">
        <v>1</v>
      </c>
      <c r="E42" s="11" t="s">
        <v>1</v>
      </c>
      <c r="F42" s="27">
        <v>28.06</v>
      </c>
      <c r="G42" s="21">
        <v>1.4999999999999999E-2</v>
      </c>
    </row>
    <row r="43" spans="1:7" ht="12.95" customHeight="1">
      <c r="A43" s="1"/>
      <c r="B43" s="28" t="s">
        <v>182</v>
      </c>
      <c r="C43" s="29" t="s">
        <v>1</v>
      </c>
      <c r="D43" s="29" t="s">
        <v>1</v>
      </c>
      <c r="E43" s="29" t="s">
        <v>1</v>
      </c>
      <c r="F43" s="30">
        <v>1886.08</v>
      </c>
      <c r="G43" s="31">
        <v>1</v>
      </c>
    </row>
    <row r="44" spans="1:7" ht="12.95" customHeight="1">
      <c r="A44" s="1"/>
      <c r="B44" s="4" t="s">
        <v>1</v>
      </c>
      <c r="C44" s="1"/>
      <c r="D44" s="1"/>
      <c r="E44" s="1"/>
      <c r="F44" s="1"/>
      <c r="G44" s="1"/>
    </row>
    <row r="45" spans="1:7" ht="12.95" customHeight="1">
      <c r="A45" s="1"/>
      <c r="B45" s="2" t="s">
        <v>183</v>
      </c>
      <c r="C45" s="1"/>
      <c r="D45" s="1"/>
      <c r="E45" s="1"/>
      <c r="F45" s="1"/>
      <c r="G45" s="1"/>
    </row>
    <row r="46" spans="1:7" ht="12.95" customHeight="1">
      <c r="A46" s="1"/>
      <c r="B46" s="2" t="s">
        <v>1</v>
      </c>
      <c r="C46" s="1"/>
      <c r="D46" s="1"/>
      <c r="E46" s="1"/>
      <c r="F46" s="1"/>
      <c r="G46" s="1"/>
    </row>
    <row r="47" spans="1:7" ht="12.95" customHeight="1">
      <c r="A47" s="1"/>
      <c r="B47" s="2" t="s">
        <v>1</v>
      </c>
      <c r="C47" s="1"/>
      <c r="D47" s="1"/>
      <c r="E47" s="1"/>
      <c r="F47" s="1"/>
      <c r="G47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346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187</v>
      </c>
      <c r="B7" s="15" t="s">
        <v>188</v>
      </c>
      <c r="C7" s="11" t="s">
        <v>189</v>
      </c>
      <c r="D7" s="11" t="s">
        <v>14</v>
      </c>
      <c r="E7" s="16">
        <v>29006</v>
      </c>
      <c r="F7" s="17">
        <v>54.18</v>
      </c>
      <c r="G7" s="18">
        <v>1.3100000000000001E-2</v>
      </c>
    </row>
    <row r="8" spans="1:9" ht="12.95" customHeight="1">
      <c r="A8" s="14" t="s">
        <v>193</v>
      </c>
      <c r="B8" s="15" t="s">
        <v>194</v>
      </c>
      <c r="C8" s="11" t="s">
        <v>195</v>
      </c>
      <c r="D8" s="11" t="s">
        <v>14</v>
      </c>
      <c r="E8" s="16">
        <v>23272</v>
      </c>
      <c r="F8" s="17">
        <v>39.29</v>
      </c>
      <c r="G8" s="18">
        <v>9.4999999999999998E-3</v>
      </c>
    </row>
    <row r="9" spans="1:9" ht="12.95" customHeight="1">
      <c r="A9" s="14" t="s">
        <v>26</v>
      </c>
      <c r="B9" s="15" t="s">
        <v>27</v>
      </c>
      <c r="C9" s="11" t="s">
        <v>28</v>
      </c>
      <c r="D9" s="11" t="s">
        <v>18</v>
      </c>
      <c r="E9" s="16">
        <v>6423</v>
      </c>
      <c r="F9" s="17">
        <v>29.48</v>
      </c>
      <c r="G9" s="18">
        <v>7.1000000000000004E-3</v>
      </c>
    </row>
    <row r="10" spans="1:9" ht="12.95" customHeight="1">
      <c r="A10" s="14" t="s">
        <v>291</v>
      </c>
      <c r="B10" s="15" t="s">
        <v>292</v>
      </c>
      <c r="C10" s="11" t="s">
        <v>293</v>
      </c>
      <c r="D10" s="11" t="s">
        <v>14</v>
      </c>
      <c r="E10" s="16">
        <v>109665</v>
      </c>
      <c r="F10" s="17">
        <v>28.18</v>
      </c>
      <c r="G10" s="18">
        <v>6.7999999999999996E-3</v>
      </c>
    </row>
    <row r="11" spans="1:9" ht="12.95" customHeight="1">
      <c r="A11" s="14" t="s">
        <v>15</v>
      </c>
      <c r="B11" s="15" t="s">
        <v>16</v>
      </c>
      <c r="C11" s="11" t="s">
        <v>17</v>
      </c>
      <c r="D11" s="11" t="s">
        <v>18</v>
      </c>
      <c r="E11" s="16">
        <v>103</v>
      </c>
      <c r="F11" s="17">
        <v>26.85</v>
      </c>
      <c r="G11" s="18">
        <v>6.4999999999999997E-3</v>
      </c>
    </row>
    <row r="12" spans="1:9" ht="12.95" customHeight="1">
      <c r="A12" s="14" t="s">
        <v>19</v>
      </c>
      <c r="B12" s="15" t="s">
        <v>20</v>
      </c>
      <c r="C12" s="11" t="s">
        <v>21</v>
      </c>
      <c r="D12" s="11" t="s">
        <v>14</v>
      </c>
      <c r="E12" s="16">
        <v>9600</v>
      </c>
      <c r="F12" s="17">
        <v>26.74</v>
      </c>
      <c r="G12" s="18">
        <v>6.4999999999999997E-3</v>
      </c>
    </row>
    <row r="13" spans="1:9" ht="12.95" customHeight="1">
      <c r="A13" s="14" t="s">
        <v>50</v>
      </c>
      <c r="B13" s="15" t="s">
        <v>51</v>
      </c>
      <c r="C13" s="11" t="s">
        <v>52</v>
      </c>
      <c r="D13" s="11" t="s">
        <v>42</v>
      </c>
      <c r="E13" s="16">
        <v>4703</v>
      </c>
      <c r="F13" s="17">
        <v>26.55</v>
      </c>
      <c r="G13" s="18">
        <v>6.4000000000000003E-3</v>
      </c>
    </row>
    <row r="14" spans="1:9" ht="12.95" customHeight="1">
      <c r="A14" s="14" t="s">
        <v>64</v>
      </c>
      <c r="B14" s="15" t="s">
        <v>65</v>
      </c>
      <c r="C14" s="11" t="s">
        <v>66</v>
      </c>
      <c r="D14" s="11" t="s">
        <v>14</v>
      </c>
      <c r="E14" s="16">
        <v>5173</v>
      </c>
      <c r="F14" s="17">
        <v>26.36</v>
      </c>
      <c r="G14" s="18">
        <v>6.4000000000000003E-3</v>
      </c>
    </row>
    <row r="15" spans="1:9" ht="12.95" customHeight="1">
      <c r="A15" s="14" t="s">
        <v>196</v>
      </c>
      <c r="B15" s="15" t="s">
        <v>197</v>
      </c>
      <c r="C15" s="11" t="s">
        <v>198</v>
      </c>
      <c r="D15" s="11" t="s">
        <v>14</v>
      </c>
      <c r="E15" s="16">
        <v>7633</v>
      </c>
      <c r="F15" s="17">
        <v>22.12</v>
      </c>
      <c r="G15" s="18">
        <v>5.4000000000000003E-3</v>
      </c>
    </row>
    <row r="16" spans="1:9" ht="12.95" customHeight="1">
      <c r="A16" s="14" t="s">
        <v>53</v>
      </c>
      <c r="B16" s="15" t="s">
        <v>54</v>
      </c>
      <c r="C16" s="11" t="s">
        <v>55</v>
      </c>
      <c r="D16" s="11" t="s">
        <v>56</v>
      </c>
      <c r="E16" s="16">
        <v>2288</v>
      </c>
      <c r="F16" s="17">
        <v>21.03</v>
      </c>
      <c r="G16" s="18">
        <v>5.1000000000000004E-3</v>
      </c>
    </row>
    <row r="17" spans="1:7" ht="12.95" customHeight="1">
      <c r="A17" s="14" t="s">
        <v>212</v>
      </c>
      <c r="B17" s="15" t="s">
        <v>213</v>
      </c>
      <c r="C17" s="11" t="s">
        <v>214</v>
      </c>
      <c r="D17" s="11" t="s">
        <v>118</v>
      </c>
      <c r="E17" s="16">
        <v>7641</v>
      </c>
      <c r="F17" s="17">
        <v>18.02</v>
      </c>
      <c r="G17" s="18">
        <v>4.4000000000000003E-3</v>
      </c>
    </row>
    <row r="18" spans="1:7" ht="12.95" customHeight="1">
      <c r="A18" s="14" t="s">
        <v>228</v>
      </c>
      <c r="B18" s="15" t="s">
        <v>229</v>
      </c>
      <c r="C18" s="11" t="s">
        <v>230</v>
      </c>
      <c r="D18" s="11" t="s">
        <v>42</v>
      </c>
      <c r="E18" s="16">
        <v>4510</v>
      </c>
      <c r="F18" s="17">
        <v>17.73</v>
      </c>
      <c r="G18" s="18">
        <v>4.3E-3</v>
      </c>
    </row>
    <row r="19" spans="1:7" ht="12.95" customHeight="1">
      <c r="A19" s="14" t="s">
        <v>60</v>
      </c>
      <c r="B19" s="15" t="s">
        <v>61</v>
      </c>
      <c r="C19" s="11" t="s">
        <v>62</v>
      </c>
      <c r="D19" s="11" t="s">
        <v>63</v>
      </c>
      <c r="E19" s="16">
        <v>2875</v>
      </c>
      <c r="F19" s="17">
        <v>17.440000000000001</v>
      </c>
      <c r="G19" s="18">
        <v>4.1999999999999997E-3</v>
      </c>
    </row>
    <row r="20" spans="1:7" ht="12.95" customHeight="1">
      <c r="A20" s="14" t="s">
        <v>336</v>
      </c>
      <c r="B20" s="15" t="s">
        <v>337</v>
      </c>
      <c r="C20" s="11" t="s">
        <v>338</v>
      </c>
      <c r="D20" s="11" t="s">
        <v>339</v>
      </c>
      <c r="E20" s="16">
        <v>9220</v>
      </c>
      <c r="F20" s="17">
        <v>17.2</v>
      </c>
      <c r="G20" s="18">
        <v>4.1999999999999997E-3</v>
      </c>
    </row>
    <row r="21" spans="1:7" ht="12.95" customHeight="1">
      <c r="A21" s="14" t="s">
        <v>43</v>
      </c>
      <c r="B21" s="15" t="s">
        <v>44</v>
      </c>
      <c r="C21" s="11" t="s">
        <v>45</v>
      </c>
      <c r="D21" s="11" t="s">
        <v>46</v>
      </c>
      <c r="E21" s="16">
        <v>1488</v>
      </c>
      <c r="F21" s="17">
        <v>16.46</v>
      </c>
      <c r="G21" s="18">
        <v>4.0000000000000001E-3</v>
      </c>
    </row>
    <row r="22" spans="1:7" ht="12.95" customHeight="1">
      <c r="A22" s="14" t="s">
        <v>347</v>
      </c>
      <c r="B22" s="15" t="s">
        <v>348</v>
      </c>
      <c r="C22" s="11" t="s">
        <v>349</v>
      </c>
      <c r="D22" s="11" t="s">
        <v>70</v>
      </c>
      <c r="E22" s="16">
        <v>6735</v>
      </c>
      <c r="F22" s="17">
        <v>15.61</v>
      </c>
      <c r="G22" s="18">
        <v>3.8E-3</v>
      </c>
    </row>
    <row r="23" spans="1:7" ht="12.95" customHeight="1">
      <c r="A23" s="14" t="s">
        <v>243</v>
      </c>
      <c r="B23" s="15" t="s">
        <v>244</v>
      </c>
      <c r="C23" s="11" t="s">
        <v>245</v>
      </c>
      <c r="D23" s="11" t="s">
        <v>18</v>
      </c>
      <c r="E23" s="16">
        <v>5455</v>
      </c>
      <c r="F23" s="17">
        <v>15.27</v>
      </c>
      <c r="G23" s="18">
        <v>3.7000000000000002E-3</v>
      </c>
    </row>
    <row r="24" spans="1:7" ht="12.95" customHeight="1">
      <c r="A24" s="14" t="s">
        <v>109</v>
      </c>
      <c r="B24" s="15" t="s">
        <v>110</v>
      </c>
      <c r="C24" s="11" t="s">
        <v>111</v>
      </c>
      <c r="D24" s="11" t="s">
        <v>18</v>
      </c>
      <c r="E24" s="16">
        <v>231</v>
      </c>
      <c r="F24" s="17">
        <v>15.07</v>
      </c>
      <c r="G24" s="18">
        <v>3.7000000000000002E-3</v>
      </c>
    </row>
    <row r="25" spans="1:7" ht="12.95" customHeight="1">
      <c r="A25" s="14" t="s">
        <v>209</v>
      </c>
      <c r="B25" s="15" t="s">
        <v>210</v>
      </c>
      <c r="C25" s="11" t="s">
        <v>211</v>
      </c>
      <c r="D25" s="11" t="s">
        <v>118</v>
      </c>
      <c r="E25" s="16">
        <v>4159</v>
      </c>
      <c r="F25" s="17">
        <v>14.63</v>
      </c>
      <c r="G25" s="18">
        <v>3.5000000000000001E-3</v>
      </c>
    </row>
    <row r="26" spans="1:7" ht="12.95" customHeight="1">
      <c r="A26" s="14" t="s">
        <v>350</v>
      </c>
      <c r="B26" s="15" t="s">
        <v>351</v>
      </c>
      <c r="C26" s="11" t="s">
        <v>352</v>
      </c>
      <c r="D26" s="11" t="s">
        <v>138</v>
      </c>
      <c r="E26" s="16">
        <v>1775</v>
      </c>
      <c r="F26" s="17">
        <v>13.64</v>
      </c>
      <c r="G26" s="18">
        <v>3.3E-3</v>
      </c>
    </row>
    <row r="27" spans="1:7" ht="12.95" customHeight="1">
      <c r="A27" s="14" t="s">
        <v>240</v>
      </c>
      <c r="B27" s="15" t="s">
        <v>241</v>
      </c>
      <c r="C27" s="11" t="s">
        <v>242</v>
      </c>
      <c r="D27" s="11" t="s">
        <v>105</v>
      </c>
      <c r="E27" s="16">
        <v>1644</v>
      </c>
      <c r="F27" s="17">
        <v>13.31</v>
      </c>
      <c r="G27" s="18">
        <v>3.2000000000000002E-3</v>
      </c>
    </row>
    <row r="28" spans="1:7" ht="12.95" customHeight="1">
      <c r="A28" s="14" t="s">
        <v>272</v>
      </c>
      <c r="B28" s="15" t="s">
        <v>273</v>
      </c>
      <c r="C28" s="11" t="s">
        <v>274</v>
      </c>
      <c r="D28" s="11" t="s">
        <v>56</v>
      </c>
      <c r="E28" s="16">
        <v>360</v>
      </c>
      <c r="F28" s="17">
        <v>12.81</v>
      </c>
      <c r="G28" s="18">
        <v>3.0999999999999999E-3</v>
      </c>
    </row>
    <row r="29" spans="1:7" ht="12.95" customHeight="1">
      <c r="A29" s="14" t="s">
        <v>128</v>
      </c>
      <c r="B29" s="15" t="s">
        <v>129</v>
      </c>
      <c r="C29" s="11" t="s">
        <v>130</v>
      </c>
      <c r="D29" s="11" t="s">
        <v>63</v>
      </c>
      <c r="E29" s="16">
        <v>6977</v>
      </c>
      <c r="F29" s="17">
        <v>12.61</v>
      </c>
      <c r="G29" s="18">
        <v>3.0999999999999999E-3</v>
      </c>
    </row>
    <row r="30" spans="1:7" ht="12.95" customHeight="1">
      <c r="A30" s="14" t="s">
        <v>353</v>
      </c>
      <c r="B30" s="15" t="s">
        <v>354</v>
      </c>
      <c r="C30" s="11" t="s">
        <v>355</v>
      </c>
      <c r="D30" s="11" t="s">
        <v>56</v>
      </c>
      <c r="E30" s="16">
        <v>2243</v>
      </c>
      <c r="F30" s="17">
        <v>12.28</v>
      </c>
      <c r="G30" s="18">
        <v>3.0000000000000001E-3</v>
      </c>
    </row>
    <row r="31" spans="1:7" ht="12.95" customHeight="1">
      <c r="A31" s="14" t="s">
        <v>356</v>
      </c>
      <c r="B31" s="15" t="s">
        <v>357</v>
      </c>
      <c r="C31" s="11" t="s">
        <v>358</v>
      </c>
      <c r="D31" s="11" t="s">
        <v>118</v>
      </c>
      <c r="E31" s="16">
        <v>7687</v>
      </c>
      <c r="F31" s="17">
        <v>12.11</v>
      </c>
      <c r="G31" s="18">
        <v>2.8999999999999998E-3</v>
      </c>
    </row>
    <row r="32" spans="1:7" ht="12.95" customHeight="1">
      <c r="A32" s="14" t="s">
        <v>359</v>
      </c>
      <c r="B32" s="15" t="s">
        <v>360</v>
      </c>
      <c r="C32" s="11" t="s">
        <v>361</v>
      </c>
      <c r="D32" s="11" t="s">
        <v>56</v>
      </c>
      <c r="E32" s="16">
        <v>2491</v>
      </c>
      <c r="F32" s="17">
        <v>12.09</v>
      </c>
      <c r="G32" s="18">
        <v>2.8999999999999998E-3</v>
      </c>
    </row>
    <row r="33" spans="1:7" ht="12.95" customHeight="1">
      <c r="A33" s="14" t="s">
        <v>362</v>
      </c>
      <c r="B33" s="15" t="s">
        <v>363</v>
      </c>
      <c r="C33" s="11" t="s">
        <v>364</v>
      </c>
      <c r="D33" s="11" t="s">
        <v>74</v>
      </c>
      <c r="E33" s="16">
        <v>8727</v>
      </c>
      <c r="F33" s="17">
        <v>12.01</v>
      </c>
      <c r="G33" s="18">
        <v>2.8999999999999998E-3</v>
      </c>
    </row>
    <row r="34" spans="1:7" ht="12.95" customHeight="1">
      <c r="A34" s="14" t="s">
        <v>35</v>
      </c>
      <c r="B34" s="15" t="s">
        <v>36</v>
      </c>
      <c r="C34" s="11" t="s">
        <v>37</v>
      </c>
      <c r="D34" s="11" t="s">
        <v>38</v>
      </c>
      <c r="E34" s="16">
        <v>1788</v>
      </c>
      <c r="F34" s="17">
        <v>11.74</v>
      </c>
      <c r="G34" s="18">
        <v>2.8E-3</v>
      </c>
    </row>
    <row r="35" spans="1:7" ht="12.95" customHeight="1">
      <c r="A35" s="14" t="s">
        <v>365</v>
      </c>
      <c r="B35" s="15" t="s">
        <v>366</v>
      </c>
      <c r="C35" s="11" t="s">
        <v>367</v>
      </c>
      <c r="D35" s="11" t="s">
        <v>134</v>
      </c>
      <c r="E35" s="16">
        <v>2294</v>
      </c>
      <c r="F35" s="17">
        <v>11.47</v>
      </c>
      <c r="G35" s="18">
        <v>2.8E-3</v>
      </c>
    </row>
    <row r="36" spans="1:7" ht="12.95" customHeight="1">
      <c r="A36" s="14" t="s">
        <v>86</v>
      </c>
      <c r="B36" s="15" t="s">
        <v>87</v>
      </c>
      <c r="C36" s="11" t="s">
        <v>88</v>
      </c>
      <c r="D36" s="11" t="s">
        <v>14</v>
      </c>
      <c r="E36" s="16">
        <v>6908</v>
      </c>
      <c r="F36" s="17">
        <v>11.38</v>
      </c>
      <c r="G36" s="18">
        <v>2.8E-3</v>
      </c>
    </row>
    <row r="37" spans="1:7" ht="12.95" customHeight="1">
      <c r="A37" s="14" t="s">
        <v>368</v>
      </c>
      <c r="B37" s="15" t="s">
        <v>369</v>
      </c>
      <c r="C37" s="11" t="s">
        <v>370</v>
      </c>
      <c r="D37" s="11" t="s">
        <v>371</v>
      </c>
      <c r="E37" s="16">
        <v>1532</v>
      </c>
      <c r="F37" s="17">
        <v>10.78</v>
      </c>
      <c r="G37" s="18">
        <v>2.5999999999999999E-3</v>
      </c>
    </row>
    <row r="38" spans="1:7" ht="12.95" customHeight="1">
      <c r="A38" s="14" t="s">
        <v>372</v>
      </c>
      <c r="B38" s="15" t="s">
        <v>373</v>
      </c>
      <c r="C38" s="11" t="s">
        <v>374</v>
      </c>
      <c r="D38" s="11" t="s">
        <v>70</v>
      </c>
      <c r="E38" s="16">
        <v>705</v>
      </c>
      <c r="F38" s="17">
        <v>10.62</v>
      </c>
      <c r="G38" s="18">
        <v>2.5999999999999999E-3</v>
      </c>
    </row>
    <row r="39" spans="1:7" ht="12.95" customHeight="1">
      <c r="A39" s="14" t="s">
        <v>47</v>
      </c>
      <c r="B39" s="15" t="s">
        <v>48</v>
      </c>
      <c r="C39" s="11" t="s">
        <v>49</v>
      </c>
      <c r="D39" s="11" t="s">
        <v>38</v>
      </c>
      <c r="E39" s="16">
        <v>1204</v>
      </c>
      <c r="F39" s="17">
        <v>10.42</v>
      </c>
      <c r="G39" s="18">
        <v>2.5000000000000001E-3</v>
      </c>
    </row>
    <row r="40" spans="1:7" ht="12.95" customHeight="1">
      <c r="A40" s="14" t="s">
        <v>203</v>
      </c>
      <c r="B40" s="15" t="s">
        <v>204</v>
      </c>
      <c r="C40" s="11" t="s">
        <v>205</v>
      </c>
      <c r="D40" s="11" t="s">
        <v>56</v>
      </c>
      <c r="E40" s="16">
        <v>1711</v>
      </c>
      <c r="F40" s="17">
        <v>10.02</v>
      </c>
      <c r="G40" s="18">
        <v>2.3999999999999998E-3</v>
      </c>
    </row>
    <row r="41" spans="1:7" ht="12.95" customHeight="1">
      <c r="A41" s="14" t="s">
        <v>375</v>
      </c>
      <c r="B41" s="15" t="s">
        <v>376</v>
      </c>
      <c r="C41" s="11" t="s">
        <v>377</v>
      </c>
      <c r="D41" s="11" t="s">
        <v>202</v>
      </c>
      <c r="E41" s="16">
        <v>10427</v>
      </c>
      <c r="F41" s="17">
        <v>9.94</v>
      </c>
      <c r="G41" s="18">
        <v>2.3999999999999998E-3</v>
      </c>
    </row>
    <row r="42" spans="1:7" ht="12.95" customHeight="1">
      <c r="A42" s="14" t="s">
        <v>378</v>
      </c>
      <c r="B42" s="15" t="s">
        <v>379</v>
      </c>
      <c r="C42" s="11" t="s">
        <v>380</v>
      </c>
      <c r="D42" s="11" t="s">
        <v>70</v>
      </c>
      <c r="E42" s="16">
        <v>4378</v>
      </c>
      <c r="F42" s="17">
        <v>9.49</v>
      </c>
      <c r="G42" s="18">
        <v>2.3E-3</v>
      </c>
    </row>
    <row r="43" spans="1:7" ht="12.95" customHeight="1">
      <c r="A43" s="14" t="s">
        <v>199</v>
      </c>
      <c r="B43" s="15" t="s">
        <v>200</v>
      </c>
      <c r="C43" s="11" t="s">
        <v>201</v>
      </c>
      <c r="D43" s="11" t="s">
        <v>202</v>
      </c>
      <c r="E43" s="16">
        <v>5273</v>
      </c>
      <c r="F43" s="17">
        <v>8.67</v>
      </c>
      <c r="G43" s="18">
        <v>2.0999999999999999E-3</v>
      </c>
    </row>
    <row r="44" spans="1:7" ht="12.95" customHeight="1">
      <c r="A44" s="14" t="s">
        <v>142</v>
      </c>
      <c r="B44" s="15" t="s">
        <v>143</v>
      </c>
      <c r="C44" s="11" t="s">
        <v>144</v>
      </c>
      <c r="D44" s="11" t="s">
        <v>145</v>
      </c>
      <c r="E44" s="16">
        <v>2385</v>
      </c>
      <c r="F44" s="17">
        <v>8.48</v>
      </c>
      <c r="G44" s="18">
        <v>2.0999999999999999E-3</v>
      </c>
    </row>
    <row r="45" spans="1:7" ht="12.95" customHeight="1">
      <c r="A45" s="14" t="s">
        <v>340</v>
      </c>
      <c r="B45" s="15" t="s">
        <v>341</v>
      </c>
      <c r="C45" s="11" t="s">
        <v>342</v>
      </c>
      <c r="D45" s="11" t="s">
        <v>281</v>
      </c>
      <c r="E45" s="16">
        <v>5881</v>
      </c>
      <c r="F45" s="17">
        <v>7.5</v>
      </c>
      <c r="G45" s="18">
        <v>1.8E-3</v>
      </c>
    </row>
    <row r="46" spans="1:7" ht="12.95" customHeight="1">
      <c r="A46" s="14" t="s">
        <v>139</v>
      </c>
      <c r="B46" s="15" t="s">
        <v>140</v>
      </c>
      <c r="C46" s="11" t="s">
        <v>141</v>
      </c>
      <c r="D46" s="11" t="s">
        <v>63</v>
      </c>
      <c r="E46" s="16">
        <v>167</v>
      </c>
      <c r="F46" s="17">
        <v>7</v>
      </c>
      <c r="G46" s="18">
        <v>1.6999999999999999E-3</v>
      </c>
    </row>
    <row r="47" spans="1:7" ht="12.95" customHeight="1">
      <c r="A47" s="14" t="s">
        <v>112</v>
      </c>
      <c r="B47" s="15" t="s">
        <v>113</v>
      </c>
      <c r="C47" s="11" t="s">
        <v>114</v>
      </c>
      <c r="D47" s="11" t="s">
        <v>42</v>
      </c>
      <c r="E47" s="16">
        <v>355</v>
      </c>
      <c r="F47" s="17">
        <v>6.66</v>
      </c>
      <c r="G47" s="18">
        <v>1.6000000000000001E-3</v>
      </c>
    </row>
    <row r="48" spans="1:7" ht="12.95" customHeight="1">
      <c r="A48" s="14" t="s">
        <v>71</v>
      </c>
      <c r="B48" s="15" t="s">
        <v>72</v>
      </c>
      <c r="C48" s="11" t="s">
        <v>73</v>
      </c>
      <c r="D48" s="11" t="s">
        <v>74</v>
      </c>
      <c r="E48" s="16">
        <v>1392</v>
      </c>
      <c r="F48" s="17">
        <v>6.42</v>
      </c>
      <c r="G48" s="18">
        <v>1.6000000000000001E-3</v>
      </c>
    </row>
    <row r="49" spans="1:7" ht="12.95" customHeight="1">
      <c r="A49" s="14" t="s">
        <v>119</v>
      </c>
      <c r="B49" s="15" t="s">
        <v>120</v>
      </c>
      <c r="C49" s="11" t="s">
        <v>121</v>
      </c>
      <c r="D49" s="11" t="s">
        <v>38</v>
      </c>
      <c r="E49" s="16">
        <v>1779</v>
      </c>
      <c r="F49" s="17">
        <v>4.63</v>
      </c>
      <c r="G49" s="18">
        <v>1.1000000000000001E-3</v>
      </c>
    </row>
    <row r="50" spans="1:7" ht="12.95" customHeight="1">
      <c r="A50" s="14" t="s">
        <v>381</v>
      </c>
      <c r="B50" s="15" t="s">
        <v>382</v>
      </c>
      <c r="C50" s="11" t="s">
        <v>383</v>
      </c>
      <c r="D50" s="11" t="s">
        <v>145</v>
      </c>
      <c r="E50" s="16">
        <v>601</v>
      </c>
      <c r="F50" s="17">
        <v>4.33</v>
      </c>
      <c r="G50" s="18">
        <v>1.1000000000000001E-3</v>
      </c>
    </row>
    <row r="51" spans="1:7" ht="12.95" customHeight="1">
      <c r="A51" s="14" t="s">
        <v>384</v>
      </c>
      <c r="B51" s="15" t="s">
        <v>385</v>
      </c>
      <c r="C51" s="11" t="s">
        <v>386</v>
      </c>
      <c r="D51" s="11" t="s">
        <v>371</v>
      </c>
      <c r="E51" s="16">
        <v>513</v>
      </c>
      <c r="F51" s="17">
        <v>2.99</v>
      </c>
      <c r="G51" s="18">
        <v>6.9999999999999999E-4</v>
      </c>
    </row>
    <row r="52" spans="1:7" ht="12.95" customHeight="1">
      <c r="A52" s="1"/>
      <c r="B52" s="10" t="s">
        <v>147</v>
      </c>
      <c r="C52" s="11" t="s">
        <v>1</v>
      </c>
      <c r="D52" s="11" t="s">
        <v>1</v>
      </c>
      <c r="E52" s="11" t="s">
        <v>1</v>
      </c>
      <c r="F52" s="20">
        <v>701.61</v>
      </c>
      <c r="G52" s="21">
        <v>0.17</v>
      </c>
    </row>
    <row r="53" spans="1:7" ht="12.95" customHeight="1">
      <c r="A53" s="1"/>
      <c r="B53" s="22" t="s">
        <v>148</v>
      </c>
      <c r="C53" s="23" t="s">
        <v>1</v>
      </c>
      <c r="D53" s="23" t="s">
        <v>1</v>
      </c>
      <c r="E53" s="23" t="s">
        <v>1</v>
      </c>
      <c r="F53" s="24" t="s">
        <v>149</v>
      </c>
      <c r="G53" s="25" t="s">
        <v>149</v>
      </c>
    </row>
    <row r="54" spans="1:7" ht="12.95" customHeight="1">
      <c r="A54" s="1"/>
      <c r="B54" s="22" t="s">
        <v>147</v>
      </c>
      <c r="C54" s="23" t="s">
        <v>1</v>
      </c>
      <c r="D54" s="23" t="s">
        <v>1</v>
      </c>
      <c r="E54" s="23" t="s">
        <v>1</v>
      </c>
      <c r="F54" s="24" t="s">
        <v>149</v>
      </c>
      <c r="G54" s="25" t="s">
        <v>149</v>
      </c>
    </row>
    <row r="55" spans="1:7" ht="12.95" customHeight="1">
      <c r="A55" s="1"/>
      <c r="B55" s="22" t="s">
        <v>150</v>
      </c>
      <c r="C55" s="26" t="s">
        <v>1</v>
      </c>
      <c r="D55" s="23" t="s">
        <v>1</v>
      </c>
      <c r="E55" s="26" t="s">
        <v>1</v>
      </c>
      <c r="F55" s="20">
        <v>701.61</v>
      </c>
      <c r="G55" s="21">
        <v>0.17</v>
      </c>
    </row>
    <row r="56" spans="1:7" ht="12.95" customHeight="1">
      <c r="A56" s="1"/>
      <c r="B56" s="10" t="s">
        <v>151</v>
      </c>
      <c r="C56" s="11" t="s">
        <v>1</v>
      </c>
      <c r="D56" s="11" t="s">
        <v>1</v>
      </c>
      <c r="E56" s="11" t="s">
        <v>1</v>
      </c>
      <c r="F56" s="1"/>
      <c r="G56" s="13" t="s">
        <v>1</v>
      </c>
    </row>
    <row r="57" spans="1:7" ht="12.95" customHeight="1">
      <c r="A57" s="1"/>
      <c r="B57" s="10" t="s">
        <v>152</v>
      </c>
      <c r="C57" s="11" t="s">
        <v>1</v>
      </c>
      <c r="D57" s="11" t="s">
        <v>1</v>
      </c>
      <c r="E57" s="11" t="s">
        <v>1</v>
      </c>
      <c r="F57" s="1"/>
      <c r="G57" s="13" t="s">
        <v>1</v>
      </c>
    </row>
    <row r="58" spans="1:7" ht="12.95" customHeight="1">
      <c r="A58" s="14" t="s">
        <v>157</v>
      </c>
      <c r="B58" s="15" t="s">
        <v>158</v>
      </c>
      <c r="C58" s="11" t="s">
        <v>159</v>
      </c>
      <c r="D58" s="11" t="s">
        <v>160</v>
      </c>
      <c r="E58" s="16">
        <v>500000</v>
      </c>
      <c r="F58" s="17">
        <v>501.35</v>
      </c>
      <c r="G58" s="18">
        <v>0.1215</v>
      </c>
    </row>
    <row r="59" spans="1:7" ht="12.95" customHeight="1">
      <c r="A59" s="14" t="s">
        <v>387</v>
      </c>
      <c r="B59" s="15" t="s">
        <v>388</v>
      </c>
      <c r="C59" s="11" t="s">
        <v>389</v>
      </c>
      <c r="D59" s="11" t="s">
        <v>160</v>
      </c>
      <c r="E59" s="16">
        <v>460000</v>
      </c>
      <c r="F59" s="17">
        <v>460.72</v>
      </c>
      <c r="G59" s="18">
        <v>0.11169999999999999</v>
      </c>
    </row>
    <row r="60" spans="1:7" ht="12.95" customHeight="1">
      <c r="A60" s="14" t="s">
        <v>390</v>
      </c>
      <c r="B60" s="15" t="s">
        <v>391</v>
      </c>
      <c r="C60" s="11" t="s">
        <v>392</v>
      </c>
      <c r="D60" s="11" t="s">
        <v>160</v>
      </c>
      <c r="E60" s="16">
        <v>450000</v>
      </c>
      <c r="F60" s="17">
        <v>450.62</v>
      </c>
      <c r="G60" s="18">
        <v>0.10920000000000001</v>
      </c>
    </row>
    <row r="61" spans="1:7" ht="12.95" customHeight="1">
      <c r="A61" s="14" t="s">
        <v>393</v>
      </c>
      <c r="B61" s="15" t="s">
        <v>394</v>
      </c>
      <c r="C61" s="11" t="s">
        <v>395</v>
      </c>
      <c r="D61" s="11" t="s">
        <v>160</v>
      </c>
      <c r="E61" s="16">
        <v>387500</v>
      </c>
      <c r="F61" s="17">
        <v>388.4</v>
      </c>
      <c r="G61" s="18">
        <v>9.4100000000000003E-2</v>
      </c>
    </row>
    <row r="62" spans="1:7" ht="12.95" customHeight="1">
      <c r="A62" s="14" t="s">
        <v>396</v>
      </c>
      <c r="B62" s="15" t="s">
        <v>397</v>
      </c>
      <c r="C62" s="11" t="s">
        <v>398</v>
      </c>
      <c r="D62" s="11" t="s">
        <v>160</v>
      </c>
      <c r="E62" s="16">
        <v>50000</v>
      </c>
      <c r="F62" s="17">
        <v>50.05</v>
      </c>
      <c r="G62" s="18">
        <v>1.21E-2</v>
      </c>
    </row>
    <row r="63" spans="1:7" ht="12.95" customHeight="1">
      <c r="A63" s="1"/>
      <c r="B63" s="10" t="s">
        <v>147</v>
      </c>
      <c r="C63" s="11" t="s">
        <v>1</v>
      </c>
      <c r="D63" s="11" t="s">
        <v>1</v>
      </c>
      <c r="E63" s="11" t="s">
        <v>1</v>
      </c>
      <c r="F63" s="20">
        <v>1851.14</v>
      </c>
      <c r="G63" s="21">
        <v>0.4486</v>
      </c>
    </row>
    <row r="64" spans="1:7" ht="12.95" customHeight="1">
      <c r="A64" s="1"/>
      <c r="B64" s="22" t="s">
        <v>177</v>
      </c>
      <c r="C64" s="23" t="s">
        <v>1</v>
      </c>
      <c r="D64" s="23" t="s">
        <v>1</v>
      </c>
      <c r="E64" s="23" t="s">
        <v>1</v>
      </c>
      <c r="F64" s="24" t="s">
        <v>149</v>
      </c>
      <c r="G64" s="25" t="s">
        <v>149</v>
      </c>
    </row>
    <row r="65" spans="1:7" ht="12.95" customHeight="1">
      <c r="A65" s="1"/>
      <c r="B65" s="22" t="s">
        <v>147</v>
      </c>
      <c r="C65" s="23" t="s">
        <v>1</v>
      </c>
      <c r="D65" s="23" t="s">
        <v>1</v>
      </c>
      <c r="E65" s="23" t="s">
        <v>1</v>
      </c>
      <c r="F65" s="24" t="s">
        <v>149</v>
      </c>
      <c r="G65" s="25" t="s">
        <v>149</v>
      </c>
    </row>
    <row r="66" spans="1:7" ht="12.95" customHeight="1">
      <c r="A66" s="1"/>
      <c r="B66" s="22" t="s">
        <v>150</v>
      </c>
      <c r="C66" s="26" t="s">
        <v>1</v>
      </c>
      <c r="D66" s="23" t="s">
        <v>1</v>
      </c>
      <c r="E66" s="26" t="s">
        <v>1</v>
      </c>
      <c r="F66" s="20">
        <v>1851.14</v>
      </c>
      <c r="G66" s="21">
        <v>0.4486</v>
      </c>
    </row>
    <row r="67" spans="1:7" ht="12.95" customHeight="1">
      <c r="A67" s="1"/>
      <c r="B67" s="10" t="s">
        <v>178</v>
      </c>
      <c r="C67" s="11" t="s">
        <v>1</v>
      </c>
      <c r="D67" s="11" t="s">
        <v>1</v>
      </c>
      <c r="E67" s="11" t="s">
        <v>1</v>
      </c>
      <c r="F67" s="1"/>
      <c r="G67" s="13" t="s">
        <v>1</v>
      </c>
    </row>
    <row r="68" spans="1:7" ht="12.95" customHeight="1">
      <c r="A68" s="14" t="s">
        <v>179</v>
      </c>
      <c r="B68" s="15" t="s">
        <v>180</v>
      </c>
      <c r="C68" s="11" t="s">
        <v>1</v>
      </c>
      <c r="D68" s="11" t="s">
        <v>1</v>
      </c>
      <c r="E68" s="16"/>
      <c r="F68" s="17">
        <v>1415.87</v>
      </c>
      <c r="G68" s="18">
        <v>0.34320000000000001</v>
      </c>
    </row>
    <row r="69" spans="1:7" ht="12.95" customHeight="1">
      <c r="A69" s="1"/>
      <c r="B69" s="10" t="s">
        <v>147</v>
      </c>
      <c r="C69" s="11" t="s">
        <v>1</v>
      </c>
      <c r="D69" s="11" t="s">
        <v>1</v>
      </c>
      <c r="E69" s="11" t="s">
        <v>1</v>
      </c>
      <c r="F69" s="20">
        <v>1415.87</v>
      </c>
      <c r="G69" s="21">
        <v>0.34320000000000001</v>
      </c>
    </row>
    <row r="70" spans="1:7" ht="12.95" customHeight="1">
      <c r="A70" s="1"/>
      <c r="B70" s="22" t="s">
        <v>150</v>
      </c>
      <c r="C70" s="26" t="s">
        <v>1</v>
      </c>
      <c r="D70" s="23" t="s">
        <v>1</v>
      </c>
      <c r="E70" s="26" t="s">
        <v>1</v>
      </c>
      <c r="F70" s="20">
        <v>1415.87</v>
      </c>
      <c r="G70" s="21">
        <v>0.34320000000000001</v>
      </c>
    </row>
    <row r="71" spans="1:7" ht="12.95" customHeight="1">
      <c r="A71" s="1"/>
      <c r="B71" s="22" t="s">
        <v>181</v>
      </c>
      <c r="C71" s="11" t="s">
        <v>1</v>
      </c>
      <c r="D71" s="23" t="s">
        <v>1</v>
      </c>
      <c r="E71" s="11" t="s">
        <v>1</v>
      </c>
      <c r="F71" s="27">
        <v>157.38</v>
      </c>
      <c r="G71" s="21">
        <v>3.8199999999999998E-2</v>
      </c>
    </row>
    <row r="72" spans="1:7" ht="12.95" customHeight="1">
      <c r="A72" s="1"/>
      <c r="B72" s="28" t="s">
        <v>182</v>
      </c>
      <c r="C72" s="29" t="s">
        <v>1</v>
      </c>
      <c r="D72" s="29" t="s">
        <v>1</v>
      </c>
      <c r="E72" s="29" t="s">
        <v>1</v>
      </c>
      <c r="F72" s="30">
        <v>4126</v>
      </c>
      <c r="G72" s="31">
        <v>1</v>
      </c>
    </row>
    <row r="73" spans="1:7" ht="12.95" customHeight="1">
      <c r="A73" s="1"/>
      <c r="B73" s="4" t="s">
        <v>1</v>
      </c>
      <c r="C73" s="1"/>
      <c r="D73" s="1"/>
      <c r="E73" s="1"/>
      <c r="F73" s="1"/>
      <c r="G73" s="1"/>
    </row>
    <row r="74" spans="1:7" ht="12.95" customHeight="1">
      <c r="A74" s="1"/>
      <c r="B74" s="2" t="s">
        <v>183</v>
      </c>
      <c r="C74" s="1"/>
      <c r="D74" s="1"/>
      <c r="E74" s="1"/>
      <c r="F74" s="1"/>
      <c r="G74" s="1"/>
    </row>
    <row r="75" spans="1:7" ht="12.95" customHeight="1">
      <c r="A75" s="1"/>
      <c r="B75" s="2" t="s">
        <v>184</v>
      </c>
      <c r="C75" s="1"/>
      <c r="D75" s="1"/>
      <c r="E75" s="1"/>
      <c r="F75" s="1"/>
      <c r="G75" s="1"/>
    </row>
    <row r="76" spans="1:7" ht="12.95" customHeight="1">
      <c r="A76" s="1"/>
      <c r="B76" s="2" t="s">
        <v>1</v>
      </c>
      <c r="C76" s="1"/>
      <c r="D76" s="1"/>
      <c r="E76" s="1"/>
      <c r="F76" s="1"/>
      <c r="G76" s="1"/>
    </row>
    <row r="77" spans="1:7" ht="12.95" customHeight="1">
      <c r="A77" s="1"/>
      <c r="B77" s="2" t="s">
        <v>1</v>
      </c>
      <c r="C77" s="1"/>
      <c r="D77" s="1"/>
      <c r="E77" s="1"/>
      <c r="F77" s="1"/>
      <c r="G77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399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320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151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152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400</v>
      </c>
      <c r="B7" s="15" t="s">
        <v>401</v>
      </c>
      <c r="C7" s="11" t="s">
        <v>402</v>
      </c>
      <c r="D7" s="11" t="s">
        <v>156</v>
      </c>
      <c r="E7" s="16">
        <v>300000</v>
      </c>
      <c r="F7" s="17">
        <v>354.02</v>
      </c>
      <c r="G7" s="18">
        <v>0.14710000000000001</v>
      </c>
    </row>
    <row r="8" spans="1:9" ht="12.95" customHeight="1">
      <c r="A8" s="14" t="s">
        <v>403</v>
      </c>
      <c r="B8" s="15" t="s">
        <v>404</v>
      </c>
      <c r="C8" s="11" t="s">
        <v>405</v>
      </c>
      <c r="D8" s="11" t="s">
        <v>406</v>
      </c>
      <c r="E8" s="16">
        <v>300000</v>
      </c>
      <c r="F8" s="17">
        <v>353.99</v>
      </c>
      <c r="G8" s="18">
        <v>0.14710000000000001</v>
      </c>
    </row>
    <row r="9" spans="1:9" ht="12.95" customHeight="1">
      <c r="A9" s="14" t="s">
        <v>407</v>
      </c>
      <c r="B9" s="15" t="s">
        <v>408</v>
      </c>
      <c r="C9" s="11" t="s">
        <v>409</v>
      </c>
      <c r="D9" s="11" t="s">
        <v>160</v>
      </c>
      <c r="E9" s="16">
        <v>300000</v>
      </c>
      <c r="F9" s="17">
        <v>301.11</v>
      </c>
      <c r="G9" s="18">
        <v>0.12509999999999999</v>
      </c>
    </row>
    <row r="10" spans="1:9" ht="12.95" customHeight="1">
      <c r="A10" s="14" t="s">
        <v>393</v>
      </c>
      <c r="B10" s="15" t="s">
        <v>394</v>
      </c>
      <c r="C10" s="11" t="s">
        <v>395</v>
      </c>
      <c r="D10" s="11" t="s">
        <v>160</v>
      </c>
      <c r="E10" s="16">
        <v>300000</v>
      </c>
      <c r="F10" s="17">
        <v>300.7</v>
      </c>
      <c r="G10" s="18">
        <v>0.1249</v>
      </c>
    </row>
    <row r="11" spans="1:9" ht="12.95" customHeight="1">
      <c r="A11" s="14" t="s">
        <v>410</v>
      </c>
      <c r="B11" s="15" t="s">
        <v>411</v>
      </c>
      <c r="C11" s="11" t="s">
        <v>412</v>
      </c>
      <c r="D11" s="11" t="s">
        <v>413</v>
      </c>
      <c r="E11" s="16">
        <v>300000</v>
      </c>
      <c r="F11" s="17">
        <v>300.58</v>
      </c>
      <c r="G11" s="18">
        <v>0.1249</v>
      </c>
    </row>
    <row r="12" spans="1:9" ht="12.95" customHeight="1">
      <c r="A12" s="14" t="s">
        <v>396</v>
      </c>
      <c r="B12" s="15" t="s">
        <v>397</v>
      </c>
      <c r="C12" s="11" t="s">
        <v>398</v>
      </c>
      <c r="D12" s="11" t="s">
        <v>160</v>
      </c>
      <c r="E12" s="16">
        <v>300000</v>
      </c>
      <c r="F12" s="17">
        <v>300.31</v>
      </c>
      <c r="G12" s="18">
        <v>0.12479999999999999</v>
      </c>
    </row>
    <row r="13" spans="1:9" ht="12.95" customHeight="1">
      <c r="A13" s="14" t="s">
        <v>414</v>
      </c>
      <c r="B13" s="15" t="s">
        <v>1421</v>
      </c>
      <c r="C13" s="11" t="s">
        <v>415</v>
      </c>
      <c r="D13" s="11" t="s">
        <v>413</v>
      </c>
      <c r="E13" s="16">
        <v>200000</v>
      </c>
      <c r="F13" s="17">
        <v>200.39</v>
      </c>
      <c r="G13" s="18">
        <v>8.3199999999999996E-2</v>
      </c>
    </row>
    <row r="14" spans="1:9" ht="12.95" customHeight="1">
      <c r="A14" s="14" t="s">
        <v>387</v>
      </c>
      <c r="B14" s="15" t="s">
        <v>388</v>
      </c>
      <c r="C14" s="11" t="s">
        <v>389</v>
      </c>
      <c r="D14" s="11" t="s">
        <v>160</v>
      </c>
      <c r="E14" s="16">
        <v>20000</v>
      </c>
      <c r="F14" s="17">
        <v>20.03</v>
      </c>
      <c r="G14" s="18">
        <v>8.3000000000000001E-3</v>
      </c>
    </row>
    <row r="15" spans="1:9" ht="12.95" customHeight="1">
      <c r="A15" s="1"/>
      <c r="B15" s="10" t="s">
        <v>147</v>
      </c>
      <c r="C15" s="11" t="s">
        <v>1</v>
      </c>
      <c r="D15" s="11" t="s">
        <v>1</v>
      </c>
      <c r="E15" s="11" t="s">
        <v>1</v>
      </c>
      <c r="F15" s="20">
        <v>2131.13</v>
      </c>
      <c r="G15" s="21">
        <v>0.88539999999999996</v>
      </c>
    </row>
    <row r="16" spans="1:9" ht="12.95" customHeight="1">
      <c r="A16" s="1"/>
      <c r="B16" s="22" t="s">
        <v>177</v>
      </c>
      <c r="C16" s="23" t="s">
        <v>1</v>
      </c>
      <c r="D16" s="23" t="s">
        <v>1</v>
      </c>
      <c r="E16" s="23" t="s">
        <v>1</v>
      </c>
      <c r="F16" s="24" t="s">
        <v>149</v>
      </c>
      <c r="G16" s="25" t="s">
        <v>149</v>
      </c>
    </row>
    <row r="17" spans="1:7" ht="12.95" customHeight="1">
      <c r="A17" s="1"/>
      <c r="B17" s="22" t="s">
        <v>147</v>
      </c>
      <c r="C17" s="23" t="s">
        <v>1</v>
      </c>
      <c r="D17" s="23" t="s">
        <v>1</v>
      </c>
      <c r="E17" s="23" t="s">
        <v>1</v>
      </c>
      <c r="F17" s="24" t="s">
        <v>149</v>
      </c>
      <c r="G17" s="25" t="s">
        <v>149</v>
      </c>
    </row>
    <row r="18" spans="1:7" ht="12.95" customHeight="1">
      <c r="A18" s="1"/>
      <c r="B18" s="22" t="s">
        <v>150</v>
      </c>
      <c r="C18" s="26" t="s">
        <v>1</v>
      </c>
      <c r="D18" s="23" t="s">
        <v>1</v>
      </c>
      <c r="E18" s="26" t="s">
        <v>1</v>
      </c>
      <c r="F18" s="20">
        <v>2131.13</v>
      </c>
      <c r="G18" s="21">
        <v>0.88539999999999996</v>
      </c>
    </row>
    <row r="19" spans="1:7" ht="12.95" customHeight="1">
      <c r="A19" s="1"/>
      <c r="B19" s="10" t="s">
        <v>178</v>
      </c>
      <c r="C19" s="11" t="s">
        <v>1</v>
      </c>
      <c r="D19" s="11" t="s">
        <v>1</v>
      </c>
      <c r="E19" s="11" t="s">
        <v>1</v>
      </c>
      <c r="F19" s="1"/>
      <c r="G19" s="13" t="s">
        <v>1</v>
      </c>
    </row>
    <row r="20" spans="1:7" ht="12.95" customHeight="1">
      <c r="A20" s="14" t="s">
        <v>179</v>
      </c>
      <c r="B20" s="15" t="s">
        <v>180</v>
      </c>
      <c r="C20" s="11" t="s">
        <v>1</v>
      </c>
      <c r="D20" s="11" t="s">
        <v>1</v>
      </c>
      <c r="E20" s="16"/>
      <c r="F20" s="17">
        <v>162.25</v>
      </c>
      <c r="G20" s="18">
        <v>6.7400000000000002E-2</v>
      </c>
    </row>
    <row r="21" spans="1:7" ht="12.95" customHeight="1">
      <c r="A21" s="1"/>
      <c r="B21" s="10" t="s">
        <v>147</v>
      </c>
      <c r="C21" s="11" t="s">
        <v>1</v>
      </c>
      <c r="D21" s="11" t="s">
        <v>1</v>
      </c>
      <c r="E21" s="11" t="s">
        <v>1</v>
      </c>
      <c r="F21" s="20">
        <v>162.25</v>
      </c>
      <c r="G21" s="21">
        <v>6.7400000000000002E-2</v>
      </c>
    </row>
    <row r="22" spans="1:7" ht="12.95" customHeight="1">
      <c r="A22" s="1"/>
      <c r="B22" s="22" t="s">
        <v>150</v>
      </c>
      <c r="C22" s="26" t="s">
        <v>1</v>
      </c>
      <c r="D22" s="23" t="s">
        <v>1</v>
      </c>
      <c r="E22" s="26" t="s">
        <v>1</v>
      </c>
      <c r="F22" s="20">
        <v>162.25</v>
      </c>
      <c r="G22" s="21">
        <v>6.7400000000000002E-2</v>
      </c>
    </row>
    <row r="23" spans="1:7" ht="12.95" customHeight="1">
      <c r="A23" s="1"/>
      <c r="B23" s="22" t="s">
        <v>181</v>
      </c>
      <c r="C23" s="11" t="s">
        <v>1</v>
      </c>
      <c r="D23" s="23" t="s">
        <v>1</v>
      </c>
      <c r="E23" s="11" t="s">
        <v>1</v>
      </c>
      <c r="F23" s="27">
        <v>113.82</v>
      </c>
      <c r="G23" s="21">
        <v>4.7199999999999999E-2</v>
      </c>
    </row>
    <row r="24" spans="1:7" ht="12.95" customHeight="1">
      <c r="A24" s="1"/>
      <c r="B24" s="28" t="s">
        <v>182</v>
      </c>
      <c r="C24" s="29" t="s">
        <v>1</v>
      </c>
      <c r="D24" s="29" t="s">
        <v>1</v>
      </c>
      <c r="E24" s="29" t="s">
        <v>1</v>
      </c>
      <c r="F24" s="30">
        <v>2407.1999999999998</v>
      </c>
      <c r="G24" s="31">
        <v>1</v>
      </c>
    </row>
    <row r="25" spans="1:7" ht="12.95" customHeight="1">
      <c r="A25" s="1"/>
      <c r="B25" s="4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416</v>
      </c>
      <c r="C26" s="1"/>
      <c r="D26" s="1"/>
      <c r="E26" s="1"/>
      <c r="F26" s="1"/>
      <c r="G26" s="1"/>
    </row>
    <row r="27" spans="1:7" ht="12.95" customHeight="1">
      <c r="A27" s="1"/>
      <c r="B27" s="2" t="s">
        <v>184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417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320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151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152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400</v>
      </c>
      <c r="B7" s="15" t="s">
        <v>401</v>
      </c>
      <c r="C7" s="11" t="s">
        <v>402</v>
      </c>
      <c r="D7" s="11" t="s">
        <v>156</v>
      </c>
      <c r="E7" s="16">
        <v>150000</v>
      </c>
      <c r="F7" s="17">
        <v>177.01</v>
      </c>
      <c r="G7" s="18">
        <v>0.14990000000000001</v>
      </c>
    </row>
    <row r="8" spans="1:9" ht="12.95" customHeight="1">
      <c r="A8" s="14" t="s">
        <v>403</v>
      </c>
      <c r="B8" s="15" t="s">
        <v>404</v>
      </c>
      <c r="C8" s="11" t="s">
        <v>405</v>
      </c>
      <c r="D8" s="11" t="s">
        <v>406</v>
      </c>
      <c r="E8" s="16">
        <v>150000</v>
      </c>
      <c r="F8" s="17">
        <v>177</v>
      </c>
      <c r="G8" s="18">
        <v>0.14990000000000001</v>
      </c>
    </row>
    <row r="9" spans="1:9" ht="12.95" customHeight="1">
      <c r="A9" s="14" t="s">
        <v>396</v>
      </c>
      <c r="B9" s="15" t="s">
        <v>397</v>
      </c>
      <c r="C9" s="11" t="s">
        <v>398</v>
      </c>
      <c r="D9" s="11" t="s">
        <v>160</v>
      </c>
      <c r="E9" s="16">
        <v>150000</v>
      </c>
      <c r="F9" s="17">
        <v>150.16</v>
      </c>
      <c r="G9" s="18">
        <v>0.12720000000000001</v>
      </c>
    </row>
    <row r="10" spans="1:9" ht="12.95" customHeight="1">
      <c r="A10" s="14" t="s">
        <v>407</v>
      </c>
      <c r="B10" s="15" t="s">
        <v>408</v>
      </c>
      <c r="C10" s="11" t="s">
        <v>409</v>
      </c>
      <c r="D10" s="11" t="s">
        <v>160</v>
      </c>
      <c r="E10" s="16">
        <v>140000</v>
      </c>
      <c r="F10" s="17">
        <v>140.52000000000001</v>
      </c>
      <c r="G10" s="18">
        <v>0.11899999999999999</v>
      </c>
    </row>
    <row r="11" spans="1:9" ht="12.95" customHeight="1">
      <c r="A11" s="14" t="s">
        <v>410</v>
      </c>
      <c r="B11" s="15" t="s">
        <v>411</v>
      </c>
      <c r="C11" s="11" t="s">
        <v>412</v>
      </c>
      <c r="D11" s="11" t="s">
        <v>413</v>
      </c>
      <c r="E11" s="16">
        <v>140000</v>
      </c>
      <c r="F11" s="17">
        <v>140.27000000000001</v>
      </c>
      <c r="G11" s="18">
        <v>0.1188</v>
      </c>
    </row>
    <row r="12" spans="1:9" ht="12.95" customHeight="1">
      <c r="A12" s="14" t="s">
        <v>393</v>
      </c>
      <c r="B12" s="15" t="s">
        <v>394</v>
      </c>
      <c r="C12" s="11" t="s">
        <v>395</v>
      </c>
      <c r="D12" s="11" t="s">
        <v>160</v>
      </c>
      <c r="E12" s="16">
        <v>137500</v>
      </c>
      <c r="F12" s="17">
        <v>137.82</v>
      </c>
      <c r="G12" s="18">
        <v>0.1167</v>
      </c>
    </row>
    <row r="13" spans="1:9" ht="12.95" customHeight="1">
      <c r="A13" s="14" t="s">
        <v>414</v>
      </c>
      <c r="B13" s="15" t="s">
        <v>1421</v>
      </c>
      <c r="C13" s="11" t="s">
        <v>415</v>
      </c>
      <c r="D13" s="11" t="s">
        <v>413</v>
      </c>
      <c r="E13" s="16">
        <v>100000</v>
      </c>
      <c r="F13" s="17">
        <v>100.2</v>
      </c>
      <c r="G13" s="18">
        <v>8.4900000000000003E-2</v>
      </c>
    </row>
    <row r="14" spans="1:9" ht="12.95" customHeight="1">
      <c r="A14" s="1"/>
      <c r="B14" s="10" t="s">
        <v>147</v>
      </c>
      <c r="C14" s="11" t="s">
        <v>1</v>
      </c>
      <c r="D14" s="11" t="s">
        <v>1</v>
      </c>
      <c r="E14" s="11" t="s">
        <v>1</v>
      </c>
      <c r="F14" s="20">
        <v>1022.98</v>
      </c>
      <c r="G14" s="21">
        <v>0.86639999999999995</v>
      </c>
    </row>
    <row r="15" spans="1:9" ht="12.95" customHeight="1">
      <c r="A15" s="1"/>
      <c r="B15" s="22" t="s">
        <v>177</v>
      </c>
      <c r="C15" s="23" t="s">
        <v>1</v>
      </c>
      <c r="D15" s="23" t="s">
        <v>1</v>
      </c>
      <c r="E15" s="23" t="s">
        <v>1</v>
      </c>
      <c r="F15" s="24" t="s">
        <v>149</v>
      </c>
      <c r="G15" s="25" t="s">
        <v>149</v>
      </c>
    </row>
    <row r="16" spans="1:9" ht="12.95" customHeight="1">
      <c r="A16" s="1"/>
      <c r="B16" s="22" t="s">
        <v>147</v>
      </c>
      <c r="C16" s="23" t="s">
        <v>1</v>
      </c>
      <c r="D16" s="23" t="s">
        <v>1</v>
      </c>
      <c r="E16" s="23" t="s">
        <v>1</v>
      </c>
      <c r="F16" s="24" t="s">
        <v>149</v>
      </c>
      <c r="G16" s="25" t="s">
        <v>149</v>
      </c>
    </row>
    <row r="17" spans="1:7" ht="12.95" customHeight="1">
      <c r="A17" s="1"/>
      <c r="B17" s="22" t="s">
        <v>150</v>
      </c>
      <c r="C17" s="26" t="s">
        <v>1</v>
      </c>
      <c r="D17" s="23" t="s">
        <v>1</v>
      </c>
      <c r="E17" s="26" t="s">
        <v>1</v>
      </c>
      <c r="F17" s="20">
        <v>1022.98</v>
      </c>
      <c r="G17" s="21">
        <v>0.86639999999999995</v>
      </c>
    </row>
    <row r="18" spans="1:7" ht="12.95" customHeight="1">
      <c r="A18" s="1"/>
      <c r="B18" s="10" t="s">
        <v>178</v>
      </c>
      <c r="C18" s="11" t="s">
        <v>1</v>
      </c>
      <c r="D18" s="11" t="s">
        <v>1</v>
      </c>
      <c r="E18" s="11" t="s">
        <v>1</v>
      </c>
      <c r="F18" s="1"/>
      <c r="G18" s="13" t="s">
        <v>1</v>
      </c>
    </row>
    <row r="19" spans="1:7" ht="12.95" customHeight="1">
      <c r="A19" s="14" t="s">
        <v>179</v>
      </c>
      <c r="B19" s="15" t="s">
        <v>180</v>
      </c>
      <c r="C19" s="11" t="s">
        <v>1</v>
      </c>
      <c r="D19" s="11" t="s">
        <v>1</v>
      </c>
      <c r="E19" s="16"/>
      <c r="F19" s="17">
        <v>103.59</v>
      </c>
      <c r="G19" s="18">
        <v>8.77E-2</v>
      </c>
    </row>
    <row r="20" spans="1:7" ht="12.95" customHeight="1">
      <c r="A20" s="1"/>
      <c r="B20" s="10" t="s">
        <v>147</v>
      </c>
      <c r="C20" s="11" t="s">
        <v>1</v>
      </c>
      <c r="D20" s="11" t="s">
        <v>1</v>
      </c>
      <c r="E20" s="11" t="s">
        <v>1</v>
      </c>
      <c r="F20" s="20">
        <v>103.59</v>
      </c>
      <c r="G20" s="21">
        <v>8.77E-2</v>
      </c>
    </row>
    <row r="21" spans="1:7" ht="12.95" customHeight="1">
      <c r="A21" s="1"/>
      <c r="B21" s="22" t="s">
        <v>150</v>
      </c>
      <c r="C21" s="26" t="s">
        <v>1</v>
      </c>
      <c r="D21" s="23" t="s">
        <v>1</v>
      </c>
      <c r="E21" s="26" t="s">
        <v>1</v>
      </c>
      <c r="F21" s="20">
        <v>103.59</v>
      </c>
      <c r="G21" s="21">
        <v>8.77E-2</v>
      </c>
    </row>
    <row r="22" spans="1:7" ht="12.95" customHeight="1">
      <c r="A22" s="1"/>
      <c r="B22" s="22" t="s">
        <v>181</v>
      </c>
      <c r="C22" s="11" t="s">
        <v>1</v>
      </c>
      <c r="D22" s="23" t="s">
        <v>1</v>
      </c>
      <c r="E22" s="11" t="s">
        <v>1</v>
      </c>
      <c r="F22" s="27">
        <v>54.08</v>
      </c>
      <c r="G22" s="21">
        <v>4.5900000000000003E-2</v>
      </c>
    </row>
    <row r="23" spans="1:7" ht="12.95" customHeight="1">
      <c r="A23" s="1"/>
      <c r="B23" s="28" t="s">
        <v>182</v>
      </c>
      <c r="C23" s="29" t="s">
        <v>1</v>
      </c>
      <c r="D23" s="29" t="s">
        <v>1</v>
      </c>
      <c r="E23" s="29" t="s">
        <v>1</v>
      </c>
      <c r="F23" s="30">
        <v>1180.6500000000001</v>
      </c>
      <c r="G23" s="31">
        <v>1</v>
      </c>
    </row>
    <row r="24" spans="1:7" ht="12.95" customHeight="1">
      <c r="A24" s="1"/>
      <c r="B24" s="4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416</v>
      </c>
      <c r="C25" s="1"/>
      <c r="D25" s="1"/>
      <c r="E25" s="1"/>
      <c r="F25" s="1"/>
      <c r="G25" s="1"/>
    </row>
    <row r="26" spans="1:7" ht="12.95" customHeight="1">
      <c r="A26" s="1"/>
      <c r="B26" s="2" t="s">
        <v>184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Normal="100" workbookViewId="0">
      <selection activeCell="B1" sqref="B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customWidth="1"/>
  </cols>
  <sheetData>
    <row r="1" spans="1:9" ht="15.95" customHeight="1">
      <c r="A1" s="1"/>
      <c r="B1" s="2" t="s">
        <v>418</v>
      </c>
      <c r="C1" s="1"/>
      <c r="D1" s="1"/>
      <c r="E1" s="1"/>
      <c r="F1" s="1"/>
      <c r="G1" s="1"/>
      <c r="I1" s="37" t="s">
        <v>1426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320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151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152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419</v>
      </c>
      <c r="B7" s="15" t="s">
        <v>420</v>
      </c>
      <c r="C7" s="11" t="s">
        <v>421</v>
      </c>
      <c r="D7" s="11" t="s">
        <v>156</v>
      </c>
      <c r="E7" s="16">
        <v>500000</v>
      </c>
      <c r="F7" s="17">
        <v>500.87</v>
      </c>
      <c r="G7" s="18">
        <v>7.2999999999999995E-2</v>
      </c>
    </row>
    <row r="8" spans="1:9" ht="12.95" customHeight="1">
      <c r="A8" s="14" t="s">
        <v>387</v>
      </c>
      <c r="B8" s="15" t="s">
        <v>388</v>
      </c>
      <c r="C8" s="11" t="s">
        <v>389</v>
      </c>
      <c r="D8" s="11" t="s">
        <v>160</v>
      </c>
      <c r="E8" s="16">
        <v>500000</v>
      </c>
      <c r="F8" s="17">
        <v>500.78</v>
      </c>
      <c r="G8" s="18">
        <v>7.2999999999999995E-2</v>
      </c>
    </row>
    <row r="9" spans="1:9" ht="12.95" customHeight="1">
      <c r="A9" s="14" t="s">
        <v>422</v>
      </c>
      <c r="B9" s="15" t="s">
        <v>423</v>
      </c>
      <c r="C9" s="11" t="s">
        <v>424</v>
      </c>
      <c r="D9" s="11" t="s">
        <v>160</v>
      </c>
      <c r="E9" s="16">
        <v>500000</v>
      </c>
      <c r="F9" s="17">
        <v>500.4</v>
      </c>
      <c r="G9" s="18">
        <v>7.2999999999999995E-2</v>
      </c>
    </row>
    <row r="10" spans="1:9" ht="12.95" customHeight="1">
      <c r="A10" s="1"/>
      <c r="B10" s="10" t="s">
        <v>147</v>
      </c>
      <c r="C10" s="11" t="s">
        <v>1</v>
      </c>
      <c r="D10" s="11" t="s">
        <v>1</v>
      </c>
      <c r="E10" s="11" t="s">
        <v>1</v>
      </c>
      <c r="F10" s="20">
        <v>1502.05</v>
      </c>
      <c r="G10" s="21">
        <v>0.219</v>
      </c>
    </row>
    <row r="11" spans="1:9" ht="12.95" customHeight="1">
      <c r="A11" s="1"/>
      <c r="B11" s="22" t="s">
        <v>177</v>
      </c>
      <c r="C11" s="23" t="s">
        <v>1</v>
      </c>
      <c r="D11" s="23" t="s">
        <v>1</v>
      </c>
      <c r="E11" s="23" t="s">
        <v>1</v>
      </c>
      <c r="F11" s="24" t="s">
        <v>149</v>
      </c>
      <c r="G11" s="25" t="s">
        <v>149</v>
      </c>
    </row>
    <row r="12" spans="1:9" ht="12.95" customHeight="1">
      <c r="A12" s="1"/>
      <c r="B12" s="22" t="s">
        <v>147</v>
      </c>
      <c r="C12" s="23" t="s">
        <v>1</v>
      </c>
      <c r="D12" s="23" t="s">
        <v>1</v>
      </c>
      <c r="E12" s="23" t="s">
        <v>1</v>
      </c>
      <c r="F12" s="24" t="s">
        <v>149</v>
      </c>
      <c r="G12" s="25" t="s">
        <v>149</v>
      </c>
    </row>
    <row r="13" spans="1:9" ht="12.95" customHeight="1">
      <c r="A13" s="1"/>
      <c r="B13" s="22" t="s">
        <v>150</v>
      </c>
      <c r="C13" s="26" t="s">
        <v>1</v>
      </c>
      <c r="D13" s="23" t="s">
        <v>1</v>
      </c>
      <c r="E13" s="26" t="s">
        <v>1</v>
      </c>
      <c r="F13" s="20">
        <v>1502.05</v>
      </c>
      <c r="G13" s="21">
        <v>0.219</v>
      </c>
    </row>
    <row r="14" spans="1:9" ht="12.95" customHeight="1">
      <c r="A14" s="1"/>
      <c r="B14" s="10" t="s">
        <v>321</v>
      </c>
      <c r="C14" s="11" t="s">
        <v>1</v>
      </c>
      <c r="D14" s="11" t="s">
        <v>1</v>
      </c>
      <c r="E14" s="11" t="s">
        <v>1</v>
      </c>
      <c r="F14" s="1"/>
      <c r="G14" s="13" t="s">
        <v>1</v>
      </c>
    </row>
    <row r="15" spans="1:9" ht="12.95" customHeight="1">
      <c r="A15" s="1"/>
      <c r="B15" s="10" t="s">
        <v>425</v>
      </c>
      <c r="C15" s="11" t="s">
        <v>1</v>
      </c>
      <c r="D15" s="11" t="s">
        <v>1</v>
      </c>
      <c r="E15" s="11" t="s">
        <v>1</v>
      </c>
      <c r="F15" s="1"/>
      <c r="G15" s="13" t="s">
        <v>1</v>
      </c>
    </row>
    <row r="16" spans="1:9" ht="12.95" customHeight="1">
      <c r="A16" s="14" t="s">
        <v>426</v>
      </c>
      <c r="B16" s="15" t="s">
        <v>427</v>
      </c>
      <c r="C16" s="11" t="s">
        <v>428</v>
      </c>
      <c r="D16" s="11" t="s">
        <v>429</v>
      </c>
      <c r="E16" s="16">
        <v>500000</v>
      </c>
      <c r="F16" s="17">
        <v>497.61</v>
      </c>
      <c r="G16" s="18">
        <v>7.2599999999999998E-2</v>
      </c>
    </row>
    <row r="17" spans="1:7" ht="12.95" customHeight="1">
      <c r="A17" s="14" t="s">
        <v>430</v>
      </c>
      <c r="B17" s="15" t="s">
        <v>431</v>
      </c>
      <c r="C17" s="11" t="s">
        <v>432</v>
      </c>
      <c r="D17" s="11" t="s">
        <v>433</v>
      </c>
      <c r="E17" s="16">
        <v>500000</v>
      </c>
      <c r="F17" s="17">
        <v>496.55</v>
      </c>
      <c r="G17" s="18">
        <v>7.2400000000000006E-2</v>
      </c>
    </row>
    <row r="18" spans="1:7" ht="12.95" customHeight="1">
      <c r="A18" s="1"/>
      <c r="B18" s="10" t="s">
        <v>147</v>
      </c>
      <c r="C18" s="11" t="s">
        <v>1</v>
      </c>
      <c r="D18" s="11" t="s">
        <v>1</v>
      </c>
      <c r="E18" s="11" t="s">
        <v>1</v>
      </c>
      <c r="F18" s="20">
        <v>994.16</v>
      </c>
      <c r="G18" s="21">
        <v>0.14499999999999999</v>
      </c>
    </row>
    <row r="19" spans="1:7" ht="12.95" customHeight="1">
      <c r="A19" s="1"/>
      <c r="B19" s="10" t="s">
        <v>434</v>
      </c>
      <c r="C19" s="11" t="s">
        <v>1</v>
      </c>
      <c r="D19" s="11" t="s">
        <v>1</v>
      </c>
      <c r="E19" s="11" t="s">
        <v>1</v>
      </c>
      <c r="F19" s="1"/>
      <c r="G19" s="13" t="s">
        <v>1</v>
      </c>
    </row>
    <row r="20" spans="1:7" ht="12.95" customHeight="1">
      <c r="A20" s="14" t="s">
        <v>435</v>
      </c>
      <c r="B20" s="15" t="s">
        <v>436</v>
      </c>
      <c r="C20" s="11" t="s">
        <v>437</v>
      </c>
      <c r="D20" s="11" t="s">
        <v>433</v>
      </c>
      <c r="E20" s="16">
        <v>500000</v>
      </c>
      <c r="F20" s="17">
        <v>496.66</v>
      </c>
      <c r="G20" s="18">
        <v>7.2400000000000006E-2</v>
      </c>
    </row>
    <row r="21" spans="1:7" ht="12.95" customHeight="1">
      <c r="A21" s="14" t="s">
        <v>439</v>
      </c>
      <c r="B21" s="15" t="s">
        <v>440</v>
      </c>
      <c r="C21" s="11" t="s">
        <v>441</v>
      </c>
      <c r="D21" s="11" t="s">
        <v>438</v>
      </c>
      <c r="E21" s="16">
        <v>500000</v>
      </c>
      <c r="F21" s="17">
        <v>495.24</v>
      </c>
      <c r="G21" s="18">
        <v>7.22E-2</v>
      </c>
    </row>
    <row r="22" spans="1:7" ht="12.95" customHeight="1">
      <c r="A22" s="14" t="s">
        <v>442</v>
      </c>
      <c r="B22" s="15" t="s">
        <v>443</v>
      </c>
      <c r="C22" s="11" t="s">
        <v>444</v>
      </c>
      <c r="D22" s="11" t="s">
        <v>438</v>
      </c>
      <c r="E22" s="16">
        <v>500000</v>
      </c>
      <c r="F22" s="17">
        <v>495.2</v>
      </c>
      <c r="G22" s="18">
        <v>7.22E-2</v>
      </c>
    </row>
    <row r="23" spans="1:7" ht="12.95" customHeight="1">
      <c r="A23" s="14" t="s">
        <v>445</v>
      </c>
      <c r="B23" s="15" t="s">
        <v>446</v>
      </c>
      <c r="C23" s="11" t="s">
        <v>447</v>
      </c>
      <c r="D23" s="11" t="s">
        <v>433</v>
      </c>
      <c r="E23" s="16">
        <v>500000</v>
      </c>
      <c r="F23" s="17">
        <v>495.02</v>
      </c>
      <c r="G23" s="18">
        <v>7.22E-2</v>
      </c>
    </row>
    <row r="24" spans="1:7" ht="12.95" customHeight="1">
      <c r="A24" s="1"/>
      <c r="B24" s="10" t="s">
        <v>147</v>
      </c>
      <c r="C24" s="11" t="s">
        <v>1</v>
      </c>
      <c r="D24" s="11" t="s">
        <v>1</v>
      </c>
      <c r="E24" s="11" t="s">
        <v>1</v>
      </c>
      <c r="F24" s="20">
        <v>1982.12</v>
      </c>
      <c r="G24" s="21">
        <v>0.28899999999999998</v>
      </c>
    </row>
    <row r="25" spans="1:7" ht="12.95" customHeight="1">
      <c r="A25" s="1"/>
      <c r="B25" s="10" t="s">
        <v>322</v>
      </c>
      <c r="C25" s="11" t="s">
        <v>1</v>
      </c>
      <c r="D25" s="11" t="s">
        <v>1</v>
      </c>
      <c r="E25" s="11" t="s">
        <v>1</v>
      </c>
      <c r="F25" s="1"/>
      <c r="G25" s="13" t="s">
        <v>1</v>
      </c>
    </row>
    <row r="26" spans="1:7" ht="12.95" customHeight="1">
      <c r="A26" s="14" t="s">
        <v>448</v>
      </c>
      <c r="B26" s="15" t="s">
        <v>449</v>
      </c>
      <c r="C26" s="11" t="s">
        <v>450</v>
      </c>
      <c r="D26" s="11" t="s">
        <v>312</v>
      </c>
      <c r="E26" s="16">
        <v>1500000</v>
      </c>
      <c r="F26" s="17">
        <v>1487.29</v>
      </c>
      <c r="G26" s="18">
        <v>0.21690000000000001</v>
      </c>
    </row>
    <row r="27" spans="1:7" ht="12.95" customHeight="1">
      <c r="A27" s="1"/>
      <c r="B27" s="10" t="s">
        <v>147</v>
      </c>
      <c r="C27" s="11" t="s">
        <v>1</v>
      </c>
      <c r="D27" s="11" t="s">
        <v>1</v>
      </c>
      <c r="E27" s="11" t="s">
        <v>1</v>
      </c>
      <c r="F27" s="20">
        <v>1487.29</v>
      </c>
      <c r="G27" s="21">
        <v>0.21690000000000001</v>
      </c>
    </row>
    <row r="28" spans="1:7" ht="12.95" customHeight="1">
      <c r="A28" s="1"/>
      <c r="B28" s="22" t="s">
        <v>150</v>
      </c>
      <c r="C28" s="26" t="s">
        <v>1</v>
      </c>
      <c r="D28" s="23" t="s">
        <v>1</v>
      </c>
      <c r="E28" s="26" t="s">
        <v>1</v>
      </c>
      <c r="F28" s="20">
        <v>4463.57</v>
      </c>
      <c r="G28" s="21">
        <v>0.65090000000000003</v>
      </c>
    </row>
    <row r="29" spans="1:7" ht="12.95" customHeight="1">
      <c r="A29" s="1"/>
      <c r="B29" s="10" t="s">
        <v>178</v>
      </c>
      <c r="C29" s="11" t="s">
        <v>1</v>
      </c>
      <c r="D29" s="11" t="s">
        <v>1</v>
      </c>
      <c r="E29" s="11" t="s">
        <v>1</v>
      </c>
      <c r="F29" s="1"/>
      <c r="G29" s="13" t="s">
        <v>1</v>
      </c>
    </row>
    <row r="30" spans="1:7" ht="12.95" customHeight="1">
      <c r="A30" s="14" t="s">
        <v>179</v>
      </c>
      <c r="B30" s="15" t="s">
        <v>180</v>
      </c>
      <c r="C30" s="11" t="s">
        <v>1</v>
      </c>
      <c r="D30" s="11" t="s">
        <v>1</v>
      </c>
      <c r="E30" s="16"/>
      <c r="F30" s="17">
        <v>782.47</v>
      </c>
      <c r="G30" s="18">
        <v>0.11409999999999999</v>
      </c>
    </row>
    <row r="31" spans="1:7" ht="12.95" customHeight="1">
      <c r="A31" s="1"/>
      <c r="B31" s="10" t="s">
        <v>147</v>
      </c>
      <c r="C31" s="11" t="s">
        <v>1</v>
      </c>
      <c r="D31" s="11" t="s">
        <v>1</v>
      </c>
      <c r="E31" s="11" t="s">
        <v>1</v>
      </c>
      <c r="F31" s="20">
        <v>782.47</v>
      </c>
      <c r="G31" s="21">
        <v>0.11409999999999999</v>
      </c>
    </row>
    <row r="32" spans="1:7" ht="12.95" customHeight="1">
      <c r="A32" s="1"/>
      <c r="B32" s="22" t="s">
        <v>150</v>
      </c>
      <c r="C32" s="26" t="s">
        <v>1</v>
      </c>
      <c r="D32" s="23" t="s">
        <v>1</v>
      </c>
      <c r="E32" s="26" t="s">
        <v>1</v>
      </c>
      <c r="F32" s="20">
        <v>782.47</v>
      </c>
      <c r="G32" s="21">
        <v>0.11409999999999999</v>
      </c>
    </row>
    <row r="33" spans="1:7" ht="12.95" customHeight="1">
      <c r="A33" s="1"/>
      <c r="B33" s="22" t="s">
        <v>181</v>
      </c>
      <c r="C33" s="11" t="s">
        <v>1</v>
      </c>
      <c r="D33" s="23" t="s">
        <v>1</v>
      </c>
      <c r="E33" s="11" t="s">
        <v>1</v>
      </c>
      <c r="F33" s="27">
        <v>109.48</v>
      </c>
      <c r="G33" s="21">
        <v>1.6E-2</v>
      </c>
    </row>
    <row r="34" spans="1:7" ht="12.95" customHeight="1">
      <c r="A34" s="1"/>
      <c r="B34" s="28" t="s">
        <v>182</v>
      </c>
      <c r="C34" s="29" t="s">
        <v>1</v>
      </c>
      <c r="D34" s="29" t="s">
        <v>1</v>
      </c>
      <c r="E34" s="29" t="s">
        <v>1</v>
      </c>
      <c r="F34" s="30">
        <v>6857.57</v>
      </c>
      <c r="G34" s="31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183</v>
      </c>
      <c r="C36" s="1"/>
      <c r="D36" s="1"/>
      <c r="E36" s="1"/>
      <c r="F36" s="1"/>
      <c r="G36" s="1"/>
    </row>
    <row r="37" spans="1:7" ht="12.95" customHeight="1">
      <c r="A37" s="1"/>
      <c r="B37" s="2" t="s">
        <v>184</v>
      </c>
      <c r="C37" s="1"/>
      <c r="D37" s="1"/>
      <c r="E37" s="1"/>
      <c r="F37" s="1"/>
      <c r="G37" s="1"/>
    </row>
    <row r="38" spans="1:7" ht="12.95" customHeight="1">
      <c r="A38" s="1"/>
      <c r="B38" s="2" t="s">
        <v>451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hyperlinks>
    <hyperlink ref="I1" location="Sheet1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Sheet1</vt:lpstr>
      <vt:lpstr>LIC02</vt:lpstr>
      <vt:lpstr>LIC08</vt:lpstr>
      <vt:lpstr>LIC103</vt:lpstr>
      <vt:lpstr>LIC142</vt:lpstr>
      <vt:lpstr>LIC152</vt:lpstr>
      <vt:lpstr>LIC153</vt:lpstr>
      <vt:lpstr>LIC154</vt:lpstr>
      <vt:lpstr>LIC156</vt:lpstr>
      <vt:lpstr>LIC157</vt:lpstr>
      <vt:lpstr>LIC158</vt:lpstr>
      <vt:lpstr>LIC160</vt:lpstr>
      <vt:lpstr>LIC162</vt:lpstr>
      <vt:lpstr>LIC163</vt:lpstr>
      <vt:lpstr>LIC164</vt:lpstr>
      <vt:lpstr>LIC165</vt:lpstr>
      <vt:lpstr>LIC167</vt:lpstr>
      <vt:lpstr>LIC168</vt:lpstr>
      <vt:lpstr>LIC169</vt:lpstr>
      <vt:lpstr>LIC17</vt:lpstr>
      <vt:lpstr>LIC170</vt:lpstr>
      <vt:lpstr>LIC171</vt:lpstr>
      <vt:lpstr>LIC172</vt:lpstr>
      <vt:lpstr>LIC173</vt:lpstr>
      <vt:lpstr>LIC174</vt:lpstr>
      <vt:lpstr>LIC175</vt:lpstr>
      <vt:lpstr>LIC176</vt:lpstr>
      <vt:lpstr>LIC177</vt:lpstr>
      <vt:lpstr>LIC19</vt:lpstr>
      <vt:lpstr>LIC28</vt:lpstr>
      <vt:lpstr>LIC31</vt:lpstr>
      <vt:lpstr>LIC33</vt:lpstr>
      <vt:lpstr>LIC34</vt:lpstr>
      <vt:lpstr>LIC35</vt:lpstr>
      <vt:lpstr>LIC36</vt:lpstr>
      <vt:lpstr>LIC37</vt:lpstr>
      <vt:lpstr>LIC38</vt:lpstr>
      <vt:lpstr>LIC40</vt:lpstr>
      <vt:lpstr>LIC72</vt:lpstr>
      <vt:lpstr>LIC86</vt:lpstr>
      <vt:lpstr>LIC94</vt:lpstr>
      <vt:lpstr>LIC95</vt:lpstr>
      <vt:lpstr>LIC96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 Mundra</dc:creator>
  <cp:keywords>For internal use only</cp:keywords>
  <cp:lastModifiedBy>anooj.j</cp:lastModifiedBy>
  <dcterms:created xsi:type="dcterms:W3CDTF">2017-05-06T12:10:35Z</dcterms:created>
  <dcterms:modified xsi:type="dcterms:W3CDTF">2017-05-10T05:46:55Z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8d0b232f-bbbb-4e93-87d3-a3af89e17d70</vt:lpwstr>
  </property>
  <property fmtid="{D5CDD505-2E9C-101B-9397-08002B2CF9AE}" pid="3" name="aliashDocumentMarking">
    <vt:lpwstr>For internal use only//For internal use only//For internal use only</vt:lpwstr>
  </property>
  <property fmtid="{D5CDD505-2E9C-101B-9397-08002B2CF9AE}" pid="4" name="db.comClassification">
    <vt:lpwstr>For internal use only</vt:lpwstr>
  </property>
</Properties>
</file>