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9 Dec 2017\Monthly Portfolio\"/>
    </mc:Choice>
  </mc:AlternateContent>
  <bookViews>
    <workbookView xWindow="360" yWindow="270" windowWidth="14940" windowHeight="9150"/>
  </bookViews>
  <sheets>
    <sheet name="Sheet1" sheetId="27" r:id="rId1"/>
    <sheet name="LIC02" sheetId="1" r:id="rId2"/>
    <sheet name="LIC08" sheetId="2" r:id="rId3"/>
    <sheet name="LIC142" sheetId="3" r:id="rId4"/>
    <sheet name="LIC168" sheetId="4" r:id="rId5"/>
    <sheet name="LIC169" sheetId="5" r:id="rId6"/>
    <sheet name="LIC17" sheetId="6" r:id="rId7"/>
    <sheet name="LIC170" sheetId="7" r:id="rId8"/>
    <sheet name="LIC171" sheetId="8" r:id="rId9"/>
    <sheet name="LIC172" sheetId="9" r:id="rId10"/>
    <sheet name="LIC173" sheetId="10" r:id="rId11"/>
    <sheet name="LIC174" sheetId="11" r:id="rId12"/>
    <sheet name="LIC175" sheetId="12" r:id="rId13"/>
    <sheet name="LIC176" sheetId="13" r:id="rId14"/>
    <sheet name="LIC177" sheetId="14" r:id="rId15"/>
    <sheet name="LIC19" sheetId="15" r:id="rId16"/>
    <sheet name="LIC28" sheetId="16" r:id="rId17"/>
    <sheet name="LIC31" sheetId="17" r:id="rId18"/>
    <sheet name="LIC33" sheetId="18" r:id="rId19"/>
    <sheet name="LIC34" sheetId="19" r:id="rId20"/>
    <sheet name="LIC35" sheetId="20" r:id="rId21"/>
    <sheet name="LIC36" sheetId="21" r:id="rId22"/>
    <sheet name="LIC37" sheetId="22" r:id="rId23"/>
    <sheet name="LIC38" sheetId="23" r:id="rId24"/>
    <sheet name="LIC40" sheetId="24" r:id="rId25"/>
    <sheet name="LIC72" sheetId="25" r:id="rId26"/>
    <sheet name="LIC86" sheetId="26" r:id="rId27"/>
  </sheets>
  <calcPr calcId="152511"/>
</workbook>
</file>

<file path=xl/calcChain.xml><?xml version="1.0" encoding="utf-8"?>
<calcChain xmlns="http://schemas.openxmlformats.org/spreadsheetml/2006/main">
  <c r="B28" i="27" l="1"/>
  <c r="B24" i="27"/>
  <c r="B13" i="27"/>
  <c r="B10" i="27"/>
  <c r="B27" i="27"/>
  <c r="B17" i="27"/>
  <c r="B14" i="27"/>
  <c r="B21" i="27"/>
  <c r="B7" i="27"/>
  <c r="B19" i="27"/>
  <c r="B16" i="27"/>
  <c r="B6" i="27"/>
  <c r="B23" i="27"/>
  <c r="B20" i="27"/>
  <c r="B9" i="27"/>
  <c r="B5" i="27"/>
  <c r="B18" i="27"/>
  <c r="B26" i="27"/>
  <c r="B11" i="27"/>
  <c r="B8" i="27"/>
  <c r="B25" i="27"/>
  <c r="B15" i="27"/>
  <c r="B12" i="27"/>
  <c r="B29" i="27"/>
  <c r="B4" i="27"/>
  <c r="B22" i="27"/>
</calcChain>
</file>

<file path=xl/sharedStrings.xml><?xml version="1.0" encoding="utf-8"?>
<sst xmlns="http://schemas.openxmlformats.org/spreadsheetml/2006/main" count="6412" uniqueCount="1163">
  <si>
    <t>LIC MF UNIT LINKED INSURANCE SCHEME</t>
  </si>
  <si>
    <t/>
  </si>
  <si>
    <t>Monthly Portfolio Statement as on December 31,2017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</si>
  <si>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</si>
  <si>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</si>
  <si>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</si>
  <si>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</si>
  <si>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</si>
  <si>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</si>
  <si>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</si>
  <si>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</si>
  <si>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</si>
  <si>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</si>
  <si>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</si>
  <si>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</si>
  <si>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</si>
  <si>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</si>
  <si>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</si>
  <si>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</si>
  <si>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</si>
  <si>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</si>
  <si>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SOTL02</t>
  </si>
  <si>
    <t>Sterlite Technologies Limited</t>
  </si>
  <si>
    <t>INE089C01029</t>
  </si>
  <si>
    <t>Telecom -  Equipment &amp; Accessories</t>
  </si>
  <si>
    <t>INAV01</t>
  </si>
  <si>
    <t>InterGlobe Aviation Limited</t>
  </si>
  <si>
    <t>INE646L01027</t>
  </si>
  <si>
    <t>Transportation</t>
  </si>
  <si>
    <t>BRIT02</t>
  </si>
  <si>
    <t>Britannia Industries Limited</t>
  </si>
  <si>
    <t>INE216A01022</t>
  </si>
  <si>
    <t>Consumer Non Durables</t>
  </si>
  <si>
    <t>VORL02</t>
  </si>
  <si>
    <t>Vinati Organics Limited</t>
  </si>
  <si>
    <t>INE410B01029</t>
  </si>
  <si>
    <t>Chemicals</t>
  </si>
  <si>
    <t>KOMA02</t>
  </si>
  <si>
    <t>Kotak Mahindra Bank Limited</t>
  </si>
  <si>
    <t>INE237A01028</t>
  </si>
  <si>
    <t>TCHE01</t>
  </si>
  <si>
    <t>Tata Chemicals Limited</t>
  </si>
  <si>
    <t>INE092A01019</t>
  </si>
  <si>
    <t>INFS02</t>
  </si>
  <si>
    <t>Infosys Limited</t>
  </si>
  <si>
    <t>INE009A01021</t>
  </si>
  <si>
    <t>Software</t>
  </si>
  <si>
    <t>CUBI02</t>
  </si>
  <si>
    <t>City Union Bank Limited</t>
  </si>
  <si>
    <t>INE491A01021</t>
  </si>
  <si>
    <t>BRIG01</t>
  </si>
  <si>
    <t>Brigade Enterprises Limited</t>
  </si>
  <si>
    <t>INE791I01019</t>
  </si>
  <si>
    <t>Construction</t>
  </si>
  <si>
    <t>SUPI02</t>
  </si>
  <si>
    <t>Supreme Industries Limited</t>
  </si>
  <si>
    <t>INE195A01028</t>
  </si>
  <si>
    <t>Industrial Products</t>
  </si>
  <si>
    <t>AUPH03</t>
  </si>
  <si>
    <t>Aurobindo Pharma Limited</t>
  </si>
  <si>
    <t>INE406A01037</t>
  </si>
  <si>
    <t>Pharmaceuticals</t>
  </si>
  <si>
    <t>ASHL02</t>
  </si>
  <si>
    <t>Ashok Leyland Limited</t>
  </si>
  <si>
    <t>INE208A01029</t>
  </si>
  <si>
    <t>Auto</t>
  </si>
  <si>
    <t>BHEL02</t>
  </si>
  <si>
    <t>Bharat Electronics Limited</t>
  </si>
  <si>
    <t>INE263A01024</t>
  </si>
  <si>
    <t>Industrial Capital Goods</t>
  </si>
  <si>
    <t>JAAU03</t>
  </si>
  <si>
    <t>Jamna Auto Industries Limited</t>
  </si>
  <si>
    <t>INE039C01032</t>
  </si>
  <si>
    <t>Auto Ancillaries</t>
  </si>
  <si>
    <t>BAJE02</t>
  </si>
  <si>
    <t>Bajaj Electricals Limited</t>
  </si>
  <si>
    <t>INE193E01025</t>
  </si>
  <si>
    <t>Consumer Durables</t>
  </si>
  <si>
    <t>IOIC01</t>
  </si>
  <si>
    <t>Indian Oil Corporation Limited</t>
  </si>
  <si>
    <t>INE242A01010</t>
  </si>
  <si>
    <t>Petroleum Products</t>
  </si>
  <si>
    <t>STPR03</t>
  </si>
  <si>
    <t>JK Lakshmi Cement Limited</t>
  </si>
  <si>
    <t>INE786A01032</t>
  </si>
  <si>
    <t>Cement</t>
  </si>
  <si>
    <t>PLNG01</t>
  </si>
  <si>
    <t>Petronet LNG Limited</t>
  </si>
  <si>
    <t>INE347G01014</t>
  </si>
  <si>
    <t>Gas</t>
  </si>
  <si>
    <t>NICH02</t>
  </si>
  <si>
    <t>Piramal Enterprises Limited</t>
  </si>
  <si>
    <t>INE140A01024</t>
  </si>
  <si>
    <t>CHLO02</t>
  </si>
  <si>
    <t>Exide Industries Limited</t>
  </si>
  <si>
    <t>INE302A01020</t>
  </si>
  <si>
    <t>MCEL03</t>
  </si>
  <si>
    <t>The Ramco Cements Limited</t>
  </si>
  <si>
    <t>INE331A01037</t>
  </si>
  <si>
    <t>MAUD01</t>
  </si>
  <si>
    <t>Maruti Suzuki India Limited</t>
  </si>
  <si>
    <t>INE585B01010</t>
  </si>
  <si>
    <t>SUVE02</t>
  </si>
  <si>
    <t>Suven Life Sciences Limited</t>
  </si>
  <si>
    <t>INE495B01038</t>
  </si>
  <si>
    <t>KNRC02</t>
  </si>
  <si>
    <t>KNR Constructions Limited</t>
  </si>
  <si>
    <t>INE634I01029</t>
  </si>
  <si>
    <t>HINI02</t>
  </si>
  <si>
    <t>Hindalco Industries Limited</t>
  </si>
  <si>
    <t>INE038A01020</t>
  </si>
  <si>
    <t>Non - Ferrous Metals</t>
  </si>
  <si>
    <t>TINV04</t>
  </si>
  <si>
    <t>TI Financial Holdings Limited</t>
  </si>
  <si>
    <t>INE149A01033</t>
  </si>
  <si>
    <t>Finance</t>
  </si>
  <si>
    <t>VIPI02</t>
  </si>
  <si>
    <t>VIP Industries Limited</t>
  </si>
  <si>
    <t>INE054A01027</t>
  </si>
  <si>
    <t>GUHC01</t>
  </si>
  <si>
    <t>GHCL Limited</t>
  </si>
  <si>
    <t>INE539A01019</t>
  </si>
  <si>
    <t>TPOW02</t>
  </si>
  <si>
    <t>Tata Power Company Limited</t>
  </si>
  <si>
    <t>INE245A01021</t>
  </si>
  <si>
    <t>Power</t>
  </si>
  <si>
    <t>VORC03</t>
  </si>
  <si>
    <t>Jubilant Life Sciences Limited</t>
  </si>
  <si>
    <t>INE700A01033</t>
  </si>
  <si>
    <t>SECH03</t>
  </si>
  <si>
    <t>UPL Limited</t>
  </si>
  <si>
    <t>INE628A01036</t>
  </si>
  <si>
    <t>Pesticides</t>
  </si>
  <si>
    <t>MAXI02</t>
  </si>
  <si>
    <t>Max Financial Services Limited</t>
  </si>
  <si>
    <t>INE180A01020</t>
  </si>
  <si>
    <t>MOFS03</t>
  </si>
  <si>
    <t>Motilal Oswal Financial Services Limited</t>
  </si>
  <si>
    <t>INE338I01027</t>
  </si>
  <si>
    <t>PVRL01</t>
  </si>
  <si>
    <t>PVR Limited</t>
  </si>
  <si>
    <t>INE191H01014</t>
  </si>
  <si>
    <t>Media &amp; Entertainment</t>
  </si>
  <si>
    <t>KPRM02</t>
  </si>
  <si>
    <t>K.P.R. Mill Limited</t>
  </si>
  <si>
    <t>INE930H01023</t>
  </si>
  <si>
    <t>Textile Products</t>
  </si>
  <si>
    <t>TLFH01</t>
  </si>
  <si>
    <t>Tube Investment of India Limited</t>
  </si>
  <si>
    <t>INE974X01010</t>
  </si>
  <si>
    <t>ASHK02</t>
  </si>
  <si>
    <t>Ashoka Buildcon Limited</t>
  </si>
  <si>
    <t>INE442H01029</t>
  </si>
  <si>
    <t>Construction Project</t>
  </si>
  <si>
    <t>HOCH01</t>
  </si>
  <si>
    <t>Sanofi India Limited</t>
  </si>
  <si>
    <t>INE058A01010</t>
  </si>
  <si>
    <t>DIXO01</t>
  </si>
  <si>
    <t>Dixon Technologies (India) Limited</t>
  </si>
  <si>
    <t>INE935N01012</t>
  </si>
  <si>
    <t>BTVL02</t>
  </si>
  <si>
    <t>Bharti Airtel Limited</t>
  </si>
  <si>
    <t>INE397D01024</t>
  </si>
  <si>
    <t>Telecom - Services</t>
  </si>
  <si>
    <t>$0.00%</t>
  </si>
  <si>
    <t>Sub Total</t>
  </si>
  <si>
    <t>(b) Unlisted</t>
  </si>
  <si>
    <t>NIL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</si>
  <si>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</si>
  <si>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</si>
  <si>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</si>
  <si>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</si>
  <si>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</si>
  <si>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</si>
  <si>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[ICRA]AA</t>
  </si>
  <si>
    <t>PGCI269</t>
  </si>
  <si>
    <t>9.64% Power Grid Corporation of India Limited (31/05/2020) **</t>
  </si>
  <si>
    <t>INE752E07IF9</t>
  </si>
  <si>
    <t>CRISIL AAA</t>
  </si>
  <si>
    <t>TCFS304</t>
  </si>
  <si>
    <t>8.9% Tata Capital Financial Services Limited (22/06/2018) **</t>
  </si>
  <si>
    <t>INE306N07GU8</t>
  </si>
  <si>
    <t>CRISIL AA+</t>
  </si>
  <si>
    <t>BLDA27</t>
  </si>
  <si>
    <t>9.4% Blue Dart Express Limited (20/11/2018) **</t>
  </si>
  <si>
    <t>INE233B08095</t>
  </si>
  <si>
    <t>BLDA28</t>
  </si>
  <si>
    <t>9.5% Blue Dart Express Limited (20/11/2019) **</t>
  </si>
  <si>
    <t>INE233B08103</t>
  </si>
  <si>
    <t>(b) Privately placed / Unlisted</t>
  </si>
  <si>
    <t>Money Market Instruments</t>
  </si>
  <si>
    <t>Treasury Bill</t>
  </si>
  <si>
    <t>TBIL1284</t>
  </si>
  <si>
    <t>323 Days Tbill</t>
  </si>
  <si>
    <t>IN002017X056</t>
  </si>
  <si>
    <t>SOV</t>
  </si>
  <si>
    <t>CBLO / Reverse Repo</t>
  </si>
  <si>
    <t>CBL_010118</t>
  </si>
  <si>
    <t>CBLO</t>
  </si>
  <si>
    <t>Net Receivables / (Payables)</t>
  </si>
  <si>
    <t>GRAND TOTAL</t>
  </si>
  <si>
    <t xml:space="preserve"> </t>
  </si>
  <si>
    <t>**  Thinly Traded / Non Traded Security</t>
  </si>
  <si>
    <t xml:space="preserve">$  Less Than 0.01% of Net Asset Value </t>
  </si>
  <si>
    <t>LIC MF BALANCED FUND</t>
  </si>
  <si>
    <t>PUBA02</t>
  </si>
  <si>
    <t>Punjab National Bank</t>
  </si>
  <si>
    <t>INE160A01022</t>
  </si>
  <si>
    <t>SPIL03</t>
  </si>
  <si>
    <t>Sun Pharmaceutical Industries Limited</t>
  </si>
  <si>
    <t>INE044A01036</t>
  </si>
  <si>
    <t>TEMA02</t>
  </si>
  <si>
    <t>Tech Mahindra Limited</t>
  </si>
  <si>
    <t>INE669C01036</t>
  </si>
  <si>
    <t>NTPC01</t>
  </si>
  <si>
    <t>NTPC Limited</t>
  </si>
  <si>
    <t>INE733E01010</t>
  </si>
  <si>
    <t>KPIT03</t>
  </si>
  <si>
    <t>KPIT Technologies Limited</t>
  </si>
  <si>
    <t>INE836A01035</t>
  </si>
  <si>
    <t>TISC01</t>
  </si>
  <si>
    <t>Tata Steel Limited</t>
  </si>
  <si>
    <t>INE081A01012</t>
  </si>
  <si>
    <t>Ferrous Metals</t>
  </si>
  <si>
    <t>BKIN01</t>
  </si>
  <si>
    <t>Bank of India</t>
  </si>
  <si>
    <t>INE084A01016</t>
  </si>
  <si>
    <t>TELC04</t>
  </si>
  <si>
    <t>Tata Motors Ltd DVR Shares</t>
  </si>
  <si>
    <t>IN9155A01020</t>
  </si>
  <si>
    <t>PIIN03</t>
  </si>
  <si>
    <t>PI Industries Limited</t>
  </si>
  <si>
    <t>INE603J01030</t>
  </si>
  <si>
    <t>PRRC03</t>
  </si>
  <si>
    <t>Navin Fluorine International Limited</t>
  </si>
  <si>
    <t>INE048G01026</t>
  </si>
  <si>
    <t>AIEL02</t>
  </si>
  <si>
    <t>AIA Engineering Limited</t>
  </si>
  <si>
    <t>INE212H01026</t>
  </si>
  <si>
    <t>IPCA02</t>
  </si>
  <si>
    <t>IPCA Laboratories Limited</t>
  </si>
  <si>
    <t>INE571A01020</t>
  </si>
  <si>
    <t>CAAM01</t>
  </si>
  <si>
    <t>Dishman Carbogen Amcis Limited</t>
  </si>
  <si>
    <t>INE385W01011</t>
  </si>
  <si>
    <t>PREP01</t>
  </si>
  <si>
    <t>Prestige Estates Projects Limited</t>
  </si>
  <si>
    <t>INE811K01011</t>
  </si>
  <si>
    <t>TELC03</t>
  </si>
  <si>
    <t>Tata Motors Limited</t>
  </si>
  <si>
    <t>INE155A01022</t>
  </si>
  <si>
    <t>CHEL02</t>
  </si>
  <si>
    <t>Cadila Healthcare Limited</t>
  </si>
  <si>
    <t>INE010B01027</t>
  </si>
  <si>
    <t>SOBA02</t>
  </si>
  <si>
    <t>The South Indian Bank Limited</t>
  </si>
  <si>
    <t>INE683A01023</t>
  </si>
  <si>
    <t>DIVI02</t>
  </si>
  <si>
    <t>Divi's Laboratories Limited</t>
  </si>
  <si>
    <t>INE361B01024</t>
  </si>
  <si>
    <t>PSYL01</t>
  </si>
  <si>
    <t>Persistent Systems Limited</t>
  </si>
  <si>
    <t>INE262H01013</t>
  </si>
  <si>
    <t>ENDT01</t>
  </si>
  <si>
    <t>Endurance Technologies Limited</t>
  </si>
  <si>
    <t>INE913H01037</t>
  </si>
  <si>
    <t>WIPR02</t>
  </si>
  <si>
    <t>Wipro Limited</t>
  </si>
  <si>
    <t>INE075A01022</t>
  </si>
  <si>
    <t>AHCO01</t>
  </si>
  <si>
    <t>Ahluwalia Contracts (India) Limited</t>
  </si>
  <si>
    <t>INE758C01029</t>
  </si>
  <si>
    <t>CCOI01</t>
  </si>
  <si>
    <t>Container Corporation of India Limited</t>
  </si>
  <si>
    <t>INE111A01017</t>
  </si>
  <si>
    <t>UTIB02</t>
  </si>
  <si>
    <t>Axis Bank Limited</t>
  </si>
  <si>
    <t>INE238A01034</t>
  </si>
  <si>
    <t>BAJC02</t>
  </si>
  <si>
    <t>Bajaj Corp Limited</t>
  </si>
  <si>
    <t>INE933K01021</t>
  </si>
  <si>
    <t>LARS02</t>
  </si>
  <si>
    <t>Larsen &amp; Toubro Limited</t>
  </si>
  <si>
    <t>INE018A01030</t>
  </si>
  <si>
    <t>DABU02</t>
  </si>
  <si>
    <t>Dabur India Limited</t>
  </si>
  <si>
    <t>INE016A01026</t>
  </si>
  <si>
    <t>VIBA01</t>
  </si>
  <si>
    <t>Vijaya Bank</t>
  </si>
  <si>
    <t>INE705A01016</t>
  </si>
  <si>
    <t>HERO02</t>
  </si>
  <si>
    <t>Hero MotoCorp Limited</t>
  </si>
  <si>
    <t>INE158A01026</t>
  </si>
  <si>
    <t>HURD174</t>
  </si>
  <si>
    <t>7.59% Housing &amp; Urban Development Corporation Limited (20/06/2020) **</t>
  </si>
  <si>
    <t>INE031A08525</t>
  </si>
  <si>
    <t>[ICRA]AAA</t>
  </si>
  <si>
    <t>HDFC914</t>
  </si>
  <si>
    <t>7.78% Housing Development Finance Corporation Limited (24/03/2020) **</t>
  </si>
  <si>
    <t>INE001A07QF2</t>
  </si>
  <si>
    <t>IRLY290</t>
  </si>
  <si>
    <t>7% Indian Railway Finance Corporation Limited (10/09/2018) **</t>
  </si>
  <si>
    <t>INE053F07967</t>
  </si>
  <si>
    <t>POWF378</t>
  </si>
  <si>
    <t>7.42% Power Finance Corporation Limited (26/06/2020) **</t>
  </si>
  <si>
    <t>INE134E08IY9</t>
  </si>
  <si>
    <t>GOI804</t>
  </si>
  <si>
    <t>8.28% Government of India (21/09/2027)</t>
  </si>
  <si>
    <t>IN0020070069</t>
  </si>
  <si>
    <t>GOI1252</t>
  </si>
  <si>
    <t>8.15% Government of India (24/11/2026)</t>
  </si>
  <si>
    <t>IN0020140060</t>
  </si>
  <si>
    <t>GOI1640</t>
  </si>
  <si>
    <t>6.97% Government of India (06/09/2026)</t>
  </si>
  <si>
    <t>IN0020160035</t>
  </si>
  <si>
    <t>GOI1528</t>
  </si>
  <si>
    <t>7.61% Government of India (09/05/2030)</t>
  </si>
  <si>
    <t>IN0020160019</t>
  </si>
  <si>
    <t>GOI1673</t>
  </si>
  <si>
    <t>6.79% Government of India (26/12/2029)</t>
  </si>
  <si>
    <t>IN0020160118</t>
  </si>
  <si>
    <t>GOI1298</t>
  </si>
  <si>
    <t>7.72% Government of India (25/05/2025)</t>
  </si>
  <si>
    <t>IN0020150036</t>
  </si>
  <si>
    <t>GOI1430</t>
  </si>
  <si>
    <t>7.59% Government of India (11/01/2026)</t>
  </si>
  <si>
    <t>IN0020150093</t>
  </si>
  <si>
    <t>POWF204</t>
  </si>
  <si>
    <t>9.7% Power Finance Corporation Limited (15/12/2018) **</t>
  </si>
  <si>
    <t>INE134E08EA8</t>
  </si>
  <si>
    <t>PGCI321</t>
  </si>
  <si>
    <t>8.85% Power Grid Corporation of India Limited (19/10/2020) **</t>
  </si>
  <si>
    <t>INE752E07KF5</t>
  </si>
  <si>
    <t>GOI1864</t>
  </si>
  <si>
    <t>6.79% Government of India (15/05/2027)</t>
  </si>
  <si>
    <t>IN0020170026</t>
  </si>
  <si>
    <t>PGCI322</t>
  </si>
  <si>
    <t>8.85% Power Grid Corporation of India Limited (19/10/2021) **</t>
  </si>
  <si>
    <t>INE752E07KG3</t>
  </si>
  <si>
    <t>TBIL1373</t>
  </si>
  <si>
    <t>91 Days Tbill</t>
  </si>
  <si>
    <t>IN002017X437</t>
  </si>
  <si>
    <t>LIC MF CPOF  2</t>
  </si>
  <si>
    <t>BALN01</t>
  </si>
  <si>
    <t>Bajaj Auto Limited</t>
  </si>
  <si>
    <t>INE917I01010</t>
  </si>
  <si>
    <t>KAVS02</t>
  </si>
  <si>
    <t>Kaveri Seed Company Limited</t>
  </si>
  <si>
    <t>INE455I01029</t>
  </si>
  <si>
    <t>KCUL02</t>
  </si>
  <si>
    <t>Cummins India Limited</t>
  </si>
  <si>
    <t>INE298A01020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</si>
  <si>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</si>
  <si>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</si>
  <si>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</si>
  <si>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</si>
  <si>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</si>
  <si>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</si>
  <si>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</si>
  <si>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Minerals/Mining</t>
  </si>
  <si>
    <t>GOI282</t>
  </si>
  <si>
    <t>IN0020020163</t>
  </si>
  <si>
    <t>LIC MF G-SEC LONG TERM EXCHANGE TRADED FUND</t>
  </si>
  <si>
    <t>Rating</t>
  </si>
  <si>
    <t>LIC MF RGESS FUND SERIES 3</t>
  </si>
  <si>
    <t>RIND01</t>
  </si>
  <si>
    <t>Reliance Industries Limited</t>
  </si>
  <si>
    <t>INE002A01018</t>
  </si>
  <si>
    <t>BKBA02</t>
  </si>
  <si>
    <t>Bank of Baroda</t>
  </si>
  <si>
    <t>INE028A01039</t>
  </si>
  <si>
    <t>BHFO02</t>
  </si>
  <si>
    <t>Bharat Forge Limited</t>
  </si>
  <si>
    <t>INE465A01025</t>
  </si>
  <si>
    <t>PFCL01</t>
  </si>
  <si>
    <t>Power Finance Corporation Limited</t>
  </si>
  <si>
    <t>INE134E01011</t>
  </si>
  <si>
    <t>HZIN02</t>
  </si>
  <si>
    <t>Hindustan Zinc Limited</t>
  </si>
  <si>
    <t>INE267A01025</t>
  </si>
  <si>
    <t>COAL01</t>
  </si>
  <si>
    <t>Coal India Limited</t>
  </si>
  <si>
    <t>INE522F01014</t>
  </si>
  <si>
    <t>CIPL03</t>
  </si>
  <si>
    <t>Cipla Limited</t>
  </si>
  <si>
    <t>INE059A01026</t>
  </si>
  <si>
    <t>PGCI01</t>
  </si>
  <si>
    <t>Power Grid Corporation of India Limited</t>
  </si>
  <si>
    <t>INE752E01010</t>
  </si>
  <si>
    <t>CANB01</t>
  </si>
  <si>
    <t>Canara Bank</t>
  </si>
  <si>
    <t>INE476A01014</t>
  </si>
  <si>
    <t>BTAT01</t>
  </si>
  <si>
    <t>Idea Cellular Limited</t>
  </si>
  <si>
    <t>INE669E01016</t>
  </si>
  <si>
    <t>MOTI02</t>
  </si>
  <si>
    <t>Bosch Limited</t>
  </si>
  <si>
    <t>INE323A01026</t>
  </si>
  <si>
    <t>ITCL02</t>
  </si>
  <si>
    <t>ITC Limited</t>
  </si>
  <si>
    <t>INE154A01025</t>
  </si>
  <si>
    <t>MAFS02</t>
  </si>
  <si>
    <t>Mahindra &amp; Mahindra Financial Services Limited</t>
  </si>
  <si>
    <t>INE774D01024</t>
  </si>
  <si>
    <t>NTPC100</t>
  </si>
  <si>
    <t>8.49% NTPC Limited (25/03/2025) **</t>
  </si>
  <si>
    <t>INE733E07JP6</t>
  </si>
  <si>
    <t>LIC MF EQUITY FUND</t>
  </si>
  <si>
    <t>Industry</t>
  </si>
  <si>
    <t>LIC MF MIDCAP FUND</t>
  </si>
  <si>
    <t>MOSU03</t>
  </si>
  <si>
    <t>Motherson Sumi Systems Limited</t>
  </si>
  <si>
    <t>INE775A01035</t>
  </si>
  <si>
    <t>KEIN02</t>
  </si>
  <si>
    <t>KEC International Limited</t>
  </si>
  <si>
    <t>INE389H01022</t>
  </si>
  <si>
    <t>SRFL01</t>
  </si>
  <si>
    <t>SRF Limited</t>
  </si>
  <si>
    <t>INE647A01010</t>
  </si>
  <si>
    <t>VOLT02</t>
  </si>
  <si>
    <t>Voltas Limited</t>
  </si>
  <si>
    <t>INE226A01021</t>
  </si>
  <si>
    <t>MRFL01</t>
  </si>
  <si>
    <t>MRF Limited</t>
  </si>
  <si>
    <t>INE883A01011</t>
  </si>
  <si>
    <t>MCEX01</t>
  </si>
  <si>
    <t>Multi Commodity Exchange of India Limited</t>
  </si>
  <si>
    <t>INE745G01035</t>
  </si>
  <si>
    <t>SHAB01</t>
  </si>
  <si>
    <t>Shankara Building Products Limited</t>
  </si>
  <si>
    <t>INE274V01019</t>
  </si>
  <si>
    <t>NICH04</t>
  </si>
  <si>
    <t>INE140A08SX5</t>
  </si>
  <si>
    <t>WELS02</t>
  </si>
  <si>
    <t>Welspun India Limited</t>
  </si>
  <si>
    <t>INE192B01031</t>
  </si>
  <si>
    <t>LIC MF BFSF</t>
  </si>
  <si>
    <t>CHOL01</t>
  </si>
  <si>
    <t>Cholamandalam Investment and Finance Company Limited</t>
  </si>
  <si>
    <t>INE121A01016</t>
  </si>
  <si>
    <t>DCBL01</t>
  </si>
  <si>
    <t>DCB Bank Limited</t>
  </si>
  <si>
    <t>INE503A01015</t>
  </si>
  <si>
    <t>FEBA02</t>
  </si>
  <si>
    <t>The Federal Bank  Limited</t>
  </si>
  <si>
    <t>INE171A01029</t>
  </si>
  <si>
    <t>CRED02</t>
  </si>
  <si>
    <t>CRISIL Limited</t>
  </si>
  <si>
    <t>INE007A01025</t>
  </si>
  <si>
    <t>YESB02</t>
  </si>
  <si>
    <t>Yes Bank Limited</t>
  </si>
  <si>
    <t>INE528G01027</t>
  </si>
  <si>
    <t>DHFL01</t>
  </si>
  <si>
    <t>Dewan Housing Finance Corporation Limited</t>
  </si>
  <si>
    <t>INE202B01012</t>
  </si>
  <si>
    <t>BAFL02</t>
  </si>
  <si>
    <t>Bajaj Finance Limited</t>
  </si>
  <si>
    <t>INE296A01024</t>
  </si>
  <si>
    <t>SHTR01</t>
  </si>
  <si>
    <t>Shriram Transport Finance Company Limited</t>
  </si>
  <si>
    <t>INE721A01013</t>
  </si>
  <si>
    <t>RELC01</t>
  </si>
  <si>
    <t>Rural Electrification Corporation Limited</t>
  </si>
  <si>
    <t>INE020B01018</t>
  </si>
  <si>
    <t>LIC MF DUAL ADVANTAGE FIXED TERM PLAN-SERIES-1</t>
  </si>
  <si>
    <t>GCPL02</t>
  </si>
  <si>
    <t>Godrej Consumer Products Limited</t>
  </si>
  <si>
    <t>INE102D01028</t>
  </si>
  <si>
    <t>IFGX01</t>
  </si>
  <si>
    <t>IFGL Refractories Limited</t>
  </si>
  <si>
    <t>INE133Y01011</t>
  </si>
  <si>
    <t>KEII02</t>
  </si>
  <si>
    <t>KEI Industries Limited</t>
  </si>
  <si>
    <t>INE878B01027</t>
  </si>
  <si>
    <t>REHO01</t>
  </si>
  <si>
    <t>Repco Home Finance Limited</t>
  </si>
  <si>
    <t>INE612J01015</t>
  </si>
  <si>
    <t>INEN02</t>
  </si>
  <si>
    <t>Cyient Limited</t>
  </si>
  <si>
    <t>INE136B01020</t>
  </si>
  <si>
    <t>PTCI01</t>
  </si>
  <si>
    <t>PTC India Limited</t>
  </si>
  <si>
    <t>INE877F01012</t>
  </si>
  <si>
    <t>SHCR01</t>
  </si>
  <si>
    <t>Sharda Cropchem Limited</t>
  </si>
  <si>
    <t>INE221J01015</t>
  </si>
  <si>
    <t>ENTN01</t>
  </si>
  <si>
    <t>Entertainment Network (India) Limited</t>
  </si>
  <si>
    <t>INE265F01028</t>
  </si>
  <si>
    <t>IMFA01</t>
  </si>
  <si>
    <t>Indian Metals &amp; Ferro Alloys Limited</t>
  </si>
  <si>
    <t>INE919H01018</t>
  </si>
  <si>
    <t>DHFL173</t>
  </si>
  <si>
    <t>Dewan Housing Finance Corporation Limited (ZCB)  **</t>
  </si>
  <si>
    <t>INE202B07FN1</t>
  </si>
  <si>
    <t>CARE AAA</t>
  </si>
  <si>
    <t>IBHF353</t>
  </si>
  <si>
    <t>10.80101355% Indiabulls Housing Finance Limited (14/01/2019) **</t>
  </si>
  <si>
    <t>INE148I07CU3</t>
  </si>
  <si>
    <t>LTIF207</t>
  </si>
  <si>
    <t>10.59445288% L &amp; T Infrastructure Finance Company Limited (14/01/2019) **</t>
  </si>
  <si>
    <t>INE691I07BK5</t>
  </si>
  <si>
    <t>[ICRA]AA+</t>
  </si>
  <si>
    <t>RECL252</t>
  </si>
  <si>
    <t>9.61% Rural Electrification Corporation Limited (03/01/2019) **</t>
  </si>
  <si>
    <t>INE020B07HZ7</t>
  </si>
  <si>
    <t>ZCB - Zero Coupon Bond</t>
  </si>
  <si>
    <t>LIC MF DUAL ADVANTAGE FIXED TERM PLAN- SERIES 2</t>
  </si>
  <si>
    <t>RECA787</t>
  </si>
  <si>
    <t>Reliance Capital Limited (ZCB)  **</t>
  </si>
  <si>
    <t>INE013A07Q68</t>
  </si>
  <si>
    <t>CARE AA+</t>
  </si>
  <si>
    <t>TMLF360</t>
  </si>
  <si>
    <t>Tata Motors Finance Limited (ZCB)  **</t>
  </si>
  <si>
    <t>INE909H07CG9</t>
  </si>
  <si>
    <t>CRISIL AA</t>
  </si>
  <si>
    <t>POWF268</t>
  </si>
  <si>
    <t>9.69% Power Finance Corporation Limited (02/03/2019) **</t>
  </si>
  <si>
    <t>INE134E07513</t>
  </si>
  <si>
    <t>NTPC79</t>
  </si>
  <si>
    <t>7.89% NTPC Limited (05/05/2019) **</t>
  </si>
  <si>
    <t>INE733E07CE5</t>
  </si>
  <si>
    <t>IRLY233</t>
  </si>
  <si>
    <t>8.2% Indian Railway Finance Corporation Limited (27/04/2019) **</t>
  </si>
  <si>
    <t>INE053F09GI3</t>
  </si>
  <si>
    <t>LIC MF DUAL ADVANTAGE FIXED TERM PLAN- SERIES 3</t>
  </si>
  <si>
    <t>SIDB244</t>
  </si>
  <si>
    <t>8.04% Small Industries Dev Bank of India (15/03/2019) **</t>
  </si>
  <si>
    <t>INE556F09601</t>
  </si>
  <si>
    <t>TCHF210</t>
  </si>
  <si>
    <t>8.93% Tata Capital Housing Finance Limited (16/05/2019) **</t>
  </si>
  <si>
    <t>INE033L07EL6</t>
  </si>
  <si>
    <t>LIC MF ETF - Nifty 50</t>
  </si>
  <si>
    <t>HDFC03</t>
  </si>
  <si>
    <t>Housing Development Finance Corporation Limited</t>
  </si>
  <si>
    <t>INE001A01036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</si>
  <si>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</si>
  <si>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</si>
  <si>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</si>
  <si>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</si>
  <si>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</si>
  <si>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</si>
  <si>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IIBL01</t>
  </si>
  <si>
    <t>IndusInd Bank Limited</t>
  </si>
  <si>
    <t>INE095A01012</t>
  </si>
  <si>
    <t>MAHI02</t>
  </si>
  <si>
    <t>Mahindra &amp; Mahindra Limited</t>
  </si>
  <si>
    <t>INE101A01026</t>
  </si>
  <si>
    <t>SESA02</t>
  </si>
  <si>
    <t>Vedanta Limited</t>
  </si>
  <si>
    <t>INE205A01025</t>
  </si>
  <si>
    <t>ASPA02</t>
  </si>
  <si>
    <t>Asian Paints Limited</t>
  </si>
  <si>
    <t>INE021A01026</t>
  </si>
  <si>
    <t>HCLT02</t>
  </si>
  <si>
    <t>HCL Technologies Limited</t>
  </si>
  <si>
    <t>INE860A01027</t>
  </si>
  <si>
    <t>ULCC01</t>
  </si>
  <si>
    <t>UltraTech Cement Limited</t>
  </si>
  <si>
    <t>INE481G01011</t>
  </si>
  <si>
    <t>EIML01</t>
  </si>
  <si>
    <t>Eicher Motors Limited</t>
  </si>
  <si>
    <t>INE066A01013</t>
  </si>
  <si>
    <t>BPCL01</t>
  </si>
  <si>
    <t>Bharat Petroleum Corporation Limited</t>
  </si>
  <si>
    <t>INE029A01011</t>
  </si>
  <si>
    <t>IBHF01</t>
  </si>
  <si>
    <t>Indiabulls Housing Finance Limited</t>
  </si>
  <si>
    <t>INE148I01020</t>
  </si>
  <si>
    <t>GAIL01</t>
  </si>
  <si>
    <t>GAIL (India) Limited</t>
  </si>
  <si>
    <t>INE129A01019</t>
  </si>
  <si>
    <t>MUND02</t>
  </si>
  <si>
    <t>Adani Ports and Special Economic Zone Limited</t>
  </si>
  <si>
    <t>INE742F01042</t>
  </si>
  <si>
    <t>ZEET02</t>
  </si>
  <si>
    <t>Zee Entertainment Enterprises Limited</t>
  </si>
  <si>
    <t>INE256A01028</t>
  </si>
  <si>
    <t>HPEC01</t>
  </si>
  <si>
    <t>Hindustan Petroleum Corporation Limited</t>
  </si>
  <si>
    <t>INE094A01015</t>
  </si>
  <si>
    <t>DRRL02</t>
  </si>
  <si>
    <t>Dr. Reddy's Laboratories Limited</t>
  </si>
  <si>
    <t>INE089A01023</t>
  </si>
  <si>
    <t>BINL01</t>
  </si>
  <si>
    <t>Bharti Infratel Limited</t>
  </si>
  <si>
    <t>INE121J01017</t>
  </si>
  <si>
    <t>LUPL02</t>
  </si>
  <si>
    <t>Lupin Limited</t>
  </si>
  <si>
    <t>INE326A01037</t>
  </si>
  <si>
    <t>GUAM02</t>
  </si>
  <si>
    <t>Ambuja Cements Limited</t>
  </si>
  <si>
    <t>INE079A01024</t>
  </si>
  <si>
    <t>LIC MF ETF - Sensex</t>
  </si>
  <si>
    <t>LIC MF EXCHANGE TRADED FUND – NIFTY 100</t>
  </si>
  <si>
    <t>TWAT02</t>
  </si>
  <si>
    <t>Titan Company Limited</t>
  </si>
  <si>
    <t>INE280A01028</t>
  </si>
  <si>
    <t>BFSL01</t>
  </si>
  <si>
    <t>Bajaj Finserv Limited</t>
  </si>
  <si>
    <t>INE918I01018</t>
  </si>
  <si>
    <t>JVSL04</t>
  </si>
  <si>
    <t>JSW Steel Limited</t>
  </si>
  <si>
    <t>INE019A01038</t>
  </si>
  <si>
    <t>SHCE01</t>
  </si>
  <si>
    <t>Shree Cements Limited</t>
  </si>
  <si>
    <t>INE070A01015</t>
  </si>
  <si>
    <t>MCSP01</t>
  </si>
  <si>
    <t>United Spirits Limited</t>
  </si>
  <si>
    <t>INE854D01016</t>
  </si>
  <si>
    <t>LICH02</t>
  </si>
  <si>
    <t>LIC Housing Finance Limited</t>
  </si>
  <si>
    <t>INE115A01026</t>
  </si>
  <si>
    <t>MARC02</t>
  </si>
  <si>
    <t>Marico Limited</t>
  </si>
  <si>
    <t>INE196A01026</t>
  </si>
  <si>
    <t>ACCL02</t>
  </si>
  <si>
    <t>ACC Limited</t>
  </si>
  <si>
    <t>INE012A01025</t>
  </si>
  <si>
    <t>COLG02</t>
  </si>
  <si>
    <t>Colgate Palmolive (India) Limited</t>
  </si>
  <si>
    <t>INE259A01022</t>
  </si>
  <si>
    <t>HAIL03</t>
  </si>
  <si>
    <t>Havells India Limited</t>
  </si>
  <si>
    <t>INE176B01034</t>
  </si>
  <si>
    <t>PIDI02</t>
  </si>
  <si>
    <t>Pidilite Industries Limited</t>
  </si>
  <si>
    <t>INE318A01026</t>
  </si>
  <si>
    <t>BHAH02</t>
  </si>
  <si>
    <t>Bharat Heavy Electricals Limited</t>
  </si>
  <si>
    <t>INE257A01026</t>
  </si>
  <si>
    <t>DLFL01</t>
  </si>
  <si>
    <t>DLF Limited</t>
  </si>
  <si>
    <t>INE271C01023</t>
  </si>
  <si>
    <t>SIEM02</t>
  </si>
  <si>
    <t>Siemens Limited</t>
  </si>
  <si>
    <t>INE003A01024</t>
  </si>
  <si>
    <t>SUNT02</t>
  </si>
  <si>
    <t>Sun TV Network Limited</t>
  </si>
  <si>
    <t>INE424H01027</t>
  </si>
  <si>
    <t>SAIL01</t>
  </si>
  <si>
    <t>Steel Authority of India Limited</t>
  </si>
  <si>
    <t>INE114A01011</t>
  </si>
  <si>
    <t>IFEL01</t>
  </si>
  <si>
    <t>Oracle Financial Services Software Limited</t>
  </si>
  <si>
    <t>INE881D01027</t>
  </si>
  <si>
    <t>GLPH03</t>
  </si>
  <si>
    <t>Glenmark Pharmaceuticals Limited</t>
  </si>
  <si>
    <t>INE935A01035</t>
  </si>
  <si>
    <t>IPLI01</t>
  </si>
  <si>
    <t>ICICI Prudential Life Insurance Company Limited</t>
  </si>
  <si>
    <t>INE726G01019</t>
  </si>
  <si>
    <t>AVSP01</t>
  </si>
  <si>
    <t>Avenue Supermarts Limited</t>
  </si>
  <si>
    <t>INE192R01011</t>
  </si>
  <si>
    <t>Retailing</t>
  </si>
  <si>
    <t>NHPC01</t>
  </si>
  <si>
    <t>NHPC Limited</t>
  </si>
  <si>
    <t>INE848E01016</t>
  </si>
  <si>
    <t>HMML01</t>
  </si>
  <si>
    <t>GlaxoSmithKline Consumer Healthcare Limited</t>
  </si>
  <si>
    <t>INE264A01014</t>
  </si>
  <si>
    <t>PROG01</t>
  </si>
  <si>
    <t>Procter &amp; Gamble Hygiene and Health Care Limited</t>
  </si>
  <si>
    <t>INE179A01014</t>
  </si>
  <si>
    <t>OIIL01</t>
  </si>
  <si>
    <t>Oil India Limited</t>
  </si>
  <si>
    <t>INE274J01014</t>
  </si>
  <si>
    <t>EMAM02</t>
  </si>
  <si>
    <t>Emami Limited</t>
  </si>
  <si>
    <t>INE548C01032</t>
  </si>
  <si>
    <t>ASEA02</t>
  </si>
  <si>
    <t>ABB India Limited</t>
  </si>
  <si>
    <t>INE117A01022</t>
  </si>
  <si>
    <t>TOPH02</t>
  </si>
  <si>
    <t>Torrent Pharmaceuticals Limited</t>
  </si>
  <si>
    <t>INE685A01028</t>
  </si>
  <si>
    <t>GLAX01</t>
  </si>
  <si>
    <t>GlaxoSmithKline Pharmaceuticals Limited</t>
  </si>
  <si>
    <t>INE159A01016</t>
  </si>
  <si>
    <t>LIC MF GROWTH FUND</t>
  </si>
  <si>
    <t>LIC MF TAX PLAN</t>
  </si>
  <si>
    <t>SKFB02</t>
  </si>
  <si>
    <t>SKF India Limited</t>
  </si>
  <si>
    <t>INE640A01023</t>
  </si>
  <si>
    <t>LIC MF MONTHLY INCOME PLAN</t>
  </si>
  <si>
    <t>RECL319</t>
  </si>
  <si>
    <t>7.42% Rural Electrification Corporation Limited (17/06/2020) **</t>
  </si>
  <si>
    <t>INE020B08AI6</t>
  </si>
  <si>
    <t>SBOP437</t>
  </si>
  <si>
    <t>8.29% State Bank of India (22/01/2025) **</t>
  </si>
  <si>
    <t>INE652A08015</t>
  </si>
  <si>
    <t>SBAI142</t>
  </si>
  <si>
    <t>9.05% State Bank of India (27/01/2020) **</t>
  </si>
  <si>
    <t>INE062A09221</t>
  </si>
  <si>
    <t>SREF349</t>
  </si>
  <si>
    <t>12% SREI Equipment Finance Limited (27/09/2018) **</t>
  </si>
  <si>
    <t>INE881J08128</t>
  </si>
  <si>
    <t>CARE A+</t>
  </si>
  <si>
    <t>GOI1290</t>
  </si>
  <si>
    <t>7.68% Government of India (15/12/2023)</t>
  </si>
  <si>
    <t>IN0020150010</t>
  </si>
  <si>
    <t>GOI756</t>
  </si>
  <si>
    <t>8.3% Government of India (02/07/2040)</t>
  </si>
  <si>
    <t>IN0020100031</t>
  </si>
  <si>
    <t>LIC MF BOND FUND</t>
  </si>
  <si>
    <t>GOI1909</t>
  </si>
  <si>
    <t>6.68% Government of India (17/09/2031)</t>
  </si>
  <si>
    <t>IN0020170042</t>
  </si>
  <si>
    <t>NHAI49</t>
  </si>
  <si>
    <t>7.17% National Highways Auth Of Ind (23/12/2021)</t>
  </si>
  <si>
    <t>INE906B07FE6</t>
  </si>
  <si>
    <t>GOI1291</t>
  </si>
  <si>
    <t>7.88% Government of India (19/03/2030)</t>
  </si>
  <si>
    <t>IN0020150028</t>
  </si>
  <si>
    <t>LIDF26</t>
  </si>
  <si>
    <t>8.7% L &amp; T Infra Debt Fund Limited (24/02/2021) **</t>
  </si>
  <si>
    <t>INE235P07167</t>
  </si>
  <si>
    <t>IILD37</t>
  </si>
  <si>
    <t>8.24% India Infradebt Limited (30/08/2021) **</t>
  </si>
  <si>
    <t>INE537P07232</t>
  </si>
  <si>
    <t>IRLY284</t>
  </si>
  <si>
    <t>7.24% Indian Railway Finance Corporation Limited (08/11/2021) **</t>
  </si>
  <si>
    <t>INE053F07934</t>
  </si>
  <si>
    <t>NBAR367</t>
  </si>
  <si>
    <t>6.98% National Bank For Agriculture and Rural Development (30/09/2020)</t>
  </si>
  <si>
    <t>INE261F08907</t>
  </si>
  <si>
    <t>GOI1869</t>
  </si>
  <si>
    <t>7.51% State Government Securities (24/05/2027)</t>
  </si>
  <si>
    <t>IN2220170020</t>
  </si>
  <si>
    <t>RECL327</t>
  </si>
  <si>
    <t>7.09% Rural Electrification Corporation Limited (17/10/2022) **</t>
  </si>
  <si>
    <t>INE020B08AM8</t>
  </si>
  <si>
    <t>GOI658</t>
  </si>
  <si>
    <t>7.35% Government of India (22/06/2024)</t>
  </si>
  <si>
    <t>IN0020090034</t>
  </si>
  <si>
    <t>GOI1873</t>
  </si>
  <si>
    <t>7.52% State Government Securities (24/05/2027)</t>
  </si>
  <si>
    <t>IN1520170045</t>
  </si>
  <si>
    <t>GOI1599</t>
  </si>
  <si>
    <t>7.83% State Government Securities (13/07/2026)</t>
  </si>
  <si>
    <t>IN1520160061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</si>
  <si>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</si>
  <si>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</si>
  <si>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</si>
  <si>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</si>
  <si>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</si>
  <si>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</si>
  <si>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</si>
  <si>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TBIL1370</t>
  </si>
  <si>
    <t>IN002017X429</t>
  </si>
  <si>
    <t>LIC MF CHILDREN'S GIFT FUND</t>
  </si>
  <si>
    <t>Others</t>
  </si>
  <si>
    <t>Mutual Fund Units</t>
  </si>
  <si>
    <t>120315</t>
  </si>
  <si>
    <t>LIC MF Savings Plus Fund - Direct Pl Growth Option</t>
  </si>
  <si>
    <t>INF767K01FM8</t>
  </si>
  <si>
    <t>LIC MF LIQUID FUND</t>
  </si>
  <si>
    <t>IBHF449</t>
  </si>
  <si>
    <t>8.7% Indiabulls Housing Finance Limited (09/02/2018) **</t>
  </si>
  <si>
    <t>INE148I07FO9</t>
  </si>
  <si>
    <t>BWR AAA</t>
  </si>
  <si>
    <t>Certificate of Deposit</t>
  </si>
  <si>
    <t>HDFB579</t>
  </si>
  <si>
    <t>HDFC Bank Ltd CD ** #</t>
  </si>
  <si>
    <t>INE040A16BW8</t>
  </si>
  <si>
    <t>CARE A1+</t>
  </si>
  <si>
    <t>UTIB966</t>
  </si>
  <si>
    <t>Axis Bank Ltd CD ** #</t>
  </si>
  <si>
    <t>INE238A16V36</t>
  </si>
  <si>
    <t>CRISIL A1+</t>
  </si>
  <si>
    <t>UTIB967</t>
  </si>
  <si>
    <t>INE238A16V51</t>
  </si>
  <si>
    <t>IIBL745</t>
  </si>
  <si>
    <t>Indusind Bank Ltd CD ** #</t>
  </si>
  <si>
    <t>INE095A16WF3</t>
  </si>
  <si>
    <t>RTBK285</t>
  </si>
  <si>
    <t>RBL Bank Ltd CD ** #</t>
  </si>
  <si>
    <t>INE976G16GK4</t>
  </si>
  <si>
    <t>[ICRA]A1+</t>
  </si>
  <si>
    <t>IDBK120</t>
  </si>
  <si>
    <t>IDFC BANK LTD CD ** #</t>
  </si>
  <si>
    <t>INE092T16934</t>
  </si>
  <si>
    <t>SIBL306</t>
  </si>
  <si>
    <t>South Indian Bank Ltd CD ** #</t>
  </si>
  <si>
    <t>INE683A16JX6</t>
  </si>
  <si>
    <t>IDBK143</t>
  </si>
  <si>
    <t>INE092T16CI6</t>
  </si>
  <si>
    <t>UTIB962</t>
  </si>
  <si>
    <t>INE238A16P75</t>
  </si>
  <si>
    <t>RTBK288</t>
  </si>
  <si>
    <t>INE976G16GO6</t>
  </si>
  <si>
    <t>Commercial Paper</t>
  </si>
  <si>
    <t>HURD185</t>
  </si>
  <si>
    <t>HUDCO Ltd CP ** #</t>
  </si>
  <si>
    <t>INE031A14291</t>
  </si>
  <si>
    <t>NBAR380</t>
  </si>
  <si>
    <t>INE261F14BZ7</t>
  </si>
  <si>
    <t>NBAR371</t>
  </si>
  <si>
    <t>National Bank For Agri &amp; Rural CP ** #</t>
  </si>
  <si>
    <t>INE261F14BR4</t>
  </si>
  <si>
    <t>RERL49</t>
  </si>
  <si>
    <t>Reliance Retail Ltd CP ** #</t>
  </si>
  <si>
    <t>INE742O14518</t>
  </si>
  <si>
    <t>IBHF589</t>
  </si>
  <si>
    <t>Indiabulls Housing Fin Ltd CP ** #</t>
  </si>
  <si>
    <t>INE148I14TL2</t>
  </si>
  <si>
    <t>HDFC960</t>
  </si>
  <si>
    <t>HDFC Ltd CP ** #</t>
  </si>
  <si>
    <t>INE001A14QM4</t>
  </si>
  <si>
    <t>IBHF592</t>
  </si>
  <si>
    <t>INE148I14TO6</t>
  </si>
  <si>
    <t>NBAR383</t>
  </si>
  <si>
    <t>INE261F14CB6</t>
  </si>
  <si>
    <t>IIFW127</t>
  </si>
  <si>
    <t>IIFL Wealth Finance Ltd CP ** #</t>
  </si>
  <si>
    <t>INE248U14BW0</t>
  </si>
  <si>
    <t>NBAR385</t>
  </si>
  <si>
    <t>INE261F14CD2</t>
  </si>
  <si>
    <t>CHAM301</t>
  </si>
  <si>
    <t>Chambal Fert &amp; Chem Ltd CP ** #</t>
  </si>
  <si>
    <t>INE085A14DB8</t>
  </si>
  <si>
    <t>IRLY309</t>
  </si>
  <si>
    <t>IRFC LTD CP ** #</t>
  </si>
  <si>
    <t>INE053F14096</t>
  </si>
  <si>
    <t>HDFC964</t>
  </si>
  <si>
    <t>INE001A14RT7</t>
  </si>
  <si>
    <t>LTHF120</t>
  </si>
  <si>
    <t>L&amp;T Housing Finance CP ** #</t>
  </si>
  <si>
    <t>INE476M14AK1</t>
  </si>
  <si>
    <t>IFIN283</t>
  </si>
  <si>
    <t>IL&amp;FS Financial Services Ltd CP ** #</t>
  </si>
  <si>
    <t>INE121H14HZ6</t>
  </si>
  <si>
    <t>HDFC967</t>
  </si>
  <si>
    <t>INE001A14RV3</t>
  </si>
  <si>
    <t>BGFL826</t>
  </si>
  <si>
    <t>Aditya Birla Finance Ltd CP ** #</t>
  </si>
  <si>
    <t>INE860H14A64</t>
  </si>
  <si>
    <t>EDCO384</t>
  </si>
  <si>
    <t>Edelweiss Commodities Service CP ** #</t>
  </si>
  <si>
    <t>INE657N14NM3</t>
  </si>
  <si>
    <t>INBS198</t>
  </si>
  <si>
    <t>Reliance Jio Infocomm Ltd CP ** #</t>
  </si>
  <si>
    <t>INE110L14FP6</t>
  </si>
  <si>
    <t>IFIN278</t>
  </si>
  <si>
    <t>INE121H14HX1</t>
  </si>
  <si>
    <t>IFIN279</t>
  </si>
  <si>
    <t>INE121H14HY9</t>
  </si>
  <si>
    <t>KOSE146</t>
  </si>
  <si>
    <t>Kotak Securities Ltd CP ** #</t>
  </si>
  <si>
    <t>INE028E14CV0</t>
  </si>
  <si>
    <t>KOSE147</t>
  </si>
  <si>
    <t>INE028E14CU2</t>
  </si>
  <si>
    <t>DHFL324</t>
  </si>
  <si>
    <t>Dewan Housing Fin Corpn Ltd CP ** #</t>
  </si>
  <si>
    <t>INE202B14LB0</t>
  </si>
  <si>
    <t>NICH798</t>
  </si>
  <si>
    <t>Piramal Enterprises Ltd CP ** #</t>
  </si>
  <si>
    <t>INE140A14QK4</t>
  </si>
  <si>
    <t>RAWO427</t>
  </si>
  <si>
    <t>Raymond Ltd CP ** #</t>
  </si>
  <si>
    <t>INE301A14EV5</t>
  </si>
  <si>
    <t>DEFE94</t>
  </si>
  <si>
    <t>Deepak Fert and Petroch Cor Ltd CP ** #</t>
  </si>
  <si>
    <t>INE501A14DI9</t>
  </si>
  <si>
    <t>MRHF75</t>
  </si>
  <si>
    <t>Mahindra Rural Housing Finance CP ** #</t>
  </si>
  <si>
    <t>INE950O14988</t>
  </si>
  <si>
    <t>IND A1+</t>
  </si>
  <si>
    <t>NAFL83</t>
  </si>
  <si>
    <t>National Fertilizers Ltd CP ** #</t>
  </si>
  <si>
    <t>INE870D14BJ4</t>
  </si>
  <si>
    <t>NEFL125</t>
  </si>
  <si>
    <t>Network 18 Media &amp; Inv Ltd CP ** #</t>
  </si>
  <si>
    <t>INE870H14EF7</t>
  </si>
  <si>
    <t>STPR71</t>
  </si>
  <si>
    <t>J K Lakshmi Cement Ltd CP ** #</t>
  </si>
  <si>
    <t>INE786A14977</t>
  </si>
  <si>
    <t>ICFP93</t>
  </si>
  <si>
    <t>IndoStar Capital Finance Ltd CP ** #</t>
  </si>
  <si>
    <t>INE896L14BB9</t>
  </si>
  <si>
    <t>LARS325</t>
  </si>
  <si>
    <t>Larsen &amp; Toubro Ltd CP ** #</t>
  </si>
  <si>
    <t>INE018A14FJ7</t>
  </si>
  <si>
    <t>EDCO373</t>
  </si>
  <si>
    <t>INE657N14NJ9</t>
  </si>
  <si>
    <t>MUND158</t>
  </si>
  <si>
    <t>Adani Port And Sp Eco Zone Ltd CP ** #</t>
  </si>
  <si>
    <t>INE742F14EI6</t>
  </si>
  <si>
    <t>CKIP166</t>
  </si>
  <si>
    <t>Cox &amp; Kings Ltd CP ** #</t>
  </si>
  <si>
    <t>INE008I14KN3</t>
  </si>
  <si>
    <t>REHO28</t>
  </si>
  <si>
    <t>Repco Home Finance Ltd CP ** #</t>
  </si>
  <si>
    <t>INE612J14331</t>
  </si>
  <si>
    <t>CKIP167</t>
  </si>
  <si>
    <t>INE008I14KO1</t>
  </si>
  <si>
    <t>IBHF598</t>
  </si>
  <si>
    <t>INE148I14TT5</t>
  </si>
  <si>
    <t>NAPL92</t>
  </si>
  <si>
    <t>Nabha Power Ltd CP ** #</t>
  </si>
  <si>
    <t>INE445L14738</t>
  </si>
  <si>
    <t>ADAN157</t>
  </si>
  <si>
    <t>Adani Enterprises Ltd CP ** #</t>
  </si>
  <si>
    <t>INE423A14FT8</t>
  </si>
  <si>
    <t>BWR A1+</t>
  </si>
  <si>
    <t>DEFE96</t>
  </si>
  <si>
    <t>INE501A14DM1</t>
  </si>
  <si>
    <t>AFGL174</t>
  </si>
  <si>
    <t>L &amp; T Finance Ltd CP ** #</t>
  </si>
  <si>
    <t>INE027E14EY2</t>
  </si>
  <si>
    <t>ADAN161</t>
  </si>
  <si>
    <t>INE423A14FY8</t>
  </si>
  <si>
    <t>EDCO372</t>
  </si>
  <si>
    <t>INE657N14NK7</t>
  </si>
  <si>
    <t>EMAM44</t>
  </si>
  <si>
    <t>Emami Ltd CP ** #</t>
  </si>
  <si>
    <t>INE548C14571</t>
  </si>
  <si>
    <t>DEFE93</t>
  </si>
  <si>
    <t>INE501A14DH1</t>
  </si>
  <si>
    <t>MRHF74</t>
  </si>
  <si>
    <t>INE950O14962</t>
  </si>
  <si>
    <t>ADAN159</t>
  </si>
  <si>
    <t>INE423A14FW2</t>
  </si>
  <si>
    <t>EXIM610</t>
  </si>
  <si>
    <t>Export Import Bank of India CP ** #</t>
  </si>
  <si>
    <t>INE514E14MH7</t>
  </si>
  <si>
    <t>EXIM609</t>
  </si>
  <si>
    <t>INE514E14MI5</t>
  </si>
  <si>
    <t>FCHL137</t>
  </si>
  <si>
    <t>Capital First Limited CP ** #</t>
  </si>
  <si>
    <t>INE688I14FE1</t>
  </si>
  <si>
    <t>CKIP159</t>
  </si>
  <si>
    <t>INE008I14KA0</t>
  </si>
  <si>
    <t>CKIP161</t>
  </si>
  <si>
    <t>INE008I14KD4</t>
  </si>
  <si>
    <t>CKIP162</t>
  </si>
  <si>
    <t>INE008I14KC6</t>
  </si>
  <si>
    <t>CKIP163</t>
  </si>
  <si>
    <t>INE008I14KG7</t>
  </si>
  <si>
    <t>CKIP164</t>
  </si>
  <si>
    <t>INE008I14KH5</t>
  </si>
  <si>
    <t>CKIP165</t>
  </si>
  <si>
    <t>INE008I14KF9</t>
  </si>
  <si>
    <t>SPFP22</t>
  </si>
  <si>
    <t>Shapoorji Pallonji Fin Pvt Ltd CP ** #</t>
  </si>
  <si>
    <t>INE716V14046</t>
  </si>
  <si>
    <t>EXIM594</t>
  </si>
  <si>
    <t>INE514E14LY4</t>
  </si>
  <si>
    <t>ADAN154</t>
  </si>
  <si>
    <t>INE423A14FQ4</t>
  </si>
  <si>
    <t>DEFE97</t>
  </si>
  <si>
    <t>INE501A14DL3</t>
  </si>
  <si>
    <t>STPR73</t>
  </si>
  <si>
    <t>INE786A14AB7</t>
  </si>
  <si>
    <t>RAWO429</t>
  </si>
  <si>
    <t>Raymond Ltd CP #</t>
  </si>
  <si>
    <t>INE301A14EW3</t>
  </si>
  <si>
    <t>ADAN164</t>
  </si>
  <si>
    <t>INE423A14FV4</t>
  </si>
  <si>
    <t>DEFE95</t>
  </si>
  <si>
    <t>INE501A14DK5</t>
  </si>
  <si>
    <t>RAWO426</t>
  </si>
  <si>
    <t>INE301A14EU7</t>
  </si>
  <si>
    <t>KOMP1416</t>
  </si>
  <si>
    <t>Kotak Mahindra Prime Ltd CP ** #</t>
  </si>
  <si>
    <t>INE916D14A39</t>
  </si>
  <si>
    <t>SRLT75</t>
  </si>
  <si>
    <t>Surya Roshni Ltd CP ** #</t>
  </si>
  <si>
    <t>INE335A14BY3</t>
  </si>
  <si>
    <t>NBAR381</t>
  </si>
  <si>
    <t>INE261F14CA8</t>
  </si>
  <si>
    <t>RAWO428</t>
  </si>
  <si>
    <t>INE301A14EX1</t>
  </si>
  <si>
    <t>MMFS1058</t>
  </si>
  <si>
    <t>Mahindra and Mahindra Fin Ser CP ** #</t>
  </si>
  <si>
    <t>INE774D14NH7</t>
  </si>
  <si>
    <t>EDCO386</t>
  </si>
  <si>
    <t>INE657N14NP6</t>
  </si>
  <si>
    <t>EDCO385</t>
  </si>
  <si>
    <t>INE657N14NO9</t>
  </si>
  <si>
    <t>TBIL1288</t>
  </si>
  <si>
    <t>317 Days Tbill</t>
  </si>
  <si>
    <t>IN002017X072</t>
  </si>
  <si>
    <t>TBIL1367</t>
  </si>
  <si>
    <t>IN002017X411</t>
  </si>
  <si>
    <t>TBIL1337</t>
  </si>
  <si>
    <t>182 Days Tbill</t>
  </si>
  <si>
    <t>IN002017Y138</t>
  </si>
  <si>
    <t>TBIL1354</t>
  </si>
  <si>
    <t>IN002017X379</t>
  </si>
  <si>
    <t>Fixed Deposit</t>
  </si>
  <si>
    <t xml:space="preserve">Duration (in Days) </t>
  </si>
  <si>
    <t>FDLV516</t>
  </si>
  <si>
    <t>6.95% Lakshmi Vilas Bank Limited FD</t>
  </si>
  <si>
    <t>91</t>
  </si>
  <si>
    <t>#  Unlisted Security</t>
  </si>
  <si>
    <t>LIC MF INDEX-SENSEX PLAN</t>
  </si>
  <si>
    <t>LIC MF INDEX-NIFTY PLAN</t>
  </si>
  <si>
    <t>LIC MF SAVINGS PLUS FUND</t>
  </si>
  <si>
    <t>DHFL272</t>
  </si>
  <si>
    <t>9.1% Dewan Housing Finance Corporation Limited (09/09/2019) **</t>
  </si>
  <si>
    <t>INE202B07IK1</t>
  </si>
  <si>
    <t>CHOL836</t>
  </si>
  <si>
    <t>7.85% Cholamandalam Investment and Finance Company Limited (08/08/2019) **</t>
  </si>
  <si>
    <t>INE121A07NX8</t>
  </si>
  <si>
    <t>AHFC36</t>
  </si>
  <si>
    <t>11% Aspire Home Finance Corporation Limited (28/06/2019) **</t>
  </si>
  <si>
    <t>INE658R08099</t>
  </si>
  <si>
    <t>[ICRA]AA-</t>
  </si>
  <si>
    <t>ADTL35</t>
  </si>
  <si>
    <t>9.45% Adani Transmission Limited (28/06/2018) **</t>
  </si>
  <si>
    <t>INE931S07017</t>
  </si>
  <si>
    <t>IND AA+</t>
  </si>
  <si>
    <t>CHOL801</t>
  </si>
  <si>
    <t>8.1% Cholamandalam Investment and Finance Company Limited (28/11/2019) **</t>
  </si>
  <si>
    <t>INE121A07NC2</t>
  </si>
  <si>
    <t>IBHF565</t>
  </si>
  <si>
    <t>7.4% Indiabulls Housing Finance Limited (24/08/2018) **</t>
  </si>
  <si>
    <t>INE148I07HS6</t>
  </si>
  <si>
    <t>TCFS450</t>
  </si>
  <si>
    <t>7.6293% Tata Capital Financial Services Limited (28/03/2019) **</t>
  </si>
  <si>
    <t>INE306N07JS6</t>
  </si>
  <si>
    <t>LTHF106</t>
  </si>
  <si>
    <t>7.7% L &amp; T Housing Finance (20/07/2020) **</t>
  </si>
  <si>
    <t>INE476M07BG1</t>
  </si>
  <si>
    <t>LTIF288</t>
  </si>
  <si>
    <t>7.75% L &amp; T Infrastructure Finance Company Limited (21/07/2020) **</t>
  </si>
  <si>
    <t>INE691I07EA0</t>
  </si>
  <si>
    <t>SYBK281</t>
  </si>
  <si>
    <t>11.25% Syndicate Bank (15/07/2021) **</t>
  </si>
  <si>
    <t>INE667A08070</t>
  </si>
  <si>
    <t>IND AA-</t>
  </si>
  <si>
    <t>CHOL763</t>
  </si>
  <si>
    <t xml:space="preserve">9.1% Cholamandalam Investment and Finance Company Limited (18/05/2018) (FRN) ** </t>
  </si>
  <si>
    <t>INE121A07LU8</t>
  </si>
  <si>
    <t>IBHF474</t>
  </si>
  <si>
    <t>8.75% Indiabulls Housing Finance Limited (25/09/2021) **</t>
  </si>
  <si>
    <t>INE148I07GE8</t>
  </si>
  <si>
    <t>DHFL258</t>
  </si>
  <si>
    <t>9.1% Dewan Housing Finance Corporation Limited (16/08/2019) **</t>
  </si>
  <si>
    <t>INE202B07HQ0</t>
  </si>
  <si>
    <t>INBS81</t>
  </si>
  <si>
    <t>8.1% Reliance Jio Infocomm Limited (29/04/2019)</t>
  </si>
  <si>
    <t>INE110L07054</t>
  </si>
  <si>
    <t>POWF342</t>
  </si>
  <si>
    <t>7.85% Power Finance Corporation Limited (15/04/2019) **</t>
  </si>
  <si>
    <t>INE134E08IC5</t>
  </si>
  <si>
    <t>FCHL114</t>
  </si>
  <si>
    <t>9.05% Capital First Limited (19/07/2019) **</t>
  </si>
  <si>
    <t>INE688I07329</t>
  </si>
  <si>
    <t>IBHF245</t>
  </si>
  <si>
    <t>10.5% Indiabulls Housing Finance Limited (26/03/2018) **</t>
  </si>
  <si>
    <t>INE148I08017</t>
  </si>
  <si>
    <t>SUHF191</t>
  </si>
  <si>
    <t>9.7% Sundaram BNP Paribas Home Finance Limited (11/09/2019) **</t>
  </si>
  <si>
    <t>INE667F07EA6</t>
  </si>
  <si>
    <t>BAFL513</t>
  </si>
  <si>
    <t>10% Bajaj Finance Limited (25/04/2019) **</t>
  </si>
  <si>
    <t>INE296A07BB9</t>
  </si>
  <si>
    <t>SUFI580</t>
  </si>
  <si>
    <t>9.98% Sundaram Finance Limited (06/05/2019) **</t>
  </si>
  <si>
    <t>INE660A07KM4</t>
  </si>
  <si>
    <t>LTHF39</t>
  </si>
  <si>
    <t>9.2% L &amp; T Housing Finance (16/01/2020) **</t>
  </si>
  <si>
    <t>INE476M07339</t>
  </si>
  <si>
    <t>BAFL437</t>
  </si>
  <si>
    <t>8.95% Bajaj Finance Limited (10/04/2020) **</t>
  </si>
  <si>
    <t>INE296A07GJ1</t>
  </si>
  <si>
    <t>DHFL273</t>
  </si>
  <si>
    <t>9.05% Dewan Housing Finance Corporation Limited (09/09/2019) **</t>
  </si>
  <si>
    <t>INE202B07IJ3</t>
  </si>
  <si>
    <t>POWF318</t>
  </si>
  <si>
    <t>8.4% Power Finance Corporation Limited (29/06/2018) **</t>
  </si>
  <si>
    <t>INE134E08HN4</t>
  </si>
  <si>
    <t>DHFL193</t>
  </si>
  <si>
    <t>11.55% Dewan Housing Finance Corporation Limited (12/09/2019) ** #</t>
  </si>
  <si>
    <t>INE202B07654</t>
  </si>
  <si>
    <t>IDBK112</t>
  </si>
  <si>
    <t>INE092T16BG2</t>
  </si>
  <si>
    <t>HDFB529</t>
  </si>
  <si>
    <t>INE040A16BO5</t>
  </si>
  <si>
    <t>IIBL761</t>
  </si>
  <si>
    <t>INE095A16WR8</t>
  </si>
  <si>
    <t>UTIB959</t>
  </si>
  <si>
    <t>Axis Bank Ltd CD #</t>
  </si>
  <si>
    <t>INE238A16V10</t>
  </si>
  <si>
    <t>IDBK126</t>
  </si>
  <si>
    <t>INE092T16AS9</t>
  </si>
  <si>
    <t>IIBL671</t>
  </si>
  <si>
    <t>INE095A16WI7</t>
  </si>
  <si>
    <t>EDCO340</t>
  </si>
  <si>
    <t>INE657N14KO5</t>
  </si>
  <si>
    <t>SPCL155</t>
  </si>
  <si>
    <t>Shapoorji Pallonji &amp; Co Pvt Ltd CP ** #</t>
  </si>
  <si>
    <t>INE404K14DG9</t>
  </si>
  <si>
    <t>EMAM45</t>
  </si>
  <si>
    <t>INE548C14597</t>
  </si>
  <si>
    <t>IFIN285</t>
  </si>
  <si>
    <t>INE121H14IF6</t>
  </si>
  <si>
    <t>ADAN163</t>
  </si>
  <si>
    <t>INE423A14CS7</t>
  </si>
  <si>
    <t>HDFC963</t>
  </si>
  <si>
    <t>INE001A14RS9</t>
  </si>
  <si>
    <t>HURD187</t>
  </si>
  <si>
    <t>INE031A14317</t>
  </si>
  <si>
    <t>ADAN165</t>
  </si>
  <si>
    <t>INE423A14GF5</t>
  </si>
  <si>
    <t>IBHF594</t>
  </si>
  <si>
    <t>INE148I14SU5</t>
  </si>
  <si>
    <t>FCHL136</t>
  </si>
  <si>
    <t>INE688I14FB7</t>
  </si>
  <si>
    <t>DHFL304</t>
  </si>
  <si>
    <t>INE202B14KF3</t>
  </si>
  <si>
    <t>FRN - Floating Rate Note</t>
  </si>
  <si>
    <t>LIC MF INCOME PLUS FUND</t>
  </si>
  <si>
    <t>LIC MF INFRASTRUCTURE FUND</t>
  </si>
  <si>
    <t>SADB02</t>
  </si>
  <si>
    <t>Sadbhav Engineering Limited</t>
  </si>
  <si>
    <t>INE226H01026</t>
  </si>
  <si>
    <t>PRAJ02</t>
  </si>
  <si>
    <t>Praj Industries Limited</t>
  </si>
  <si>
    <t>INE074A01025</t>
  </si>
  <si>
    <t>SOEL02</t>
  </si>
  <si>
    <t>Solar Industries India Limited</t>
  </si>
  <si>
    <t>INE343H01029</t>
  </si>
  <si>
    <t>GMDC02</t>
  </si>
  <si>
    <t>Gujarat Mineral Development Corporation Limited</t>
  </si>
  <si>
    <t>INE131A01031</t>
  </si>
  <si>
    <t>ICRA A1+</t>
  </si>
  <si>
    <t>[ICRA]A1+(SO)</t>
  </si>
  <si>
    <t>Index</t>
  </si>
  <si>
    <t>INDEX</t>
  </si>
  <si>
    <t>Scheme</t>
  </si>
  <si>
    <t>Scheme Name</t>
  </si>
  <si>
    <t>LIC02</t>
  </si>
  <si>
    <t>LIC08</t>
  </si>
  <si>
    <t>LIC142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</si>
  <si>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</si>
  <si>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</si>
  <si>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</si>
  <si>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</si>
  <si>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</si>
  <si>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</si>
  <si>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</si>
  <si>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</si>
  <si>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</si>
  <si>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</si>
  <si>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</si>
  <si>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</si>
  <si>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</si>
  <si>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</si>
  <si>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</si>
  <si>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</si>
  <si>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</si>
  <si>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</si>
  <si>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LIC173</t>
  </si>
  <si>
    <t>LIC174</t>
  </si>
  <si>
    <t>LIC175</t>
  </si>
  <si>
    <t>LIC176</t>
  </si>
  <si>
    <t>LIC177</t>
  </si>
  <si>
    <t>LIC MF CHILDREN'S GIFT FUND has invested (interscheme investments) in LIC MF SAVINGS PLUS FUND. Market value of such investments as on 31st Dec 2017 is 26.79 lacs.</t>
  </si>
  <si>
    <t>6.25% Government of India (02/01/2018)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</si>
</sst>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12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Rupee Foradi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7" fillId="0" borderId="0" xfId="1" applyNumberFormat="1" applyFill="1" applyBorder="1" applyAlignment="1" applyProtection="1"/>
    <xf numFmtId="0" fontId="8" fillId="0" borderId="0" xfId="2" applyNumberFormat="1" applyFont="1" applyFill="1" applyBorder="1" applyAlignment="1"/>
    <xf numFmtId="0" fontId="8" fillId="0" borderId="19" xfId="2" applyNumberFormat="1" applyFont="1" applyFill="1" applyBorder="1" applyAlignment="1"/>
    <xf numFmtId="0" fontId="8" fillId="0" borderId="19" xfId="2" applyNumberFormat="1" applyFill="1" applyBorder="1" applyAlignment="1"/>
    <xf numFmtId="0" fontId="9" fillId="2" borderId="0" xfId="2" applyNumberFormat="1" applyFont="1" applyFill="1" applyBorder="1" applyAlignment="1">
      <alignment horizontal="center"/>
    </xf>
    <xf numFmtId="0" fontId="10" fillId="3" borderId="18" xfId="2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32" sqref="B32"/>
    </sheetView>
  </sheetViews>
  <sheetFormatPr defaultColWidth="11.28515625" defaultRowHeight="12.75"/>
  <cols>
    <col min="1" max="1" width="7.85546875" style="35" bestFit="1" customWidth="1"/>
    <col min="2" max="2" width="60.7109375" style="35" bestFit="1" customWidth="1"/>
    <col min="3" max="254" width="9.140625" style="35" customWidth="1"/>
    <col min="255" max="16384" width="11.28515625" style="35"/>
  </cols>
  <sheetData>
    <row r="1" spans="1:7">
      <c r="A1" s="38" t="s">
        <v>1132</v>
      </c>
      <c r="B1" s="38"/>
      <c r="G1" s="34"/>
    </row>
    <row r="2" spans="1:7">
      <c r="A2" s="39" t="s">
        <v>2</v>
      </c>
      <c r="B2" s="39"/>
    </row>
    <row r="3" spans="1:7">
      <c r="A3" s="36" t="s">
        <v>1133</v>
      </c>
      <c r="B3" s="37" t="s">
        <v>1134</v>
      </c>
    </row>
    <row r="4" spans="1:7">
      <c r="A4" s="34" t="s">
        <v>1135</v>
      </c>
      <c r="B4" s="35" t="str">
        <f ca="1">+INDIRECT("'"&amp;A4&amp;"'!B1")</f>
        <v>LIC MF UNIT LINKED INSURANCE SCHEME</v>
      </c>
    </row>
    <row r="5" spans="1:7">
      <c r="A5" s="34" t="s">
        <v>1136</v>
      </c>
      <c r="B5" s="35" t="str">
        <f t="shared" ref="B5:B29" ca="1" si="0">+INDIRECT("'"&amp;A5&amp;"'!B1")</f>
        <v>LIC MF BALANCED FUND</v>
      </c>
    </row>
    <row r="6" spans="1:7">
      <c r="A6" s="34" t="s">
        <v>1137</v>
      </c>
      <c r="B6" s="35" t="str">
        <f t="shared" ca="1" si="0"/>
        <v>LIC MF CPOF  2</v>
      </c>
    </row>
    <row r="7" spans="1:7">
      <c r="A7" s="34" t="s">
        <v>1138</v>
      </c>
      <c r="B7" s="35" t="str">
        <f ca="1">+INDIRECT("'"&amp;A7&amp;"'!B1")</f>
        <v>LIC MF G-SEC LONG TERM EXCHANGE TRADED FUND</v>
      </c>
    </row>
    <row r="8" spans="1:7">
      <c r="A8" s="34" t="s">
        <v>1139</v>
      </c>
      <c r="B8" s="35" t="str">
        <f t="shared" ca="1" si="0"/>
        <v>LIC MF RGESS FUND SERIES 3</v>
      </c>
    </row>
    <row r="9" spans="1:7">
      <c r="A9" s="34" t="s">
        <v>1140</v>
      </c>
      <c r="B9" s="35" t="str">
        <f t="shared" ca="1" si="0"/>
        <v>LIC MF EQUITY FUND</v>
      </c>
    </row>
    <row r="10" spans="1:7">
      <c r="A10" s="34" t="s">
        <v>1141</v>
      </c>
      <c r="B10" s="35" t="str">
        <f t="shared" ca="1" si="0"/>
        <v>LIC MF MIDCAP FUND</v>
      </c>
    </row>
    <row r="11" spans="1:7">
      <c r="A11" s="34" t="s">
        <v>1142</v>
      </c>
      <c r="B11" s="35" t="str">
        <f t="shared" ca="1" si="0"/>
        <v>LIC MF BFSF</v>
      </c>
    </row>
    <row r="12" spans="1:7">
      <c r="A12" s="34" t="s">
        <v>1143</v>
      </c>
      <c r="B12" s="35" t="str">
        <f t="shared" ca="1" si="0"/>
        <v>LIC MF DUAL ADVANTAGE FIXED TERM PLAN-SERIES-1</v>
      </c>
    </row>
    <row r="13" spans="1:7">
      <c r="A13" s="34" t="s">
        <v>1144</v>
      </c>
      <c r="B13" s="35" t="str">
        <f t="shared" ca="1" si="0"/>
        <v>LIC MF GROWTH FUND</v>
      </c>
    </row>
    <row r="14" spans="1:7">
      <c r="A14" s="34" t="s">
        <v>1145</v>
      </c>
      <c r="B14" s="35" t="str">
        <f t="shared" ca="1" si="0"/>
        <v>LIC MF TAX PLAN</v>
      </c>
    </row>
    <row r="15" spans="1:7">
      <c r="A15" s="34" t="s">
        <v>1146</v>
      </c>
      <c r="B15" s="35" t="str">
        <f t="shared" ca="1" si="0"/>
        <v>LIC MF MONTHLY INCOME PLAN</v>
      </c>
    </row>
    <row r="16" spans="1:7">
      <c r="A16" s="34" t="s">
        <v>1147</v>
      </c>
      <c r="B16" s="35" t="str">
        <f t="shared" ca="1" si="0"/>
        <v>LIC MF BOND FUND</v>
      </c>
    </row>
    <row r="17" spans="1:2">
      <c r="A17" s="34" t="s">
        <v>1148</v>
      </c>
      <c r="B17" s="35" t="str">
        <f t="shared" ca="1" si="0"/>
        <v>LIC MF GOVT SECURITIES FUND</v>
      </c>
    </row>
    <row r="18" spans="1:2">
      <c r="A18" s="34" t="s">
        <v>1149</v>
      </c>
      <c r="B18" s="35" t="str">
        <f t="shared" ca="1" si="0"/>
        <v>LIC MF CHILDREN'S GIFT FUND</v>
      </c>
    </row>
    <row r="19" spans="1:2">
      <c r="A19" s="34" t="s">
        <v>1150</v>
      </c>
      <c r="B19" s="35" t="str">
        <f t="shared" ca="1" si="0"/>
        <v>LIC MF LIQUID FUND</v>
      </c>
    </row>
    <row r="20" spans="1:2">
      <c r="A20" s="34" t="s">
        <v>1151</v>
      </c>
      <c r="B20" s="35" t="str">
        <f t="shared" ca="1" si="0"/>
        <v>LIC MF INDEX-SENSEX PLAN</v>
      </c>
    </row>
    <row r="21" spans="1:2">
      <c r="A21" s="34" t="s">
        <v>1152</v>
      </c>
      <c r="B21" s="35" t="str">
        <f t="shared" ca="1" si="0"/>
        <v>LIC MF INDEX-NIFTY PLAN</v>
      </c>
    </row>
    <row r="22" spans="1:2">
      <c r="A22" s="34" t="s">
        <v>1153</v>
      </c>
      <c r="B22" s="35" t="str">
        <f t="shared" ca="1" si="0"/>
        <v>LIC MF SAVINGS PLUS FUND</v>
      </c>
    </row>
    <row r="23" spans="1:2">
      <c r="A23" s="34" t="s">
        <v>1154</v>
      </c>
      <c r="B23" s="35" t="str">
        <f t="shared" ca="1" si="0"/>
        <v>LIC MF INCOME PLUS FUND</v>
      </c>
    </row>
    <row r="24" spans="1:2">
      <c r="A24" s="34" t="s">
        <v>1155</v>
      </c>
      <c r="B24" s="35" t="str">
        <f t="shared" ca="1" si="0"/>
        <v>LIC MF INFRASTRUCTURE FUND</v>
      </c>
    </row>
    <row r="25" spans="1:2">
      <c r="A25" s="34" t="s">
        <v>1156</v>
      </c>
      <c r="B25" s="35" t="str">
        <f t="shared" ca="1" si="0"/>
        <v>LIC MF DUAL ADVANTAGE FIXED TERM PLAN- SERIES 2</v>
      </c>
    </row>
    <row r="26" spans="1:2">
      <c r="A26" s="34" t="s">
        <v>1157</v>
      </c>
      <c r="B26" s="35" t="str">
        <f t="shared" ca="1" si="0"/>
        <v>LIC MF DUAL ADVANTAGE FIXED TERM PLAN- SERIES 3</v>
      </c>
    </row>
    <row r="27" spans="1:2">
      <c r="A27" s="34" t="s">
        <v>1158</v>
      </c>
      <c r="B27" s="35" t="str">
        <f t="shared" ca="1" si="0"/>
        <v>LIC MF ETF - Nifty 50</v>
      </c>
    </row>
    <row r="28" spans="1:2">
      <c r="A28" s="34" t="s">
        <v>1159</v>
      </c>
      <c r="B28" s="35" t="str">
        <f t="shared" ca="1" si="0"/>
        <v>LIC MF ETF - Sensex</v>
      </c>
    </row>
    <row r="29" spans="1:2">
      <c r="A29" s="34" t="s">
        <v>1160</v>
      </c>
      <c r="B29" s="35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/>
    <hyperlink ref="A5" location="LIC08!A1" display="LIC08"/>
    <hyperlink ref="A6" location="LIC142!A1" display="LIC142"/>
    <hyperlink ref="A9" location="LIC17!A1" display="LIC17"/>
    <hyperlink ref="A13" location="LIC19!A1" display="LIC19"/>
    <hyperlink ref="A14" location="LIC28!A1" display="LIC28"/>
    <hyperlink ref="A15" location="LIC31!A1" display="LIC31"/>
    <hyperlink ref="A16" location="LIC33!A1" display="LIC33"/>
    <hyperlink ref="A17" location="LIC34!A1" display="LIC34"/>
    <hyperlink ref="A18" location="LIC35!A1" display="LIC35"/>
    <hyperlink ref="A19" location="LIC36!A1" display="LIC36"/>
    <hyperlink ref="A20" location="LIC37!A1" display="LIC37"/>
    <hyperlink ref="A21" location="LIC38!A1" display="LIC38"/>
    <hyperlink ref="A22" location="LIC40!A1" display="LIC40"/>
    <hyperlink ref="A23" location="LIC72!A1" display="LIC72"/>
    <hyperlink ref="A24" location="LIC86!A1" display="LIC86"/>
    <hyperlink ref="A7" location="'LIC168'!A1" display="LIC167"/>
    <hyperlink ref="A8" location="'LIC169'!A1" display="LIC167"/>
    <hyperlink ref="A10" location="'LIC170'!A1" display="LIC17"/>
    <hyperlink ref="A11" location="'LIC171'!A1" display="LIC171"/>
    <hyperlink ref="A12" location="'LIC172'!A1" display="LIC172"/>
    <hyperlink ref="A25" location="'LIC173'!A1" display="LIC173"/>
    <hyperlink ref="A26:A28" location="'LIC173'!A1" display="LIC173"/>
    <hyperlink ref="A27" location="LIC175!A1" display="LIC175"/>
    <hyperlink ref="A28" location="LIC176!A1" display="LIC176"/>
    <hyperlink ref="A26" location="LIC174!A1" display="LIC174"/>
    <hyperlink ref="A29" location="LIC177!A1" display="LIC177"/>
  </hyperlink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12.75"/>
  <cols>
    <col min="1" max="1" width="3.42578125" bestFit="1" customWidth="1"/>
    <col min="2" max="2" width="63.2851562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464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224</v>
      </c>
      <c r="B7" s="15" t="s">
        <v>225</v>
      </c>
      <c r="C7" s="11" t="s">
        <v>226</v>
      </c>
      <c r="D7" s="11" t="s">
        <v>14</v>
      </c>
      <c r="E7" s="16">
        <v>67449</v>
      </c>
      <c r="F7" s="17">
        <v>114.49</v>
      </c>
      <c r="G7" s="18">
        <v>2.1299999999999999E-2</v>
      </c>
    </row>
    <row r="8" spans="1:9" ht="12.95" customHeight="1">
      <c r="A8" s="14" t="s">
        <v>205</v>
      </c>
      <c r="B8" s="15" t="s">
        <v>206</v>
      </c>
      <c r="C8" s="11" t="s">
        <v>207</v>
      </c>
      <c r="D8" s="11" t="s">
        <v>14</v>
      </c>
      <c r="E8" s="16">
        <v>53989</v>
      </c>
      <c r="F8" s="17">
        <v>92.54</v>
      </c>
      <c r="G8" s="18">
        <v>1.72E-2</v>
      </c>
    </row>
    <row r="9" spans="1:9" ht="12.95" customHeight="1">
      <c r="A9" s="14" t="s">
        <v>254</v>
      </c>
      <c r="B9" s="15" t="s">
        <v>255</v>
      </c>
      <c r="C9" s="11" t="s">
        <v>256</v>
      </c>
      <c r="D9" s="11" t="s">
        <v>14</v>
      </c>
      <c r="E9" s="16">
        <v>255244</v>
      </c>
      <c r="F9" s="17">
        <v>79.13</v>
      </c>
      <c r="G9" s="18">
        <v>1.47E-2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24561</v>
      </c>
      <c r="F10" s="17">
        <v>77.12</v>
      </c>
      <c r="G10" s="18">
        <v>1.43E-2</v>
      </c>
    </row>
    <row r="11" spans="1:9" ht="12.95" customHeight="1">
      <c r="A11" s="14" t="s">
        <v>260</v>
      </c>
      <c r="B11" s="15" t="s">
        <v>261</v>
      </c>
      <c r="C11" s="11" t="s">
        <v>262</v>
      </c>
      <c r="D11" s="11" t="s">
        <v>46</v>
      </c>
      <c r="E11" s="16">
        <v>9526</v>
      </c>
      <c r="F11" s="17">
        <v>68.400000000000006</v>
      </c>
      <c r="G11" s="18">
        <v>1.2699999999999999E-2</v>
      </c>
    </row>
    <row r="12" spans="1:9" ht="12.95" customHeight="1">
      <c r="A12" s="14" t="s">
        <v>275</v>
      </c>
      <c r="B12" s="15" t="s">
        <v>276</v>
      </c>
      <c r="C12" s="11" t="s">
        <v>277</v>
      </c>
      <c r="D12" s="11" t="s">
        <v>14</v>
      </c>
      <c r="E12" s="16">
        <v>11985</v>
      </c>
      <c r="F12" s="17">
        <v>67.59</v>
      </c>
      <c r="G12" s="18">
        <v>1.26E-2</v>
      </c>
    </row>
    <row r="13" spans="1:9" ht="12.95" customHeight="1">
      <c r="A13" s="14" t="s">
        <v>290</v>
      </c>
      <c r="B13" s="15" t="s">
        <v>291</v>
      </c>
      <c r="C13" s="11" t="s">
        <v>292</v>
      </c>
      <c r="D13" s="11" t="s">
        <v>65</v>
      </c>
      <c r="E13" s="16">
        <v>1777</v>
      </c>
      <c r="F13" s="17">
        <v>67.260000000000005</v>
      </c>
      <c r="G13" s="18">
        <v>1.2500000000000001E-2</v>
      </c>
    </row>
    <row r="14" spans="1:9" ht="12.95" customHeight="1">
      <c r="A14" s="14" t="s">
        <v>248</v>
      </c>
      <c r="B14" s="15" t="s">
        <v>249</v>
      </c>
      <c r="C14" s="11" t="s">
        <v>250</v>
      </c>
      <c r="D14" s="11" t="s">
        <v>65</v>
      </c>
      <c r="E14" s="16">
        <v>14955</v>
      </c>
      <c r="F14" s="17">
        <v>64.58</v>
      </c>
      <c r="G14" s="18">
        <v>1.2E-2</v>
      </c>
    </row>
    <row r="15" spans="1:9" ht="12.95" customHeight="1">
      <c r="A15" s="14" t="s">
        <v>428</v>
      </c>
      <c r="B15" s="15" t="s">
        <v>429</v>
      </c>
      <c r="C15" s="11" t="s">
        <v>430</v>
      </c>
      <c r="D15" s="11" t="s">
        <v>223</v>
      </c>
      <c r="E15" s="16">
        <v>3556</v>
      </c>
      <c r="F15" s="17">
        <v>63.27</v>
      </c>
      <c r="G15" s="18">
        <v>1.18E-2</v>
      </c>
    </row>
    <row r="16" spans="1:9" ht="12.95" customHeight="1">
      <c r="A16" s="14" t="s">
        <v>40</v>
      </c>
      <c r="B16" s="15" t="s">
        <v>41</v>
      </c>
      <c r="C16" s="11" t="s">
        <v>42</v>
      </c>
      <c r="D16" s="11" t="s">
        <v>36</v>
      </c>
      <c r="E16" s="16">
        <v>8180</v>
      </c>
      <c r="F16" s="17">
        <v>59.84</v>
      </c>
      <c r="G16" s="18">
        <v>1.11E-2</v>
      </c>
    </row>
    <row r="17" spans="1:7" ht="12.95" customHeight="1">
      <c r="A17" s="14" t="s">
        <v>346</v>
      </c>
      <c r="B17" s="15" t="s">
        <v>347</v>
      </c>
      <c r="C17" s="11" t="s">
        <v>348</v>
      </c>
      <c r="D17" s="11" t="s">
        <v>32</v>
      </c>
      <c r="E17" s="16">
        <v>10370</v>
      </c>
      <c r="F17" s="17">
        <v>56.79</v>
      </c>
      <c r="G17" s="18">
        <v>1.06E-2</v>
      </c>
    </row>
    <row r="18" spans="1:7" ht="12.95" customHeight="1">
      <c r="A18" s="14" t="s">
        <v>245</v>
      </c>
      <c r="B18" s="15" t="s">
        <v>246</v>
      </c>
      <c r="C18" s="11" t="s">
        <v>247</v>
      </c>
      <c r="D18" s="11" t="s">
        <v>53</v>
      </c>
      <c r="E18" s="16">
        <v>17693</v>
      </c>
      <c r="F18" s="17">
        <v>56.29</v>
      </c>
      <c r="G18" s="18">
        <v>1.0500000000000001E-2</v>
      </c>
    </row>
    <row r="19" spans="1:7" ht="12.95" customHeight="1">
      <c r="A19" s="14" t="s">
        <v>18</v>
      </c>
      <c r="B19" s="15" t="s">
        <v>19</v>
      </c>
      <c r="C19" s="11" t="s">
        <v>20</v>
      </c>
      <c r="D19" s="11" t="s">
        <v>14</v>
      </c>
      <c r="E19" s="16">
        <v>17690</v>
      </c>
      <c r="F19" s="17">
        <v>54.82</v>
      </c>
      <c r="G19" s="18">
        <v>1.0200000000000001E-2</v>
      </c>
    </row>
    <row r="20" spans="1:7" ht="12.95" customHeight="1">
      <c r="A20" s="14" t="s">
        <v>74</v>
      </c>
      <c r="B20" s="15" t="s">
        <v>75</v>
      </c>
      <c r="C20" s="11" t="s">
        <v>76</v>
      </c>
      <c r="D20" s="11" t="s">
        <v>77</v>
      </c>
      <c r="E20" s="16">
        <v>10910</v>
      </c>
      <c r="F20" s="17">
        <v>54.3</v>
      </c>
      <c r="G20" s="18">
        <v>1.01E-2</v>
      </c>
    </row>
    <row r="21" spans="1:7" ht="12.95" customHeight="1">
      <c r="A21" s="14" t="s">
        <v>43</v>
      </c>
      <c r="B21" s="15" t="s">
        <v>44</v>
      </c>
      <c r="C21" s="11" t="s">
        <v>45</v>
      </c>
      <c r="D21" s="11" t="s">
        <v>46</v>
      </c>
      <c r="E21" s="16">
        <v>5080</v>
      </c>
      <c r="F21" s="17">
        <v>52.94</v>
      </c>
      <c r="G21" s="18">
        <v>9.7999999999999997E-3</v>
      </c>
    </row>
    <row r="22" spans="1:7" ht="12.95" customHeight="1">
      <c r="A22" s="14" t="s">
        <v>99</v>
      </c>
      <c r="B22" s="15" t="s">
        <v>100</v>
      </c>
      <c r="C22" s="11" t="s">
        <v>101</v>
      </c>
      <c r="D22" s="11" t="s">
        <v>65</v>
      </c>
      <c r="E22" s="16">
        <v>536</v>
      </c>
      <c r="F22" s="17">
        <v>52.15</v>
      </c>
      <c r="G22" s="18">
        <v>9.7000000000000003E-3</v>
      </c>
    </row>
    <row r="23" spans="1:7" ht="12.95" customHeight="1">
      <c r="A23" s="14" t="s">
        <v>465</v>
      </c>
      <c r="B23" s="15" t="s">
        <v>466</v>
      </c>
      <c r="C23" s="11" t="s">
        <v>467</v>
      </c>
      <c r="D23" s="11" t="s">
        <v>32</v>
      </c>
      <c r="E23" s="16">
        <v>5109</v>
      </c>
      <c r="F23" s="17">
        <v>51.06</v>
      </c>
      <c r="G23" s="18">
        <v>9.4999999999999998E-3</v>
      </c>
    </row>
    <row r="24" spans="1:7" ht="12.95" customHeight="1">
      <c r="A24" s="14" t="s">
        <v>278</v>
      </c>
      <c r="B24" s="15" t="s">
        <v>279</v>
      </c>
      <c r="C24" s="11" t="s">
        <v>280</v>
      </c>
      <c r="D24" s="11" t="s">
        <v>32</v>
      </c>
      <c r="E24" s="16">
        <v>10463</v>
      </c>
      <c r="F24" s="17">
        <v>50.04</v>
      </c>
      <c r="G24" s="18">
        <v>9.2999999999999992E-3</v>
      </c>
    </row>
    <row r="25" spans="1:7" ht="12.95" customHeight="1">
      <c r="A25" s="14" t="s">
        <v>269</v>
      </c>
      <c r="B25" s="15" t="s">
        <v>270</v>
      </c>
      <c r="C25" s="11" t="s">
        <v>271</v>
      </c>
      <c r="D25" s="11" t="s">
        <v>53</v>
      </c>
      <c r="E25" s="16">
        <v>12301</v>
      </c>
      <c r="F25" s="17">
        <v>48.07</v>
      </c>
      <c r="G25" s="18">
        <v>8.8999999999999999E-3</v>
      </c>
    </row>
    <row r="26" spans="1:7" ht="12.95" customHeight="1">
      <c r="A26" s="14" t="s">
        <v>58</v>
      </c>
      <c r="B26" s="15" t="s">
        <v>59</v>
      </c>
      <c r="C26" s="11" t="s">
        <v>60</v>
      </c>
      <c r="D26" s="11" t="s">
        <v>61</v>
      </c>
      <c r="E26" s="16">
        <v>6688</v>
      </c>
      <c r="F26" s="17">
        <v>46.01</v>
      </c>
      <c r="G26" s="18">
        <v>8.6E-3</v>
      </c>
    </row>
    <row r="27" spans="1:7" ht="12.95" customHeight="1">
      <c r="A27" s="14" t="s">
        <v>468</v>
      </c>
      <c r="B27" s="15" t="s">
        <v>469</v>
      </c>
      <c r="C27" s="11" t="s">
        <v>470</v>
      </c>
      <c r="D27" s="11" t="s">
        <v>57</v>
      </c>
      <c r="E27" s="16">
        <v>13092</v>
      </c>
      <c r="F27" s="17">
        <v>42.06</v>
      </c>
      <c r="G27" s="18">
        <v>7.7999999999999996E-3</v>
      </c>
    </row>
    <row r="28" spans="1:7" ht="12.95" customHeight="1">
      <c r="A28" s="14" t="s">
        <v>352</v>
      </c>
      <c r="B28" s="15" t="s">
        <v>353</v>
      </c>
      <c r="C28" s="11" t="s">
        <v>354</v>
      </c>
      <c r="D28" s="11" t="s">
        <v>355</v>
      </c>
      <c r="E28" s="16">
        <v>21427</v>
      </c>
      <c r="F28" s="17">
        <v>41.83</v>
      </c>
      <c r="G28" s="18">
        <v>7.7999999999999996E-3</v>
      </c>
    </row>
    <row r="29" spans="1:7" ht="12.95" customHeight="1">
      <c r="A29" s="14" t="s">
        <v>471</v>
      </c>
      <c r="B29" s="15" t="s">
        <v>472</v>
      </c>
      <c r="C29" s="11" t="s">
        <v>473</v>
      </c>
      <c r="D29" s="11" t="s">
        <v>57</v>
      </c>
      <c r="E29" s="16">
        <v>11080</v>
      </c>
      <c r="F29" s="17">
        <v>41.72</v>
      </c>
      <c r="G29" s="18">
        <v>7.7999999999999996E-3</v>
      </c>
    </row>
    <row r="30" spans="1:7" ht="12.95" customHeight="1">
      <c r="A30" s="14" t="s">
        <v>160</v>
      </c>
      <c r="B30" s="15" t="s">
        <v>161</v>
      </c>
      <c r="C30" s="11" t="s">
        <v>162</v>
      </c>
      <c r="D30" s="11" t="s">
        <v>163</v>
      </c>
      <c r="E30" s="16">
        <v>7820</v>
      </c>
      <c r="F30" s="17">
        <v>41.42</v>
      </c>
      <c r="G30" s="18">
        <v>7.7000000000000002E-3</v>
      </c>
    </row>
    <row r="31" spans="1:7" ht="12.95" customHeight="1">
      <c r="A31" s="14" t="s">
        <v>25</v>
      </c>
      <c r="B31" s="15" t="s">
        <v>26</v>
      </c>
      <c r="C31" s="11" t="s">
        <v>27</v>
      </c>
      <c r="D31" s="11" t="s">
        <v>28</v>
      </c>
      <c r="E31" s="16">
        <v>3412</v>
      </c>
      <c r="F31" s="17">
        <v>41.13</v>
      </c>
      <c r="G31" s="18">
        <v>7.6E-3</v>
      </c>
    </row>
    <row r="32" spans="1:7" ht="12.95" customHeight="1">
      <c r="A32" s="14" t="s">
        <v>474</v>
      </c>
      <c r="B32" s="15" t="s">
        <v>475</v>
      </c>
      <c r="C32" s="11" t="s">
        <v>476</v>
      </c>
      <c r="D32" s="11" t="s">
        <v>115</v>
      </c>
      <c r="E32" s="16">
        <v>5798</v>
      </c>
      <c r="F32" s="17">
        <v>39.729999999999997</v>
      </c>
      <c r="G32" s="18">
        <v>7.4000000000000003E-3</v>
      </c>
    </row>
    <row r="33" spans="1:7" ht="12.95" customHeight="1">
      <c r="A33" s="14" t="s">
        <v>211</v>
      </c>
      <c r="B33" s="15" t="s">
        <v>212</v>
      </c>
      <c r="C33" s="11" t="s">
        <v>213</v>
      </c>
      <c r="D33" s="11" t="s">
        <v>46</v>
      </c>
      <c r="E33" s="16">
        <v>7595</v>
      </c>
      <c r="F33" s="17">
        <v>38.28</v>
      </c>
      <c r="G33" s="18">
        <v>7.1000000000000004E-3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61</v>
      </c>
      <c r="E34" s="16">
        <v>16245</v>
      </c>
      <c r="F34" s="17">
        <v>33.04</v>
      </c>
      <c r="G34" s="18">
        <v>6.1000000000000004E-3</v>
      </c>
    </row>
    <row r="35" spans="1:7" ht="12.95" customHeight="1">
      <c r="A35" s="14" t="s">
        <v>47</v>
      </c>
      <c r="B35" s="15" t="s">
        <v>48</v>
      </c>
      <c r="C35" s="11" t="s">
        <v>49</v>
      </c>
      <c r="D35" s="11" t="s">
        <v>14</v>
      </c>
      <c r="E35" s="16">
        <v>17631</v>
      </c>
      <c r="F35" s="17">
        <v>31.7</v>
      </c>
      <c r="G35" s="18">
        <v>5.8999999999999999E-3</v>
      </c>
    </row>
    <row r="36" spans="1:7" ht="12.95" customHeight="1">
      <c r="A36" s="14" t="s">
        <v>477</v>
      </c>
      <c r="B36" s="15" t="s">
        <v>478</v>
      </c>
      <c r="C36" s="11" t="s">
        <v>479</v>
      </c>
      <c r="D36" s="11" t="s">
        <v>46</v>
      </c>
      <c r="E36" s="16">
        <v>5206</v>
      </c>
      <c r="F36" s="17">
        <v>30.36</v>
      </c>
      <c r="G36" s="18">
        <v>5.5999999999999999E-3</v>
      </c>
    </row>
    <row r="37" spans="1:7" ht="12.95" customHeight="1">
      <c r="A37" s="14" t="s">
        <v>480</v>
      </c>
      <c r="B37" s="15" t="s">
        <v>481</v>
      </c>
      <c r="C37" s="11" t="s">
        <v>482</v>
      </c>
      <c r="D37" s="11" t="s">
        <v>125</v>
      </c>
      <c r="E37" s="16">
        <v>23967</v>
      </c>
      <c r="F37" s="17">
        <v>28.45</v>
      </c>
      <c r="G37" s="18">
        <v>5.3E-3</v>
      </c>
    </row>
    <row r="38" spans="1:7" ht="12.95" customHeight="1">
      <c r="A38" s="14" t="s">
        <v>483</v>
      </c>
      <c r="B38" s="15" t="s">
        <v>484</v>
      </c>
      <c r="C38" s="11" t="s">
        <v>485</v>
      </c>
      <c r="D38" s="11" t="s">
        <v>132</v>
      </c>
      <c r="E38" s="16">
        <v>5322</v>
      </c>
      <c r="F38" s="17">
        <v>23.94</v>
      </c>
      <c r="G38" s="18">
        <v>4.4999999999999997E-3</v>
      </c>
    </row>
    <row r="39" spans="1:7" ht="12.95" customHeight="1">
      <c r="A39" s="14" t="s">
        <v>486</v>
      </c>
      <c r="B39" s="15" t="s">
        <v>487</v>
      </c>
      <c r="C39" s="11" t="s">
        <v>488</v>
      </c>
      <c r="D39" s="11" t="s">
        <v>142</v>
      </c>
      <c r="E39" s="16">
        <v>3024</v>
      </c>
      <c r="F39" s="17">
        <v>22.76</v>
      </c>
      <c r="G39" s="18">
        <v>4.1999999999999997E-3</v>
      </c>
    </row>
    <row r="40" spans="1:7" ht="12.95" customHeight="1">
      <c r="A40" s="14" t="s">
        <v>214</v>
      </c>
      <c r="B40" s="15" t="s">
        <v>215</v>
      </c>
      <c r="C40" s="11" t="s">
        <v>216</v>
      </c>
      <c r="D40" s="11" t="s">
        <v>125</v>
      </c>
      <c r="E40" s="16">
        <v>12125</v>
      </c>
      <c r="F40" s="17">
        <v>21.46</v>
      </c>
      <c r="G40" s="18">
        <v>4.0000000000000001E-3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13711</v>
      </c>
      <c r="F41" s="17">
        <v>18.89</v>
      </c>
      <c r="G41" s="18">
        <v>3.5000000000000001E-3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61</v>
      </c>
      <c r="E42" s="16">
        <v>389</v>
      </c>
      <c r="F42" s="17">
        <v>18.440000000000001</v>
      </c>
      <c r="G42" s="18">
        <v>3.3999999999999998E-3</v>
      </c>
    </row>
    <row r="43" spans="1:7" ht="12.95" customHeight="1">
      <c r="A43" s="14" t="s">
        <v>82</v>
      </c>
      <c r="B43" s="15" t="s">
        <v>83</v>
      </c>
      <c r="C43" s="11" t="s">
        <v>84</v>
      </c>
      <c r="D43" s="11" t="s">
        <v>85</v>
      </c>
      <c r="E43" s="16">
        <v>3214</v>
      </c>
      <c r="F43" s="17">
        <v>14.14</v>
      </c>
      <c r="G43" s="18">
        <v>2.5999999999999999E-3</v>
      </c>
    </row>
    <row r="44" spans="1:7" ht="12.95" customHeight="1">
      <c r="A44" s="14" t="s">
        <v>119</v>
      </c>
      <c r="B44" s="15" t="s">
        <v>120</v>
      </c>
      <c r="C44" s="11" t="s">
        <v>121</v>
      </c>
      <c r="D44" s="11" t="s">
        <v>36</v>
      </c>
      <c r="E44" s="16">
        <v>4171</v>
      </c>
      <c r="F44" s="17">
        <v>13.26</v>
      </c>
      <c r="G44" s="18">
        <v>2.5000000000000001E-3</v>
      </c>
    </row>
    <row r="45" spans="1:7" ht="12.95" customHeight="1">
      <c r="A45" s="14" t="s">
        <v>236</v>
      </c>
      <c r="B45" s="15" t="s">
        <v>237</v>
      </c>
      <c r="C45" s="11" t="s">
        <v>238</v>
      </c>
      <c r="D45" s="11" t="s">
        <v>57</v>
      </c>
      <c r="E45" s="16">
        <v>819</v>
      </c>
      <c r="F45" s="17">
        <v>12.7</v>
      </c>
      <c r="G45" s="18">
        <v>2.3999999999999998E-3</v>
      </c>
    </row>
    <row r="46" spans="1:7" ht="12.95" customHeight="1">
      <c r="A46" s="14" t="s">
        <v>489</v>
      </c>
      <c r="B46" s="15" t="s">
        <v>490</v>
      </c>
      <c r="C46" s="11" t="s">
        <v>491</v>
      </c>
      <c r="D46" s="11" t="s">
        <v>223</v>
      </c>
      <c r="E46" s="16">
        <v>1193</v>
      </c>
      <c r="F46" s="17">
        <v>8.2200000000000006</v>
      </c>
      <c r="G46" s="18">
        <v>1.5E-3</v>
      </c>
    </row>
    <row r="47" spans="1:7" ht="12.95" customHeight="1">
      <c r="A47" s="1"/>
      <c r="B47" s="10" t="s">
        <v>165</v>
      </c>
      <c r="C47" s="11" t="s">
        <v>1</v>
      </c>
      <c r="D47" s="11" t="s">
        <v>1</v>
      </c>
      <c r="E47" s="11" t="s">
        <v>1</v>
      </c>
      <c r="F47" s="20">
        <v>1840.22</v>
      </c>
      <c r="G47" s="21">
        <v>0.34210000000000002</v>
      </c>
    </row>
    <row r="48" spans="1:7" ht="12.95" customHeight="1">
      <c r="A48" s="1"/>
      <c r="B48" s="22" t="s">
        <v>166</v>
      </c>
      <c r="C48" s="23" t="s">
        <v>1</v>
      </c>
      <c r="D48" s="23" t="s">
        <v>1</v>
      </c>
      <c r="E48" s="23" t="s">
        <v>1</v>
      </c>
      <c r="F48" s="24" t="s">
        <v>167</v>
      </c>
      <c r="G48" s="25" t="s">
        <v>167</v>
      </c>
    </row>
    <row r="49" spans="1:7" ht="12.95" customHeight="1">
      <c r="A49" s="1"/>
      <c r="B49" s="22" t="s">
        <v>165</v>
      </c>
      <c r="C49" s="23" t="s">
        <v>1</v>
      </c>
      <c r="D49" s="23" t="s">
        <v>1</v>
      </c>
      <c r="E49" s="23" t="s">
        <v>1</v>
      </c>
      <c r="F49" s="24" t="s">
        <v>167</v>
      </c>
      <c r="G49" s="25" t="s">
        <v>167</v>
      </c>
    </row>
    <row r="50" spans="1:7" ht="12.95" customHeight="1">
      <c r="A50" s="1"/>
      <c r="B50" s="22" t="s">
        <v>168</v>
      </c>
      <c r="C50" s="26" t="s">
        <v>1</v>
      </c>
      <c r="D50" s="23" t="s">
        <v>1</v>
      </c>
      <c r="E50" s="26" t="s">
        <v>1</v>
      </c>
      <c r="F50" s="20">
        <v>1840.22</v>
      </c>
      <c r="G50" s="21">
        <v>0.34210000000000002</v>
      </c>
    </row>
    <row r="51" spans="1:7" ht="12.95" customHeight="1">
      <c r="A51" s="1"/>
      <c r="B51" s="10" t="s">
        <v>169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170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492</v>
      </c>
      <c r="B53" s="15" t="s">
        <v>493</v>
      </c>
      <c r="C53" s="11" t="s">
        <v>494</v>
      </c>
      <c r="D53" s="11" t="s">
        <v>495</v>
      </c>
      <c r="E53" s="16">
        <v>650000</v>
      </c>
      <c r="F53" s="17">
        <v>814.6</v>
      </c>
      <c r="G53" s="18">
        <v>0.1515</v>
      </c>
    </row>
    <row r="54" spans="1:7" ht="12.95" customHeight="1">
      <c r="A54" s="14" t="s">
        <v>496</v>
      </c>
      <c r="B54" s="15" t="s">
        <v>497</v>
      </c>
      <c r="C54" s="11" t="s">
        <v>498</v>
      </c>
      <c r="D54" s="11" t="s">
        <v>495</v>
      </c>
      <c r="E54" s="16">
        <v>650000</v>
      </c>
      <c r="F54" s="17">
        <v>658.57</v>
      </c>
      <c r="G54" s="18">
        <v>0.1225</v>
      </c>
    </row>
    <row r="55" spans="1:7" ht="12.95" customHeight="1">
      <c r="A55" s="14" t="s">
        <v>499</v>
      </c>
      <c r="B55" s="15" t="s">
        <v>500</v>
      </c>
      <c r="C55" s="11" t="s">
        <v>501</v>
      </c>
      <c r="D55" s="11" t="s">
        <v>502</v>
      </c>
      <c r="E55" s="16">
        <v>650000</v>
      </c>
      <c r="F55" s="17">
        <v>656.42</v>
      </c>
      <c r="G55" s="18">
        <v>0.1221</v>
      </c>
    </row>
    <row r="56" spans="1:7" ht="12.95" customHeight="1">
      <c r="A56" s="14" t="s">
        <v>503</v>
      </c>
      <c r="B56" s="15" t="s">
        <v>504</v>
      </c>
      <c r="C56" s="11" t="s">
        <v>505</v>
      </c>
      <c r="D56" s="11" t="s">
        <v>178</v>
      </c>
      <c r="E56" s="16">
        <v>500000</v>
      </c>
      <c r="F56" s="17">
        <v>510.33</v>
      </c>
      <c r="G56" s="18">
        <v>9.4899999999999998E-2</v>
      </c>
    </row>
    <row r="57" spans="1:7" ht="12.95" customHeight="1">
      <c r="A57" s="14" t="s">
        <v>327</v>
      </c>
      <c r="B57" s="15" t="s">
        <v>328</v>
      </c>
      <c r="C57" s="11" t="s">
        <v>329</v>
      </c>
      <c r="D57" s="11" t="s">
        <v>178</v>
      </c>
      <c r="E57" s="16">
        <v>420000</v>
      </c>
      <c r="F57" s="17">
        <v>428.19</v>
      </c>
      <c r="G57" s="18">
        <v>7.9600000000000004E-2</v>
      </c>
    </row>
    <row r="58" spans="1:7" ht="12.95" customHeight="1">
      <c r="A58" s="1"/>
      <c r="B58" s="10" t="s">
        <v>165</v>
      </c>
      <c r="C58" s="11" t="s">
        <v>1</v>
      </c>
      <c r="D58" s="11" t="s">
        <v>1</v>
      </c>
      <c r="E58" s="11" t="s">
        <v>1</v>
      </c>
      <c r="F58" s="20">
        <v>3068.11</v>
      </c>
      <c r="G58" s="21">
        <v>0.5706</v>
      </c>
    </row>
    <row r="59" spans="1:7" ht="12.95" customHeight="1">
      <c r="A59" s="1"/>
      <c r="B59" s="22" t="s">
        <v>189</v>
      </c>
      <c r="C59" s="23" t="s">
        <v>1</v>
      </c>
      <c r="D59" s="23" t="s">
        <v>1</v>
      </c>
      <c r="E59" s="23" t="s">
        <v>1</v>
      </c>
      <c r="F59" s="24" t="s">
        <v>167</v>
      </c>
      <c r="G59" s="25" t="s">
        <v>167</v>
      </c>
    </row>
    <row r="60" spans="1:7" ht="12.95" customHeight="1">
      <c r="A60" s="1"/>
      <c r="B60" s="22" t="s">
        <v>165</v>
      </c>
      <c r="C60" s="23" t="s">
        <v>1</v>
      </c>
      <c r="D60" s="23" t="s">
        <v>1</v>
      </c>
      <c r="E60" s="23" t="s">
        <v>1</v>
      </c>
      <c r="F60" s="24" t="s">
        <v>167</v>
      </c>
      <c r="G60" s="25" t="s">
        <v>167</v>
      </c>
    </row>
    <row r="61" spans="1:7" ht="12.95" customHeight="1">
      <c r="A61" s="1"/>
      <c r="B61" s="22" t="s">
        <v>168</v>
      </c>
      <c r="C61" s="26" t="s">
        <v>1</v>
      </c>
      <c r="D61" s="23" t="s">
        <v>1</v>
      </c>
      <c r="E61" s="26" t="s">
        <v>1</v>
      </c>
      <c r="F61" s="20">
        <v>3068.11</v>
      </c>
      <c r="G61" s="21">
        <v>0.5706</v>
      </c>
    </row>
    <row r="62" spans="1:7" ht="12.95" customHeight="1">
      <c r="A62" s="1"/>
      <c r="B62" s="10" t="s">
        <v>196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197</v>
      </c>
      <c r="B63" s="15" t="s">
        <v>198</v>
      </c>
      <c r="C63" s="11" t="s">
        <v>1</v>
      </c>
      <c r="D63" s="11" t="s">
        <v>1</v>
      </c>
      <c r="E63" s="16"/>
      <c r="F63" s="17">
        <v>125.76</v>
      </c>
      <c r="G63" s="18">
        <v>2.3400000000000001E-2</v>
      </c>
    </row>
    <row r="64" spans="1:7" ht="12.95" customHeight="1">
      <c r="A64" s="1"/>
      <c r="B64" s="10" t="s">
        <v>165</v>
      </c>
      <c r="C64" s="11" t="s">
        <v>1</v>
      </c>
      <c r="D64" s="11" t="s">
        <v>1</v>
      </c>
      <c r="E64" s="11" t="s">
        <v>1</v>
      </c>
      <c r="F64" s="20">
        <v>125.76</v>
      </c>
      <c r="G64" s="21">
        <v>2.3400000000000001E-2</v>
      </c>
    </row>
    <row r="65" spans="1:7" ht="12.95" customHeight="1">
      <c r="A65" s="1"/>
      <c r="B65" s="22" t="s">
        <v>168</v>
      </c>
      <c r="C65" s="26" t="s">
        <v>1</v>
      </c>
      <c r="D65" s="23" t="s">
        <v>1</v>
      </c>
      <c r="E65" s="26" t="s">
        <v>1</v>
      </c>
      <c r="F65" s="20">
        <v>125.76</v>
      </c>
      <c r="G65" s="21">
        <v>2.3400000000000001E-2</v>
      </c>
    </row>
    <row r="66" spans="1:7" ht="12.95" customHeight="1">
      <c r="A66" s="1"/>
      <c r="B66" s="22" t="s">
        <v>199</v>
      </c>
      <c r="C66" s="11" t="s">
        <v>1</v>
      </c>
      <c r="D66" s="23" t="s">
        <v>1</v>
      </c>
      <c r="E66" s="11" t="s">
        <v>1</v>
      </c>
      <c r="F66" s="27">
        <v>343.64</v>
      </c>
      <c r="G66" s="21">
        <v>6.3899999999999998E-2</v>
      </c>
    </row>
    <row r="67" spans="1:7" ht="12.95" customHeight="1">
      <c r="A67" s="1"/>
      <c r="B67" s="28" t="s">
        <v>200</v>
      </c>
      <c r="C67" s="29" t="s">
        <v>1</v>
      </c>
      <c r="D67" s="29" t="s">
        <v>1</v>
      </c>
      <c r="E67" s="29" t="s">
        <v>1</v>
      </c>
      <c r="F67" s="30">
        <v>5377.73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506</v>
      </c>
      <c r="C69" s="1"/>
      <c r="D69" s="1"/>
      <c r="E69" s="1"/>
      <c r="F69" s="1"/>
      <c r="G69" s="1"/>
    </row>
    <row r="70" spans="1:7" ht="12.95" customHeight="1">
      <c r="A70" s="1"/>
      <c r="B70" s="2" t="s">
        <v>202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12.75"/>
  <cols>
    <col min="1" max="1" width="3.42578125" bestFit="1" customWidth="1"/>
    <col min="2" max="2" width="53.2851562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507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224</v>
      </c>
      <c r="B7" s="15" t="s">
        <v>225</v>
      </c>
      <c r="C7" s="11" t="s">
        <v>226</v>
      </c>
      <c r="D7" s="11" t="s">
        <v>14</v>
      </c>
      <c r="E7" s="16">
        <v>43250</v>
      </c>
      <c r="F7" s="17">
        <v>73.42</v>
      </c>
      <c r="G7" s="18">
        <v>2.18E-2</v>
      </c>
    </row>
    <row r="8" spans="1:9" ht="12.95" customHeight="1">
      <c r="A8" s="14" t="s">
        <v>205</v>
      </c>
      <c r="B8" s="15" t="s">
        <v>206</v>
      </c>
      <c r="C8" s="11" t="s">
        <v>207</v>
      </c>
      <c r="D8" s="11" t="s">
        <v>14</v>
      </c>
      <c r="E8" s="16">
        <v>34542</v>
      </c>
      <c r="F8" s="17">
        <v>59.2</v>
      </c>
      <c r="G8" s="18">
        <v>1.7600000000000001E-2</v>
      </c>
    </row>
    <row r="9" spans="1:9" ht="12.95" customHeight="1">
      <c r="A9" s="14" t="s">
        <v>254</v>
      </c>
      <c r="B9" s="15" t="s">
        <v>255</v>
      </c>
      <c r="C9" s="11" t="s">
        <v>256</v>
      </c>
      <c r="D9" s="11" t="s">
        <v>14</v>
      </c>
      <c r="E9" s="16">
        <v>163386</v>
      </c>
      <c r="F9" s="17">
        <v>50.65</v>
      </c>
      <c r="G9" s="18">
        <v>1.4999999999999999E-2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15720</v>
      </c>
      <c r="F10" s="17">
        <v>49.36</v>
      </c>
      <c r="G10" s="18">
        <v>1.47E-2</v>
      </c>
    </row>
    <row r="11" spans="1:9" ht="12.95" customHeight="1">
      <c r="A11" s="14" t="s">
        <v>275</v>
      </c>
      <c r="B11" s="15" t="s">
        <v>276</v>
      </c>
      <c r="C11" s="11" t="s">
        <v>277</v>
      </c>
      <c r="D11" s="11" t="s">
        <v>14</v>
      </c>
      <c r="E11" s="16">
        <v>7678</v>
      </c>
      <c r="F11" s="17">
        <v>43.3</v>
      </c>
      <c r="G11" s="18">
        <v>1.29E-2</v>
      </c>
    </row>
    <row r="12" spans="1:9" ht="12.95" customHeight="1">
      <c r="A12" s="14" t="s">
        <v>290</v>
      </c>
      <c r="B12" s="15" t="s">
        <v>291</v>
      </c>
      <c r="C12" s="11" t="s">
        <v>292</v>
      </c>
      <c r="D12" s="11" t="s">
        <v>65</v>
      </c>
      <c r="E12" s="16">
        <v>1131</v>
      </c>
      <c r="F12" s="17">
        <v>42.81</v>
      </c>
      <c r="G12" s="18">
        <v>1.2699999999999999E-2</v>
      </c>
    </row>
    <row r="13" spans="1:9" ht="12.95" customHeight="1">
      <c r="A13" s="14" t="s">
        <v>248</v>
      </c>
      <c r="B13" s="15" t="s">
        <v>249</v>
      </c>
      <c r="C13" s="11" t="s">
        <v>250</v>
      </c>
      <c r="D13" s="11" t="s">
        <v>65</v>
      </c>
      <c r="E13" s="16">
        <v>9616</v>
      </c>
      <c r="F13" s="17">
        <v>41.53</v>
      </c>
      <c r="G13" s="18">
        <v>1.23E-2</v>
      </c>
    </row>
    <row r="14" spans="1:9" ht="12.95" customHeight="1">
      <c r="A14" s="14" t="s">
        <v>428</v>
      </c>
      <c r="B14" s="15" t="s">
        <v>429</v>
      </c>
      <c r="C14" s="11" t="s">
        <v>430</v>
      </c>
      <c r="D14" s="11" t="s">
        <v>223</v>
      </c>
      <c r="E14" s="16">
        <v>2276</v>
      </c>
      <c r="F14" s="17">
        <v>40.49</v>
      </c>
      <c r="G14" s="18">
        <v>1.2E-2</v>
      </c>
    </row>
    <row r="15" spans="1:9" ht="12.95" customHeight="1">
      <c r="A15" s="14" t="s">
        <v>260</v>
      </c>
      <c r="B15" s="15" t="s">
        <v>261</v>
      </c>
      <c r="C15" s="11" t="s">
        <v>262</v>
      </c>
      <c r="D15" s="11" t="s">
        <v>46</v>
      </c>
      <c r="E15" s="16">
        <v>5639</v>
      </c>
      <c r="F15" s="17">
        <v>40.49</v>
      </c>
      <c r="G15" s="18">
        <v>1.2E-2</v>
      </c>
    </row>
    <row r="16" spans="1:9" ht="12.95" customHeight="1">
      <c r="A16" s="14" t="s">
        <v>468</v>
      </c>
      <c r="B16" s="15" t="s">
        <v>469</v>
      </c>
      <c r="C16" s="11" t="s">
        <v>470</v>
      </c>
      <c r="D16" s="11" t="s">
        <v>57</v>
      </c>
      <c r="E16" s="16">
        <v>12198</v>
      </c>
      <c r="F16" s="17">
        <v>39.19</v>
      </c>
      <c r="G16" s="18">
        <v>1.1599999999999999E-2</v>
      </c>
    </row>
    <row r="17" spans="1:7" ht="12.95" customHeight="1">
      <c r="A17" s="14" t="s">
        <v>40</v>
      </c>
      <c r="B17" s="15" t="s">
        <v>41</v>
      </c>
      <c r="C17" s="11" t="s">
        <v>42</v>
      </c>
      <c r="D17" s="11" t="s">
        <v>36</v>
      </c>
      <c r="E17" s="16">
        <v>5233</v>
      </c>
      <c r="F17" s="17">
        <v>38.28</v>
      </c>
      <c r="G17" s="18">
        <v>1.14E-2</v>
      </c>
    </row>
    <row r="18" spans="1:7" ht="12.95" customHeight="1">
      <c r="A18" s="14" t="s">
        <v>346</v>
      </c>
      <c r="B18" s="15" t="s">
        <v>347</v>
      </c>
      <c r="C18" s="11" t="s">
        <v>348</v>
      </c>
      <c r="D18" s="11" t="s">
        <v>32</v>
      </c>
      <c r="E18" s="16">
        <v>6647</v>
      </c>
      <c r="F18" s="17">
        <v>36.4</v>
      </c>
      <c r="G18" s="18">
        <v>1.0800000000000001E-2</v>
      </c>
    </row>
    <row r="19" spans="1:7" ht="12.95" customHeight="1">
      <c r="A19" s="14" t="s">
        <v>245</v>
      </c>
      <c r="B19" s="15" t="s">
        <v>246</v>
      </c>
      <c r="C19" s="11" t="s">
        <v>247</v>
      </c>
      <c r="D19" s="11" t="s">
        <v>53</v>
      </c>
      <c r="E19" s="16">
        <v>11345</v>
      </c>
      <c r="F19" s="17">
        <v>36.090000000000003</v>
      </c>
      <c r="G19" s="18">
        <v>1.0699999999999999E-2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11359</v>
      </c>
      <c r="F20" s="17">
        <v>35.200000000000003</v>
      </c>
      <c r="G20" s="18">
        <v>1.0500000000000001E-2</v>
      </c>
    </row>
    <row r="21" spans="1:7" ht="12.95" customHeight="1">
      <c r="A21" s="14" t="s">
        <v>74</v>
      </c>
      <c r="B21" s="15" t="s">
        <v>75</v>
      </c>
      <c r="C21" s="11" t="s">
        <v>76</v>
      </c>
      <c r="D21" s="11" t="s">
        <v>77</v>
      </c>
      <c r="E21" s="16">
        <v>6979</v>
      </c>
      <c r="F21" s="17">
        <v>34.729999999999997</v>
      </c>
      <c r="G21" s="18">
        <v>1.03E-2</v>
      </c>
    </row>
    <row r="22" spans="1:7" ht="12.95" customHeight="1">
      <c r="A22" s="14" t="s">
        <v>465</v>
      </c>
      <c r="B22" s="15" t="s">
        <v>466</v>
      </c>
      <c r="C22" s="11" t="s">
        <v>467</v>
      </c>
      <c r="D22" s="11" t="s">
        <v>32</v>
      </c>
      <c r="E22" s="16">
        <v>3408</v>
      </c>
      <c r="F22" s="17">
        <v>34.06</v>
      </c>
      <c r="G22" s="18">
        <v>1.01E-2</v>
      </c>
    </row>
    <row r="23" spans="1:7" ht="12.95" customHeight="1">
      <c r="A23" s="14" t="s">
        <v>43</v>
      </c>
      <c r="B23" s="15" t="s">
        <v>44</v>
      </c>
      <c r="C23" s="11" t="s">
        <v>45</v>
      </c>
      <c r="D23" s="11" t="s">
        <v>46</v>
      </c>
      <c r="E23" s="16">
        <v>3251</v>
      </c>
      <c r="F23" s="17">
        <v>33.880000000000003</v>
      </c>
      <c r="G23" s="18">
        <v>1.01E-2</v>
      </c>
    </row>
    <row r="24" spans="1:7" ht="12.95" customHeight="1">
      <c r="A24" s="14" t="s">
        <v>99</v>
      </c>
      <c r="B24" s="15" t="s">
        <v>100</v>
      </c>
      <c r="C24" s="11" t="s">
        <v>101</v>
      </c>
      <c r="D24" s="11" t="s">
        <v>65</v>
      </c>
      <c r="E24" s="16">
        <v>343</v>
      </c>
      <c r="F24" s="17">
        <v>33.369999999999997</v>
      </c>
      <c r="G24" s="18">
        <v>9.9000000000000008E-3</v>
      </c>
    </row>
    <row r="25" spans="1:7" ht="12.95" customHeight="1">
      <c r="A25" s="14" t="s">
        <v>278</v>
      </c>
      <c r="B25" s="15" t="s">
        <v>279</v>
      </c>
      <c r="C25" s="11" t="s">
        <v>280</v>
      </c>
      <c r="D25" s="11" t="s">
        <v>32</v>
      </c>
      <c r="E25" s="16">
        <v>6694</v>
      </c>
      <c r="F25" s="17">
        <v>32.020000000000003</v>
      </c>
      <c r="G25" s="18">
        <v>9.4999999999999998E-3</v>
      </c>
    </row>
    <row r="26" spans="1:7" ht="12.95" customHeight="1">
      <c r="A26" s="14" t="s">
        <v>269</v>
      </c>
      <c r="B26" s="15" t="s">
        <v>270</v>
      </c>
      <c r="C26" s="11" t="s">
        <v>271</v>
      </c>
      <c r="D26" s="11" t="s">
        <v>53</v>
      </c>
      <c r="E26" s="16">
        <v>7870</v>
      </c>
      <c r="F26" s="17">
        <v>30.76</v>
      </c>
      <c r="G26" s="18">
        <v>9.1000000000000004E-3</v>
      </c>
    </row>
    <row r="27" spans="1:7" ht="12.95" customHeight="1">
      <c r="A27" s="14" t="s">
        <v>58</v>
      </c>
      <c r="B27" s="15" t="s">
        <v>59</v>
      </c>
      <c r="C27" s="11" t="s">
        <v>60</v>
      </c>
      <c r="D27" s="11" t="s">
        <v>61</v>
      </c>
      <c r="E27" s="16">
        <v>4281</v>
      </c>
      <c r="F27" s="17">
        <v>29.45</v>
      </c>
      <c r="G27" s="18">
        <v>8.6999999999999994E-3</v>
      </c>
    </row>
    <row r="28" spans="1:7" ht="12.95" customHeight="1">
      <c r="A28" s="14" t="s">
        <v>352</v>
      </c>
      <c r="B28" s="15" t="s">
        <v>353</v>
      </c>
      <c r="C28" s="11" t="s">
        <v>354</v>
      </c>
      <c r="D28" s="11" t="s">
        <v>355</v>
      </c>
      <c r="E28" s="16">
        <v>13705</v>
      </c>
      <c r="F28" s="17">
        <v>26.75</v>
      </c>
      <c r="G28" s="18">
        <v>7.9000000000000008E-3</v>
      </c>
    </row>
    <row r="29" spans="1:7" ht="12.95" customHeight="1">
      <c r="A29" s="14" t="s">
        <v>25</v>
      </c>
      <c r="B29" s="15" t="s">
        <v>26</v>
      </c>
      <c r="C29" s="11" t="s">
        <v>27</v>
      </c>
      <c r="D29" s="11" t="s">
        <v>28</v>
      </c>
      <c r="E29" s="16">
        <v>2203</v>
      </c>
      <c r="F29" s="17">
        <v>26.56</v>
      </c>
      <c r="G29" s="18">
        <v>7.9000000000000008E-3</v>
      </c>
    </row>
    <row r="30" spans="1:7" ht="12.95" customHeight="1">
      <c r="A30" s="14" t="s">
        <v>160</v>
      </c>
      <c r="B30" s="15" t="s">
        <v>161</v>
      </c>
      <c r="C30" s="11" t="s">
        <v>162</v>
      </c>
      <c r="D30" s="11" t="s">
        <v>163</v>
      </c>
      <c r="E30" s="16">
        <v>5001</v>
      </c>
      <c r="F30" s="17">
        <v>26.49</v>
      </c>
      <c r="G30" s="18">
        <v>7.9000000000000008E-3</v>
      </c>
    </row>
    <row r="31" spans="1:7" ht="12.95" customHeight="1">
      <c r="A31" s="14" t="s">
        <v>211</v>
      </c>
      <c r="B31" s="15" t="s">
        <v>212</v>
      </c>
      <c r="C31" s="11" t="s">
        <v>213</v>
      </c>
      <c r="D31" s="11" t="s">
        <v>46</v>
      </c>
      <c r="E31" s="16">
        <v>4912</v>
      </c>
      <c r="F31" s="17">
        <v>24.76</v>
      </c>
      <c r="G31" s="18">
        <v>7.4000000000000003E-3</v>
      </c>
    </row>
    <row r="32" spans="1:7" ht="12.95" customHeight="1">
      <c r="A32" s="14" t="s">
        <v>471</v>
      </c>
      <c r="B32" s="15" t="s">
        <v>472</v>
      </c>
      <c r="C32" s="11" t="s">
        <v>473</v>
      </c>
      <c r="D32" s="11" t="s">
        <v>57</v>
      </c>
      <c r="E32" s="16">
        <v>6543</v>
      </c>
      <c r="F32" s="17">
        <v>24.64</v>
      </c>
      <c r="G32" s="18">
        <v>7.3000000000000001E-3</v>
      </c>
    </row>
    <row r="33" spans="1:7" ht="12.95" customHeight="1">
      <c r="A33" s="14" t="s">
        <v>474</v>
      </c>
      <c r="B33" s="15" t="s">
        <v>475</v>
      </c>
      <c r="C33" s="11" t="s">
        <v>476</v>
      </c>
      <c r="D33" s="11" t="s">
        <v>115</v>
      </c>
      <c r="E33" s="16">
        <v>3296</v>
      </c>
      <c r="F33" s="17">
        <v>22.59</v>
      </c>
      <c r="G33" s="18">
        <v>6.7000000000000002E-3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61</v>
      </c>
      <c r="E34" s="16">
        <v>10390</v>
      </c>
      <c r="F34" s="17">
        <v>21.13</v>
      </c>
      <c r="G34" s="18">
        <v>6.3E-3</v>
      </c>
    </row>
    <row r="35" spans="1:7" ht="12.95" customHeight="1">
      <c r="A35" s="14" t="s">
        <v>47</v>
      </c>
      <c r="B35" s="15" t="s">
        <v>48</v>
      </c>
      <c r="C35" s="11" t="s">
        <v>49</v>
      </c>
      <c r="D35" s="11" t="s">
        <v>14</v>
      </c>
      <c r="E35" s="16">
        <v>11278</v>
      </c>
      <c r="F35" s="17">
        <v>20.28</v>
      </c>
      <c r="G35" s="18">
        <v>6.0000000000000001E-3</v>
      </c>
    </row>
    <row r="36" spans="1:7" ht="12.95" customHeight="1">
      <c r="A36" s="14" t="s">
        <v>477</v>
      </c>
      <c r="B36" s="15" t="s">
        <v>478</v>
      </c>
      <c r="C36" s="11" t="s">
        <v>479</v>
      </c>
      <c r="D36" s="11" t="s">
        <v>46</v>
      </c>
      <c r="E36" s="16">
        <v>3330</v>
      </c>
      <c r="F36" s="17">
        <v>19.420000000000002</v>
      </c>
      <c r="G36" s="18">
        <v>5.7999999999999996E-3</v>
      </c>
    </row>
    <row r="37" spans="1:7" ht="12.95" customHeight="1">
      <c r="A37" s="14" t="s">
        <v>480</v>
      </c>
      <c r="B37" s="15" t="s">
        <v>481</v>
      </c>
      <c r="C37" s="11" t="s">
        <v>482</v>
      </c>
      <c r="D37" s="11" t="s">
        <v>125</v>
      </c>
      <c r="E37" s="16">
        <v>15332</v>
      </c>
      <c r="F37" s="17">
        <v>18.2</v>
      </c>
      <c r="G37" s="18">
        <v>5.4000000000000003E-3</v>
      </c>
    </row>
    <row r="38" spans="1:7" ht="12.95" customHeight="1">
      <c r="A38" s="14" t="s">
        <v>486</v>
      </c>
      <c r="B38" s="15" t="s">
        <v>487</v>
      </c>
      <c r="C38" s="11" t="s">
        <v>488</v>
      </c>
      <c r="D38" s="11" t="s">
        <v>142</v>
      </c>
      <c r="E38" s="16">
        <v>2401</v>
      </c>
      <c r="F38" s="17">
        <v>18.07</v>
      </c>
      <c r="G38" s="18">
        <v>5.4000000000000003E-3</v>
      </c>
    </row>
    <row r="39" spans="1:7" ht="12.95" customHeight="1">
      <c r="A39" s="14" t="s">
        <v>483</v>
      </c>
      <c r="B39" s="15" t="s">
        <v>484</v>
      </c>
      <c r="C39" s="11" t="s">
        <v>485</v>
      </c>
      <c r="D39" s="11" t="s">
        <v>132</v>
      </c>
      <c r="E39" s="16">
        <v>3404</v>
      </c>
      <c r="F39" s="17">
        <v>15.31</v>
      </c>
      <c r="G39" s="18">
        <v>4.4999999999999997E-3</v>
      </c>
    </row>
    <row r="40" spans="1:7" ht="12.95" customHeight="1">
      <c r="A40" s="14" t="s">
        <v>214</v>
      </c>
      <c r="B40" s="15" t="s">
        <v>215</v>
      </c>
      <c r="C40" s="11" t="s">
        <v>216</v>
      </c>
      <c r="D40" s="11" t="s">
        <v>125</v>
      </c>
      <c r="E40" s="16">
        <v>7756</v>
      </c>
      <c r="F40" s="17">
        <v>13.73</v>
      </c>
      <c r="G40" s="18">
        <v>4.1000000000000003E-3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8756</v>
      </c>
      <c r="F41" s="17">
        <v>12.07</v>
      </c>
      <c r="G41" s="18">
        <v>3.5999999999999999E-3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61</v>
      </c>
      <c r="E42" s="16">
        <v>249</v>
      </c>
      <c r="F42" s="17">
        <v>11.8</v>
      </c>
      <c r="G42" s="18">
        <v>3.5000000000000001E-3</v>
      </c>
    </row>
    <row r="43" spans="1:7" ht="12.95" customHeight="1">
      <c r="A43" s="14" t="s">
        <v>82</v>
      </c>
      <c r="B43" s="15" t="s">
        <v>83</v>
      </c>
      <c r="C43" s="11" t="s">
        <v>84</v>
      </c>
      <c r="D43" s="11" t="s">
        <v>85</v>
      </c>
      <c r="E43" s="16">
        <v>2054</v>
      </c>
      <c r="F43" s="17">
        <v>9.0399999999999991</v>
      </c>
      <c r="G43" s="18">
        <v>2.7000000000000001E-3</v>
      </c>
    </row>
    <row r="44" spans="1:7" ht="12.95" customHeight="1">
      <c r="A44" s="14" t="s">
        <v>119</v>
      </c>
      <c r="B44" s="15" t="s">
        <v>120</v>
      </c>
      <c r="C44" s="11" t="s">
        <v>121</v>
      </c>
      <c r="D44" s="11" t="s">
        <v>36</v>
      </c>
      <c r="E44" s="16">
        <v>2662</v>
      </c>
      <c r="F44" s="17">
        <v>8.4600000000000009</v>
      </c>
      <c r="G44" s="18">
        <v>2.5000000000000001E-3</v>
      </c>
    </row>
    <row r="45" spans="1:7" ht="12.95" customHeight="1">
      <c r="A45" s="14" t="s">
        <v>236</v>
      </c>
      <c r="B45" s="15" t="s">
        <v>237</v>
      </c>
      <c r="C45" s="11" t="s">
        <v>238</v>
      </c>
      <c r="D45" s="11" t="s">
        <v>57</v>
      </c>
      <c r="E45" s="16">
        <v>524</v>
      </c>
      <c r="F45" s="17">
        <v>8.1199999999999992</v>
      </c>
      <c r="G45" s="18">
        <v>2.3999999999999998E-3</v>
      </c>
    </row>
    <row r="46" spans="1:7" ht="12.95" customHeight="1">
      <c r="A46" s="14" t="s">
        <v>489</v>
      </c>
      <c r="B46" s="15" t="s">
        <v>490</v>
      </c>
      <c r="C46" s="11" t="s">
        <v>491</v>
      </c>
      <c r="D46" s="11" t="s">
        <v>223</v>
      </c>
      <c r="E46" s="16">
        <v>764</v>
      </c>
      <c r="F46" s="17">
        <v>5.26</v>
      </c>
      <c r="G46" s="18">
        <v>1.6000000000000001E-3</v>
      </c>
    </row>
    <row r="47" spans="1:7" ht="12.95" customHeight="1">
      <c r="A47" s="1"/>
      <c r="B47" s="10" t="s">
        <v>165</v>
      </c>
      <c r="C47" s="11" t="s">
        <v>1</v>
      </c>
      <c r="D47" s="11" t="s">
        <v>1</v>
      </c>
      <c r="E47" s="11" t="s">
        <v>1</v>
      </c>
      <c r="F47" s="20">
        <v>1187.3599999999999</v>
      </c>
      <c r="G47" s="21">
        <v>0.35260000000000002</v>
      </c>
    </row>
    <row r="48" spans="1:7" ht="12.95" customHeight="1">
      <c r="A48" s="1"/>
      <c r="B48" s="22" t="s">
        <v>166</v>
      </c>
      <c r="C48" s="23" t="s">
        <v>1</v>
      </c>
      <c r="D48" s="23" t="s">
        <v>1</v>
      </c>
      <c r="E48" s="23" t="s">
        <v>1</v>
      </c>
      <c r="F48" s="24" t="s">
        <v>167</v>
      </c>
      <c r="G48" s="25" t="s">
        <v>167</v>
      </c>
    </row>
    <row r="49" spans="1:7" ht="12.95" customHeight="1">
      <c r="A49" s="1"/>
      <c r="B49" s="22" t="s">
        <v>165</v>
      </c>
      <c r="C49" s="23" t="s">
        <v>1</v>
      </c>
      <c r="D49" s="23" t="s">
        <v>1</v>
      </c>
      <c r="E49" s="23" t="s">
        <v>1</v>
      </c>
      <c r="F49" s="24" t="s">
        <v>167</v>
      </c>
      <c r="G49" s="25" t="s">
        <v>167</v>
      </c>
    </row>
    <row r="50" spans="1:7" ht="12.95" customHeight="1">
      <c r="A50" s="1"/>
      <c r="B50" s="22" t="s">
        <v>168</v>
      </c>
      <c r="C50" s="26" t="s">
        <v>1</v>
      </c>
      <c r="D50" s="23" t="s">
        <v>1</v>
      </c>
      <c r="E50" s="26" t="s">
        <v>1</v>
      </c>
      <c r="F50" s="20">
        <v>1187.3599999999999</v>
      </c>
      <c r="G50" s="21">
        <v>0.35260000000000002</v>
      </c>
    </row>
    <row r="51" spans="1:7" ht="12.95" customHeight="1">
      <c r="A51" s="1"/>
      <c r="B51" s="10" t="s">
        <v>169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170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508</v>
      </c>
      <c r="B53" s="15" t="s">
        <v>509</v>
      </c>
      <c r="C53" s="11" t="s">
        <v>510</v>
      </c>
      <c r="D53" s="11" t="s">
        <v>511</v>
      </c>
      <c r="E53" s="16">
        <v>410000</v>
      </c>
      <c r="F53" s="17">
        <v>491.4</v>
      </c>
      <c r="G53" s="18">
        <v>0.14599999999999999</v>
      </c>
    </row>
    <row r="54" spans="1:7" ht="12.95" customHeight="1">
      <c r="A54" s="14" t="s">
        <v>512</v>
      </c>
      <c r="B54" s="15" t="s">
        <v>513</v>
      </c>
      <c r="C54" s="11" t="s">
        <v>514</v>
      </c>
      <c r="D54" s="11" t="s">
        <v>515</v>
      </c>
      <c r="E54" s="16">
        <v>400000</v>
      </c>
      <c r="F54" s="17">
        <v>485.91</v>
      </c>
      <c r="G54" s="18">
        <v>0.1444</v>
      </c>
    </row>
    <row r="55" spans="1:7" ht="12.95" customHeight="1">
      <c r="A55" s="14" t="s">
        <v>516</v>
      </c>
      <c r="B55" s="15" t="s">
        <v>517</v>
      </c>
      <c r="C55" s="11" t="s">
        <v>518</v>
      </c>
      <c r="D55" s="11" t="s">
        <v>178</v>
      </c>
      <c r="E55" s="16">
        <v>350000</v>
      </c>
      <c r="F55" s="17">
        <v>358.13</v>
      </c>
      <c r="G55" s="18">
        <v>0.10639999999999999</v>
      </c>
    </row>
    <row r="56" spans="1:7" ht="12.95" customHeight="1">
      <c r="A56" s="14" t="s">
        <v>519</v>
      </c>
      <c r="B56" s="15" t="s">
        <v>520</v>
      </c>
      <c r="C56" s="11" t="s">
        <v>521</v>
      </c>
      <c r="D56" s="11" t="s">
        <v>178</v>
      </c>
      <c r="E56" s="16">
        <v>350000</v>
      </c>
      <c r="F56" s="17">
        <v>352.24</v>
      </c>
      <c r="G56" s="18">
        <v>0.1046</v>
      </c>
    </row>
    <row r="57" spans="1:7" ht="12.95" customHeight="1">
      <c r="A57" s="14" t="s">
        <v>522</v>
      </c>
      <c r="B57" s="15" t="s">
        <v>523</v>
      </c>
      <c r="C57" s="11" t="s">
        <v>524</v>
      </c>
      <c r="D57" s="11" t="s">
        <v>178</v>
      </c>
      <c r="E57" s="16">
        <v>300000</v>
      </c>
      <c r="F57" s="17">
        <v>303.45</v>
      </c>
      <c r="G57" s="18">
        <v>9.01E-2</v>
      </c>
    </row>
    <row r="58" spans="1:7" ht="12.95" customHeight="1">
      <c r="A58" s="1"/>
      <c r="B58" s="10" t="s">
        <v>165</v>
      </c>
      <c r="C58" s="11" t="s">
        <v>1</v>
      </c>
      <c r="D58" s="11" t="s">
        <v>1</v>
      </c>
      <c r="E58" s="11" t="s">
        <v>1</v>
      </c>
      <c r="F58" s="20">
        <v>1991.13</v>
      </c>
      <c r="G58" s="21">
        <v>0.59150000000000003</v>
      </c>
    </row>
    <row r="59" spans="1:7" ht="12.95" customHeight="1">
      <c r="A59" s="1"/>
      <c r="B59" s="22" t="s">
        <v>189</v>
      </c>
      <c r="C59" s="23" t="s">
        <v>1</v>
      </c>
      <c r="D59" s="23" t="s">
        <v>1</v>
      </c>
      <c r="E59" s="23" t="s">
        <v>1</v>
      </c>
      <c r="F59" s="24" t="s">
        <v>167</v>
      </c>
      <c r="G59" s="25" t="s">
        <v>167</v>
      </c>
    </row>
    <row r="60" spans="1:7" ht="12.95" customHeight="1">
      <c r="A60" s="1"/>
      <c r="B60" s="22" t="s">
        <v>165</v>
      </c>
      <c r="C60" s="23" t="s">
        <v>1</v>
      </c>
      <c r="D60" s="23" t="s">
        <v>1</v>
      </c>
      <c r="E60" s="23" t="s">
        <v>1</v>
      </c>
      <c r="F60" s="24" t="s">
        <v>167</v>
      </c>
      <c r="G60" s="25" t="s">
        <v>167</v>
      </c>
    </row>
    <row r="61" spans="1:7" ht="12.95" customHeight="1">
      <c r="A61" s="1"/>
      <c r="B61" s="22" t="s">
        <v>168</v>
      </c>
      <c r="C61" s="26" t="s">
        <v>1</v>
      </c>
      <c r="D61" s="23" t="s">
        <v>1</v>
      </c>
      <c r="E61" s="26" t="s">
        <v>1</v>
      </c>
      <c r="F61" s="20">
        <v>1991.13</v>
      </c>
      <c r="G61" s="21">
        <v>0.59150000000000003</v>
      </c>
    </row>
    <row r="62" spans="1:7" ht="12.95" customHeight="1">
      <c r="A62" s="1"/>
      <c r="B62" s="10" t="s">
        <v>196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197</v>
      </c>
      <c r="B63" s="15" t="s">
        <v>198</v>
      </c>
      <c r="C63" s="11" t="s">
        <v>1</v>
      </c>
      <c r="D63" s="11" t="s">
        <v>1</v>
      </c>
      <c r="E63" s="16"/>
      <c r="F63" s="17">
        <v>140.94999999999999</v>
      </c>
      <c r="G63" s="18">
        <v>4.19E-2</v>
      </c>
    </row>
    <row r="64" spans="1:7" ht="12.95" customHeight="1">
      <c r="A64" s="1"/>
      <c r="B64" s="10" t="s">
        <v>165</v>
      </c>
      <c r="C64" s="11" t="s">
        <v>1</v>
      </c>
      <c r="D64" s="11" t="s">
        <v>1</v>
      </c>
      <c r="E64" s="11" t="s">
        <v>1</v>
      </c>
      <c r="F64" s="20">
        <v>140.94999999999999</v>
      </c>
      <c r="G64" s="21">
        <v>4.19E-2</v>
      </c>
    </row>
    <row r="65" spans="1:7" ht="12.95" customHeight="1">
      <c r="A65" s="1"/>
      <c r="B65" s="22" t="s">
        <v>168</v>
      </c>
      <c r="C65" s="26" t="s">
        <v>1</v>
      </c>
      <c r="D65" s="23" t="s">
        <v>1</v>
      </c>
      <c r="E65" s="26" t="s">
        <v>1</v>
      </c>
      <c r="F65" s="20">
        <v>140.94999999999999</v>
      </c>
      <c r="G65" s="21">
        <v>4.19E-2</v>
      </c>
    </row>
    <row r="66" spans="1:7" ht="12.95" customHeight="1">
      <c r="A66" s="1"/>
      <c r="B66" s="22" t="s">
        <v>199</v>
      </c>
      <c r="C66" s="11" t="s">
        <v>1</v>
      </c>
      <c r="D66" s="23" t="s">
        <v>1</v>
      </c>
      <c r="E66" s="11" t="s">
        <v>1</v>
      </c>
      <c r="F66" s="27">
        <v>46.69</v>
      </c>
      <c r="G66" s="21">
        <v>1.4E-2</v>
      </c>
    </row>
    <row r="67" spans="1:7" ht="12.95" customHeight="1">
      <c r="A67" s="1"/>
      <c r="B67" s="28" t="s">
        <v>200</v>
      </c>
      <c r="C67" s="29" t="s">
        <v>1</v>
      </c>
      <c r="D67" s="29" t="s">
        <v>1</v>
      </c>
      <c r="E67" s="29" t="s">
        <v>1</v>
      </c>
      <c r="F67" s="30">
        <v>3366.13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506</v>
      </c>
      <c r="C69" s="1"/>
      <c r="D69" s="1"/>
      <c r="E69" s="1"/>
      <c r="F69" s="1"/>
      <c r="G69" s="1"/>
    </row>
    <row r="70" spans="1:7" ht="12.95" customHeight="1">
      <c r="A70" s="1"/>
      <c r="B70" s="2" t="s">
        <v>202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/>
  </sheetViews>
  <sheetFormatPr defaultRowHeight="12.75"/>
  <cols>
    <col min="1" max="1" width="3.42578125" bestFit="1" customWidth="1"/>
    <col min="2" max="2" width="53.2851562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525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224</v>
      </c>
      <c r="B7" s="15" t="s">
        <v>225</v>
      </c>
      <c r="C7" s="11" t="s">
        <v>226</v>
      </c>
      <c r="D7" s="11" t="s">
        <v>14</v>
      </c>
      <c r="E7" s="16">
        <v>36637</v>
      </c>
      <c r="F7" s="17">
        <v>62.19</v>
      </c>
      <c r="G7" s="18">
        <v>2.4500000000000001E-2</v>
      </c>
    </row>
    <row r="8" spans="1:9" ht="12.95" customHeight="1">
      <c r="A8" s="14" t="s">
        <v>205</v>
      </c>
      <c r="B8" s="15" t="s">
        <v>206</v>
      </c>
      <c r="C8" s="11" t="s">
        <v>207</v>
      </c>
      <c r="D8" s="11" t="s">
        <v>14</v>
      </c>
      <c r="E8" s="16">
        <v>29220</v>
      </c>
      <c r="F8" s="17">
        <v>50.08</v>
      </c>
      <c r="G8" s="18">
        <v>1.9699999999999999E-2</v>
      </c>
    </row>
    <row r="9" spans="1:9" ht="12.95" customHeight="1">
      <c r="A9" s="14" t="s">
        <v>254</v>
      </c>
      <c r="B9" s="15" t="s">
        <v>255</v>
      </c>
      <c r="C9" s="11" t="s">
        <v>256</v>
      </c>
      <c r="D9" s="11" t="s">
        <v>14</v>
      </c>
      <c r="E9" s="16">
        <v>138368</v>
      </c>
      <c r="F9" s="17">
        <v>42.89</v>
      </c>
      <c r="G9" s="18">
        <v>1.6899999999999998E-2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13310</v>
      </c>
      <c r="F10" s="17">
        <v>41.79</v>
      </c>
      <c r="G10" s="18">
        <v>1.6400000000000001E-2</v>
      </c>
    </row>
    <row r="11" spans="1:9" ht="12.95" customHeight="1">
      <c r="A11" s="14" t="s">
        <v>275</v>
      </c>
      <c r="B11" s="15" t="s">
        <v>276</v>
      </c>
      <c r="C11" s="11" t="s">
        <v>277</v>
      </c>
      <c r="D11" s="11" t="s">
        <v>14</v>
      </c>
      <c r="E11" s="16">
        <v>6496</v>
      </c>
      <c r="F11" s="17">
        <v>36.630000000000003</v>
      </c>
      <c r="G11" s="18">
        <v>1.44E-2</v>
      </c>
    </row>
    <row r="12" spans="1:9" ht="12.95" customHeight="1">
      <c r="A12" s="14" t="s">
        <v>290</v>
      </c>
      <c r="B12" s="15" t="s">
        <v>291</v>
      </c>
      <c r="C12" s="11" t="s">
        <v>292</v>
      </c>
      <c r="D12" s="11" t="s">
        <v>65</v>
      </c>
      <c r="E12" s="16">
        <v>955</v>
      </c>
      <c r="F12" s="17">
        <v>36.15</v>
      </c>
      <c r="G12" s="18">
        <v>1.4200000000000001E-2</v>
      </c>
    </row>
    <row r="13" spans="1:9" ht="12.95" customHeight="1">
      <c r="A13" s="14" t="s">
        <v>248</v>
      </c>
      <c r="B13" s="15" t="s">
        <v>249</v>
      </c>
      <c r="C13" s="11" t="s">
        <v>250</v>
      </c>
      <c r="D13" s="11" t="s">
        <v>65</v>
      </c>
      <c r="E13" s="16">
        <v>8113</v>
      </c>
      <c r="F13" s="17">
        <v>35.04</v>
      </c>
      <c r="G13" s="18">
        <v>1.38E-2</v>
      </c>
    </row>
    <row r="14" spans="1:9" ht="12.95" customHeight="1">
      <c r="A14" s="14" t="s">
        <v>428</v>
      </c>
      <c r="B14" s="15" t="s">
        <v>429</v>
      </c>
      <c r="C14" s="11" t="s">
        <v>430</v>
      </c>
      <c r="D14" s="11" t="s">
        <v>223</v>
      </c>
      <c r="E14" s="16">
        <v>1925</v>
      </c>
      <c r="F14" s="17">
        <v>34.25</v>
      </c>
      <c r="G14" s="18">
        <v>1.35E-2</v>
      </c>
    </row>
    <row r="15" spans="1:9" ht="12.95" customHeight="1">
      <c r="A15" s="14" t="s">
        <v>40</v>
      </c>
      <c r="B15" s="15" t="s">
        <v>41</v>
      </c>
      <c r="C15" s="11" t="s">
        <v>42</v>
      </c>
      <c r="D15" s="11" t="s">
        <v>36</v>
      </c>
      <c r="E15" s="16">
        <v>4425</v>
      </c>
      <c r="F15" s="17">
        <v>32.369999999999997</v>
      </c>
      <c r="G15" s="18">
        <v>1.2699999999999999E-2</v>
      </c>
    </row>
    <row r="16" spans="1:9" ht="12.95" customHeight="1">
      <c r="A16" s="14" t="s">
        <v>260</v>
      </c>
      <c r="B16" s="15" t="s">
        <v>261</v>
      </c>
      <c r="C16" s="11" t="s">
        <v>262</v>
      </c>
      <c r="D16" s="11" t="s">
        <v>46</v>
      </c>
      <c r="E16" s="16">
        <v>4489</v>
      </c>
      <c r="F16" s="17">
        <v>32.229999999999997</v>
      </c>
      <c r="G16" s="18">
        <v>1.2699999999999999E-2</v>
      </c>
    </row>
    <row r="17" spans="1:7" ht="12.95" customHeight="1">
      <c r="A17" s="14" t="s">
        <v>346</v>
      </c>
      <c r="B17" s="15" t="s">
        <v>347</v>
      </c>
      <c r="C17" s="11" t="s">
        <v>348</v>
      </c>
      <c r="D17" s="11" t="s">
        <v>32</v>
      </c>
      <c r="E17" s="16">
        <v>5616</v>
      </c>
      <c r="F17" s="17">
        <v>30.76</v>
      </c>
      <c r="G17" s="18">
        <v>1.21E-2</v>
      </c>
    </row>
    <row r="18" spans="1:7" ht="12.95" customHeight="1">
      <c r="A18" s="14" t="s">
        <v>245</v>
      </c>
      <c r="B18" s="15" t="s">
        <v>246</v>
      </c>
      <c r="C18" s="11" t="s">
        <v>247</v>
      </c>
      <c r="D18" s="11" t="s">
        <v>53</v>
      </c>
      <c r="E18" s="16">
        <v>9596</v>
      </c>
      <c r="F18" s="17">
        <v>30.53</v>
      </c>
      <c r="G18" s="18">
        <v>1.2E-2</v>
      </c>
    </row>
    <row r="19" spans="1:7" ht="12.95" customHeight="1">
      <c r="A19" s="14" t="s">
        <v>18</v>
      </c>
      <c r="B19" s="15" t="s">
        <v>19</v>
      </c>
      <c r="C19" s="11" t="s">
        <v>20</v>
      </c>
      <c r="D19" s="11" t="s">
        <v>14</v>
      </c>
      <c r="E19" s="16">
        <v>9609</v>
      </c>
      <c r="F19" s="17">
        <v>29.78</v>
      </c>
      <c r="G19" s="18">
        <v>1.17E-2</v>
      </c>
    </row>
    <row r="20" spans="1:7" ht="12.95" customHeight="1">
      <c r="A20" s="14" t="s">
        <v>74</v>
      </c>
      <c r="B20" s="15" t="s">
        <v>75</v>
      </c>
      <c r="C20" s="11" t="s">
        <v>76</v>
      </c>
      <c r="D20" s="11" t="s">
        <v>77</v>
      </c>
      <c r="E20" s="16">
        <v>5895</v>
      </c>
      <c r="F20" s="17">
        <v>29.34</v>
      </c>
      <c r="G20" s="18">
        <v>1.15E-2</v>
      </c>
    </row>
    <row r="21" spans="1:7" ht="12.95" customHeight="1">
      <c r="A21" s="14" t="s">
        <v>43</v>
      </c>
      <c r="B21" s="15" t="s">
        <v>44</v>
      </c>
      <c r="C21" s="11" t="s">
        <v>45</v>
      </c>
      <c r="D21" s="11" t="s">
        <v>46</v>
      </c>
      <c r="E21" s="16">
        <v>2750</v>
      </c>
      <c r="F21" s="17">
        <v>28.66</v>
      </c>
      <c r="G21" s="18">
        <v>1.1299999999999999E-2</v>
      </c>
    </row>
    <row r="22" spans="1:7" ht="12.95" customHeight="1">
      <c r="A22" s="14" t="s">
        <v>468</v>
      </c>
      <c r="B22" s="15" t="s">
        <v>469</v>
      </c>
      <c r="C22" s="11" t="s">
        <v>470</v>
      </c>
      <c r="D22" s="11" t="s">
        <v>57</v>
      </c>
      <c r="E22" s="16">
        <v>8890</v>
      </c>
      <c r="F22" s="17">
        <v>28.56</v>
      </c>
      <c r="G22" s="18">
        <v>1.12E-2</v>
      </c>
    </row>
    <row r="23" spans="1:7" ht="12.95" customHeight="1">
      <c r="A23" s="14" t="s">
        <v>99</v>
      </c>
      <c r="B23" s="15" t="s">
        <v>100</v>
      </c>
      <c r="C23" s="11" t="s">
        <v>101</v>
      </c>
      <c r="D23" s="11" t="s">
        <v>65</v>
      </c>
      <c r="E23" s="16">
        <v>290</v>
      </c>
      <c r="F23" s="17">
        <v>28.22</v>
      </c>
      <c r="G23" s="18">
        <v>1.11E-2</v>
      </c>
    </row>
    <row r="24" spans="1:7" ht="12.95" customHeight="1">
      <c r="A24" s="14" t="s">
        <v>278</v>
      </c>
      <c r="B24" s="15" t="s">
        <v>279</v>
      </c>
      <c r="C24" s="11" t="s">
        <v>280</v>
      </c>
      <c r="D24" s="11" t="s">
        <v>32</v>
      </c>
      <c r="E24" s="16">
        <v>5655</v>
      </c>
      <c r="F24" s="17">
        <v>27.05</v>
      </c>
      <c r="G24" s="18">
        <v>1.06E-2</v>
      </c>
    </row>
    <row r="25" spans="1:7" ht="12.95" customHeight="1">
      <c r="A25" s="14" t="s">
        <v>465</v>
      </c>
      <c r="B25" s="15" t="s">
        <v>466</v>
      </c>
      <c r="C25" s="11" t="s">
        <v>467</v>
      </c>
      <c r="D25" s="11" t="s">
        <v>32</v>
      </c>
      <c r="E25" s="16">
        <v>2649</v>
      </c>
      <c r="F25" s="17">
        <v>26.48</v>
      </c>
      <c r="G25" s="18">
        <v>1.04E-2</v>
      </c>
    </row>
    <row r="26" spans="1:7" ht="12.95" customHeight="1">
      <c r="A26" s="14" t="s">
        <v>269</v>
      </c>
      <c r="B26" s="15" t="s">
        <v>270</v>
      </c>
      <c r="C26" s="11" t="s">
        <v>271</v>
      </c>
      <c r="D26" s="11" t="s">
        <v>53</v>
      </c>
      <c r="E26" s="16">
        <v>6645</v>
      </c>
      <c r="F26" s="17">
        <v>25.97</v>
      </c>
      <c r="G26" s="18">
        <v>1.0200000000000001E-2</v>
      </c>
    </row>
    <row r="27" spans="1:7" ht="12.95" customHeight="1">
      <c r="A27" s="14" t="s">
        <v>58</v>
      </c>
      <c r="B27" s="15" t="s">
        <v>59</v>
      </c>
      <c r="C27" s="11" t="s">
        <v>60</v>
      </c>
      <c r="D27" s="11" t="s">
        <v>61</v>
      </c>
      <c r="E27" s="16">
        <v>3617</v>
      </c>
      <c r="F27" s="17">
        <v>24.88</v>
      </c>
      <c r="G27" s="18">
        <v>9.7999999999999997E-3</v>
      </c>
    </row>
    <row r="28" spans="1:7" ht="12.95" customHeight="1">
      <c r="A28" s="14" t="s">
        <v>352</v>
      </c>
      <c r="B28" s="15" t="s">
        <v>353</v>
      </c>
      <c r="C28" s="11" t="s">
        <v>354</v>
      </c>
      <c r="D28" s="11" t="s">
        <v>355</v>
      </c>
      <c r="E28" s="16">
        <v>11596</v>
      </c>
      <c r="F28" s="17">
        <v>22.64</v>
      </c>
      <c r="G28" s="18">
        <v>8.8999999999999999E-3</v>
      </c>
    </row>
    <row r="29" spans="1:7" ht="12.95" customHeight="1">
      <c r="A29" s="14" t="s">
        <v>25</v>
      </c>
      <c r="B29" s="15" t="s">
        <v>26</v>
      </c>
      <c r="C29" s="11" t="s">
        <v>27</v>
      </c>
      <c r="D29" s="11" t="s">
        <v>28</v>
      </c>
      <c r="E29" s="16">
        <v>1864</v>
      </c>
      <c r="F29" s="17">
        <v>22.47</v>
      </c>
      <c r="G29" s="18">
        <v>8.8000000000000005E-3</v>
      </c>
    </row>
    <row r="30" spans="1:7" ht="12.95" customHeight="1">
      <c r="A30" s="14" t="s">
        <v>160</v>
      </c>
      <c r="B30" s="15" t="s">
        <v>161</v>
      </c>
      <c r="C30" s="11" t="s">
        <v>162</v>
      </c>
      <c r="D30" s="11" t="s">
        <v>163</v>
      </c>
      <c r="E30" s="16">
        <v>4235</v>
      </c>
      <c r="F30" s="17">
        <v>22.43</v>
      </c>
      <c r="G30" s="18">
        <v>8.8000000000000005E-3</v>
      </c>
    </row>
    <row r="31" spans="1:7" ht="12.95" customHeight="1">
      <c r="A31" s="14" t="s">
        <v>474</v>
      </c>
      <c r="B31" s="15" t="s">
        <v>475</v>
      </c>
      <c r="C31" s="11" t="s">
        <v>476</v>
      </c>
      <c r="D31" s="11" t="s">
        <v>115</v>
      </c>
      <c r="E31" s="16">
        <v>3232</v>
      </c>
      <c r="F31" s="17">
        <v>22.15</v>
      </c>
      <c r="G31" s="18">
        <v>8.6999999999999994E-3</v>
      </c>
    </row>
    <row r="32" spans="1:7" ht="12.95" customHeight="1">
      <c r="A32" s="14" t="s">
        <v>211</v>
      </c>
      <c r="B32" s="15" t="s">
        <v>212</v>
      </c>
      <c r="C32" s="11" t="s">
        <v>213</v>
      </c>
      <c r="D32" s="11" t="s">
        <v>46</v>
      </c>
      <c r="E32" s="16">
        <v>4148</v>
      </c>
      <c r="F32" s="17">
        <v>20.91</v>
      </c>
      <c r="G32" s="18">
        <v>8.2000000000000007E-3</v>
      </c>
    </row>
    <row r="33" spans="1:7" ht="12.95" customHeight="1">
      <c r="A33" s="14" t="s">
        <v>102</v>
      </c>
      <c r="B33" s="15" t="s">
        <v>103</v>
      </c>
      <c r="C33" s="11" t="s">
        <v>104</v>
      </c>
      <c r="D33" s="11" t="s">
        <v>61</v>
      </c>
      <c r="E33" s="16">
        <v>8799</v>
      </c>
      <c r="F33" s="17">
        <v>17.899999999999999</v>
      </c>
      <c r="G33" s="18">
        <v>7.0000000000000001E-3</v>
      </c>
    </row>
    <row r="34" spans="1:7" ht="12.95" customHeight="1">
      <c r="A34" s="14" t="s">
        <v>471</v>
      </c>
      <c r="B34" s="15" t="s">
        <v>472</v>
      </c>
      <c r="C34" s="11" t="s">
        <v>473</v>
      </c>
      <c r="D34" s="11" t="s">
        <v>57</v>
      </c>
      <c r="E34" s="16">
        <v>4629</v>
      </c>
      <c r="F34" s="17">
        <v>17.43</v>
      </c>
      <c r="G34" s="18">
        <v>6.8999999999999999E-3</v>
      </c>
    </row>
    <row r="35" spans="1:7" ht="12.95" customHeight="1">
      <c r="A35" s="14" t="s">
        <v>47</v>
      </c>
      <c r="B35" s="15" t="s">
        <v>48</v>
      </c>
      <c r="C35" s="11" t="s">
        <v>49</v>
      </c>
      <c r="D35" s="11" t="s">
        <v>14</v>
      </c>
      <c r="E35" s="16">
        <v>9540</v>
      </c>
      <c r="F35" s="17">
        <v>17.149999999999999</v>
      </c>
      <c r="G35" s="18">
        <v>6.7999999999999996E-3</v>
      </c>
    </row>
    <row r="36" spans="1:7" ht="12.95" customHeight="1">
      <c r="A36" s="14" t="s">
        <v>477</v>
      </c>
      <c r="B36" s="15" t="s">
        <v>478</v>
      </c>
      <c r="C36" s="11" t="s">
        <v>479</v>
      </c>
      <c r="D36" s="11" t="s">
        <v>46</v>
      </c>
      <c r="E36" s="16">
        <v>2817</v>
      </c>
      <c r="F36" s="17">
        <v>16.43</v>
      </c>
      <c r="G36" s="18">
        <v>6.4999999999999997E-3</v>
      </c>
    </row>
    <row r="37" spans="1:7" ht="12.95" customHeight="1">
      <c r="A37" s="14" t="s">
        <v>480</v>
      </c>
      <c r="B37" s="15" t="s">
        <v>481</v>
      </c>
      <c r="C37" s="11" t="s">
        <v>482</v>
      </c>
      <c r="D37" s="11" t="s">
        <v>125</v>
      </c>
      <c r="E37" s="16">
        <v>12959</v>
      </c>
      <c r="F37" s="17">
        <v>15.38</v>
      </c>
      <c r="G37" s="18">
        <v>6.1000000000000004E-3</v>
      </c>
    </row>
    <row r="38" spans="1:7" ht="12.95" customHeight="1">
      <c r="A38" s="14" t="s">
        <v>486</v>
      </c>
      <c r="B38" s="15" t="s">
        <v>487</v>
      </c>
      <c r="C38" s="11" t="s">
        <v>488</v>
      </c>
      <c r="D38" s="11" t="s">
        <v>142</v>
      </c>
      <c r="E38" s="16">
        <v>1790</v>
      </c>
      <c r="F38" s="17">
        <v>13.47</v>
      </c>
      <c r="G38" s="18">
        <v>5.3E-3</v>
      </c>
    </row>
    <row r="39" spans="1:7" ht="12.95" customHeight="1">
      <c r="A39" s="14" t="s">
        <v>483</v>
      </c>
      <c r="B39" s="15" t="s">
        <v>484</v>
      </c>
      <c r="C39" s="11" t="s">
        <v>485</v>
      </c>
      <c r="D39" s="11" t="s">
        <v>132</v>
      </c>
      <c r="E39" s="16">
        <v>2880</v>
      </c>
      <c r="F39" s="17">
        <v>12.96</v>
      </c>
      <c r="G39" s="18">
        <v>5.1000000000000004E-3</v>
      </c>
    </row>
    <row r="40" spans="1:7" ht="12.95" customHeight="1">
      <c r="A40" s="14" t="s">
        <v>214</v>
      </c>
      <c r="B40" s="15" t="s">
        <v>215</v>
      </c>
      <c r="C40" s="11" t="s">
        <v>216</v>
      </c>
      <c r="D40" s="11" t="s">
        <v>125</v>
      </c>
      <c r="E40" s="16">
        <v>6556</v>
      </c>
      <c r="F40" s="17">
        <v>11.6</v>
      </c>
      <c r="G40" s="18">
        <v>4.5999999999999999E-3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7405</v>
      </c>
      <c r="F41" s="17">
        <v>10.199999999999999</v>
      </c>
      <c r="G41" s="18">
        <v>4.0000000000000001E-3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61</v>
      </c>
      <c r="E42" s="16">
        <v>211</v>
      </c>
      <c r="F42" s="17">
        <v>10</v>
      </c>
      <c r="G42" s="18">
        <v>3.8999999999999998E-3</v>
      </c>
    </row>
    <row r="43" spans="1:7" ht="12.95" customHeight="1">
      <c r="A43" s="14" t="s">
        <v>82</v>
      </c>
      <c r="B43" s="15" t="s">
        <v>83</v>
      </c>
      <c r="C43" s="11" t="s">
        <v>84</v>
      </c>
      <c r="D43" s="11" t="s">
        <v>85</v>
      </c>
      <c r="E43" s="16">
        <v>1737</v>
      </c>
      <c r="F43" s="17">
        <v>7.64</v>
      </c>
      <c r="G43" s="18">
        <v>3.0000000000000001E-3</v>
      </c>
    </row>
    <row r="44" spans="1:7" ht="12.95" customHeight="1">
      <c r="A44" s="14" t="s">
        <v>119</v>
      </c>
      <c r="B44" s="15" t="s">
        <v>120</v>
      </c>
      <c r="C44" s="11" t="s">
        <v>121</v>
      </c>
      <c r="D44" s="11" t="s">
        <v>36</v>
      </c>
      <c r="E44" s="16">
        <v>2247</v>
      </c>
      <c r="F44" s="17">
        <v>7.14</v>
      </c>
      <c r="G44" s="18">
        <v>2.8E-3</v>
      </c>
    </row>
    <row r="45" spans="1:7" ht="12.95" customHeight="1">
      <c r="A45" s="14" t="s">
        <v>236</v>
      </c>
      <c r="B45" s="15" t="s">
        <v>237</v>
      </c>
      <c r="C45" s="11" t="s">
        <v>238</v>
      </c>
      <c r="D45" s="11" t="s">
        <v>57</v>
      </c>
      <c r="E45" s="16">
        <v>443</v>
      </c>
      <c r="F45" s="17">
        <v>6.87</v>
      </c>
      <c r="G45" s="18">
        <v>2.7000000000000001E-3</v>
      </c>
    </row>
    <row r="46" spans="1:7" ht="12.95" customHeight="1">
      <c r="A46" s="14" t="s">
        <v>489</v>
      </c>
      <c r="B46" s="15" t="s">
        <v>490</v>
      </c>
      <c r="C46" s="11" t="s">
        <v>491</v>
      </c>
      <c r="D46" s="11" t="s">
        <v>223</v>
      </c>
      <c r="E46" s="16">
        <v>646</v>
      </c>
      <c r="F46" s="17">
        <v>4.45</v>
      </c>
      <c r="G46" s="18">
        <v>1.8E-3</v>
      </c>
    </row>
    <row r="47" spans="1:7" ht="12.95" customHeight="1">
      <c r="A47" s="1"/>
      <c r="B47" s="10" t="s">
        <v>165</v>
      </c>
      <c r="C47" s="11" t="s">
        <v>1</v>
      </c>
      <c r="D47" s="11" t="s">
        <v>1</v>
      </c>
      <c r="E47" s="11" t="s">
        <v>1</v>
      </c>
      <c r="F47" s="20">
        <v>993.07</v>
      </c>
      <c r="G47" s="21">
        <v>0.3906</v>
      </c>
    </row>
    <row r="48" spans="1:7" ht="12.95" customHeight="1">
      <c r="A48" s="1"/>
      <c r="B48" s="22" t="s">
        <v>166</v>
      </c>
      <c r="C48" s="23" t="s">
        <v>1</v>
      </c>
      <c r="D48" s="23" t="s">
        <v>1</v>
      </c>
      <c r="E48" s="23" t="s">
        <v>1</v>
      </c>
      <c r="F48" s="24" t="s">
        <v>167</v>
      </c>
      <c r="G48" s="25" t="s">
        <v>167</v>
      </c>
    </row>
    <row r="49" spans="1:7" ht="12.95" customHeight="1">
      <c r="A49" s="1"/>
      <c r="B49" s="22" t="s">
        <v>165</v>
      </c>
      <c r="C49" s="23" t="s">
        <v>1</v>
      </c>
      <c r="D49" s="23" t="s">
        <v>1</v>
      </c>
      <c r="E49" s="23" t="s">
        <v>1</v>
      </c>
      <c r="F49" s="24" t="s">
        <v>167</v>
      </c>
      <c r="G49" s="25" t="s">
        <v>167</v>
      </c>
    </row>
    <row r="50" spans="1:7" ht="12.95" customHeight="1">
      <c r="A50" s="1"/>
      <c r="B50" s="22" t="s">
        <v>168</v>
      </c>
      <c r="C50" s="26" t="s">
        <v>1</v>
      </c>
      <c r="D50" s="23" t="s">
        <v>1</v>
      </c>
      <c r="E50" s="26" t="s">
        <v>1</v>
      </c>
      <c r="F50" s="20">
        <v>993.07</v>
      </c>
      <c r="G50" s="21">
        <v>0.3906</v>
      </c>
    </row>
    <row r="51" spans="1:7" ht="12.95" customHeight="1">
      <c r="A51" s="1"/>
      <c r="B51" s="10" t="s">
        <v>169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170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526</v>
      </c>
      <c r="B53" s="15" t="s">
        <v>527</v>
      </c>
      <c r="C53" s="11" t="s">
        <v>528</v>
      </c>
      <c r="D53" s="11" t="s">
        <v>495</v>
      </c>
      <c r="E53" s="16">
        <v>280000</v>
      </c>
      <c r="F53" s="17">
        <v>281.97000000000003</v>
      </c>
      <c r="G53" s="18">
        <v>0.111</v>
      </c>
    </row>
    <row r="54" spans="1:7" ht="12.95" customHeight="1">
      <c r="A54" s="14" t="s">
        <v>522</v>
      </c>
      <c r="B54" s="15" t="s">
        <v>523</v>
      </c>
      <c r="C54" s="11" t="s">
        <v>524</v>
      </c>
      <c r="D54" s="11" t="s">
        <v>178</v>
      </c>
      <c r="E54" s="16">
        <v>200000</v>
      </c>
      <c r="F54" s="17">
        <v>202.3</v>
      </c>
      <c r="G54" s="18">
        <v>7.9600000000000004E-2</v>
      </c>
    </row>
    <row r="55" spans="1:7" ht="12.95" customHeight="1">
      <c r="A55" s="14" t="s">
        <v>529</v>
      </c>
      <c r="B55" s="15" t="s">
        <v>530</v>
      </c>
      <c r="C55" s="11" t="s">
        <v>531</v>
      </c>
      <c r="D55" s="11" t="s">
        <v>182</v>
      </c>
      <c r="E55" s="16">
        <v>190000</v>
      </c>
      <c r="F55" s="17">
        <v>192.13</v>
      </c>
      <c r="G55" s="18">
        <v>7.5600000000000001E-2</v>
      </c>
    </row>
    <row r="56" spans="1:7" ht="12.95" customHeight="1">
      <c r="A56" s="14" t="s">
        <v>516</v>
      </c>
      <c r="B56" s="15" t="s">
        <v>517</v>
      </c>
      <c r="C56" s="11" t="s">
        <v>518</v>
      </c>
      <c r="D56" s="11" t="s">
        <v>178</v>
      </c>
      <c r="E56" s="16">
        <v>150000</v>
      </c>
      <c r="F56" s="17">
        <v>153.49</v>
      </c>
      <c r="G56" s="18">
        <v>6.0400000000000002E-2</v>
      </c>
    </row>
    <row r="57" spans="1:7" ht="12.95" customHeight="1">
      <c r="A57" s="14" t="s">
        <v>519</v>
      </c>
      <c r="B57" s="15" t="s">
        <v>520</v>
      </c>
      <c r="C57" s="11" t="s">
        <v>521</v>
      </c>
      <c r="D57" s="11" t="s">
        <v>178</v>
      </c>
      <c r="E57" s="16">
        <v>150000</v>
      </c>
      <c r="F57" s="17">
        <v>150.96</v>
      </c>
      <c r="G57" s="18">
        <v>5.9400000000000001E-2</v>
      </c>
    </row>
    <row r="58" spans="1:7" ht="12.95" customHeight="1">
      <c r="A58" s="14" t="s">
        <v>512</v>
      </c>
      <c r="B58" s="15" t="s">
        <v>513</v>
      </c>
      <c r="C58" s="11" t="s">
        <v>514</v>
      </c>
      <c r="D58" s="11" t="s">
        <v>515</v>
      </c>
      <c r="E58" s="16">
        <v>100000</v>
      </c>
      <c r="F58" s="17">
        <v>121.48</v>
      </c>
      <c r="G58" s="18">
        <v>4.7800000000000002E-2</v>
      </c>
    </row>
    <row r="59" spans="1:7" ht="12.95" customHeight="1">
      <c r="A59" s="14" t="s">
        <v>508</v>
      </c>
      <c r="B59" s="15" t="s">
        <v>509</v>
      </c>
      <c r="C59" s="11" t="s">
        <v>510</v>
      </c>
      <c r="D59" s="11" t="s">
        <v>511</v>
      </c>
      <c r="E59" s="16">
        <v>90000</v>
      </c>
      <c r="F59" s="17">
        <v>107.87</v>
      </c>
      <c r="G59" s="18">
        <v>4.2500000000000003E-2</v>
      </c>
    </row>
    <row r="60" spans="1:7" ht="12.95" customHeight="1">
      <c r="A60" s="1"/>
      <c r="B60" s="10" t="s">
        <v>165</v>
      </c>
      <c r="C60" s="11" t="s">
        <v>1</v>
      </c>
      <c r="D60" s="11" t="s">
        <v>1</v>
      </c>
      <c r="E60" s="11" t="s">
        <v>1</v>
      </c>
      <c r="F60" s="20">
        <v>1210.2</v>
      </c>
      <c r="G60" s="21">
        <v>0.4763</v>
      </c>
    </row>
    <row r="61" spans="1:7" ht="12.95" customHeight="1">
      <c r="A61" s="1"/>
      <c r="B61" s="22" t="s">
        <v>189</v>
      </c>
      <c r="C61" s="23" t="s">
        <v>1</v>
      </c>
      <c r="D61" s="23" t="s">
        <v>1</v>
      </c>
      <c r="E61" s="23" t="s">
        <v>1</v>
      </c>
      <c r="F61" s="24" t="s">
        <v>167</v>
      </c>
      <c r="G61" s="25" t="s">
        <v>167</v>
      </c>
    </row>
    <row r="62" spans="1:7" ht="12.95" customHeight="1">
      <c r="A62" s="1"/>
      <c r="B62" s="22" t="s">
        <v>165</v>
      </c>
      <c r="C62" s="23" t="s">
        <v>1</v>
      </c>
      <c r="D62" s="23" t="s">
        <v>1</v>
      </c>
      <c r="E62" s="23" t="s">
        <v>1</v>
      </c>
      <c r="F62" s="24" t="s">
        <v>167</v>
      </c>
      <c r="G62" s="25" t="s">
        <v>167</v>
      </c>
    </row>
    <row r="63" spans="1:7" ht="12.95" customHeight="1">
      <c r="A63" s="1"/>
      <c r="B63" s="22" t="s">
        <v>168</v>
      </c>
      <c r="C63" s="26" t="s">
        <v>1</v>
      </c>
      <c r="D63" s="23" t="s">
        <v>1</v>
      </c>
      <c r="E63" s="26" t="s">
        <v>1</v>
      </c>
      <c r="F63" s="20">
        <v>1210.2</v>
      </c>
      <c r="G63" s="21">
        <v>0.4763</v>
      </c>
    </row>
    <row r="64" spans="1:7" ht="12.95" customHeight="1">
      <c r="A64" s="1"/>
      <c r="B64" s="10" t="s">
        <v>196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197</v>
      </c>
      <c r="B65" s="15" t="s">
        <v>198</v>
      </c>
      <c r="C65" s="11" t="s">
        <v>1</v>
      </c>
      <c r="D65" s="11" t="s">
        <v>1</v>
      </c>
      <c r="E65" s="16"/>
      <c r="F65" s="17">
        <v>286.39999999999998</v>
      </c>
      <c r="G65" s="18">
        <v>0.11269999999999999</v>
      </c>
    </row>
    <row r="66" spans="1:7" ht="12.95" customHeight="1">
      <c r="A66" s="1"/>
      <c r="B66" s="10" t="s">
        <v>165</v>
      </c>
      <c r="C66" s="11" t="s">
        <v>1</v>
      </c>
      <c r="D66" s="11" t="s">
        <v>1</v>
      </c>
      <c r="E66" s="11" t="s">
        <v>1</v>
      </c>
      <c r="F66" s="20">
        <v>286.39999999999998</v>
      </c>
      <c r="G66" s="21">
        <v>0.11269999999999999</v>
      </c>
    </row>
    <row r="67" spans="1:7" ht="12.95" customHeight="1">
      <c r="A67" s="1"/>
      <c r="B67" s="22" t="s">
        <v>168</v>
      </c>
      <c r="C67" s="26" t="s">
        <v>1</v>
      </c>
      <c r="D67" s="23" t="s">
        <v>1</v>
      </c>
      <c r="E67" s="26" t="s">
        <v>1</v>
      </c>
      <c r="F67" s="20">
        <v>286.39999999999998</v>
      </c>
      <c r="G67" s="21">
        <v>0.11269999999999999</v>
      </c>
    </row>
    <row r="68" spans="1:7" ht="12.95" customHeight="1">
      <c r="A68" s="1"/>
      <c r="B68" s="22" t="s">
        <v>199</v>
      </c>
      <c r="C68" s="11" t="s">
        <v>1</v>
      </c>
      <c r="D68" s="23" t="s">
        <v>1</v>
      </c>
      <c r="E68" s="11" t="s">
        <v>1</v>
      </c>
      <c r="F68" s="27">
        <v>51.33</v>
      </c>
      <c r="G68" s="21">
        <v>2.0400000000000001E-2</v>
      </c>
    </row>
    <row r="69" spans="1:7" ht="12.95" customHeight="1">
      <c r="A69" s="1"/>
      <c r="B69" s="28" t="s">
        <v>200</v>
      </c>
      <c r="C69" s="29" t="s">
        <v>1</v>
      </c>
      <c r="D69" s="29" t="s">
        <v>1</v>
      </c>
      <c r="E69" s="29" t="s">
        <v>1</v>
      </c>
      <c r="F69" s="30">
        <v>2541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506</v>
      </c>
      <c r="C71" s="1"/>
      <c r="D71" s="1"/>
      <c r="E71" s="1"/>
      <c r="F71" s="1"/>
      <c r="G71" s="1"/>
    </row>
    <row r="72" spans="1:7" ht="12.95" customHeight="1">
      <c r="A72" s="1"/>
      <c r="B72" s="2" t="s">
        <v>202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532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229149</v>
      </c>
      <c r="F7" s="17">
        <v>4290.59</v>
      </c>
      <c r="G7" s="18">
        <v>9.4100000000000003E-2</v>
      </c>
    </row>
    <row r="8" spans="1:9" ht="12.95" customHeight="1">
      <c r="A8" s="14" t="s">
        <v>365</v>
      </c>
      <c r="B8" s="15" t="s">
        <v>366</v>
      </c>
      <c r="C8" s="11" t="s">
        <v>367</v>
      </c>
      <c r="D8" s="11" t="s">
        <v>81</v>
      </c>
      <c r="E8" s="16">
        <v>384191</v>
      </c>
      <c r="F8" s="17">
        <v>3538.59</v>
      </c>
      <c r="G8" s="18">
        <v>7.7600000000000002E-2</v>
      </c>
    </row>
    <row r="9" spans="1:9" ht="12.95" customHeight="1">
      <c r="A9" s="14" t="s">
        <v>533</v>
      </c>
      <c r="B9" s="15" t="s">
        <v>534</v>
      </c>
      <c r="C9" s="11" t="s">
        <v>535</v>
      </c>
      <c r="D9" s="11" t="s">
        <v>115</v>
      </c>
      <c r="E9" s="16">
        <v>178127</v>
      </c>
      <c r="F9" s="17">
        <v>3046.68</v>
      </c>
      <c r="G9" s="18">
        <v>6.6799999999999998E-2</v>
      </c>
    </row>
    <row r="10" spans="1:9" ht="12.95" customHeight="1">
      <c r="A10" s="14" t="s">
        <v>398</v>
      </c>
      <c r="B10" s="15" t="s">
        <v>399</v>
      </c>
      <c r="C10" s="11" t="s">
        <v>400</v>
      </c>
      <c r="D10" s="11" t="s">
        <v>32</v>
      </c>
      <c r="E10" s="16">
        <v>958083</v>
      </c>
      <c r="F10" s="17">
        <v>2522.15</v>
      </c>
      <c r="G10" s="18">
        <v>5.5300000000000002E-2</v>
      </c>
    </row>
    <row r="11" spans="1:9" ht="12.95" customHeight="1">
      <c r="A11" s="14" t="s">
        <v>43</v>
      </c>
      <c r="B11" s="15" t="s">
        <v>44</v>
      </c>
      <c r="C11" s="11" t="s">
        <v>45</v>
      </c>
      <c r="D11" s="11" t="s">
        <v>46</v>
      </c>
      <c r="E11" s="16">
        <v>223839</v>
      </c>
      <c r="F11" s="17">
        <v>2332.5100000000002</v>
      </c>
      <c r="G11" s="18">
        <v>5.1200000000000002E-2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716325</v>
      </c>
      <c r="F12" s="17">
        <v>2249.2600000000002</v>
      </c>
      <c r="G12" s="18">
        <v>4.9399999999999999E-2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138493</v>
      </c>
      <c r="F13" s="17">
        <v>1742.59</v>
      </c>
      <c r="G13" s="18">
        <v>3.8199999999999998E-2</v>
      </c>
    </row>
    <row r="14" spans="1:9" ht="12.95" customHeight="1">
      <c r="A14" s="14" t="s">
        <v>536</v>
      </c>
      <c r="B14" s="15" t="s">
        <v>537</v>
      </c>
      <c r="C14" s="11" t="s">
        <v>538</v>
      </c>
      <c r="D14" s="11" t="s">
        <v>46</v>
      </c>
      <c r="E14" s="16">
        <v>55947</v>
      </c>
      <c r="F14" s="17">
        <v>1511.24</v>
      </c>
      <c r="G14" s="18">
        <v>3.32E-2</v>
      </c>
    </row>
    <row r="15" spans="1:9" ht="12.95" customHeight="1">
      <c r="A15" s="14" t="s">
        <v>37</v>
      </c>
      <c r="B15" s="15" t="s">
        <v>38</v>
      </c>
      <c r="C15" s="11" t="s">
        <v>39</v>
      </c>
      <c r="D15" s="11" t="s">
        <v>14</v>
      </c>
      <c r="E15" s="16">
        <v>148247</v>
      </c>
      <c r="F15" s="17">
        <v>1497.59</v>
      </c>
      <c r="G15" s="18">
        <v>3.2899999999999999E-2</v>
      </c>
    </row>
    <row r="16" spans="1:9" ht="12.95" customHeight="1">
      <c r="A16" s="14" t="s">
        <v>99</v>
      </c>
      <c r="B16" s="15" t="s">
        <v>100</v>
      </c>
      <c r="C16" s="11" t="s">
        <v>101</v>
      </c>
      <c r="D16" s="11" t="s">
        <v>65</v>
      </c>
      <c r="E16" s="16">
        <v>14921</v>
      </c>
      <c r="F16" s="17">
        <v>1451.75</v>
      </c>
      <c r="G16" s="18">
        <v>3.1899999999999998E-2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416721</v>
      </c>
      <c r="F17" s="17">
        <v>1291.42</v>
      </c>
      <c r="G17" s="18">
        <v>2.8299999999999999E-2</v>
      </c>
    </row>
    <row r="18" spans="1:7" ht="12.95" customHeight="1">
      <c r="A18" s="14" t="s">
        <v>539</v>
      </c>
      <c r="B18" s="15" t="s">
        <v>540</v>
      </c>
      <c r="C18" s="11" t="s">
        <v>541</v>
      </c>
      <c r="D18" s="11" t="s">
        <v>32</v>
      </c>
      <c r="E18" s="16">
        <v>80196</v>
      </c>
      <c r="F18" s="17">
        <v>1096.96</v>
      </c>
      <c r="G18" s="18">
        <v>2.41E-2</v>
      </c>
    </row>
    <row r="19" spans="1:7" ht="12.95" customHeight="1">
      <c r="A19" s="14" t="s">
        <v>275</v>
      </c>
      <c r="B19" s="15" t="s">
        <v>276</v>
      </c>
      <c r="C19" s="11" t="s">
        <v>277</v>
      </c>
      <c r="D19" s="11" t="s">
        <v>14</v>
      </c>
      <c r="E19" s="16">
        <v>191130</v>
      </c>
      <c r="F19" s="17">
        <v>1077.8800000000001</v>
      </c>
      <c r="G19" s="18">
        <v>2.3699999999999999E-2</v>
      </c>
    </row>
    <row r="20" spans="1:7" ht="12.95" customHeight="1">
      <c r="A20" s="14" t="s">
        <v>542</v>
      </c>
      <c r="B20" s="15" t="s">
        <v>543</v>
      </c>
      <c r="C20" s="11" t="s">
        <v>544</v>
      </c>
      <c r="D20" s="11" t="s">
        <v>14</v>
      </c>
      <c r="E20" s="16">
        <v>57239</v>
      </c>
      <c r="F20" s="17">
        <v>943.81</v>
      </c>
      <c r="G20" s="18">
        <v>2.07E-2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65</v>
      </c>
      <c r="E21" s="16">
        <v>206983</v>
      </c>
      <c r="F21" s="17">
        <v>893.86</v>
      </c>
      <c r="G21" s="18">
        <v>1.9599999999999999E-2</v>
      </c>
    </row>
    <row r="22" spans="1:7" ht="12.95" customHeight="1">
      <c r="A22" s="14" t="s">
        <v>545</v>
      </c>
      <c r="B22" s="15" t="s">
        <v>546</v>
      </c>
      <c r="C22" s="11" t="s">
        <v>547</v>
      </c>
      <c r="D22" s="11" t="s">
        <v>65</v>
      </c>
      <c r="E22" s="16">
        <v>104437</v>
      </c>
      <c r="F22" s="17">
        <v>784.43</v>
      </c>
      <c r="G22" s="18">
        <v>1.72E-2</v>
      </c>
    </row>
    <row r="23" spans="1:7" ht="12.95" customHeight="1">
      <c r="A23" s="14" t="s">
        <v>160</v>
      </c>
      <c r="B23" s="15" t="s">
        <v>161</v>
      </c>
      <c r="C23" s="11" t="s">
        <v>162</v>
      </c>
      <c r="D23" s="11" t="s">
        <v>163</v>
      </c>
      <c r="E23" s="16">
        <v>148085</v>
      </c>
      <c r="F23" s="17">
        <v>784.33</v>
      </c>
      <c r="G23" s="18">
        <v>1.72E-2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61</v>
      </c>
      <c r="E24" s="16">
        <v>123897</v>
      </c>
      <c r="F24" s="17">
        <v>707.64</v>
      </c>
      <c r="G24" s="18">
        <v>1.55E-2</v>
      </c>
    </row>
    <row r="25" spans="1:7" ht="12.95" customHeight="1">
      <c r="A25" s="14" t="s">
        <v>548</v>
      </c>
      <c r="B25" s="15" t="s">
        <v>549</v>
      </c>
      <c r="C25" s="11" t="s">
        <v>550</v>
      </c>
      <c r="D25" s="11" t="s">
        <v>111</v>
      </c>
      <c r="E25" s="16">
        <v>207986</v>
      </c>
      <c r="F25" s="17">
        <v>686.15</v>
      </c>
      <c r="G25" s="18">
        <v>1.5100000000000001E-2</v>
      </c>
    </row>
    <row r="26" spans="1:7" ht="12.95" customHeight="1">
      <c r="A26" s="14" t="s">
        <v>449</v>
      </c>
      <c r="B26" s="15" t="s">
        <v>450</v>
      </c>
      <c r="C26" s="11" t="s">
        <v>451</v>
      </c>
      <c r="D26" s="11" t="s">
        <v>14</v>
      </c>
      <c r="E26" s="16">
        <v>205693</v>
      </c>
      <c r="F26" s="17">
        <v>648.24</v>
      </c>
      <c r="G26" s="18">
        <v>1.4200000000000001E-2</v>
      </c>
    </row>
    <row r="27" spans="1:7" ht="12.95" customHeight="1">
      <c r="A27" s="14" t="s">
        <v>352</v>
      </c>
      <c r="B27" s="15" t="s">
        <v>353</v>
      </c>
      <c r="C27" s="11" t="s">
        <v>354</v>
      </c>
      <c r="D27" s="11" t="s">
        <v>355</v>
      </c>
      <c r="E27" s="16">
        <v>316940</v>
      </c>
      <c r="F27" s="17">
        <v>618.66999999999996</v>
      </c>
      <c r="G27" s="18">
        <v>1.3599999999999999E-2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125</v>
      </c>
      <c r="E28" s="16">
        <v>335248</v>
      </c>
      <c r="F28" s="17">
        <v>593.39</v>
      </c>
      <c r="G28" s="18">
        <v>1.2999999999999999E-2</v>
      </c>
    </row>
    <row r="29" spans="1:7" ht="12.95" customHeight="1">
      <c r="A29" s="14" t="s">
        <v>551</v>
      </c>
      <c r="B29" s="15" t="s">
        <v>552</v>
      </c>
      <c r="C29" s="11" t="s">
        <v>553</v>
      </c>
      <c r="D29" s="11" t="s">
        <v>32</v>
      </c>
      <c r="E29" s="16">
        <v>50607</v>
      </c>
      <c r="F29" s="17">
        <v>586.28</v>
      </c>
      <c r="G29" s="18">
        <v>1.29E-2</v>
      </c>
    </row>
    <row r="30" spans="1:7" ht="12.95" customHeight="1">
      <c r="A30" s="14" t="s">
        <v>554</v>
      </c>
      <c r="B30" s="15" t="s">
        <v>555</v>
      </c>
      <c r="C30" s="11" t="s">
        <v>556</v>
      </c>
      <c r="D30" s="11" t="s">
        <v>46</v>
      </c>
      <c r="E30" s="16">
        <v>62578</v>
      </c>
      <c r="F30" s="17">
        <v>557.26</v>
      </c>
      <c r="G30" s="18">
        <v>1.2200000000000001E-2</v>
      </c>
    </row>
    <row r="31" spans="1:7" ht="12.95" customHeight="1">
      <c r="A31" s="14" t="s">
        <v>290</v>
      </c>
      <c r="B31" s="15" t="s">
        <v>291</v>
      </c>
      <c r="C31" s="11" t="s">
        <v>292</v>
      </c>
      <c r="D31" s="11" t="s">
        <v>65</v>
      </c>
      <c r="E31" s="16">
        <v>14692</v>
      </c>
      <c r="F31" s="17">
        <v>556.11</v>
      </c>
      <c r="G31" s="18">
        <v>1.2200000000000001E-2</v>
      </c>
    </row>
    <row r="32" spans="1:7" ht="12.95" customHeight="1">
      <c r="A32" s="14" t="s">
        <v>220</v>
      </c>
      <c r="B32" s="15" t="s">
        <v>221</v>
      </c>
      <c r="C32" s="11" t="s">
        <v>222</v>
      </c>
      <c r="D32" s="11" t="s">
        <v>223</v>
      </c>
      <c r="E32" s="16">
        <v>75239</v>
      </c>
      <c r="F32" s="17">
        <v>551.04999999999995</v>
      </c>
      <c r="G32" s="18">
        <v>1.21E-2</v>
      </c>
    </row>
    <row r="33" spans="1:7" ht="12.95" customHeight="1">
      <c r="A33" s="14" t="s">
        <v>343</v>
      </c>
      <c r="B33" s="15" t="s">
        <v>344</v>
      </c>
      <c r="C33" s="11" t="s">
        <v>345</v>
      </c>
      <c r="D33" s="11" t="s">
        <v>65</v>
      </c>
      <c r="E33" s="16">
        <v>15267</v>
      </c>
      <c r="F33" s="17">
        <v>508.94</v>
      </c>
      <c r="G33" s="18">
        <v>1.12E-2</v>
      </c>
    </row>
    <row r="34" spans="1:7" ht="12.95" customHeight="1">
      <c r="A34" s="14" t="s">
        <v>557</v>
      </c>
      <c r="B34" s="15" t="s">
        <v>558</v>
      </c>
      <c r="C34" s="11" t="s">
        <v>559</v>
      </c>
      <c r="D34" s="11" t="s">
        <v>85</v>
      </c>
      <c r="E34" s="16">
        <v>11712</v>
      </c>
      <c r="F34" s="17">
        <v>506.03</v>
      </c>
      <c r="G34" s="18">
        <v>1.11E-2</v>
      </c>
    </row>
    <row r="35" spans="1:7" ht="12.95" customHeight="1">
      <c r="A35" s="14" t="s">
        <v>386</v>
      </c>
      <c r="B35" s="15" t="s">
        <v>387</v>
      </c>
      <c r="C35" s="11" t="s">
        <v>388</v>
      </c>
      <c r="D35" s="11" t="s">
        <v>125</v>
      </c>
      <c r="E35" s="16">
        <v>246659</v>
      </c>
      <c r="F35" s="17">
        <v>494.18</v>
      </c>
      <c r="G35" s="18">
        <v>1.0800000000000001E-2</v>
      </c>
    </row>
    <row r="36" spans="1:7" ht="12.95" customHeight="1">
      <c r="A36" s="14" t="s">
        <v>560</v>
      </c>
      <c r="B36" s="15" t="s">
        <v>561</v>
      </c>
      <c r="C36" s="11" t="s">
        <v>562</v>
      </c>
      <c r="D36" s="11" t="s">
        <v>65</v>
      </c>
      <c r="E36" s="16">
        <v>1497</v>
      </c>
      <c r="F36" s="17">
        <v>454.2</v>
      </c>
      <c r="G36" s="18">
        <v>0.01</v>
      </c>
    </row>
    <row r="37" spans="1:7" ht="12.95" customHeight="1">
      <c r="A37" s="14" t="s">
        <v>563</v>
      </c>
      <c r="B37" s="15" t="s">
        <v>564</v>
      </c>
      <c r="C37" s="11" t="s">
        <v>565</v>
      </c>
      <c r="D37" s="11" t="s">
        <v>81</v>
      </c>
      <c r="E37" s="16">
        <v>87472</v>
      </c>
      <c r="F37" s="17">
        <v>452.84</v>
      </c>
      <c r="G37" s="18">
        <v>9.9000000000000008E-3</v>
      </c>
    </row>
    <row r="38" spans="1:7" ht="12.95" customHeight="1">
      <c r="A38" s="14" t="s">
        <v>455</v>
      </c>
      <c r="B38" s="15" t="s">
        <v>456</v>
      </c>
      <c r="C38" s="11" t="s">
        <v>457</v>
      </c>
      <c r="D38" s="11" t="s">
        <v>115</v>
      </c>
      <c r="E38" s="16">
        <v>25656</v>
      </c>
      <c r="F38" s="17">
        <v>450.7</v>
      </c>
      <c r="G38" s="18">
        <v>9.9000000000000008E-3</v>
      </c>
    </row>
    <row r="39" spans="1:7" ht="12.95" customHeight="1">
      <c r="A39" s="14" t="s">
        <v>108</v>
      </c>
      <c r="B39" s="15" t="s">
        <v>109</v>
      </c>
      <c r="C39" s="11" t="s">
        <v>110</v>
      </c>
      <c r="D39" s="11" t="s">
        <v>111</v>
      </c>
      <c r="E39" s="16">
        <v>163736</v>
      </c>
      <c r="F39" s="17">
        <v>447.9</v>
      </c>
      <c r="G39" s="18">
        <v>9.7999999999999997E-3</v>
      </c>
    </row>
    <row r="40" spans="1:7" ht="12.95" customHeight="1">
      <c r="A40" s="14" t="s">
        <v>78</v>
      </c>
      <c r="B40" s="15" t="s">
        <v>79</v>
      </c>
      <c r="C40" s="11" t="s">
        <v>80</v>
      </c>
      <c r="D40" s="11" t="s">
        <v>81</v>
      </c>
      <c r="E40" s="16">
        <v>114660</v>
      </c>
      <c r="F40" s="17">
        <v>445.51</v>
      </c>
      <c r="G40" s="18">
        <v>9.7999999999999997E-3</v>
      </c>
    </row>
    <row r="41" spans="1:7" ht="12.95" customHeight="1">
      <c r="A41" s="14" t="s">
        <v>566</v>
      </c>
      <c r="B41" s="15" t="s">
        <v>567</v>
      </c>
      <c r="C41" s="11" t="s">
        <v>568</v>
      </c>
      <c r="D41" s="11" t="s">
        <v>115</v>
      </c>
      <c r="E41" s="16">
        <v>35977</v>
      </c>
      <c r="F41" s="17">
        <v>430.5</v>
      </c>
      <c r="G41" s="18">
        <v>9.4000000000000004E-3</v>
      </c>
    </row>
    <row r="42" spans="1:7" ht="12.95" customHeight="1">
      <c r="A42" s="14" t="s">
        <v>266</v>
      </c>
      <c r="B42" s="15" t="s">
        <v>267</v>
      </c>
      <c r="C42" s="11" t="s">
        <v>268</v>
      </c>
      <c r="D42" s="11" t="s">
        <v>46</v>
      </c>
      <c r="E42" s="16">
        <v>136382</v>
      </c>
      <c r="F42" s="17">
        <v>428.58</v>
      </c>
      <c r="G42" s="18">
        <v>9.4000000000000004E-3</v>
      </c>
    </row>
    <row r="43" spans="1:7" ht="12.95" customHeight="1">
      <c r="A43" s="14" t="s">
        <v>380</v>
      </c>
      <c r="B43" s="15" t="s">
        <v>381</v>
      </c>
      <c r="C43" s="11" t="s">
        <v>382</v>
      </c>
      <c r="D43" s="11" t="s">
        <v>359</v>
      </c>
      <c r="E43" s="16">
        <v>148348</v>
      </c>
      <c r="F43" s="17">
        <v>390.08</v>
      </c>
      <c r="G43" s="18">
        <v>8.6E-3</v>
      </c>
    </row>
    <row r="44" spans="1:7" ht="12.95" customHeight="1">
      <c r="A44" s="14" t="s">
        <v>569</v>
      </c>
      <c r="B44" s="15" t="s">
        <v>570</v>
      </c>
      <c r="C44" s="11" t="s">
        <v>571</v>
      </c>
      <c r="D44" s="11" t="s">
        <v>89</v>
      </c>
      <c r="E44" s="16">
        <v>72880</v>
      </c>
      <c r="F44" s="17">
        <v>364.14</v>
      </c>
      <c r="G44" s="18">
        <v>8.0000000000000002E-3</v>
      </c>
    </row>
    <row r="45" spans="1:7" ht="12.95" customHeight="1">
      <c r="A45" s="14" t="s">
        <v>572</v>
      </c>
      <c r="B45" s="15" t="s">
        <v>573</v>
      </c>
      <c r="C45" s="11" t="s">
        <v>574</v>
      </c>
      <c r="D45" s="11" t="s">
        <v>28</v>
      </c>
      <c r="E45" s="16">
        <v>88308</v>
      </c>
      <c r="F45" s="17">
        <v>358.22</v>
      </c>
      <c r="G45" s="18">
        <v>7.9000000000000008E-3</v>
      </c>
    </row>
    <row r="46" spans="1:7" ht="12.95" customHeight="1">
      <c r="A46" s="14" t="s">
        <v>575</v>
      </c>
      <c r="B46" s="15" t="s">
        <v>576</v>
      </c>
      <c r="C46" s="11" t="s">
        <v>577</v>
      </c>
      <c r="D46" s="11" t="s">
        <v>142</v>
      </c>
      <c r="E46" s="16">
        <v>61468</v>
      </c>
      <c r="F46" s="17">
        <v>357.62</v>
      </c>
      <c r="G46" s="18">
        <v>7.7999999999999996E-3</v>
      </c>
    </row>
    <row r="47" spans="1:7" ht="12.95" customHeight="1">
      <c r="A47" s="14" t="s">
        <v>211</v>
      </c>
      <c r="B47" s="15" t="s">
        <v>212</v>
      </c>
      <c r="C47" s="11" t="s">
        <v>213</v>
      </c>
      <c r="D47" s="11" t="s">
        <v>46</v>
      </c>
      <c r="E47" s="16">
        <v>70157</v>
      </c>
      <c r="F47" s="17">
        <v>353.63</v>
      </c>
      <c r="G47" s="18">
        <v>7.7999999999999996E-3</v>
      </c>
    </row>
    <row r="48" spans="1:7" ht="12.95" customHeight="1">
      <c r="A48" s="14" t="s">
        <v>383</v>
      </c>
      <c r="B48" s="15" t="s">
        <v>384</v>
      </c>
      <c r="C48" s="11" t="s">
        <v>385</v>
      </c>
      <c r="D48" s="11" t="s">
        <v>61</v>
      </c>
      <c r="E48" s="16">
        <v>56919</v>
      </c>
      <c r="F48" s="17">
        <v>346.35</v>
      </c>
      <c r="G48" s="18">
        <v>7.6E-3</v>
      </c>
    </row>
    <row r="49" spans="1:7" ht="12.95" customHeight="1">
      <c r="A49" s="14" t="s">
        <v>578</v>
      </c>
      <c r="B49" s="15" t="s">
        <v>579</v>
      </c>
      <c r="C49" s="11" t="s">
        <v>580</v>
      </c>
      <c r="D49" s="11" t="s">
        <v>81</v>
      </c>
      <c r="E49" s="16">
        <v>80481</v>
      </c>
      <c r="F49" s="17">
        <v>336.89</v>
      </c>
      <c r="G49" s="18">
        <v>7.4000000000000003E-3</v>
      </c>
    </row>
    <row r="50" spans="1:7" ht="12.95" customHeight="1">
      <c r="A50" s="14" t="s">
        <v>581</v>
      </c>
      <c r="B50" s="15" t="s">
        <v>582</v>
      </c>
      <c r="C50" s="11" t="s">
        <v>583</v>
      </c>
      <c r="D50" s="11" t="s">
        <v>61</v>
      </c>
      <c r="E50" s="16">
        <v>13594</v>
      </c>
      <c r="F50" s="17">
        <v>328.19</v>
      </c>
      <c r="G50" s="18">
        <v>7.1999999999999998E-3</v>
      </c>
    </row>
    <row r="51" spans="1:7" ht="12.95" customHeight="1">
      <c r="A51" s="14" t="s">
        <v>129</v>
      </c>
      <c r="B51" s="15" t="s">
        <v>130</v>
      </c>
      <c r="C51" s="11" t="s">
        <v>131</v>
      </c>
      <c r="D51" s="11" t="s">
        <v>132</v>
      </c>
      <c r="E51" s="16">
        <v>40502</v>
      </c>
      <c r="F51" s="17">
        <v>308.91000000000003</v>
      </c>
      <c r="G51" s="18">
        <v>6.7999999999999996E-3</v>
      </c>
    </row>
    <row r="52" spans="1:7" ht="12.95" customHeight="1">
      <c r="A52" s="14" t="s">
        <v>584</v>
      </c>
      <c r="B52" s="15" t="s">
        <v>585</v>
      </c>
      <c r="C52" s="11" t="s">
        <v>586</v>
      </c>
      <c r="D52" s="11" t="s">
        <v>24</v>
      </c>
      <c r="E52" s="16">
        <v>77422</v>
      </c>
      <c r="F52" s="17">
        <v>293.24</v>
      </c>
      <c r="G52" s="18">
        <v>6.4000000000000003E-3</v>
      </c>
    </row>
    <row r="53" spans="1:7" ht="12.95" customHeight="1">
      <c r="A53" s="14" t="s">
        <v>587</v>
      </c>
      <c r="B53" s="15" t="s">
        <v>588</v>
      </c>
      <c r="C53" s="11" t="s">
        <v>589</v>
      </c>
      <c r="D53" s="11" t="s">
        <v>61</v>
      </c>
      <c r="E53" s="16">
        <v>27508</v>
      </c>
      <c r="F53" s="17">
        <v>243.47</v>
      </c>
      <c r="G53" s="18">
        <v>5.3E-3</v>
      </c>
    </row>
    <row r="54" spans="1:7" ht="12.95" customHeight="1">
      <c r="A54" s="14" t="s">
        <v>590</v>
      </c>
      <c r="B54" s="15" t="s">
        <v>591</v>
      </c>
      <c r="C54" s="11" t="s">
        <v>592</v>
      </c>
      <c r="D54" s="11" t="s">
        <v>85</v>
      </c>
      <c r="E54" s="16">
        <v>84466</v>
      </c>
      <c r="F54" s="17">
        <v>229.79</v>
      </c>
      <c r="G54" s="18">
        <v>5.0000000000000001E-3</v>
      </c>
    </row>
    <row r="55" spans="1:7" ht="12.95" customHeight="1">
      <c r="A55" s="14" t="s">
        <v>58</v>
      </c>
      <c r="B55" s="15" t="s">
        <v>59</v>
      </c>
      <c r="C55" s="11" t="s">
        <v>60</v>
      </c>
      <c r="D55" s="11" t="s">
        <v>61</v>
      </c>
      <c r="E55" s="16">
        <v>31576</v>
      </c>
      <c r="F55" s="17">
        <v>217.23</v>
      </c>
      <c r="G55" s="18">
        <v>4.7999999999999996E-3</v>
      </c>
    </row>
    <row r="56" spans="1:7" ht="12.95" customHeight="1">
      <c r="A56" s="14" t="s">
        <v>395</v>
      </c>
      <c r="B56" s="15" t="s">
        <v>396</v>
      </c>
      <c r="C56" s="11" t="s">
        <v>397</v>
      </c>
      <c r="D56" s="11" t="s">
        <v>73</v>
      </c>
      <c r="E56" s="16">
        <v>1011</v>
      </c>
      <c r="F56" s="17">
        <v>203.87</v>
      </c>
      <c r="G56" s="18">
        <v>4.4999999999999997E-3</v>
      </c>
    </row>
    <row r="57" spans="1:7" ht="12.95" customHeight="1">
      <c r="A57" s="1"/>
      <c r="B57" s="10" t="s">
        <v>165</v>
      </c>
      <c r="C57" s="11" t="s">
        <v>1</v>
      </c>
      <c r="D57" s="11" t="s">
        <v>1</v>
      </c>
      <c r="E57" s="11" t="s">
        <v>1</v>
      </c>
      <c r="F57" s="20">
        <v>45511.44</v>
      </c>
      <c r="G57" s="21">
        <v>0.99860000000000004</v>
      </c>
    </row>
    <row r="58" spans="1:7" ht="12.95" customHeight="1">
      <c r="A58" s="1"/>
      <c r="B58" s="22" t="s">
        <v>166</v>
      </c>
      <c r="C58" s="23" t="s">
        <v>1</v>
      </c>
      <c r="D58" s="23" t="s">
        <v>1</v>
      </c>
      <c r="E58" s="23" t="s">
        <v>1</v>
      </c>
      <c r="F58" s="24" t="s">
        <v>167</v>
      </c>
      <c r="G58" s="25" t="s">
        <v>167</v>
      </c>
    </row>
    <row r="59" spans="1:7" ht="12.95" customHeight="1">
      <c r="A59" s="1"/>
      <c r="B59" s="22" t="s">
        <v>165</v>
      </c>
      <c r="C59" s="23" t="s">
        <v>1</v>
      </c>
      <c r="D59" s="23" t="s">
        <v>1</v>
      </c>
      <c r="E59" s="23" t="s">
        <v>1</v>
      </c>
      <c r="F59" s="24" t="s">
        <v>167</v>
      </c>
      <c r="G59" s="25" t="s">
        <v>167</v>
      </c>
    </row>
    <row r="60" spans="1:7" ht="12.95" customHeight="1">
      <c r="A60" s="1"/>
      <c r="B60" s="22" t="s">
        <v>168</v>
      </c>
      <c r="C60" s="26" t="s">
        <v>1</v>
      </c>
      <c r="D60" s="23" t="s">
        <v>1</v>
      </c>
      <c r="E60" s="26" t="s">
        <v>1</v>
      </c>
      <c r="F60" s="20">
        <v>45511.44</v>
      </c>
      <c r="G60" s="21">
        <v>0.99860000000000004</v>
      </c>
    </row>
    <row r="61" spans="1:7" ht="12.95" customHeight="1">
      <c r="A61" s="1"/>
      <c r="B61" s="10" t="s">
        <v>196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197</v>
      </c>
      <c r="B62" s="15" t="s">
        <v>198</v>
      </c>
      <c r="C62" s="11" t="s">
        <v>1</v>
      </c>
      <c r="D62" s="11" t="s">
        <v>1</v>
      </c>
      <c r="E62" s="16"/>
      <c r="F62" s="17">
        <v>133.47999999999999</v>
      </c>
      <c r="G62" s="18">
        <v>2.8999999999999998E-3</v>
      </c>
    </row>
    <row r="63" spans="1:7" ht="12.95" customHeight="1">
      <c r="A63" s="1"/>
      <c r="B63" s="10" t="s">
        <v>165</v>
      </c>
      <c r="C63" s="11" t="s">
        <v>1</v>
      </c>
      <c r="D63" s="11" t="s">
        <v>1</v>
      </c>
      <c r="E63" s="11" t="s">
        <v>1</v>
      </c>
      <c r="F63" s="20">
        <v>133.47999999999999</v>
      </c>
      <c r="G63" s="21">
        <v>2.8999999999999998E-3</v>
      </c>
    </row>
    <row r="64" spans="1:7" ht="12.95" customHeight="1">
      <c r="A64" s="1"/>
      <c r="B64" s="22" t="s">
        <v>168</v>
      </c>
      <c r="C64" s="26" t="s">
        <v>1</v>
      </c>
      <c r="D64" s="23" t="s">
        <v>1</v>
      </c>
      <c r="E64" s="26" t="s">
        <v>1</v>
      </c>
      <c r="F64" s="20">
        <v>133.47999999999999</v>
      </c>
      <c r="G64" s="21">
        <v>2.8999999999999998E-3</v>
      </c>
    </row>
    <row r="65" spans="1:7" ht="12.95" customHeight="1">
      <c r="A65" s="1"/>
      <c r="B65" s="22" t="s">
        <v>199</v>
      </c>
      <c r="C65" s="11" t="s">
        <v>1</v>
      </c>
      <c r="D65" s="23" t="s">
        <v>1</v>
      </c>
      <c r="E65" s="11" t="s">
        <v>1</v>
      </c>
      <c r="F65" s="27">
        <v>-69.77</v>
      </c>
      <c r="G65" s="21">
        <v>-1.5E-3</v>
      </c>
    </row>
    <row r="66" spans="1:7" ht="12.95" customHeight="1" thickBot="1">
      <c r="A66" s="1"/>
      <c r="B66" s="28" t="s">
        <v>200</v>
      </c>
      <c r="C66" s="29" t="s">
        <v>1</v>
      </c>
      <c r="D66" s="29" t="s">
        <v>1</v>
      </c>
      <c r="E66" s="29" t="s">
        <v>1</v>
      </c>
      <c r="F66" s="30">
        <v>45575.15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593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205309</v>
      </c>
      <c r="F7" s="17">
        <v>3846.57</v>
      </c>
      <c r="G7" s="18">
        <v>0.11409999999999999</v>
      </c>
    </row>
    <row r="8" spans="1:9" ht="12.95" customHeight="1">
      <c r="A8" s="14" t="s">
        <v>365</v>
      </c>
      <c r="B8" s="15" t="s">
        <v>366</v>
      </c>
      <c r="C8" s="11" t="s">
        <v>367</v>
      </c>
      <c r="D8" s="11" t="s">
        <v>81</v>
      </c>
      <c r="E8" s="16">
        <v>326065</v>
      </c>
      <c r="F8" s="17">
        <v>3003.22</v>
      </c>
      <c r="G8" s="18">
        <v>8.9099999999999999E-2</v>
      </c>
    </row>
    <row r="9" spans="1:9" ht="12.95" customHeight="1">
      <c r="A9" s="14" t="s">
        <v>533</v>
      </c>
      <c r="B9" s="15" t="s">
        <v>534</v>
      </c>
      <c r="C9" s="11" t="s">
        <v>535</v>
      </c>
      <c r="D9" s="11" t="s">
        <v>115</v>
      </c>
      <c r="E9" s="16">
        <v>160792</v>
      </c>
      <c r="F9" s="17">
        <v>2750.19</v>
      </c>
      <c r="G9" s="18">
        <v>8.1600000000000006E-2</v>
      </c>
    </row>
    <row r="10" spans="1:9" ht="12.95" customHeight="1">
      <c r="A10" s="14" t="s">
        <v>398</v>
      </c>
      <c r="B10" s="15" t="s">
        <v>399</v>
      </c>
      <c r="C10" s="11" t="s">
        <v>400</v>
      </c>
      <c r="D10" s="11" t="s">
        <v>32</v>
      </c>
      <c r="E10" s="16">
        <v>860188</v>
      </c>
      <c r="F10" s="17">
        <v>2263.15</v>
      </c>
      <c r="G10" s="18">
        <v>6.7100000000000007E-2</v>
      </c>
    </row>
    <row r="11" spans="1:9" ht="12.95" customHeight="1">
      <c r="A11" s="14" t="s">
        <v>43</v>
      </c>
      <c r="B11" s="15" t="s">
        <v>44</v>
      </c>
      <c r="C11" s="11" t="s">
        <v>45</v>
      </c>
      <c r="D11" s="11" t="s">
        <v>46</v>
      </c>
      <c r="E11" s="16">
        <v>201760</v>
      </c>
      <c r="F11" s="17">
        <v>2096.89</v>
      </c>
      <c r="G11" s="18">
        <v>6.2199999999999998E-2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647342</v>
      </c>
      <c r="F12" s="17">
        <v>2032.65</v>
      </c>
      <c r="G12" s="18">
        <v>6.0299999999999999E-2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122972</v>
      </c>
      <c r="F13" s="17">
        <v>1545.7</v>
      </c>
      <c r="G13" s="18">
        <v>4.5900000000000003E-2</v>
      </c>
    </row>
    <row r="14" spans="1:9" ht="12.95" customHeight="1">
      <c r="A14" s="14" t="s">
        <v>536</v>
      </c>
      <c r="B14" s="15" t="s">
        <v>537</v>
      </c>
      <c r="C14" s="11" t="s">
        <v>538</v>
      </c>
      <c r="D14" s="11" t="s">
        <v>46</v>
      </c>
      <c r="E14" s="16">
        <v>50230</v>
      </c>
      <c r="F14" s="17">
        <v>1356.41</v>
      </c>
      <c r="G14" s="18">
        <v>4.02E-2</v>
      </c>
    </row>
    <row r="15" spans="1:9" ht="12.95" customHeight="1">
      <c r="A15" s="14" t="s">
        <v>99</v>
      </c>
      <c r="B15" s="15" t="s">
        <v>100</v>
      </c>
      <c r="C15" s="11" t="s">
        <v>101</v>
      </c>
      <c r="D15" s="11" t="s">
        <v>65</v>
      </c>
      <c r="E15" s="16">
        <v>13414</v>
      </c>
      <c r="F15" s="17">
        <v>1305.3599999999999</v>
      </c>
      <c r="G15" s="18">
        <v>3.8699999999999998E-2</v>
      </c>
    </row>
    <row r="16" spans="1:9" ht="12.95" customHeight="1">
      <c r="A16" s="14" t="s">
        <v>37</v>
      </c>
      <c r="B16" s="15" t="s">
        <v>38</v>
      </c>
      <c r="C16" s="11" t="s">
        <v>39</v>
      </c>
      <c r="D16" s="11" t="s">
        <v>14</v>
      </c>
      <c r="E16" s="16">
        <v>119105</v>
      </c>
      <c r="F16" s="17">
        <v>1201.8900000000001</v>
      </c>
      <c r="G16" s="18">
        <v>3.5700000000000003E-2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374557</v>
      </c>
      <c r="F17" s="17">
        <v>1159.25</v>
      </c>
      <c r="G17" s="18">
        <v>3.44E-2</v>
      </c>
    </row>
    <row r="18" spans="1:7" ht="12.95" customHeight="1">
      <c r="A18" s="14" t="s">
        <v>539</v>
      </c>
      <c r="B18" s="15" t="s">
        <v>540</v>
      </c>
      <c r="C18" s="11" t="s">
        <v>541</v>
      </c>
      <c r="D18" s="11" t="s">
        <v>32</v>
      </c>
      <c r="E18" s="16">
        <v>72082</v>
      </c>
      <c r="F18" s="17">
        <v>986.15</v>
      </c>
      <c r="G18" s="18">
        <v>2.93E-2</v>
      </c>
    </row>
    <row r="19" spans="1:7" ht="12.95" customHeight="1">
      <c r="A19" s="14" t="s">
        <v>275</v>
      </c>
      <c r="B19" s="15" t="s">
        <v>276</v>
      </c>
      <c r="C19" s="11" t="s">
        <v>277</v>
      </c>
      <c r="D19" s="11" t="s">
        <v>14</v>
      </c>
      <c r="E19" s="16">
        <v>171758</v>
      </c>
      <c r="F19" s="17">
        <v>965.97</v>
      </c>
      <c r="G19" s="18">
        <v>2.87E-2</v>
      </c>
    </row>
    <row r="20" spans="1:7" ht="12.95" customHeight="1">
      <c r="A20" s="14" t="s">
        <v>542</v>
      </c>
      <c r="B20" s="15" t="s">
        <v>543</v>
      </c>
      <c r="C20" s="11" t="s">
        <v>544</v>
      </c>
      <c r="D20" s="11" t="s">
        <v>14</v>
      </c>
      <c r="E20" s="16">
        <v>51364</v>
      </c>
      <c r="F20" s="17">
        <v>847.63</v>
      </c>
      <c r="G20" s="18">
        <v>2.5100000000000001E-2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65</v>
      </c>
      <c r="E21" s="16">
        <v>189397</v>
      </c>
      <c r="F21" s="17">
        <v>816.68</v>
      </c>
      <c r="G21" s="18">
        <v>2.4199999999999999E-2</v>
      </c>
    </row>
    <row r="22" spans="1:7" ht="12.95" customHeight="1">
      <c r="A22" s="14" t="s">
        <v>545</v>
      </c>
      <c r="B22" s="15" t="s">
        <v>546</v>
      </c>
      <c r="C22" s="11" t="s">
        <v>547</v>
      </c>
      <c r="D22" s="11" t="s">
        <v>65</v>
      </c>
      <c r="E22" s="16">
        <v>94022</v>
      </c>
      <c r="F22" s="17">
        <v>706.15</v>
      </c>
      <c r="G22" s="18">
        <v>2.1000000000000001E-2</v>
      </c>
    </row>
    <row r="23" spans="1:7" ht="12.95" customHeight="1">
      <c r="A23" s="14" t="s">
        <v>208</v>
      </c>
      <c r="B23" s="15" t="s">
        <v>209</v>
      </c>
      <c r="C23" s="11" t="s">
        <v>210</v>
      </c>
      <c r="D23" s="11" t="s">
        <v>61</v>
      </c>
      <c r="E23" s="16">
        <v>108961</v>
      </c>
      <c r="F23" s="17">
        <v>621.95000000000005</v>
      </c>
      <c r="G23" s="18">
        <v>1.8499999999999999E-2</v>
      </c>
    </row>
    <row r="24" spans="1:7" ht="12.95" customHeight="1">
      <c r="A24" s="14" t="s">
        <v>160</v>
      </c>
      <c r="B24" s="15" t="s">
        <v>161</v>
      </c>
      <c r="C24" s="11" t="s">
        <v>162</v>
      </c>
      <c r="D24" s="11" t="s">
        <v>163</v>
      </c>
      <c r="E24" s="16">
        <v>112962</v>
      </c>
      <c r="F24" s="17">
        <v>598.02</v>
      </c>
      <c r="G24" s="18">
        <v>1.77E-2</v>
      </c>
    </row>
    <row r="25" spans="1:7" ht="12.95" customHeight="1">
      <c r="A25" s="14" t="s">
        <v>449</v>
      </c>
      <c r="B25" s="15" t="s">
        <v>450</v>
      </c>
      <c r="C25" s="11" t="s">
        <v>451</v>
      </c>
      <c r="D25" s="11" t="s">
        <v>14</v>
      </c>
      <c r="E25" s="16">
        <v>184800</v>
      </c>
      <c r="F25" s="17">
        <v>582.21</v>
      </c>
      <c r="G25" s="18">
        <v>1.7299999999999999E-2</v>
      </c>
    </row>
    <row r="26" spans="1:7" ht="12.95" customHeight="1">
      <c r="A26" s="14" t="s">
        <v>352</v>
      </c>
      <c r="B26" s="15" t="s">
        <v>353</v>
      </c>
      <c r="C26" s="11" t="s">
        <v>354</v>
      </c>
      <c r="D26" s="11" t="s">
        <v>355</v>
      </c>
      <c r="E26" s="16">
        <v>284894</v>
      </c>
      <c r="F26" s="17">
        <v>554.54999999999995</v>
      </c>
      <c r="G26" s="18">
        <v>1.6500000000000001E-2</v>
      </c>
    </row>
    <row r="27" spans="1:7" ht="12.95" customHeight="1">
      <c r="A27" s="14" t="s">
        <v>214</v>
      </c>
      <c r="B27" s="15" t="s">
        <v>215</v>
      </c>
      <c r="C27" s="11" t="s">
        <v>216</v>
      </c>
      <c r="D27" s="11" t="s">
        <v>125</v>
      </c>
      <c r="E27" s="16">
        <v>304809</v>
      </c>
      <c r="F27" s="17">
        <v>540.12</v>
      </c>
      <c r="G27" s="18">
        <v>1.6E-2</v>
      </c>
    </row>
    <row r="28" spans="1:7" ht="12.95" customHeight="1">
      <c r="A28" s="14" t="s">
        <v>551</v>
      </c>
      <c r="B28" s="15" t="s">
        <v>552</v>
      </c>
      <c r="C28" s="11" t="s">
        <v>553</v>
      </c>
      <c r="D28" s="11" t="s">
        <v>32</v>
      </c>
      <c r="E28" s="16">
        <v>45498</v>
      </c>
      <c r="F28" s="17">
        <v>526.82000000000005</v>
      </c>
      <c r="G28" s="18">
        <v>1.5599999999999999E-2</v>
      </c>
    </row>
    <row r="29" spans="1:7" ht="12.95" customHeight="1">
      <c r="A29" s="14" t="s">
        <v>290</v>
      </c>
      <c r="B29" s="15" t="s">
        <v>291</v>
      </c>
      <c r="C29" s="11" t="s">
        <v>292</v>
      </c>
      <c r="D29" s="11" t="s">
        <v>65</v>
      </c>
      <c r="E29" s="16">
        <v>13098</v>
      </c>
      <c r="F29" s="17">
        <v>495.93</v>
      </c>
      <c r="G29" s="18">
        <v>1.47E-2</v>
      </c>
    </row>
    <row r="30" spans="1:7" ht="12.95" customHeight="1">
      <c r="A30" s="14" t="s">
        <v>220</v>
      </c>
      <c r="B30" s="15" t="s">
        <v>221</v>
      </c>
      <c r="C30" s="11" t="s">
        <v>222</v>
      </c>
      <c r="D30" s="11" t="s">
        <v>223</v>
      </c>
      <c r="E30" s="16">
        <v>66903</v>
      </c>
      <c r="F30" s="17">
        <v>490.03</v>
      </c>
      <c r="G30" s="18">
        <v>1.4500000000000001E-2</v>
      </c>
    </row>
    <row r="31" spans="1:7" ht="12.95" customHeight="1">
      <c r="A31" s="14" t="s">
        <v>343</v>
      </c>
      <c r="B31" s="15" t="s">
        <v>344</v>
      </c>
      <c r="C31" s="11" t="s">
        <v>345</v>
      </c>
      <c r="D31" s="11" t="s">
        <v>65</v>
      </c>
      <c r="E31" s="16">
        <v>13726</v>
      </c>
      <c r="F31" s="17">
        <v>456.14</v>
      </c>
      <c r="G31" s="18">
        <v>1.35E-2</v>
      </c>
    </row>
    <row r="32" spans="1:7" ht="12.95" customHeight="1">
      <c r="A32" s="14" t="s">
        <v>386</v>
      </c>
      <c r="B32" s="15" t="s">
        <v>387</v>
      </c>
      <c r="C32" s="11" t="s">
        <v>388</v>
      </c>
      <c r="D32" s="11" t="s">
        <v>125</v>
      </c>
      <c r="E32" s="16">
        <v>221751</v>
      </c>
      <c r="F32" s="17">
        <v>444.28</v>
      </c>
      <c r="G32" s="18">
        <v>1.32E-2</v>
      </c>
    </row>
    <row r="33" spans="1:7" ht="12.95" customHeight="1">
      <c r="A33" s="14" t="s">
        <v>266</v>
      </c>
      <c r="B33" s="15" t="s">
        <v>267</v>
      </c>
      <c r="C33" s="11" t="s">
        <v>268</v>
      </c>
      <c r="D33" s="11" t="s">
        <v>46</v>
      </c>
      <c r="E33" s="16">
        <v>119628</v>
      </c>
      <c r="F33" s="17">
        <v>374.91</v>
      </c>
      <c r="G33" s="18">
        <v>1.11E-2</v>
      </c>
    </row>
    <row r="34" spans="1:7" ht="12.95" customHeight="1">
      <c r="A34" s="14" t="s">
        <v>380</v>
      </c>
      <c r="B34" s="15" t="s">
        <v>381</v>
      </c>
      <c r="C34" s="11" t="s">
        <v>382</v>
      </c>
      <c r="D34" s="11" t="s">
        <v>359</v>
      </c>
      <c r="E34" s="16">
        <v>131559</v>
      </c>
      <c r="F34" s="17">
        <v>346</v>
      </c>
      <c r="G34" s="18">
        <v>1.03E-2</v>
      </c>
    </row>
    <row r="35" spans="1:7" ht="12.95" customHeight="1">
      <c r="A35" s="14" t="s">
        <v>572</v>
      </c>
      <c r="B35" s="15" t="s">
        <v>573</v>
      </c>
      <c r="C35" s="11" t="s">
        <v>574</v>
      </c>
      <c r="D35" s="11" t="s">
        <v>28</v>
      </c>
      <c r="E35" s="16">
        <v>81921</v>
      </c>
      <c r="F35" s="17">
        <v>331.49</v>
      </c>
      <c r="G35" s="18">
        <v>9.7999999999999997E-3</v>
      </c>
    </row>
    <row r="36" spans="1:7" ht="12.95" customHeight="1">
      <c r="A36" s="14" t="s">
        <v>581</v>
      </c>
      <c r="B36" s="15" t="s">
        <v>582</v>
      </c>
      <c r="C36" s="11" t="s">
        <v>583</v>
      </c>
      <c r="D36" s="11" t="s">
        <v>61</v>
      </c>
      <c r="E36" s="16">
        <v>12214</v>
      </c>
      <c r="F36" s="17">
        <v>294.89</v>
      </c>
      <c r="G36" s="18">
        <v>8.6999999999999994E-3</v>
      </c>
    </row>
    <row r="37" spans="1:7" ht="12.95" customHeight="1">
      <c r="A37" s="14" t="s">
        <v>227</v>
      </c>
      <c r="B37" s="15" t="s">
        <v>228</v>
      </c>
      <c r="C37" s="11" t="s">
        <v>229</v>
      </c>
      <c r="D37" s="11" t="s">
        <v>65</v>
      </c>
      <c r="E37" s="16">
        <v>46804</v>
      </c>
      <c r="F37" s="17">
        <v>114.58</v>
      </c>
      <c r="G37" s="18">
        <v>3.3999999999999998E-3</v>
      </c>
    </row>
    <row r="38" spans="1:7" ht="12.95" customHeight="1">
      <c r="A38" s="1"/>
      <c r="B38" s="10" t="s">
        <v>165</v>
      </c>
      <c r="C38" s="11" t="s">
        <v>1</v>
      </c>
      <c r="D38" s="11" t="s">
        <v>1</v>
      </c>
      <c r="E38" s="11" t="s">
        <v>1</v>
      </c>
      <c r="F38" s="20">
        <v>33655.78</v>
      </c>
      <c r="G38" s="21">
        <v>0.99839999999999995</v>
      </c>
    </row>
    <row r="39" spans="1:7" ht="12.95" customHeight="1">
      <c r="A39" s="1"/>
      <c r="B39" s="22" t="s">
        <v>166</v>
      </c>
      <c r="C39" s="23" t="s">
        <v>1</v>
      </c>
      <c r="D39" s="23" t="s">
        <v>1</v>
      </c>
      <c r="E39" s="23" t="s">
        <v>1</v>
      </c>
      <c r="F39" s="24" t="s">
        <v>167</v>
      </c>
      <c r="G39" s="25" t="s">
        <v>167</v>
      </c>
    </row>
    <row r="40" spans="1:7" ht="12.95" customHeight="1">
      <c r="A40" s="1"/>
      <c r="B40" s="22" t="s">
        <v>165</v>
      </c>
      <c r="C40" s="23" t="s">
        <v>1</v>
      </c>
      <c r="D40" s="23" t="s">
        <v>1</v>
      </c>
      <c r="E40" s="23" t="s">
        <v>1</v>
      </c>
      <c r="F40" s="24" t="s">
        <v>167</v>
      </c>
      <c r="G40" s="25" t="s">
        <v>167</v>
      </c>
    </row>
    <row r="41" spans="1:7" ht="12.95" customHeight="1">
      <c r="A41" s="1"/>
      <c r="B41" s="22" t="s">
        <v>168</v>
      </c>
      <c r="C41" s="26" t="s">
        <v>1</v>
      </c>
      <c r="D41" s="23" t="s">
        <v>1</v>
      </c>
      <c r="E41" s="26" t="s">
        <v>1</v>
      </c>
      <c r="F41" s="20">
        <v>33655.78</v>
      </c>
      <c r="G41" s="21">
        <v>0.99839999999999995</v>
      </c>
    </row>
    <row r="42" spans="1:7" ht="12.95" customHeight="1">
      <c r="A42" s="1"/>
      <c r="B42" s="10" t="s">
        <v>196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197</v>
      </c>
      <c r="B43" s="15" t="s">
        <v>198</v>
      </c>
      <c r="C43" s="11" t="s">
        <v>1</v>
      </c>
      <c r="D43" s="11" t="s">
        <v>1</v>
      </c>
      <c r="E43" s="16"/>
      <c r="F43" s="17">
        <v>58.2</v>
      </c>
      <c r="G43" s="18">
        <v>1.6999999999999999E-3</v>
      </c>
    </row>
    <row r="44" spans="1:7" ht="12.95" customHeight="1">
      <c r="A44" s="1"/>
      <c r="B44" s="10" t="s">
        <v>165</v>
      </c>
      <c r="C44" s="11" t="s">
        <v>1</v>
      </c>
      <c r="D44" s="11" t="s">
        <v>1</v>
      </c>
      <c r="E44" s="11" t="s">
        <v>1</v>
      </c>
      <c r="F44" s="20">
        <v>58.2</v>
      </c>
      <c r="G44" s="21">
        <v>1.6999999999999999E-3</v>
      </c>
    </row>
    <row r="45" spans="1:7" ht="12.95" customHeight="1">
      <c r="A45" s="1"/>
      <c r="B45" s="22" t="s">
        <v>168</v>
      </c>
      <c r="C45" s="26" t="s">
        <v>1</v>
      </c>
      <c r="D45" s="23" t="s">
        <v>1</v>
      </c>
      <c r="E45" s="26" t="s">
        <v>1</v>
      </c>
      <c r="F45" s="20">
        <v>58.2</v>
      </c>
      <c r="G45" s="21">
        <v>1.6999999999999999E-3</v>
      </c>
    </row>
    <row r="46" spans="1:7" ht="12.95" customHeight="1">
      <c r="A46" s="1"/>
      <c r="B46" s="22" t="s">
        <v>199</v>
      </c>
      <c r="C46" s="11" t="s">
        <v>1</v>
      </c>
      <c r="D46" s="23" t="s">
        <v>1</v>
      </c>
      <c r="E46" s="11" t="s">
        <v>1</v>
      </c>
      <c r="F46" s="27">
        <v>-8.42</v>
      </c>
      <c r="G46" s="21">
        <v>-1E-4</v>
      </c>
    </row>
    <row r="47" spans="1:7" ht="12.95" customHeight="1" thickBot="1">
      <c r="A47" s="1"/>
      <c r="B47" s="28" t="s">
        <v>200</v>
      </c>
      <c r="C47" s="29" t="s">
        <v>1</v>
      </c>
      <c r="D47" s="29" t="s">
        <v>1</v>
      </c>
      <c r="E47" s="29" t="s">
        <v>1</v>
      </c>
      <c r="F47" s="30">
        <v>33705.56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594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2360.52</v>
      </c>
      <c r="G7" s="18">
        <v>7.9299999999999995E-2</v>
      </c>
    </row>
    <row r="8" spans="1:9" ht="12.95" customHeight="1">
      <c r="A8" s="14" t="s">
        <v>365</v>
      </c>
      <c r="B8" s="15" t="s">
        <v>366</v>
      </c>
      <c r="C8" s="11" t="s">
        <v>367</v>
      </c>
      <c r="D8" s="11" t="s">
        <v>81</v>
      </c>
      <c r="E8" s="16">
        <v>212581</v>
      </c>
      <c r="F8" s="17">
        <v>1957.98</v>
      </c>
      <c r="G8" s="18">
        <v>6.5799999999999997E-2</v>
      </c>
    </row>
    <row r="9" spans="1:9" ht="12.95" customHeight="1">
      <c r="A9" s="14" t="s">
        <v>533</v>
      </c>
      <c r="B9" s="15" t="s">
        <v>534</v>
      </c>
      <c r="C9" s="11" t="s">
        <v>535</v>
      </c>
      <c r="D9" s="11" t="s">
        <v>115</v>
      </c>
      <c r="E9" s="16">
        <v>97998</v>
      </c>
      <c r="F9" s="17">
        <v>1676.16</v>
      </c>
      <c r="G9" s="18">
        <v>5.6300000000000003E-2</v>
      </c>
    </row>
    <row r="10" spans="1:9" ht="12.95" customHeight="1">
      <c r="A10" s="14" t="s">
        <v>398</v>
      </c>
      <c r="B10" s="15" t="s">
        <v>399</v>
      </c>
      <c r="C10" s="11" t="s">
        <v>400</v>
      </c>
      <c r="D10" s="11" t="s">
        <v>32</v>
      </c>
      <c r="E10" s="16">
        <v>526049</v>
      </c>
      <c r="F10" s="17">
        <v>1384.82</v>
      </c>
      <c r="G10" s="18">
        <v>4.65E-2</v>
      </c>
    </row>
    <row r="11" spans="1:9" ht="12.95" customHeight="1">
      <c r="A11" s="14" t="s">
        <v>43</v>
      </c>
      <c r="B11" s="15" t="s">
        <v>44</v>
      </c>
      <c r="C11" s="11" t="s">
        <v>45</v>
      </c>
      <c r="D11" s="11" t="s">
        <v>46</v>
      </c>
      <c r="E11" s="16">
        <v>123885</v>
      </c>
      <c r="F11" s="17">
        <v>1290.94</v>
      </c>
      <c r="G11" s="18">
        <v>4.3400000000000001E-2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393214</v>
      </c>
      <c r="F12" s="17">
        <v>1234.69</v>
      </c>
      <c r="G12" s="18">
        <v>4.1500000000000002E-2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76018</v>
      </c>
      <c r="F13" s="17">
        <v>956.5</v>
      </c>
      <c r="G13" s="18">
        <v>3.2099999999999997E-2</v>
      </c>
    </row>
    <row r="14" spans="1:9" ht="12.95" customHeight="1">
      <c r="A14" s="14" t="s">
        <v>536</v>
      </c>
      <c r="B14" s="15" t="s">
        <v>537</v>
      </c>
      <c r="C14" s="11" t="s">
        <v>538</v>
      </c>
      <c r="D14" s="11" t="s">
        <v>46</v>
      </c>
      <c r="E14" s="16">
        <v>30853</v>
      </c>
      <c r="F14" s="17">
        <v>833.4</v>
      </c>
      <c r="G14" s="18">
        <v>2.8000000000000001E-2</v>
      </c>
    </row>
    <row r="15" spans="1:9" ht="12.95" customHeight="1">
      <c r="A15" s="14" t="s">
        <v>37</v>
      </c>
      <c r="B15" s="15" t="s">
        <v>38</v>
      </c>
      <c r="C15" s="11" t="s">
        <v>39</v>
      </c>
      <c r="D15" s="11" t="s">
        <v>14</v>
      </c>
      <c r="E15" s="16">
        <v>81558</v>
      </c>
      <c r="F15" s="17">
        <v>823.9</v>
      </c>
      <c r="G15" s="18">
        <v>2.7699999999999999E-2</v>
      </c>
    </row>
    <row r="16" spans="1:9" ht="12.95" customHeight="1">
      <c r="A16" s="14" t="s">
        <v>99</v>
      </c>
      <c r="B16" s="15" t="s">
        <v>100</v>
      </c>
      <c r="C16" s="11" t="s">
        <v>101</v>
      </c>
      <c r="D16" s="11" t="s">
        <v>65</v>
      </c>
      <c r="E16" s="16">
        <v>8271</v>
      </c>
      <c r="F16" s="17">
        <v>804.73</v>
      </c>
      <c r="G16" s="18">
        <v>2.7E-2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228073</v>
      </c>
      <c r="F17" s="17">
        <v>706.8</v>
      </c>
      <c r="G17" s="18">
        <v>2.3699999999999999E-2</v>
      </c>
    </row>
    <row r="18" spans="1:7" ht="12.95" customHeight="1">
      <c r="A18" s="14" t="s">
        <v>539</v>
      </c>
      <c r="B18" s="15" t="s">
        <v>540</v>
      </c>
      <c r="C18" s="11" t="s">
        <v>541</v>
      </c>
      <c r="D18" s="11" t="s">
        <v>32</v>
      </c>
      <c r="E18" s="16">
        <v>44041</v>
      </c>
      <c r="F18" s="17">
        <v>602.41</v>
      </c>
      <c r="G18" s="18">
        <v>2.0199999999999999E-2</v>
      </c>
    </row>
    <row r="19" spans="1:7" ht="12.95" customHeight="1">
      <c r="A19" s="14" t="s">
        <v>275</v>
      </c>
      <c r="B19" s="15" t="s">
        <v>276</v>
      </c>
      <c r="C19" s="11" t="s">
        <v>277</v>
      </c>
      <c r="D19" s="11" t="s">
        <v>14</v>
      </c>
      <c r="E19" s="16">
        <v>104877</v>
      </c>
      <c r="F19" s="17">
        <v>591.45000000000005</v>
      </c>
      <c r="G19" s="18">
        <v>1.9900000000000001E-2</v>
      </c>
    </row>
    <row r="20" spans="1:7" ht="12.95" customHeight="1">
      <c r="A20" s="14" t="s">
        <v>542</v>
      </c>
      <c r="B20" s="15" t="s">
        <v>543</v>
      </c>
      <c r="C20" s="11" t="s">
        <v>544</v>
      </c>
      <c r="D20" s="11" t="s">
        <v>14</v>
      </c>
      <c r="E20" s="16">
        <v>31338</v>
      </c>
      <c r="F20" s="17">
        <v>516.73</v>
      </c>
      <c r="G20" s="18">
        <v>1.7399999999999999E-2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65</v>
      </c>
      <c r="E21" s="16">
        <v>113937</v>
      </c>
      <c r="F21" s="17">
        <v>492.04</v>
      </c>
      <c r="G21" s="18">
        <v>1.6500000000000001E-2</v>
      </c>
    </row>
    <row r="22" spans="1:7" ht="12.95" customHeight="1">
      <c r="A22" s="14" t="s">
        <v>160</v>
      </c>
      <c r="B22" s="15" t="s">
        <v>161</v>
      </c>
      <c r="C22" s="11" t="s">
        <v>162</v>
      </c>
      <c r="D22" s="11" t="s">
        <v>163</v>
      </c>
      <c r="E22" s="16">
        <v>82412</v>
      </c>
      <c r="F22" s="17">
        <v>436.5</v>
      </c>
      <c r="G22" s="18">
        <v>1.47E-2</v>
      </c>
    </row>
    <row r="23" spans="1:7" ht="12.95" customHeight="1">
      <c r="A23" s="14" t="s">
        <v>545</v>
      </c>
      <c r="B23" s="15" t="s">
        <v>546</v>
      </c>
      <c r="C23" s="11" t="s">
        <v>547</v>
      </c>
      <c r="D23" s="11" t="s">
        <v>65</v>
      </c>
      <c r="E23" s="16">
        <v>57854</v>
      </c>
      <c r="F23" s="17">
        <v>434.54</v>
      </c>
      <c r="G23" s="18">
        <v>1.46E-2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61</v>
      </c>
      <c r="E24" s="16">
        <v>68161</v>
      </c>
      <c r="F24" s="17">
        <v>389.3</v>
      </c>
      <c r="G24" s="18">
        <v>1.3100000000000001E-2</v>
      </c>
    </row>
    <row r="25" spans="1:7" ht="12.95" customHeight="1">
      <c r="A25" s="14" t="s">
        <v>548</v>
      </c>
      <c r="B25" s="15" t="s">
        <v>549</v>
      </c>
      <c r="C25" s="11" t="s">
        <v>550</v>
      </c>
      <c r="D25" s="11" t="s">
        <v>111</v>
      </c>
      <c r="E25" s="16">
        <v>113486</v>
      </c>
      <c r="F25" s="17">
        <v>374.39</v>
      </c>
      <c r="G25" s="18">
        <v>1.26E-2</v>
      </c>
    </row>
    <row r="26" spans="1:7" ht="12.95" customHeight="1">
      <c r="A26" s="14" t="s">
        <v>449</v>
      </c>
      <c r="B26" s="15" t="s">
        <v>450</v>
      </c>
      <c r="C26" s="11" t="s">
        <v>451</v>
      </c>
      <c r="D26" s="11" t="s">
        <v>14</v>
      </c>
      <c r="E26" s="16">
        <v>113850</v>
      </c>
      <c r="F26" s="17">
        <v>358.8</v>
      </c>
      <c r="G26" s="18">
        <v>1.2E-2</v>
      </c>
    </row>
    <row r="27" spans="1:7" ht="12.95" customHeight="1">
      <c r="A27" s="14" t="s">
        <v>352</v>
      </c>
      <c r="B27" s="15" t="s">
        <v>353</v>
      </c>
      <c r="C27" s="11" t="s">
        <v>354</v>
      </c>
      <c r="D27" s="11" t="s">
        <v>355</v>
      </c>
      <c r="E27" s="16">
        <v>176120</v>
      </c>
      <c r="F27" s="17">
        <v>343.79</v>
      </c>
      <c r="G27" s="18">
        <v>1.15E-2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125</v>
      </c>
      <c r="E28" s="16">
        <v>190234</v>
      </c>
      <c r="F28" s="17">
        <v>336.71</v>
      </c>
      <c r="G28" s="18">
        <v>1.1299999999999999E-2</v>
      </c>
    </row>
    <row r="29" spans="1:7" ht="12.95" customHeight="1">
      <c r="A29" s="14" t="s">
        <v>551</v>
      </c>
      <c r="B29" s="15" t="s">
        <v>552</v>
      </c>
      <c r="C29" s="11" t="s">
        <v>553</v>
      </c>
      <c r="D29" s="11" t="s">
        <v>32</v>
      </c>
      <c r="E29" s="16">
        <v>27797</v>
      </c>
      <c r="F29" s="17">
        <v>322.02999999999997</v>
      </c>
      <c r="G29" s="18">
        <v>1.0800000000000001E-2</v>
      </c>
    </row>
    <row r="30" spans="1:7" ht="12.95" customHeight="1">
      <c r="A30" s="14" t="s">
        <v>220</v>
      </c>
      <c r="B30" s="15" t="s">
        <v>221</v>
      </c>
      <c r="C30" s="11" t="s">
        <v>222</v>
      </c>
      <c r="D30" s="11" t="s">
        <v>223</v>
      </c>
      <c r="E30" s="16">
        <v>42174</v>
      </c>
      <c r="F30" s="17">
        <v>308.88</v>
      </c>
      <c r="G30" s="18">
        <v>1.04E-2</v>
      </c>
    </row>
    <row r="31" spans="1:7" ht="12.95" customHeight="1">
      <c r="A31" s="14" t="s">
        <v>554</v>
      </c>
      <c r="B31" s="15" t="s">
        <v>555</v>
      </c>
      <c r="C31" s="11" t="s">
        <v>556</v>
      </c>
      <c r="D31" s="11" t="s">
        <v>46</v>
      </c>
      <c r="E31" s="16">
        <v>34334</v>
      </c>
      <c r="F31" s="17">
        <v>305.74</v>
      </c>
      <c r="G31" s="18">
        <v>1.03E-2</v>
      </c>
    </row>
    <row r="32" spans="1:7" ht="12.95" customHeight="1">
      <c r="A32" s="14" t="s">
        <v>290</v>
      </c>
      <c r="B32" s="15" t="s">
        <v>291</v>
      </c>
      <c r="C32" s="11" t="s">
        <v>292</v>
      </c>
      <c r="D32" s="11" t="s">
        <v>65</v>
      </c>
      <c r="E32" s="16">
        <v>7916</v>
      </c>
      <c r="F32" s="17">
        <v>299.63</v>
      </c>
      <c r="G32" s="18">
        <v>1.01E-2</v>
      </c>
    </row>
    <row r="33" spans="1:7" ht="12.95" customHeight="1">
      <c r="A33" s="14" t="s">
        <v>343</v>
      </c>
      <c r="B33" s="15" t="s">
        <v>344</v>
      </c>
      <c r="C33" s="11" t="s">
        <v>345</v>
      </c>
      <c r="D33" s="11" t="s">
        <v>65</v>
      </c>
      <c r="E33" s="16">
        <v>8463</v>
      </c>
      <c r="F33" s="17">
        <v>282.12</v>
      </c>
      <c r="G33" s="18">
        <v>9.4999999999999998E-3</v>
      </c>
    </row>
    <row r="34" spans="1:7" ht="12.95" customHeight="1">
      <c r="A34" s="14" t="s">
        <v>386</v>
      </c>
      <c r="B34" s="15" t="s">
        <v>387</v>
      </c>
      <c r="C34" s="11" t="s">
        <v>388</v>
      </c>
      <c r="D34" s="11" t="s">
        <v>125</v>
      </c>
      <c r="E34" s="16">
        <v>138292</v>
      </c>
      <c r="F34" s="17">
        <v>277.07</v>
      </c>
      <c r="G34" s="18">
        <v>9.2999999999999992E-3</v>
      </c>
    </row>
    <row r="35" spans="1:7" ht="12.95" customHeight="1">
      <c r="A35" s="14" t="s">
        <v>557</v>
      </c>
      <c r="B35" s="15" t="s">
        <v>558</v>
      </c>
      <c r="C35" s="11" t="s">
        <v>559</v>
      </c>
      <c r="D35" s="11" t="s">
        <v>85</v>
      </c>
      <c r="E35" s="16">
        <v>6387</v>
      </c>
      <c r="F35" s="17">
        <v>275.95999999999998</v>
      </c>
      <c r="G35" s="18">
        <v>9.2999999999999992E-3</v>
      </c>
    </row>
    <row r="36" spans="1:7" ht="12.95" customHeight="1">
      <c r="A36" s="14" t="s">
        <v>560</v>
      </c>
      <c r="B36" s="15" t="s">
        <v>561</v>
      </c>
      <c r="C36" s="11" t="s">
        <v>562</v>
      </c>
      <c r="D36" s="11" t="s">
        <v>65</v>
      </c>
      <c r="E36" s="16">
        <v>845</v>
      </c>
      <c r="F36" s="17">
        <v>256.38</v>
      </c>
      <c r="G36" s="18">
        <v>8.6E-3</v>
      </c>
    </row>
    <row r="37" spans="1:7" ht="12.95" customHeight="1">
      <c r="A37" s="14" t="s">
        <v>563</v>
      </c>
      <c r="B37" s="15" t="s">
        <v>564</v>
      </c>
      <c r="C37" s="11" t="s">
        <v>565</v>
      </c>
      <c r="D37" s="11" t="s">
        <v>81</v>
      </c>
      <c r="E37" s="16">
        <v>49146</v>
      </c>
      <c r="F37" s="17">
        <v>254.43</v>
      </c>
      <c r="G37" s="18">
        <v>8.5000000000000006E-3</v>
      </c>
    </row>
    <row r="38" spans="1:7" ht="12.95" customHeight="1">
      <c r="A38" s="14" t="s">
        <v>108</v>
      </c>
      <c r="B38" s="15" t="s">
        <v>109</v>
      </c>
      <c r="C38" s="11" t="s">
        <v>110</v>
      </c>
      <c r="D38" s="11" t="s">
        <v>111</v>
      </c>
      <c r="E38" s="16">
        <v>90914</v>
      </c>
      <c r="F38" s="17">
        <v>248.7</v>
      </c>
      <c r="G38" s="18">
        <v>8.3999999999999995E-3</v>
      </c>
    </row>
    <row r="39" spans="1:7" ht="12.95" customHeight="1">
      <c r="A39" s="14" t="s">
        <v>78</v>
      </c>
      <c r="B39" s="15" t="s">
        <v>79</v>
      </c>
      <c r="C39" s="11" t="s">
        <v>80</v>
      </c>
      <c r="D39" s="11" t="s">
        <v>81</v>
      </c>
      <c r="E39" s="16">
        <v>63613</v>
      </c>
      <c r="F39" s="17">
        <v>247.17</v>
      </c>
      <c r="G39" s="18">
        <v>8.3000000000000001E-3</v>
      </c>
    </row>
    <row r="40" spans="1:7" ht="12.95" customHeight="1">
      <c r="A40" s="14" t="s">
        <v>455</v>
      </c>
      <c r="B40" s="15" t="s">
        <v>456</v>
      </c>
      <c r="C40" s="11" t="s">
        <v>457</v>
      </c>
      <c r="D40" s="11" t="s">
        <v>115</v>
      </c>
      <c r="E40" s="16">
        <v>13943</v>
      </c>
      <c r="F40" s="17">
        <v>244.94</v>
      </c>
      <c r="G40" s="18">
        <v>8.2000000000000007E-3</v>
      </c>
    </row>
    <row r="41" spans="1:7" ht="12.95" customHeight="1">
      <c r="A41" s="14" t="s">
        <v>566</v>
      </c>
      <c r="B41" s="15" t="s">
        <v>567</v>
      </c>
      <c r="C41" s="11" t="s">
        <v>568</v>
      </c>
      <c r="D41" s="11" t="s">
        <v>115</v>
      </c>
      <c r="E41" s="16">
        <v>19986</v>
      </c>
      <c r="F41" s="17">
        <v>239.15</v>
      </c>
      <c r="G41" s="18">
        <v>8.0000000000000002E-3</v>
      </c>
    </row>
    <row r="42" spans="1:7" ht="12.95" customHeight="1">
      <c r="A42" s="14" t="s">
        <v>266</v>
      </c>
      <c r="B42" s="15" t="s">
        <v>267</v>
      </c>
      <c r="C42" s="11" t="s">
        <v>268</v>
      </c>
      <c r="D42" s="11" t="s">
        <v>46</v>
      </c>
      <c r="E42" s="16">
        <v>75880</v>
      </c>
      <c r="F42" s="17">
        <v>238.45</v>
      </c>
      <c r="G42" s="18">
        <v>8.0000000000000002E-3</v>
      </c>
    </row>
    <row r="43" spans="1:7" ht="12.95" customHeight="1">
      <c r="A43" s="14" t="s">
        <v>595</v>
      </c>
      <c r="B43" s="15" t="s">
        <v>596</v>
      </c>
      <c r="C43" s="11" t="s">
        <v>597</v>
      </c>
      <c r="D43" s="11" t="s">
        <v>77</v>
      </c>
      <c r="E43" s="16">
        <v>26259</v>
      </c>
      <c r="F43" s="17">
        <v>225.34</v>
      </c>
      <c r="G43" s="18">
        <v>7.6E-3</v>
      </c>
    </row>
    <row r="44" spans="1:7" ht="12.95" customHeight="1">
      <c r="A44" s="14" t="s">
        <v>380</v>
      </c>
      <c r="B44" s="15" t="s">
        <v>381</v>
      </c>
      <c r="C44" s="11" t="s">
        <v>382</v>
      </c>
      <c r="D44" s="11" t="s">
        <v>359</v>
      </c>
      <c r="E44" s="16">
        <v>79508</v>
      </c>
      <c r="F44" s="17">
        <v>209.07</v>
      </c>
      <c r="G44" s="18">
        <v>7.0000000000000001E-3</v>
      </c>
    </row>
    <row r="45" spans="1:7" ht="12.95" customHeight="1">
      <c r="A45" s="14" t="s">
        <v>575</v>
      </c>
      <c r="B45" s="15" t="s">
        <v>576</v>
      </c>
      <c r="C45" s="11" t="s">
        <v>577</v>
      </c>
      <c r="D45" s="11" t="s">
        <v>142</v>
      </c>
      <c r="E45" s="16">
        <v>34451</v>
      </c>
      <c r="F45" s="17">
        <v>200.44</v>
      </c>
      <c r="G45" s="18">
        <v>6.7000000000000002E-3</v>
      </c>
    </row>
    <row r="46" spans="1:7" ht="12.95" customHeight="1">
      <c r="A46" s="14" t="s">
        <v>569</v>
      </c>
      <c r="B46" s="15" t="s">
        <v>570</v>
      </c>
      <c r="C46" s="11" t="s">
        <v>571</v>
      </c>
      <c r="D46" s="11" t="s">
        <v>89</v>
      </c>
      <c r="E46" s="16">
        <v>39384</v>
      </c>
      <c r="F46" s="17">
        <v>196.78</v>
      </c>
      <c r="G46" s="18">
        <v>6.6E-3</v>
      </c>
    </row>
    <row r="47" spans="1:7" ht="12.95" customHeight="1">
      <c r="A47" s="14" t="s">
        <v>578</v>
      </c>
      <c r="B47" s="15" t="s">
        <v>579</v>
      </c>
      <c r="C47" s="11" t="s">
        <v>580</v>
      </c>
      <c r="D47" s="11" t="s">
        <v>81</v>
      </c>
      <c r="E47" s="16">
        <v>46978</v>
      </c>
      <c r="F47" s="17">
        <v>196.65</v>
      </c>
      <c r="G47" s="18">
        <v>6.6E-3</v>
      </c>
    </row>
    <row r="48" spans="1:7" ht="12.95" customHeight="1">
      <c r="A48" s="14" t="s">
        <v>211</v>
      </c>
      <c r="B48" s="15" t="s">
        <v>212</v>
      </c>
      <c r="C48" s="11" t="s">
        <v>213</v>
      </c>
      <c r="D48" s="11" t="s">
        <v>46</v>
      </c>
      <c r="E48" s="16">
        <v>38962</v>
      </c>
      <c r="F48" s="17">
        <v>196.39</v>
      </c>
      <c r="G48" s="18">
        <v>6.6E-3</v>
      </c>
    </row>
    <row r="49" spans="1:7" ht="12.95" customHeight="1">
      <c r="A49" s="14" t="s">
        <v>598</v>
      </c>
      <c r="B49" s="15" t="s">
        <v>599</v>
      </c>
      <c r="C49" s="11" t="s">
        <v>600</v>
      </c>
      <c r="D49" s="11" t="s">
        <v>115</v>
      </c>
      <c r="E49" s="16">
        <v>3728</v>
      </c>
      <c r="F49" s="17">
        <v>194.99</v>
      </c>
      <c r="G49" s="18">
        <v>6.4999999999999997E-3</v>
      </c>
    </row>
    <row r="50" spans="1:7" ht="12.95" customHeight="1">
      <c r="A50" s="14" t="s">
        <v>383</v>
      </c>
      <c r="B50" s="15" t="s">
        <v>384</v>
      </c>
      <c r="C50" s="11" t="s">
        <v>385</v>
      </c>
      <c r="D50" s="11" t="s">
        <v>61</v>
      </c>
      <c r="E50" s="16">
        <v>31851</v>
      </c>
      <c r="F50" s="17">
        <v>193.81</v>
      </c>
      <c r="G50" s="18">
        <v>6.4999999999999997E-3</v>
      </c>
    </row>
    <row r="51" spans="1:7" ht="12.95" customHeight="1">
      <c r="A51" s="14" t="s">
        <v>572</v>
      </c>
      <c r="B51" s="15" t="s">
        <v>573</v>
      </c>
      <c r="C51" s="11" t="s">
        <v>574</v>
      </c>
      <c r="D51" s="11" t="s">
        <v>28</v>
      </c>
      <c r="E51" s="16">
        <v>47244</v>
      </c>
      <c r="F51" s="17">
        <v>191.65</v>
      </c>
      <c r="G51" s="18">
        <v>6.4000000000000003E-3</v>
      </c>
    </row>
    <row r="52" spans="1:7" ht="12.95" customHeight="1">
      <c r="A52" s="14" t="s">
        <v>410</v>
      </c>
      <c r="B52" s="15" t="s">
        <v>411</v>
      </c>
      <c r="C52" s="11" t="s">
        <v>412</v>
      </c>
      <c r="D52" s="11" t="s">
        <v>73</v>
      </c>
      <c r="E52" s="16">
        <v>48624</v>
      </c>
      <c r="F52" s="17">
        <v>184.41</v>
      </c>
      <c r="G52" s="18">
        <v>6.1999999999999998E-3</v>
      </c>
    </row>
    <row r="53" spans="1:7" ht="12.95" customHeight="1">
      <c r="A53" s="14" t="s">
        <v>581</v>
      </c>
      <c r="B53" s="15" t="s">
        <v>582</v>
      </c>
      <c r="C53" s="11" t="s">
        <v>583</v>
      </c>
      <c r="D53" s="11" t="s">
        <v>61</v>
      </c>
      <c r="E53" s="16">
        <v>7547</v>
      </c>
      <c r="F53" s="17">
        <v>182.2</v>
      </c>
      <c r="G53" s="18">
        <v>6.1000000000000004E-3</v>
      </c>
    </row>
    <row r="54" spans="1:7" ht="12.95" customHeight="1">
      <c r="A54" s="14" t="s">
        <v>29</v>
      </c>
      <c r="B54" s="15" t="s">
        <v>30</v>
      </c>
      <c r="C54" s="11" t="s">
        <v>31</v>
      </c>
      <c r="D54" s="11" t="s">
        <v>32</v>
      </c>
      <c r="E54" s="16">
        <v>3698</v>
      </c>
      <c r="F54" s="17">
        <v>174.15</v>
      </c>
      <c r="G54" s="18">
        <v>5.7999999999999996E-3</v>
      </c>
    </row>
    <row r="55" spans="1:7" ht="12.95" customHeight="1">
      <c r="A55" s="14" t="s">
        <v>129</v>
      </c>
      <c r="B55" s="15" t="s">
        <v>130</v>
      </c>
      <c r="C55" s="11" t="s">
        <v>131</v>
      </c>
      <c r="D55" s="11" t="s">
        <v>132</v>
      </c>
      <c r="E55" s="16">
        <v>22783</v>
      </c>
      <c r="F55" s="17">
        <v>173.77</v>
      </c>
      <c r="G55" s="18">
        <v>5.7999999999999996E-3</v>
      </c>
    </row>
    <row r="56" spans="1:7" ht="12.95" customHeight="1">
      <c r="A56" s="14" t="s">
        <v>601</v>
      </c>
      <c r="B56" s="15" t="s">
        <v>602</v>
      </c>
      <c r="C56" s="11" t="s">
        <v>603</v>
      </c>
      <c r="D56" s="11" t="s">
        <v>223</v>
      </c>
      <c r="E56" s="16">
        <v>64086</v>
      </c>
      <c r="F56" s="17">
        <v>172.9</v>
      </c>
      <c r="G56" s="18">
        <v>5.7999999999999996E-3</v>
      </c>
    </row>
    <row r="57" spans="1:7" ht="12.95" customHeight="1">
      <c r="A57" s="14" t="s">
        <v>584</v>
      </c>
      <c r="B57" s="15" t="s">
        <v>585</v>
      </c>
      <c r="C57" s="11" t="s">
        <v>586</v>
      </c>
      <c r="D57" s="11" t="s">
        <v>24</v>
      </c>
      <c r="E57" s="16">
        <v>43772</v>
      </c>
      <c r="F57" s="17">
        <v>165.79</v>
      </c>
      <c r="G57" s="18">
        <v>5.5999999999999999E-3</v>
      </c>
    </row>
    <row r="58" spans="1:7" ht="12.95" customHeight="1">
      <c r="A58" s="14" t="s">
        <v>465</v>
      </c>
      <c r="B58" s="15" t="s">
        <v>466</v>
      </c>
      <c r="C58" s="11" t="s">
        <v>467</v>
      </c>
      <c r="D58" s="11" t="s">
        <v>32</v>
      </c>
      <c r="E58" s="16">
        <v>15854</v>
      </c>
      <c r="F58" s="17">
        <v>158.44999999999999</v>
      </c>
      <c r="G58" s="18">
        <v>5.3E-3</v>
      </c>
    </row>
    <row r="59" spans="1:7" ht="12.95" customHeight="1">
      <c r="A59" s="14" t="s">
        <v>90</v>
      </c>
      <c r="B59" s="15" t="s">
        <v>91</v>
      </c>
      <c r="C59" s="11" t="s">
        <v>92</v>
      </c>
      <c r="D59" s="11" t="s">
        <v>61</v>
      </c>
      <c r="E59" s="16">
        <v>4831</v>
      </c>
      <c r="F59" s="17">
        <v>138.52000000000001</v>
      </c>
      <c r="G59" s="18">
        <v>4.7000000000000002E-3</v>
      </c>
    </row>
    <row r="60" spans="1:7" ht="12.95" customHeight="1">
      <c r="A60" s="14" t="s">
        <v>458</v>
      </c>
      <c r="B60" s="15" t="s">
        <v>459</v>
      </c>
      <c r="C60" s="11" t="s">
        <v>460</v>
      </c>
      <c r="D60" s="11" t="s">
        <v>115</v>
      </c>
      <c r="E60" s="16">
        <v>9136</v>
      </c>
      <c r="F60" s="17">
        <v>135.34</v>
      </c>
      <c r="G60" s="18">
        <v>4.4999999999999997E-3</v>
      </c>
    </row>
    <row r="61" spans="1:7" ht="12.95" customHeight="1">
      <c r="A61" s="14" t="s">
        <v>587</v>
      </c>
      <c r="B61" s="15" t="s">
        <v>588</v>
      </c>
      <c r="C61" s="11" t="s">
        <v>589</v>
      </c>
      <c r="D61" s="11" t="s">
        <v>61</v>
      </c>
      <c r="E61" s="16">
        <v>15025</v>
      </c>
      <c r="F61" s="17">
        <v>132.99</v>
      </c>
      <c r="G61" s="18">
        <v>4.4999999999999997E-3</v>
      </c>
    </row>
    <row r="62" spans="1:7" ht="12.95" customHeight="1">
      <c r="A62" s="14" t="s">
        <v>604</v>
      </c>
      <c r="B62" s="15" t="s">
        <v>605</v>
      </c>
      <c r="C62" s="11" t="s">
        <v>606</v>
      </c>
      <c r="D62" s="11" t="s">
        <v>85</v>
      </c>
      <c r="E62" s="16">
        <v>698</v>
      </c>
      <c r="F62" s="17">
        <v>126.16</v>
      </c>
      <c r="G62" s="18">
        <v>4.1999999999999997E-3</v>
      </c>
    </row>
    <row r="63" spans="1:7" ht="12.95" customHeight="1">
      <c r="A63" s="14" t="s">
        <v>590</v>
      </c>
      <c r="B63" s="15" t="s">
        <v>591</v>
      </c>
      <c r="C63" s="11" t="s">
        <v>592</v>
      </c>
      <c r="D63" s="11" t="s">
        <v>85</v>
      </c>
      <c r="E63" s="16">
        <v>45721</v>
      </c>
      <c r="F63" s="17">
        <v>124.38</v>
      </c>
      <c r="G63" s="18">
        <v>4.1999999999999997E-3</v>
      </c>
    </row>
    <row r="64" spans="1:7" ht="12.95" customHeight="1">
      <c r="A64" s="14" t="s">
        <v>284</v>
      </c>
      <c r="B64" s="15" t="s">
        <v>285</v>
      </c>
      <c r="C64" s="11" t="s">
        <v>286</v>
      </c>
      <c r="D64" s="11" t="s">
        <v>32</v>
      </c>
      <c r="E64" s="16">
        <v>35428</v>
      </c>
      <c r="F64" s="17">
        <v>123.89</v>
      </c>
      <c r="G64" s="18">
        <v>4.1999999999999997E-3</v>
      </c>
    </row>
    <row r="65" spans="1:7" ht="12.95" customHeight="1">
      <c r="A65" s="14" t="s">
        <v>607</v>
      </c>
      <c r="B65" s="15" t="s">
        <v>608</v>
      </c>
      <c r="C65" s="11" t="s">
        <v>609</v>
      </c>
      <c r="D65" s="11" t="s">
        <v>32</v>
      </c>
      <c r="E65" s="16">
        <v>3207</v>
      </c>
      <c r="F65" s="17">
        <v>117.66</v>
      </c>
      <c r="G65" s="18">
        <v>4.0000000000000001E-3</v>
      </c>
    </row>
    <row r="66" spans="1:7" ht="12.95" customHeight="1">
      <c r="A66" s="14" t="s">
        <v>58</v>
      </c>
      <c r="B66" s="15" t="s">
        <v>59</v>
      </c>
      <c r="C66" s="11" t="s">
        <v>60</v>
      </c>
      <c r="D66" s="11" t="s">
        <v>61</v>
      </c>
      <c r="E66" s="16">
        <v>16928</v>
      </c>
      <c r="F66" s="17">
        <v>116.46</v>
      </c>
      <c r="G66" s="18">
        <v>3.8999999999999998E-3</v>
      </c>
    </row>
    <row r="67" spans="1:7" ht="12.95" customHeight="1">
      <c r="A67" s="14" t="s">
        <v>395</v>
      </c>
      <c r="B67" s="15" t="s">
        <v>396</v>
      </c>
      <c r="C67" s="11" t="s">
        <v>397</v>
      </c>
      <c r="D67" s="11" t="s">
        <v>73</v>
      </c>
      <c r="E67" s="16">
        <v>570</v>
      </c>
      <c r="F67" s="17">
        <v>114.94</v>
      </c>
      <c r="G67" s="18">
        <v>3.8999999999999998E-3</v>
      </c>
    </row>
    <row r="68" spans="1:7" ht="12.95" customHeight="1">
      <c r="A68" s="14" t="s">
        <v>205</v>
      </c>
      <c r="B68" s="15" t="s">
        <v>206</v>
      </c>
      <c r="C68" s="11" t="s">
        <v>207</v>
      </c>
      <c r="D68" s="11" t="s">
        <v>14</v>
      </c>
      <c r="E68" s="16">
        <v>64319</v>
      </c>
      <c r="F68" s="17">
        <v>110.24</v>
      </c>
      <c r="G68" s="18">
        <v>3.7000000000000002E-3</v>
      </c>
    </row>
    <row r="69" spans="1:7" ht="12.95" customHeight="1">
      <c r="A69" s="14" t="s">
        <v>422</v>
      </c>
      <c r="B69" s="15" t="s">
        <v>423</v>
      </c>
      <c r="C69" s="11" t="s">
        <v>424</v>
      </c>
      <c r="D69" s="11" t="s">
        <v>73</v>
      </c>
      <c r="E69" s="16">
        <v>152</v>
      </c>
      <c r="F69" s="17">
        <v>109.98</v>
      </c>
      <c r="G69" s="18">
        <v>3.7000000000000002E-3</v>
      </c>
    </row>
    <row r="70" spans="1:7" ht="12.95" customHeight="1">
      <c r="A70" s="14" t="s">
        <v>610</v>
      </c>
      <c r="B70" s="15" t="s">
        <v>611</v>
      </c>
      <c r="C70" s="11" t="s">
        <v>612</v>
      </c>
      <c r="D70" s="11" t="s">
        <v>115</v>
      </c>
      <c r="E70" s="16">
        <v>19055</v>
      </c>
      <c r="F70" s="17">
        <v>107.37</v>
      </c>
      <c r="G70" s="18">
        <v>3.5999999999999999E-3</v>
      </c>
    </row>
    <row r="71" spans="1:7" ht="12.95" customHeight="1">
      <c r="A71" s="14" t="s">
        <v>86</v>
      </c>
      <c r="B71" s="15" t="s">
        <v>87</v>
      </c>
      <c r="C71" s="11" t="s">
        <v>88</v>
      </c>
      <c r="D71" s="11" t="s">
        <v>89</v>
      </c>
      <c r="E71" s="16">
        <v>41888</v>
      </c>
      <c r="F71" s="17">
        <v>106.71</v>
      </c>
      <c r="G71" s="18">
        <v>3.5999999999999999E-3</v>
      </c>
    </row>
    <row r="72" spans="1:7" ht="12.95" customHeight="1">
      <c r="A72" s="14" t="s">
        <v>62</v>
      </c>
      <c r="B72" s="15" t="s">
        <v>63</v>
      </c>
      <c r="C72" s="11" t="s">
        <v>64</v>
      </c>
      <c r="D72" s="11" t="s">
        <v>65</v>
      </c>
      <c r="E72" s="16">
        <v>89556</v>
      </c>
      <c r="F72" s="17">
        <v>106.66</v>
      </c>
      <c r="G72" s="18">
        <v>3.5999999999999999E-3</v>
      </c>
    </row>
    <row r="73" spans="1:7" ht="12.95" customHeight="1">
      <c r="A73" s="14" t="s">
        <v>122</v>
      </c>
      <c r="B73" s="15" t="s">
        <v>123</v>
      </c>
      <c r="C73" s="11" t="s">
        <v>124</v>
      </c>
      <c r="D73" s="11" t="s">
        <v>125</v>
      </c>
      <c r="E73" s="16">
        <v>114048</v>
      </c>
      <c r="F73" s="17">
        <v>106.63</v>
      </c>
      <c r="G73" s="18">
        <v>3.5999999999999999E-3</v>
      </c>
    </row>
    <row r="74" spans="1:7" ht="12.95" customHeight="1">
      <c r="A74" s="14" t="s">
        <v>613</v>
      </c>
      <c r="B74" s="15" t="s">
        <v>614</v>
      </c>
      <c r="C74" s="11" t="s">
        <v>615</v>
      </c>
      <c r="D74" s="11" t="s">
        <v>32</v>
      </c>
      <c r="E74" s="16">
        <v>32478</v>
      </c>
      <c r="F74" s="17">
        <v>104.74</v>
      </c>
      <c r="G74" s="18">
        <v>3.5000000000000001E-3</v>
      </c>
    </row>
    <row r="75" spans="1:7" ht="12.95" customHeight="1">
      <c r="A75" s="14" t="s">
        <v>368</v>
      </c>
      <c r="B75" s="15" t="s">
        <v>369</v>
      </c>
      <c r="C75" s="11" t="s">
        <v>370</v>
      </c>
      <c r="D75" s="11" t="s">
        <v>14</v>
      </c>
      <c r="E75" s="16">
        <v>59456</v>
      </c>
      <c r="F75" s="17">
        <v>95.52</v>
      </c>
      <c r="G75" s="18">
        <v>3.2000000000000002E-3</v>
      </c>
    </row>
    <row r="76" spans="1:7" ht="12.95" customHeight="1">
      <c r="A76" s="14" t="s">
        <v>616</v>
      </c>
      <c r="B76" s="15" t="s">
        <v>617</v>
      </c>
      <c r="C76" s="11" t="s">
        <v>618</v>
      </c>
      <c r="D76" s="11" t="s">
        <v>85</v>
      </c>
      <c r="E76" s="16">
        <v>5263</v>
      </c>
      <c r="F76" s="17">
        <v>92.54</v>
      </c>
      <c r="G76" s="18">
        <v>3.0999999999999999E-3</v>
      </c>
    </row>
    <row r="77" spans="1:7" ht="12.95" customHeight="1">
      <c r="A77" s="14" t="s">
        <v>619</v>
      </c>
      <c r="B77" s="15" t="s">
        <v>620</v>
      </c>
      <c r="C77" s="11" t="s">
        <v>621</v>
      </c>
      <c r="D77" s="11" t="s">
        <v>32</v>
      </c>
      <c r="E77" s="16">
        <v>8386</v>
      </c>
      <c r="F77" s="17">
        <v>92.25</v>
      </c>
      <c r="G77" s="18">
        <v>3.0999999999999999E-3</v>
      </c>
    </row>
    <row r="78" spans="1:7" ht="12.95" customHeight="1">
      <c r="A78" s="14" t="s">
        <v>392</v>
      </c>
      <c r="B78" s="15" t="s">
        <v>393</v>
      </c>
      <c r="C78" s="11" t="s">
        <v>394</v>
      </c>
      <c r="D78" s="11" t="s">
        <v>163</v>
      </c>
      <c r="E78" s="16">
        <v>82223</v>
      </c>
      <c r="F78" s="17">
        <v>88.92</v>
      </c>
      <c r="G78" s="18">
        <v>3.0000000000000001E-3</v>
      </c>
    </row>
    <row r="79" spans="1:7" ht="12.95" customHeight="1">
      <c r="A79" s="14" t="s">
        <v>66</v>
      </c>
      <c r="B79" s="15" t="s">
        <v>67</v>
      </c>
      <c r="C79" s="11" t="s">
        <v>68</v>
      </c>
      <c r="D79" s="11" t="s">
        <v>69</v>
      </c>
      <c r="E79" s="16">
        <v>47201</v>
      </c>
      <c r="F79" s="17">
        <v>85.98</v>
      </c>
      <c r="G79" s="18">
        <v>2.8999999999999998E-3</v>
      </c>
    </row>
    <row r="80" spans="1:7" ht="12.95" customHeight="1">
      <c r="A80" s="14" t="s">
        <v>622</v>
      </c>
      <c r="B80" s="15" t="s">
        <v>623</v>
      </c>
      <c r="C80" s="11" t="s">
        <v>624</v>
      </c>
      <c r="D80" s="11" t="s">
        <v>77</v>
      </c>
      <c r="E80" s="16">
        <v>14944</v>
      </c>
      <c r="F80" s="17">
        <v>84.05</v>
      </c>
      <c r="G80" s="18">
        <v>2.8E-3</v>
      </c>
    </row>
    <row r="81" spans="1:7" ht="12.95" customHeight="1">
      <c r="A81" s="14" t="s">
        <v>272</v>
      </c>
      <c r="B81" s="15" t="s">
        <v>273</v>
      </c>
      <c r="C81" s="11" t="s">
        <v>274</v>
      </c>
      <c r="D81" s="11" t="s">
        <v>28</v>
      </c>
      <c r="E81" s="16">
        <v>6038</v>
      </c>
      <c r="F81" s="17">
        <v>83.29</v>
      </c>
      <c r="G81" s="18">
        <v>2.8E-3</v>
      </c>
    </row>
    <row r="82" spans="1:7" ht="12.95" customHeight="1">
      <c r="A82" s="14" t="s">
        <v>625</v>
      </c>
      <c r="B82" s="15" t="s">
        <v>626</v>
      </c>
      <c r="C82" s="11" t="s">
        <v>627</v>
      </c>
      <c r="D82" s="11" t="s">
        <v>36</v>
      </c>
      <c r="E82" s="16">
        <v>8826</v>
      </c>
      <c r="F82" s="17">
        <v>79.63</v>
      </c>
      <c r="G82" s="18">
        <v>2.7000000000000001E-3</v>
      </c>
    </row>
    <row r="83" spans="1:7" ht="12.95" customHeight="1">
      <c r="A83" s="14" t="s">
        <v>628</v>
      </c>
      <c r="B83" s="15" t="s">
        <v>629</v>
      </c>
      <c r="C83" s="11" t="s">
        <v>630</v>
      </c>
      <c r="D83" s="11" t="s">
        <v>69</v>
      </c>
      <c r="E83" s="16">
        <v>85492</v>
      </c>
      <c r="F83" s="17">
        <v>79.08</v>
      </c>
      <c r="G83" s="18">
        <v>2.7000000000000001E-3</v>
      </c>
    </row>
    <row r="84" spans="1:7" ht="12.95" customHeight="1">
      <c r="A84" s="14" t="s">
        <v>461</v>
      </c>
      <c r="B84" s="15" t="s">
        <v>462</v>
      </c>
      <c r="C84" s="11" t="s">
        <v>463</v>
      </c>
      <c r="D84" s="11" t="s">
        <v>115</v>
      </c>
      <c r="E84" s="16">
        <v>50429</v>
      </c>
      <c r="F84" s="17">
        <v>78.540000000000006</v>
      </c>
      <c r="G84" s="18">
        <v>2.5999999999999999E-3</v>
      </c>
    </row>
    <row r="85" spans="1:7" ht="12.95" customHeight="1">
      <c r="A85" s="14" t="s">
        <v>349</v>
      </c>
      <c r="B85" s="15" t="s">
        <v>350</v>
      </c>
      <c r="C85" s="11" t="s">
        <v>351</v>
      </c>
      <c r="D85" s="11" t="s">
        <v>57</v>
      </c>
      <c r="E85" s="16">
        <v>8546</v>
      </c>
      <c r="F85" s="17">
        <v>77.08</v>
      </c>
      <c r="G85" s="18">
        <v>2.5999999999999999E-3</v>
      </c>
    </row>
    <row r="86" spans="1:7" ht="12.95" customHeight="1">
      <c r="A86" s="14" t="s">
        <v>631</v>
      </c>
      <c r="B86" s="15" t="s">
        <v>632</v>
      </c>
      <c r="C86" s="11" t="s">
        <v>633</v>
      </c>
      <c r="D86" s="11" t="s">
        <v>53</v>
      </c>
      <c r="E86" s="16">
        <v>27775</v>
      </c>
      <c r="F86" s="17">
        <v>72.03</v>
      </c>
      <c r="G86" s="18">
        <v>2.3999999999999998E-3</v>
      </c>
    </row>
    <row r="87" spans="1:7" ht="12.95" customHeight="1">
      <c r="A87" s="14" t="s">
        <v>634</v>
      </c>
      <c r="B87" s="15" t="s">
        <v>635</v>
      </c>
      <c r="C87" s="11" t="s">
        <v>636</v>
      </c>
      <c r="D87" s="11" t="s">
        <v>69</v>
      </c>
      <c r="E87" s="16">
        <v>5601</v>
      </c>
      <c r="F87" s="17">
        <v>69.34</v>
      </c>
      <c r="G87" s="18">
        <v>2.3E-3</v>
      </c>
    </row>
    <row r="88" spans="1:7" ht="12.95" customHeight="1">
      <c r="A88" s="14" t="s">
        <v>251</v>
      </c>
      <c r="B88" s="15" t="s">
        <v>252</v>
      </c>
      <c r="C88" s="11" t="s">
        <v>253</v>
      </c>
      <c r="D88" s="11" t="s">
        <v>61</v>
      </c>
      <c r="E88" s="16">
        <v>15958</v>
      </c>
      <c r="F88" s="17">
        <v>69.180000000000007</v>
      </c>
      <c r="G88" s="18">
        <v>2.3E-3</v>
      </c>
    </row>
    <row r="89" spans="1:7" ht="12.95" customHeight="1">
      <c r="A89" s="14" t="s">
        <v>356</v>
      </c>
      <c r="B89" s="15" t="s">
        <v>357</v>
      </c>
      <c r="C89" s="11" t="s">
        <v>358</v>
      </c>
      <c r="D89" s="11" t="s">
        <v>359</v>
      </c>
      <c r="E89" s="16">
        <v>49905</v>
      </c>
      <c r="F89" s="17">
        <v>68.77</v>
      </c>
      <c r="G89" s="18">
        <v>2.3E-3</v>
      </c>
    </row>
    <row r="90" spans="1:7" ht="12.95" customHeight="1">
      <c r="A90" s="14" t="s">
        <v>25</v>
      </c>
      <c r="B90" s="15" t="s">
        <v>26</v>
      </c>
      <c r="C90" s="11" t="s">
        <v>27</v>
      </c>
      <c r="D90" s="11" t="s">
        <v>28</v>
      </c>
      <c r="E90" s="16">
        <v>5688</v>
      </c>
      <c r="F90" s="17">
        <v>68.569999999999993</v>
      </c>
      <c r="G90" s="18">
        <v>2.3E-3</v>
      </c>
    </row>
    <row r="91" spans="1:7" ht="12.95" customHeight="1">
      <c r="A91" s="14" t="s">
        <v>374</v>
      </c>
      <c r="B91" s="15" t="s">
        <v>375</v>
      </c>
      <c r="C91" s="11" t="s">
        <v>376</v>
      </c>
      <c r="D91" s="11" t="s">
        <v>115</v>
      </c>
      <c r="E91" s="16">
        <v>53165</v>
      </c>
      <c r="F91" s="17">
        <v>64.73</v>
      </c>
      <c r="G91" s="18">
        <v>2.2000000000000001E-3</v>
      </c>
    </row>
    <row r="92" spans="1:7" ht="12.95" customHeight="1">
      <c r="A92" s="14" t="s">
        <v>227</v>
      </c>
      <c r="B92" s="15" t="s">
        <v>228</v>
      </c>
      <c r="C92" s="11" t="s">
        <v>229</v>
      </c>
      <c r="D92" s="11" t="s">
        <v>65</v>
      </c>
      <c r="E92" s="16">
        <v>25692</v>
      </c>
      <c r="F92" s="17">
        <v>62.71</v>
      </c>
      <c r="G92" s="18">
        <v>2.0999999999999999E-3</v>
      </c>
    </row>
    <row r="93" spans="1:7" ht="12.95" customHeight="1">
      <c r="A93" s="14" t="s">
        <v>637</v>
      </c>
      <c r="B93" s="15" t="s">
        <v>638</v>
      </c>
      <c r="C93" s="11" t="s">
        <v>639</v>
      </c>
      <c r="D93" s="11" t="s">
        <v>142</v>
      </c>
      <c r="E93" s="16">
        <v>6138</v>
      </c>
      <c r="F93" s="17">
        <v>60.78</v>
      </c>
      <c r="G93" s="18">
        <v>2E-3</v>
      </c>
    </row>
    <row r="94" spans="1:7" ht="12.95" customHeight="1">
      <c r="A94" s="14" t="s">
        <v>640</v>
      </c>
      <c r="B94" s="15" t="s">
        <v>641</v>
      </c>
      <c r="C94" s="11" t="s">
        <v>642</v>
      </c>
      <c r="D94" s="11" t="s">
        <v>223</v>
      </c>
      <c r="E94" s="16">
        <v>64990</v>
      </c>
      <c r="F94" s="17">
        <v>59.89</v>
      </c>
      <c r="G94" s="18">
        <v>2E-3</v>
      </c>
    </row>
    <row r="95" spans="1:7" ht="12.95" customHeight="1">
      <c r="A95" s="14" t="s">
        <v>643</v>
      </c>
      <c r="B95" s="15" t="s">
        <v>644</v>
      </c>
      <c r="C95" s="11" t="s">
        <v>645</v>
      </c>
      <c r="D95" s="11" t="s">
        <v>46</v>
      </c>
      <c r="E95" s="16">
        <v>1387</v>
      </c>
      <c r="F95" s="17">
        <v>56.84</v>
      </c>
      <c r="G95" s="18">
        <v>1.9E-3</v>
      </c>
    </row>
    <row r="96" spans="1:7" ht="12.95" customHeight="1">
      <c r="A96" s="14" t="s">
        <v>646</v>
      </c>
      <c r="B96" s="15" t="s">
        <v>647</v>
      </c>
      <c r="C96" s="11" t="s">
        <v>648</v>
      </c>
      <c r="D96" s="11" t="s">
        <v>61</v>
      </c>
      <c r="E96" s="16">
        <v>8875</v>
      </c>
      <c r="F96" s="17">
        <v>52.78</v>
      </c>
      <c r="G96" s="18">
        <v>1.8E-3</v>
      </c>
    </row>
    <row r="97" spans="1:7" ht="12.95" customHeight="1">
      <c r="A97" s="14" t="s">
        <v>649</v>
      </c>
      <c r="B97" s="15" t="s">
        <v>650</v>
      </c>
      <c r="C97" s="11" t="s">
        <v>651</v>
      </c>
      <c r="D97" s="11" t="s">
        <v>115</v>
      </c>
      <c r="E97" s="16">
        <v>13639</v>
      </c>
      <c r="F97" s="17">
        <v>52.32</v>
      </c>
      <c r="G97" s="18">
        <v>1.8E-3</v>
      </c>
    </row>
    <row r="98" spans="1:7" ht="12.95" customHeight="1">
      <c r="A98" s="14" t="s">
        <v>652</v>
      </c>
      <c r="B98" s="15" t="s">
        <v>653</v>
      </c>
      <c r="C98" s="11" t="s">
        <v>654</v>
      </c>
      <c r="D98" s="11" t="s">
        <v>655</v>
      </c>
      <c r="E98" s="16">
        <v>4255</v>
      </c>
      <c r="F98" s="17">
        <v>50.27</v>
      </c>
      <c r="G98" s="18">
        <v>1.6999999999999999E-3</v>
      </c>
    </row>
    <row r="99" spans="1:7" ht="12.95" customHeight="1">
      <c r="A99" s="14" t="s">
        <v>656</v>
      </c>
      <c r="B99" s="15" t="s">
        <v>657</v>
      </c>
      <c r="C99" s="11" t="s">
        <v>658</v>
      </c>
      <c r="D99" s="11" t="s">
        <v>125</v>
      </c>
      <c r="E99" s="16">
        <v>149126</v>
      </c>
      <c r="F99" s="17">
        <v>48.69</v>
      </c>
      <c r="G99" s="18">
        <v>1.6000000000000001E-3</v>
      </c>
    </row>
    <row r="100" spans="1:7" ht="12.95" customHeight="1">
      <c r="A100" s="14" t="s">
        <v>659</v>
      </c>
      <c r="B100" s="15" t="s">
        <v>660</v>
      </c>
      <c r="C100" s="11" t="s">
        <v>661</v>
      </c>
      <c r="D100" s="11" t="s">
        <v>32</v>
      </c>
      <c r="E100" s="16">
        <v>736</v>
      </c>
      <c r="F100" s="17">
        <v>48.12</v>
      </c>
      <c r="G100" s="18">
        <v>1.6000000000000001E-3</v>
      </c>
    </row>
    <row r="101" spans="1:7" ht="12.95" customHeight="1">
      <c r="A101" s="14" t="s">
        <v>662</v>
      </c>
      <c r="B101" s="15" t="s">
        <v>663</v>
      </c>
      <c r="C101" s="11" t="s">
        <v>664</v>
      </c>
      <c r="D101" s="11" t="s">
        <v>32</v>
      </c>
      <c r="E101" s="16">
        <v>490</v>
      </c>
      <c r="F101" s="17">
        <v>46.04</v>
      </c>
      <c r="G101" s="18">
        <v>1.5E-3</v>
      </c>
    </row>
    <row r="102" spans="1:7" ht="12.95" customHeight="1">
      <c r="A102" s="14" t="s">
        <v>377</v>
      </c>
      <c r="B102" s="15" t="s">
        <v>378</v>
      </c>
      <c r="C102" s="11" t="s">
        <v>379</v>
      </c>
      <c r="D102" s="11" t="s">
        <v>111</v>
      </c>
      <c r="E102" s="16">
        <v>14612</v>
      </c>
      <c r="F102" s="17">
        <v>45.13</v>
      </c>
      <c r="G102" s="18">
        <v>1.5E-3</v>
      </c>
    </row>
    <row r="103" spans="1:7" ht="12.95" customHeight="1">
      <c r="A103" s="14" t="s">
        <v>665</v>
      </c>
      <c r="B103" s="15" t="s">
        <v>666</v>
      </c>
      <c r="C103" s="11" t="s">
        <v>667</v>
      </c>
      <c r="D103" s="11" t="s">
        <v>355</v>
      </c>
      <c r="E103" s="16">
        <v>11597</v>
      </c>
      <c r="F103" s="17">
        <v>43.08</v>
      </c>
      <c r="G103" s="18">
        <v>1.4E-3</v>
      </c>
    </row>
    <row r="104" spans="1:7" ht="12.95" customHeight="1">
      <c r="A104" s="14" t="s">
        <v>668</v>
      </c>
      <c r="B104" s="15" t="s">
        <v>669</v>
      </c>
      <c r="C104" s="11" t="s">
        <v>670</v>
      </c>
      <c r="D104" s="11" t="s">
        <v>32</v>
      </c>
      <c r="E104" s="16">
        <v>3230</v>
      </c>
      <c r="F104" s="17">
        <v>42.97</v>
      </c>
      <c r="G104" s="18">
        <v>1.4E-3</v>
      </c>
    </row>
    <row r="105" spans="1:7" ht="12.95" customHeight="1">
      <c r="A105" s="14" t="s">
        <v>671</v>
      </c>
      <c r="B105" s="15" t="s">
        <v>672</v>
      </c>
      <c r="C105" s="11" t="s">
        <v>673</v>
      </c>
      <c r="D105" s="11" t="s">
        <v>69</v>
      </c>
      <c r="E105" s="16">
        <v>2818</v>
      </c>
      <c r="F105" s="17">
        <v>39.53</v>
      </c>
      <c r="G105" s="18">
        <v>1.2999999999999999E-3</v>
      </c>
    </row>
    <row r="106" spans="1:7" ht="12.95" customHeight="1">
      <c r="A106" s="14" t="s">
        <v>674</v>
      </c>
      <c r="B106" s="15" t="s">
        <v>675</v>
      </c>
      <c r="C106" s="11" t="s">
        <v>676</v>
      </c>
      <c r="D106" s="11" t="s">
        <v>61</v>
      </c>
      <c r="E106" s="16">
        <v>2648</v>
      </c>
      <c r="F106" s="17">
        <v>37.56</v>
      </c>
      <c r="G106" s="18">
        <v>1.2999999999999999E-3</v>
      </c>
    </row>
    <row r="107" spans="1:7" ht="12.95" customHeight="1">
      <c r="A107" s="14" t="s">
        <v>677</v>
      </c>
      <c r="B107" s="15" t="s">
        <v>678</v>
      </c>
      <c r="C107" s="11" t="s">
        <v>679</v>
      </c>
      <c r="D107" s="11" t="s">
        <v>61</v>
      </c>
      <c r="E107" s="16">
        <v>1329</v>
      </c>
      <c r="F107" s="17">
        <v>33.08</v>
      </c>
      <c r="G107" s="18">
        <v>1.1000000000000001E-3</v>
      </c>
    </row>
    <row r="108" spans="1:7" ht="12.95" customHeight="1">
      <c r="A108" s="1"/>
      <c r="B108" s="10" t="s">
        <v>165</v>
      </c>
      <c r="C108" s="11" t="s">
        <v>1</v>
      </c>
      <c r="D108" s="11" t="s">
        <v>1</v>
      </c>
      <c r="E108" s="11" t="s">
        <v>1</v>
      </c>
      <c r="F108" s="20">
        <v>29736.5</v>
      </c>
      <c r="G108" s="21">
        <v>0.99860000000000004</v>
      </c>
    </row>
    <row r="109" spans="1:7" ht="12.95" customHeight="1">
      <c r="A109" s="1"/>
      <c r="B109" s="22" t="s">
        <v>166</v>
      </c>
      <c r="C109" s="23" t="s">
        <v>1</v>
      </c>
      <c r="D109" s="23" t="s">
        <v>1</v>
      </c>
      <c r="E109" s="23" t="s">
        <v>1</v>
      </c>
      <c r="F109" s="24" t="s">
        <v>167</v>
      </c>
      <c r="G109" s="25" t="s">
        <v>167</v>
      </c>
    </row>
    <row r="110" spans="1:7" ht="12.95" customHeight="1">
      <c r="A110" s="1"/>
      <c r="B110" s="22" t="s">
        <v>165</v>
      </c>
      <c r="C110" s="23" t="s">
        <v>1</v>
      </c>
      <c r="D110" s="23" t="s">
        <v>1</v>
      </c>
      <c r="E110" s="23" t="s">
        <v>1</v>
      </c>
      <c r="F110" s="24" t="s">
        <v>167</v>
      </c>
      <c r="G110" s="25" t="s">
        <v>167</v>
      </c>
    </row>
    <row r="111" spans="1:7" ht="12.95" customHeight="1">
      <c r="A111" s="1"/>
      <c r="B111" s="22" t="s">
        <v>168</v>
      </c>
      <c r="C111" s="26" t="s">
        <v>1</v>
      </c>
      <c r="D111" s="23" t="s">
        <v>1</v>
      </c>
      <c r="E111" s="26" t="s">
        <v>1</v>
      </c>
      <c r="F111" s="20">
        <v>29736.5</v>
      </c>
      <c r="G111" s="21">
        <v>0.99860000000000004</v>
      </c>
    </row>
    <row r="112" spans="1:7" ht="12.95" customHeight="1">
      <c r="A112" s="1"/>
      <c r="B112" s="10" t="s">
        <v>196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197</v>
      </c>
      <c r="B113" s="15" t="s">
        <v>198</v>
      </c>
      <c r="C113" s="11" t="s">
        <v>1</v>
      </c>
      <c r="D113" s="11" t="s">
        <v>1</v>
      </c>
      <c r="E113" s="16"/>
      <c r="F113" s="17">
        <v>85.75</v>
      </c>
      <c r="G113" s="18">
        <v>2.8999999999999998E-3</v>
      </c>
    </row>
    <row r="114" spans="1:7" ht="12.95" customHeight="1">
      <c r="A114" s="1"/>
      <c r="B114" s="10" t="s">
        <v>165</v>
      </c>
      <c r="C114" s="11" t="s">
        <v>1</v>
      </c>
      <c r="D114" s="11" t="s">
        <v>1</v>
      </c>
      <c r="E114" s="11" t="s">
        <v>1</v>
      </c>
      <c r="F114" s="20">
        <v>85.75</v>
      </c>
      <c r="G114" s="21">
        <v>2.8999999999999998E-3</v>
      </c>
    </row>
    <row r="115" spans="1:7" ht="12.95" customHeight="1">
      <c r="A115" s="1"/>
      <c r="B115" s="22" t="s">
        <v>168</v>
      </c>
      <c r="C115" s="26" t="s">
        <v>1</v>
      </c>
      <c r="D115" s="23" t="s">
        <v>1</v>
      </c>
      <c r="E115" s="26" t="s">
        <v>1</v>
      </c>
      <c r="F115" s="20">
        <v>85.75</v>
      </c>
      <c r="G115" s="21">
        <v>2.8999999999999998E-3</v>
      </c>
    </row>
    <row r="116" spans="1:7" ht="12.95" customHeight="1">
      <c r="A116" s="1"/>
      <c r="B116" s="22" t="s">
        <v>199</v>
      </c>
      <c r="C116" s="11" t="s">
        <v>1</v>
      </c>
      <c r="D116" s="23" t="s">
        <v>1</v>
      </c>
      <c r="E116" s="11" t="s">
        <v>1</v>
      </c>
      <c r="F116" s="27">
        <v>-44.86</v>
      </c>
      <c r="G116" s="21">
        <v>-1.5E-3</v>
      </c>
    </row>
    <row r="117" spans="1:7" ht="12.95" customHeight="1" thickBot="1">
      <c r="A117" s="1"/>
      <c r="B117" s="28" t="s">
        <v>200</v>
      </c>
      <c r="C117" s="29" t="s">
        <v>1</v>
      </c>
      <c r="D117" s="29" t="s">
        <v>1</v>
      </c>
      <c r="E117" s="29" t="s">
        <v>1</v>
      </c>
      <c r="F117" s="30">
        <v>29777.39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201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680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99</v>
      </c>
      <c r="B7" s="15" t="s">
        <v>100</v>
      </c>
      <c r="C7" s="11" t="s">
        <v>101</v>
      </c>
      <c r="D7" s="11" t="s">
        <v>65</v>
      </c>
      <c r="E7" s="16">
        <v>23590</v>
      </c>
      <c r="F7" s="17">
        <v>2295.1999999999998</v>
      </c>
      <c r="G7" s="18">
        <v>9.6500000000000002E-2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109840</v>
      </c>
      <c r="F8" s="17">
        <v>2056.64</v>
      </c>
      <c r="G8" s="18">
        <v>8.6499999999999994E-2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548500</v>
      </c>
      <c r="F9" s="17">
        <v>1722.29</v>
      </c>
      <c r="G9" s="18">
        <v>7.2400000000000006E-2</v>
      </c>
    </row>
    <row r="10" spans="1:9" ht="12.95" customHeight="1">
      <c r="A10" s="14" t="s">
        <v>37</v>
      </c>
      <c r="B10" s="15" t="s">
        <v>38</v>
      </c>
      <c r="C10" s="11" t="s">
        <v>39</v>
      </c>
      <c r="D10" s="11" t="s">
        <v>14</v>
      </c>
      <c r="E10" s="16">
        <v>126500</v>
      </c>
      <c r="F10" s="17">
        <v>1277.9000000000001</v>
      </c>
      <c r="G10" s="18">
        <v>5.3699999999999998E-2</v>
      </c>
    </row>
    <row r="11" spans="1:9" ht="12.95" customHeight="1">
      <c r="A11" s="14" t="s">
        <v>533</v>
      </c>
      <c r="B11" s="15" t="s">
        <v>534</v>
      </c>
      <c r="C11" s="11" t="s">
        <v>535</v>
      </c>
      <c r="D11" s="11" t="s">
        <v>115</v>
      </c>
      <c r="E11" s="16">
        <v>66250</v>
      </c>
      <c r="F11" s="17">
        <v>1133.1400000000001</v>
      </c>
      <c r="G11" s="18">
        <v>4.7600000000000003E-2</v>
      </c>
    </row>
    <row r="12" spans="1:9" ht="12.95" customHeight="1">
      <c r="A12" s="14" t="s">
        <v>410</v>
      </c>
      <c r="B12" s="15" t="s">
        <v>411</v>
      </c>
      <c r="C12" s="11" t="s">
        <v>412</v>
      </c>
      <c r="D12" s="11" t="s">
        <v>73</v>
      </c>
      <c r="E12" s="16">
        <v>289625</v>
      </c>
      <c r="F12" s="17">
        <v>1098.4000000000001</v>
      </c>
      <c r="G12" s="18">
        <v>4.6199999999999998E-2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75966</v>
      </c>
      <c r="F13" s="17">
        <v>955.84</v>
      </c>
      <c r="G13" s="18">
        <v>4.02E-2</v>
      </c>
    </row>
    <row r="14" spans="1:9" ht="12.95" customHeight="1">
      <c r="A14" s="14" t="s">
        <v>29</v>
      </c>
      <c r="B14" s="15" t="s">
        <v>30</v>
      </c>
      <c r="C14" s="11" t="s">
        <v>31</v>
      </c>
      <c r="D14" s="11" t="s">
        <v>32</v>
      </c>
      <c r="E14" s="16">
        <v>19800</v>
      </c>
      <c r="F14" s="17">
        <v>932.43</v>
      </c>
      <c r="G14" s="18">
        <v>3.9199999999999999E-2</v>
      </c>
    </row>
    <row r="15" spans="1:9" ht="12.95" customHeight="1">
      <c r="A15" s="14" t="s">
        <v>78</v>
      </c>
      <c r="B15" s="15" t="s">
        <v>79</v>
      </c>
      <c r="C15" s="11" t="s">
        <v>80</v>
      </c>
      <c r="D15" s="11" t="s">
        <v>81</v>
      </c>
      <c r="E15" s="16">
        <v>198393</v>
      </c>
      <c r="F15" s="17">
        <v>770.86</v>
      </c>
      <c r="G15" s="18">
        <v>3.2399999999999998E-2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28</v>
      </c>
      <c r="E16" s="16">
        <v>61100</v>
      </c>
      <c r="F16" s="17">
        <v>736.56</v>
      </c>
      <c r="G16" s="18">
        <v>3.1E-2</v>
      </c>
    </row>
    <row r="17" spans="1:7" ht="12.95" customHeight="1">
      <c r="A17" s="14" t="s">
        <v>58</v>
      </c>
      <c r="B17" s="15" t="s">
        <v>59</v>
      </c>
      <c r="C17" s="11" t="s">
        <v>60</v>
      </c>
      <c r="D17" s="11" t="s">
        <v>61</v>
      </c>
      <c r="E17" s="16">
        <v>106494</v>
      </c>
      <c r="F17" s="17">
        <v>732.63</v>
      </c>
      <c r="G17" s="18">
        <v>3.0800000000000001E-2</v>
      </c>
    </row>
    <row r="18" spans="1:7" ht="12.95" customHeight="1">
      <c r="A18" s="14" t="s">
        <v>66</v>
      </c>
      <c r="B18" s="15" t="s">
        <v>67</v>
      </c>
      <c r="C18" s="11" t="s">
        <v>68</v>
      </c>
      <c r="D18" s="11" t="s">
        <v>69</v>
      </c>
      <c r="E18" s="16">
        <v>369300</v>
      </c>
      <c r="F18" s="17">
        <v>672.68</v>
      </c>
      <c r="G18" s="18">
        <v>2.8299999999999999E-2</v>
      </c>
    </row>
    <row r="19" spans="1:7" ht="12.95" customHeight="1">
      <c r="A19" s="14" t="s">
        <v>62</v>
      </c>
      <c r="B19" s="15" t="s">
        <v>63</v>
      </c>
      <c r="C19" s="11" t="s">
        <v>64</v>
      </c>
      <c r="D19" s="11" t="s">
        <v>65</v>
      </c>
      <c r="E19" s="16">
        <v>536700</v>
      </c>
      <c r="F19" s="17">
        <v>639.21</v>
      </c>
      <c r="G19" s="18">
        <v>2.69E-2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200700</v>
      </c>
      <c r="F20" s="17">
        <v>621.97</v>
      </c>
      <c r="G20" s="18">
        <v>2.6100000000000002E-2</v>
      </c>
    </row>
    <row r="21" spans="1:7" ht="12.95" customHeight="1">
      <c r="A21" s="14" t="s">
        <v>86</v>
      </c>
      <c r="B21" s="15" t="s">
        <v>87</v>
      </c>
      <c r="C21" s="11" t="s">
        <v>88</v>
      </c>
      <c r="D21" s="11" t="s">
        <v>89</v>
      </c>
      <c r="E21" s="16">
        <v>226500</v>
      </c>
      <c r="F21" s="17">
        <v>577.01</v>
      </c>
      <c r="G21" s="18">
        <v>2.4299999999999999E-2</v>
      </c>
    </row>
    <row r="22" spans="1:7" ht="12.95" customHeight="1">
      <c r="A22" s="14" t="s">
        <v>581</v>
      </c>
      <c r="B22" s="15" t="s">
        <v>582</v>
      </c>
      <c r="C22" s="11" t="s">
        <v>583</v>
      </c>
      <c r="D22" s="11" t="s">
        <v>61</v>
      </c>
      <c r="E22" s="16">
        <v>23500</v>
      </c>
      <c r="F22" s="17">
        <v>567.34</v>
      </c>
      <c r="G22" s="18">
        <v>2.3900000000000001E-2</v>
      </c>
    </row>
    <row r="23" spans="1:7" ht="12.95" customHeight="1">
      <c r="A23" s="14" t="s">
        <v>604</v>
      </c>
      <c r="B23" s="15" t="s">
        <v>605</v>
      </c>
      <c r="C23" s="11" t="s">
        <v>606</v>
      </c>
      <c r="D23" s="11" t="s">
        <v>85</v>
      </c>
      <c r="E23" s="16">
        <v>3016</v>
      </c>
      <c r="F23" s="17">
        <v>545.13</v>
      </c>
      <c r="G23" s="18">
        <v>2.29E-2</v>
      </c>
    </row>
    <row r="24" spans="1:7" ht="12.95" customHeight="1">
      <c r="A24" s="14" t="s">
        <v>349</v>
      </c>
      <c r="B24" s="15" t="s">
        <v>350</v>
      </c>
      <c r="C24" s="11" t="s">
        <v>351</v>
      </c>
      <c r="D24" s="11" t="s">
        <v>57</v>
      </c>
      <c r="E24" s="16">
        <v>56819</v>
      </c>
      <c r="F24" s="17">
        <v>512.45000000000005</v>
      </c>
      <c r="G24" s="18">
        <v>2.1499999999999998E-2</v>
      </c>
    </row>
    <row r="25" spans="1:7" ht="12.95" customHeight="1">
      <c r="A25" s="14" t="s">
        <v>129</v>
      </c>
      <c r="B25" s="15" t="s">
        <v>130</v>
      </c>
      <c r="C25" s="11" t="s">
        <v>131</v>
      </c>
      <c r="D25" s="11" t="s">
        <v>132</v>
      </c>
      <c r="E25" s="16">
        <v>64600</v>
      </c>
      <c r="F25" s="17">
        <v>492.7</v>
      </c>
      <c r="G25" s="18">
        <v>2.07E-2</v>
      </c>
    </row>
    <row r="26" spans="1:7" ht="12.95" customHeight="1">
      <c r="A26" s="14" t="s">
        <v>343</v>
      </c>
      <c r="B26" s="15" t="s">
        <v>344</v>
      </c>
      <c r="C26" s="11" t="s">
        <v>345</v>
      </c>
      <c r="D26" s="11" t="s">
        <v>65</v>
      </c>
      <c r="E26" s="16">
        <v>14700</v>
      </c>
      <c r="F26" s="17">
        <v>490.04</v>
      </c>
      <c r="G26" s="18">
        <v>2.06E-2</v>
      </c>
    </row>
    <row r="27" spans="1:7" ht="12.95" customHeight="1">
      <c r="A27" s="14" t="s">
        <v>160</v>
      </c>
      <c r="B27" s="15" t="s">
        <v>161</v>
      </c>
      <c r="C27" s="11" t="s">
        <v>162</v>
      </c>
      <c r="D27" s="11" t="s">
        <v>163</v>
      </c>
      <c r="E27" s="16">
        <v>91000</v>
      </c>
      <c r="F27" s="17">
        <v>481.98</v>
      </c>
      <c r="G27" s="18">
        <v>2.0299999999999999E-2</v>
      </c>
    </row>
    <row r="28" spans="1:7" ht="12.95" customHeight="1">
      <c r="A28" s="14" t="s">
        <v>465</v>
      </c>
      <c r="B28" s="15" t="s">
        <v>466</v>
      </c>
      <c r="C28" s="11" t="s">
        <v>467</v>
      </c>
      <c r="D28" s="11" t="s">
        <v>32</v>
      </c>
      <c r="E28" s="16">
        <v>47100</v>
      </c>
      <c r="F28" s="17">
        <v>470.74</v>
      </c>
      <c r="G28" s="18">
        <v>1.9800000000000002E-2</v>
      </c>
    </row>
    <row r="29" spans="1:7" ht="12.95" customHeight="1">
      <c r="A29" s="14" t="s">
        <v>598</v>
      </c>
      <c r="B29" s="15" t="s">
        <v>599</v>
      </c>
      <c r="C29" s="11" t="s">
        <v>600</v>
      </c>
      <c r="D29" s="11" t="s">
        <v>115</v>
      </c>
      <c r="E29" s="16">
        <v>8900</v>
      </c>
      <c r="F29" s="17">
        <v>465.51</v>
      </c>
      <c r="G29" s="18">
        <v>1.9599999999999999E-2</v>
      </c>
    </row>
    <row r="30" spans="1:7" ht="12.95" customHeight="1">
      <c r="A30" s="14" t="s">
        <v>542</v>
      </c>
      <c r="B30" s="15" t="s">
        <v>543</v>
      </c>
      <c r="C30" s="11" t="s">
        <v>544</v>
      </c>
      <c r="D30" s="11" t="s">
        <v>14</v>
      </c>
      <c r="E30" s="16">
        <v>27500</v>
      </c>
      <c r="F30" s="17">
        <v>453.45</v>
      </c>
      <c r="G30" s="18">
        <v>1.9099999999999999E-2</v>
      </c>
    </row>
    <row r="31" spans="1:7" ht="12.95" customHeight="1">
      <c r="A31" s="14" t="s">
        <v>557</v>
      </c>
      <c r="B31" s="15" t="s">
        <v>558</v>
      </c>
      <c r="C31" s="11" t="s">
        <v>559</v>
      </c>
      <c r="D31" s="11" t="s">
        <v>85</v>
      </c>
      <c r="E31" s="16">
        <v>9808</v>
      </c>
      <c r="F31" s="17">
        <v>423.76</v>
      </c>
      <c r="G31" s="18">
        <v>1.78E-2</v>
      </c>
    </row>
    <row r="32" spans="1:7" ht="12.95" customHeight="1">
      <c r="A32" s="14" t="s">
        <v>43</v>
      </c>
      <c r="B32" s="15" t="s">
        <v>44</v>
      </c>
      <c r="C32" s="11" t="s">
        <v>45</v>
      </c>
      <c r="D32" s="11" t="s">
        <v>46</v>
      </c>
      <c r="E32" s="16">
        <v>34280</v>
      </c>
      <c r="F32" s="17">
        <v>357.21</v>
      </c>
      <c r="G32" s="18">
        <v>1.4999999999999999E-2</v>
      </c>
    </row>
    <row r="33" spans="1:7" ht="12.95" customHeight="1">
      <c r="A33" s="14" t="s">
        <v>108</v>
      </c>
      <c r="B33" s="15" t="s">
        <v>109</v>
      </c>
      <c r="C33" s="11" t="s">
        <v>110</v>
      </c>
      <c r="D33" s="11" t="s">
        <v>111</v>
      </c>
      <c r="E33" s="16">
        <v>128000</v>
      </c>
      <c r="F33" s="17">
        <v>350.14</v>
      </c>
      <c r="G33" s="18">
        <v>1.47E-2</v>
      </c>
    </row>
    <row r="34" spans="1:7" ht="12.95" customHeight="1">
      <c r="A34" s="14" t="s">
        <v>431</v>
      </c>
      <c r="B34" s="15" t="s">
        <v>91</v>
      </c>
      <c r="C34" s="11" t="s">
        <v>432</v>
      </c>
      <c r="D34" s="11" t="s">
        <v>61</v>
      </c>
      <c r="E34" s="16">
        <v>202</v>
      </c>
      <c r="F34" s="17">
        <v>240.38</v>
      </c>
      <c r="G34" s="18">
        <v>1.01E-2</v>
      </c>
    </row>
    <row r="35" spans="1:7" ht="12.95" customHeight="1">
      <c r="A35" s="14" t="s">
        <v>90</v>
      </c>
      <c r="B35" s="15" t="s">
        <v>91</v>
      </c>
      <c r="C35" s="11" t="s">
        <v>92</v>
      </c>
      <c r="D35" s="11" t="s">
        <v>61</v>
      </c>
      <c r="E35" s="16">
        <v>7900</v>
      </c>
      <c r="F35" s="17">
        <v>226.51</v>
      </c>
      <c r="G35" s="18">
        <v>9.4999999999999998E-3</v>
      </c>
    </row>
    <row r="36" spans="1:7" ht="12.95" customHeight="1">
      <c r="A36" s="14" t="s">
        <v>539</v>
      </c>
      <c r="B36" s="15" t="s">
        <v>540</v>
      </c>
      <c r="C36" s="11" t="s">
        <v>541</v>
      </c>
      <c r="D36" s="11" t="s">
        <v>32</v>
      </c>
      <c r="E36" s="16">
        <v>30</v>
      </c>
      <c r="F36" s="17">
        <v>0.41</v>
      </c>
      <c r="G36" s="19" t="s">
        <v>164</v>
      </c>
    </row>
    <row r="37" spans="1:7" ht="12.95" customHeight="1">
      <c r="A37" s="1"/>
      <c r="B37" s="10" t="s">
        <v>165</v>
      </c>
      <c r="C37" s="11" t="s">
        <v>1</v>
      </c>
      <c r="D37" s="11" t="s">
        <v>1</v>
      </c>
      <c r="E37" s="11" t="s">
        <v>1</v>
      </c>
      <c r="F37" s="20">
        <v>22300.51</v>
      </c>
      <c r="G37" s="21">
        <v>0.93759999999999999</v>
      </c>
    </row>
    <row r="38" spans="1:7" ht="12.95" customHeight="1">
      <c r="A38" s="1"/>
      <c r="B38" s="22" t="s">
        <v>166</v>
      </c>
      <c r="C38" s="23" t="s">
        <v>1</v>
      </c>
      <c r="D38" s="23" t="s">
        <v>1</v>
      </c>
      <c r="E38" s="23" t="s">
        <v>1</v>
      </c>
      <c r="F38" s="24" t="s">
        <v>167</v>
      </c>
      <c r="G38" s="25" t="s">
        <v>167</v>
      </c>
    </row>
    <row r="39" spans="1:7" ht="12.95" customHeight="1">
      <c r="A39" s="1"/>
      <c r="B39" s="22" t="s">
        <v>165</v>
      </c>
      <c r="C39" s="23" t="s">
        <v>1</v>
      </c>
      <c r="D39" s="23" t="s">
        <v>1</v>
      </c>
      <c r="E39" s="23" t="s">
        <v>1</v>
      </c>
      <c r="F39" s="24" t="s">
        <v>167</v>
      </c>
      <c r="G39" s="25" t="s">
        <v>167</v>
      </c>
    </row>
    <row r="40" spans="1:7" ht="12.95" customHeight="1">
      <c r="A40" s="1"/>
      <c r="B40" s="22" t="s">
        <v>168</v>
      </c>
      <c r="C40" s="26" t="s">
        <v>1</v>
      </c>
      <c r="D40" s="23" t="s">
        <v>1</v>
      </c>
      <c r="E40" s="26" t="s">
        <v>1</v>
      </c>
      <c r="F40" s="20">
        <v>22300.51</v>
      </c>
      <c r="G40" s="21">
        <v>0.93759999999999999</v>
      </c>
    </row>
    <row r="41" spans="1:7" ht="12.95" customHeight="1">
      <c r="A41" s="1"/>
      <c r="B41" s="10" t="s">
        <v>196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197</v>
      </c>
      <c r="B42" s="15" t="s">
        <v>198</v>
      </c>
      <c r="C42" s="11" t="s">
        <v>1</v>
      </c>
      <c r="D42" s="11" t="s">
        <v>1</v>
      </c>
      <c r="E42" s="16"/>
      <c r="F42" s="17">
        <v>1647.25</v>
      </c>
      <c r="G42" s="18">
        <v>6.93E-2</v>
      </c>
    </row>
    <row r="43" spans="1:7" ht="12.95" customHeight="1">
      <c r="A43" s="1"/>
      <c r="B43" s="10" t="s">
        <v>165</v>
      </c>
      <c r="C43" s="11" t="s">
        <v>1</v>
      </c>
      <c r="D43" s="11" t="s">
        <v>1</v>
      </c>
      <c r="E43" s="11" t="s">
        <v>1</v>
      </c>
      <c r="F43" s="20">
        <v>1647.25</v>
      </c>
      <c r="G43" s="21">
        <v>6.93E-2</v>
      </c>
    </row>
    <row r="44" spans="1:7" ht="12.95" customHeight="1">
      <c r="A44" s="1"/>
      <c r="B44" s="22" t="s">
        <v>168</v>
      </c>
      <c r="C44" s="26" t="s">
        <v>1</v>
      </c>
      <c r="D44" s="23" t="s">
        <v>1</v>
      </c>
      <c r="E44" s="26" t="s">
        <v>1</v>
      </c>
      <c r="F44" s="20">
        <v>1647.25</v>
      </c>
      <c r="G44" s="21">
        <v>6.93E-2</v>
      </c>
    </row>
    <row r="45" spans="1:7" ht="12.95" customHeight="1">
      <c r="A45" s="1"/>
      <c r="B45" s="22" t="s">
        <v>199</v>
      </c>
      <c r="C45" s="11" t="s">
        <v>1</v>
      </c>
      <c r="D45" s="23" t="s">
        <v>1</v>
      </c>
      <c r="E45" s="11" t="s">
        <v>1</v>
      </c>
      <c r="F45" s="27">
        <v>-161.56</v>
      </c>
      <c r="G45" s="21">
        <v>-6.8999999999999999E-3</v>
      </c>
    </row>
    <row r="46" spans="1:7" ht="12.95" customHeight="1" thickBot="1">
      <c r="A46" s="1"/>
      <c r="B46" s="28" t="s">
        <v>200</v>
      </c>
      <c r="C46" s="29" t="s">
        <v>1</v>
      </c>
      <c r="D46" s="29" t="s">
        <v>1</v>
      </c>
      <c r="E46" s="29" t="s">
        <v>1</v>
      </c>
      <c r="F46" s="30">
        <v>23786.2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201</v>
      </c>
      <c r="C48" s="1"/>
      <c r="D48" s="1"/>
      <c r="E48" s="1"/>
      <c r="F48" s="1"/>
      <c r="G48" s="1"/>
    </row>
    <row r="49" spans="1:7" ht="12.95" customHeight="1">
      <c r="A49" s="1"/>
      <c r="B49" s="2" t="s">
        <v>203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681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43295</v>
      </c>
      <c r="F7" s="17">
        <v>810.66</v>
      </c>
      <c r="G7" s="18">
        <v>5.3999999999999999E-2</v>
      </c>
    </row>
    <row r="8" spans="1:9" ht="12.95" customHeight="1">
      <c r="A8" s="14" t="s">
        <v>99</v>
      </c>
      <c r="B8" s="15" t="s">
        <v>100</v>
      </c>
      <c r="C8" s="11" t="s">
        <v>101</v>
      </c>
      <c r="D8" s="11" t="s">
        <v>65</v>
      </c>
      <c r="E8" s="16">
        <v>7300</v>
      </c>
      <c r="F8" s="17">
        <v>710.26</v>
      </c>
      <c r="G8" s="18">
        <v>4.7300000000000002E-2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213481</v>
      </c>
      <c r="F9" s="17">
        <v>670.33</v>
      </c>
      <c r="G9" s="18">
        <v>4.4600000000000001E-2</v>
      </c>
    </row>
    <row r="10" spans="1:9" ht="12.95" customHeight="1">
      <c r="A10" s="14" t="s">
        <v>37</v>
      </c>
      <c r="B10" s="15" t="s">
        <v>38</v>
      </c>
      <c r="C10" s="11" t="s">
        <v>39</v>
      </c>
      <c r="D10" s="11" t="s">
        <v>14</v>
      </c>
      <c r="E10" s="16">
        <v>47630</v>
      </c>
      <c r="F10" s="17">
        <v>481.16</v>
      </c>
      <c r="G10" s="18">
        <v>3.2000000000000001E-2</v>
      </c>
    </row>
    <row r="11" spans="1:9" ht="12.95" customHeight="1">
      <c r="A11" s="14" t="s">
        <v>33</v>
      </c>
      <c r="B11" s="15" t="s">
        <v>34</v>
      </c>
      <c r="C11" s="11" t="s">
        <v>35</v>
      </c>
      <c r="D11" s="11" t="s">
        <v>36</v>
      </c>
      <c r="E11" s="16">
        <v>46039</v>
      </c>
      <c r="F11" s="17">
        <v>459.42</v>
      </c>
      <c r="G11" s="18">
        <v>3.0599999999999999E-2</v>
      </c>
    </row>
    <row r="12" spans="1:9" ht="12.95" customHeight="1">
      <c r="A12" s="14" t="s">
        <v>40</v>
      </c>
      <c r="B12" s="15" t="s">
        <v>41</v>
      </c>
      <c r="C12" s="11" t="s">
        <v>42</v>
      </c>
      <c r="D12" s="11" t="s">
        <v>36</v>
      </c>
      <c r="E12" s="16">
        <v>59300</v>
      </c>
      <c r="F12" s="17">
        <v>433.81</v>
      </c>
      <c r="G12" s="18">
        <v>2.8899999999999999E-2</v>
      </c>
    </row>
    <row r="13" spans="1:9" ht="12.95" customHeight="1">
      <c r="A13" s="14" t="s">
        <v>413</v>
      </c>
      <c r="B13" s="15" t="s">
        <v>414</v>
      </c>
      <c r="C13" s="11" t="s">
        <v>415</v>
      </c>
      <c r="D13" s="11" t="s">
        <v>153</v>
      </c>
      <c r="E13" s="16">
        <v>112300</v>
      </c>
      <c r="F13" s="17">
        <v>430.56</v>
      </c>
      <c r="G13" s="18">
        <v>2.87E-2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35500</v>
      </c>
      <c r="F14" s="17">
        <v>427.95</v>
      </c>
      <c r="G14" s="18">
        <v>2.8500000000000001E-2</v>
      </c>
    </row>
    <row r="15" spans="1:9" ht="12.95" customHeight="1">
      <c r="A15" s="14" t="s">
        <v>62</v>
      </c>
      <c r="B15" s="15" t="s">
        <v>63</v>
      </c>
      <c r="C15" s="11" t="s">
        <v>64</v>
      </c>
      <c r="D15" s="11" t="s">
        <v>65</v>
      </c>
      <c r="E15" s="16">
        <v>357900</v>
      </c>
      <c r="F15" s="17">
        <v>426.26</v>
      </c>
      <c r="G15" s="18">
        <v>2.8400000000000002E-2</v>
      </c>
    </row>
    <row r="16" spans="1:9" ht="12.95" customHeight="1">
      <c r="A16" s="14" t="s">
        <v>29</v>
      </c>
      <c r="B16" s="15" t="s">
        <v>30</v>
      </c>
      <c r="C16" s="11" t="s">
        <v>31</v>
      </c>
      <c r="D16" s="11" t="s">
        <v>32</v>
      </c>
      <c r="E16" s="16">
        <v>8640</v>
      </c>
      <c r="F16" s="17">
        <v>406.88</v>
      </c>
      <c r="G16" s="18">
        <v>2.7099999999999999E-2</v>
      </c>
    </row>
    <row r="17" spans="1:7" ht="12.95" customHeight="1">
      <c r="A17" s="14" t="s">
        <v>96</v>
      </c>
      <c r="B17" s="15" t="s">
        <v>97</v>
      </c>
      <c r="C17" s="11" t="s">
        <v>98</v>
      </c>
      <c r="D17" s="11" t="s">
        <v>85</v>
      </c>
      <c r="E17" s="16">
        <v>51541</v>
      </c>
      <c r="F17" s="17">
        <v>404.91</v>
      </c>
      <c r="G17" s="18">
        <v>2.7E-2</v>
      </c>
    </row>
    <row r="18" spans="1:7" ht="12.95" customHeight="1">
      <c r="A18" s="14" t="s">
        <v>47</v>
      </c>
      <c r="B18" s="15" t="s">
        <v>48</v>
      </c>
      <c r="C18" s="11" t="s">
        <v>49</v>
      </c>
      <c r="D18" s="11" t="s">
        <v>14</v>
      </c>
      <c r="E18" s="16">
        <v>224950</v>
      </c>
      <c r="F18" s="17">
        <v>404.46</v>
      </c>
      <c r="G18" s="18">
        <v>2.69E-2</v>
      </c>
    </row>
    <row r="19" spans="1:7" ht="12.95" customHeight="1">
      <c r="A19" s="14" t="s">
        <v>21</v>
      </c>
      <c r="B19" s="15" t="s">
        <v>22</v>
      </c>
      <c r="C19" s="11" t="s">
        <v>23</v>
      </c>
      <c r="D19" s="11" t="s">
        <v>24</v>
      </c>
      <c r="E19" s="16">
        <v>125600</v>
      </c>
      <c r="F19" s="17">
        <v>367.44</v>
      </c>
      <c r="G19" s="18">
        <v>2.4500000000000001E-2</v>
      </c>
    </row>
    <row r="20" spans="1:7" ht="12.95" customHeight="1">
      <c r="A20" s="14" t="s">
        <v>416</v>
      </c>
      <c r="B20" s="15" t="s">
        <v>417</v>
      </c>
      <c r="C20" s="11" t="s">
        <v>418</v>
      </c>
      <c r="D20" s="11" t="s">
        <v>146</v>
      </c>
      <c r="E20" s="16">
        <v>18200</v>
      </c>
      <c r="F20" s="17">
        <v>360.58</v>
      </c>
      <c r="G20" s="18">
        <v>2.4E-2</v>
      </c>
    </row>
    <row r="21" spans="1:7" ht="12.95" customHeight="1">
      <c r="A21" s="14" t="s">
        <v>58</v>
      </c>
      <c r="B21" s="15" t="s">
        <v>59</v>
      </c>
      <c r="C21" s="11" t="s">
        <v>60</v>
      </c>
      <c r="D21" s="11" t="s">
        <v>61</v>
      </c>
      <c r="E21" s="16">
        <v>50750</v>
      </c>
      <c r="F21" s="17">
        <v>349.13</v>
      </c>
      <c r="G21" s="18">
        <v>2.3199999999999998E-2</v>
      </c>
    </row>
    <row r="22" spans="1:7" ht="12.95" customHeight="1">
      <c r="A22" s="14" t="s">
        <v>86</v>
      </c>
      <c r="B22" s="15" t="s">
        <v>87</v>
      </c>
      <c r="C22" s="11" t="s">
        <v>88</v>
      </c>
      <c r="D22" s="11" t="s">
        <v>89</v>
      </c>
      <c r="E22" s="16">
        <v>136000</v>
      </c>
      <c r="F22" s="17">
        <v>346.46</v>
      </c>
      <c r="G22" s="18">
        <v>2.3099999999999999E-2</v>
      </c>
    </row>
    <row r="23" spans="1:7" ht="12.95" customHeight="1">
      <c r="A23" s="14" t="s">
        <v>74</v>
      </c>
      <c r="B23" s="15" t="s">
        <v>75</v>
      </c>
      <c r="C23" s="11" t="s">
        <v>76</v>
      </c>
      <c r="D23" s="11" t="s">
        <v>77</v>
      </c>
      <c r="E23" s="16">
        <v>66941</v>
      </c>
      <c r="F23" s="17">
        <v>333.17</v>
      </c>
      <c r="G23" s="18">
        <v>2.2200000000000001E-2</v>
      </c>
    </row>
    <row r="24" spans="1:7" ht="12.95" customHeight="1">
      <c r="A24" s="14" t="s">
        <v>70</v>
      </c>
      <c r="B24" s="15" t="s">
        <v>71</v>
      </c>
      <c r="C24" s="11" t="s">
        <v>72</v>
      </c>
      <c r="D24" s="11" t="s">
        <v>73</v>
      </c>
      <c r="E24" s="16">
        <v>408000</v>
      </c>
      <c r="F24" s="17">
        <v>330.68</v>
      </c>
      <c r="G24" s="18">
        <v>2.1999999999999999E-2</v>
      </c>
    </row>
    <row r="25" spans="1:7" ht="12.95" customHeight="1">
      <c r="A25" s="14" t="s">
        <v>50</v>
      </c>
      <c r="B25" s="15" t="s">
        <v>51</v>
      </c>
      <c r="C25" s="11" t="s">
        <v>52</v>
      </c>
      <c r="D25" s="11" t="s">
        <v>53</v>
      </c>
      <c r="E25" s="16">
        <v>92549</v>
      </c>
      <c r="F25" s="17">
        <v>291.58</v>
      </c>
      <c r="G25" s="18">
        <v>1.9400000000000001E-2</v>
      </c>
    </row>
    <row r="26" spans="1:7" ht="12.95" customHeight="1">
      <c r="A26" s="14" t="s">
        <v>78</v>
      </c>
      <c r="B26" s="15" t="s">
        <v>79</v>
      </c>
      <c r="C26" s="11" t="s">
        <v>80</v>
      </c>
      <c r="D26" s="11" t="s">
        <v>81</v>
      </c>
      <c r="E26" s="16">
        <v>73200</v>
      </c>
      <c r="F26" s="17">
        <v>284.42</v>
      </c>
      <c r="G26" s="18">
        <v>1.89E-2</v>
      </c>
    </row>
    <row r="27" spans="1:7" ht="12.95" customHeight="1">
      <c r="A27" s="14" t="s">
        <v>126</v>
      </c>
      <c r="B27" s="15" t="s">
        <v>127</v>
      </c>
      <c r="C27" s="11" t="s">
        <v>128</v>
      </c>
      <c r="D27" s="11" t="s">
        <v>61</v>
      </c>
      <c r="E27" s="16">
        <v>35200</v>
      </c>
      <c r="F27" s="17">
        <v>277.48</v>
      </c>
      <c r="G27" s="18">
        <v>1.8499999999999999E-2</v>
      </c>
    </row>
    <row r="28" spans="1:7" ht="12.95" customHeight="1">
      <c r="A28" s="14" t="s">
        <v>230</v>
      </c>
      <c r="B28" s="15" t="s">
        <v>231</v>
      </c>
      <c r="C28" s="11" t="s">
        <v>232</v>
      </c>
      <c r="D28" s="11" t="s">
        <v>132</v>
      </c>
      <c r="E28" s="16">
        <v>28540</v>
      </c>
      <c r="F28" s="17">
        <v>274.7</v>
      </c>
      <c r="G28" s="18">
        <v>1.83E-2</v>
      </c>
    </row>
    <row r="29" spans="1:7" ht="12.95" customHeight="1">
      <c r="A29" s="14" t="s">
        <v>54</v>
      </c>
      <c r="B29" s="15" t="s">
        <v>55</v>
      </c>
      <c r="C29" s="11" t="s">
        <v>56</v>
      </c>
      <c r="D29" s="11" t="s">
        <v>57</v>
      </c>
      <c r="E29" s="16">
        <v>21100</v>
      </c>
      <c r="F29" s="17">
        <v>273.14</v>
      </c>
      <c r="G29" s="18">
        <v>1.8200000000000001E-2</v>
      </c>
    </row>
    <row r="30" spans="1:7" ht="12.95" customHeight="1">
      <c r="A30" s="14" t="s">
        <v>66</v>
      </c>
      <c r="B30" s="15" t="s">
        <v>67</v>
      </c>
      <c r="C30" s="11" t="s">
        <v>68</v>
      </c>
      <c r="D30" s="11" t="s">
        <v>69</v>
      </c>
      <c r="E30" s="16">
        <v>144650</v>
      </c>
      <c r="F30" s="17">
        <v>263.48</v>
      </c>
      <c r="G30" s="18">
        <v>1.7500000000000002E-2</v>
      </c>
    </row>
    <row r="31" spans="1:7" ht="12.95" customHeight="1">
      <c r="A31" s="14" t="s">
        <v>129</v>
      </c>
      <c r="B31" s="15" t="s">
        <v>130</v>
      </c>
      <c r="C31" s="11" t="s">
        <v>131</v>
      </c>
      <c r="D31" s="11" t="s">
        <v>132</v>
      </c>
      <c r="E31" s="16">
        <v>34000</v>
      </c>
      <c r="F31" s="17">
        <v>259.32</v>
      </c>
      <c r="G31" s="18">
        <v>1.7299999999999999E-2</v>
      </c>
    </row>
    <row r="32" spans="1:7" ht="12.95" customHeight="1">
      <c r="A32" s="14" t="s">
        <v>143</v>
      </c>
      <c r="B32" s="15" t="s">
        <v>144</v>
      </c>
      <c r="C32" s="11" t="s">
        <v>145</v>
      </c>
      <c r="D32" s="11" t="s">
        <v>146</v>
      </c>
      <c r="E32" s="16">
        <v>32008</v>
      </c>
      <c r="F32" s="17">
        <v>256.82</v>
      </c>
      <c r="G32" s="18">
        <v>1.7100000000000001E-2</v>
      </c>
    </row>
    <row r="33" spans="1:7" ht="12.95" customHeight="1">
      <c r="A33" s="14" t="s">
        <v>43</v>
      </c>
      <c r="B33" s="15" t="s">
        <v>44</v>
      </c>
      <c r="C33" s="11" t="s">
        <v>45</v>
      </c>
      <c r="D33" s="11" t="s">
        <v>46</v>
      </c>
      <c r="E33" s="16">
        <v>23828</v>
      </c>
      <c r="F33" s="17">
        <v>248.3</v>
      </c>
      <c r="G33" s="18">
        <v>1.6500000000000001E-2</v>
      </c>
    </row>
    <row r="34" spans="1:7" ht="12.95" customHeight="1">
      <c r="A34" s="14" t="s">
        <v>133</v>
      </c>
      <c r="B34" s="15" t="s">
        <v>134</v>
      </c>
      <c r="C34" s="11" t="s">
        <v>135</v>
      </c>
      <c r="D34" s="11" t="s">
        <v>115</v>
      </c>
      <c r="E34" s="16">
        <v>41300</v>
      </c>
      <c r="F34" s="17">
        <v>244.7</v>
      </c>
      <c r="G34" s="18">
        <v>1.6299999999999999E-2</v>
      </c>
    </row>
    <row r="35" spans="1:7" ht="12.95" customHeight="1">
      <c r="A35" s="14" t="s">
        <v>604</v>
      </c>
      <c r="B35" s="15" t="s">
        <v>605</v>
      </c>
      <c r="C35" s="11" t="s">
        <v>606</v>
      </c>
      <c r="D35" s="11" t="s">
        <v>85</v>
      </c>
      <c r="E35" s="16">
        <v>1300</v>
      </c>
      <c r="F35" s="17">
        <v>234.97</v>
      </c>
      <c r="G35" s="18">
        <v>1.5599999999999999E-2</v>
      </c>
    </row>
    <row r="36" spans="1:7" ht="12.95" customHeight="1">
      <c r="A36" s="14" t="s">
        <v>90</v>
      </c>
      <c r="B36" s="15" t="s">
        <v>91</v>
      </c>
      <c r="C36" s="11" t="s">
        <v>92</v>
      </c>
      <c r="D36" s="11" t="s">
        <v>61</v>
      </c>
      <c r="E36" s="16">
        <v>8150</v>
      </c>
      <c r="F36" s="17">
        <v>233.68</v>
      </c>
      <c r="G36" s="18">
        <v>1.5599999999999999E-2</v>
      </c>
    </row>
    <row r="37" spans="1:7" ht="12.95" customHeight="1">
      <c r="A37" s="14" t="s">
        <v>260</v>
      </c>
      <c r="B37" s="15" t="s">
        <v>261</v>
      </c>
      <c r="C37" s="11" t="s">
        <v>262</v>
      </c>
      <c r="D37" s="11" t="s">
        <v>46</v>
      </c>
      <c r="E37" s="16">
        <v>31900</v>
      </c>
      <c r="F37" s="17">
        <v>229.04</v>
      </c>
      <c r="G37" s="18">
        <v>1.5299999999999999E-2</v>
      </c>
    </row>
    <row r="38" spans="1:7" ht="12.95" customHeight="1">
      <c r="A38" s="14" t="s">
        <v>93</v>
      </c>
      <c r="B38" s="15" t="s">
        <v>94</v>
      </c>
      <c r="C38" s="11" t="s">
        <v>95</v>
      </c>
      <c r="D38" s="11" t="s">
        <v>73</v>
      </c>
      <c r="E38" s="16">
        <v>101600</v>
      </c>
      <c r="F38" s="17">
        <v>226.92</v>
      </c>
      <c r="G38" s="18">
        <v>1.5100000000000001E-2</v>
      </c>
    </row>
    <row r="39" spans="1:7" ht="12.95" customHeight="1">
      <c r="A39" s="14" t="s">
        <v>102</v>
      </c>
      <c r="B39" s="15" t="s">
        <v>103</v>
      </c>
      <c r="C39" s="11" t="s">
        <v>104</v>
      </c>
      <c r="D39" s="11" t="s">
        <v>61</v>
      </c>
      <c r="E39" s="16">
        <v>107800</v>
      </c>
      <c r="F39" s="17">
        <v>219.27</v>
      </c>
      <c r="G39" s="18">
        <v>1.46E-2</v>
      </c>
    </row>
    <row r="40" spans="1:7" ht="12.95" customHeight="1">
      <c r="A40" s="14" t="s">
        <v>410</v>
      </c>
      <c r="B40" s="15" t="s">
        <v>411</v>
      </c>
      <c r="C40" s="11" t="s">
        <v>412</v>
      </c>
      <c r="D40" s="11" t="s">
        <v>73</v>
      </c>
      <c r="E40" s="16">
        <v>54700</v>
      </c>
      <c r="F40" s="17">
        <v>207.45</v>
      </c>
      <c r="G40" s="18">
        <v>1.38E-2</v>
      </c>
    </row>
    <row r="41" spans="1:7" ht="12.95" customHeight="1">
      <c r="A41" s="14" t="s">
        <v>122</v>
      </c>
      <c r="B41" s="15" t="s">
        <v>123</v>
      </c>
      <c r="C41" s="11" t="s">
        <v>124</v>
      </c>
      <c r="D41" s="11" t="s">
        <v>125</v>
      </c>
      <c r="E41" s="16">
        <v>221600</v>
      </c>
      <c r="F41" s="17">
        <v>207.2</v>
      </c>
      <c r="G41" s="18">
        <v>1.38E-2</v>
      </c>
    </row>
    <row r="42" spans="1:7" ht="12.95" customHeight="1">
      <c r="A42" s="14" t="s">
        <v>112</v>
      </c>
      <c r="B42" s="15" t="s">
        <v>113</v>
      </c>
      <c r="C42" s="11" t="s">
        <v>114</v>
      </c>
      <c r="D42" s="11" t="s">
        <v>115</v>
      </c>
      <c r="E42" s="16">
        <v>29100</v>
      </c>
      <c r="F42" s="17">
        <v>200</v>
      </c>
      <c r="G42" s="18">
        <v>1.3299999999999999E-2</v>
      </c>
    </row>
    <row r="43" spans="1:7" ht="12.95" customHeight="1">
      <c r="A43" s="14" t="s">
        <v>625</v>
      </c>
      <c r="B43" s="15" t="s">
        <v>626</v>
      </c>
      <c r="C43" s="11" t="s">
        <v>627</v>
      </c>
      <c r="D43" s="11" t="s">
        <v>36</v>
      </c>
      <c r="E43" s="16">
        <v>19482</v>
      </c>
      <c r="F43" s="17">
        <v>175.77</v>
      </c>
      <c r="G43" s="18">
        <v>1.17E-2</v>
      </c>
    </row>
    <row r="44" spans="1:7" ht="12.95" customHeight="1">
      <c r="A44" s="14" t="s">
        <v>116</v>
      </c>
      <c r="B44" s="15" t="s">
        <v>117</v>
      </c>
      <c r="C44" s="11" t="s">
        <v>118</v>
      </c>
      <c r="D44" s="11" t="s">
        <v>77</v>
      </c>
      <c r="E44" s="16">
        <v>49107</v>
      </c>
      <c r="F44" s="17">
        <v>172.54</v>
      </c>
      <c r="G44" s="18">
        <v>1.15E-2</v>
      </c>
    </row>
    <row r="45" spans="1:7" ht="12.95" customHeight="1">
      <c r="A45" s="14" t="s">
        <v>682</v>
      </c>
      <c r="B45" s="15" t="s">
        <v>683</v>
      </c>
      <c r="C45" s="11" t="s">
        <v>684</v>
      </c>
      <c r="D45" s="11" t="s">
        <v>57</v>
      </c>
      <c r="E45" s="16">
        <v>8880</v>
      </c>
      <c r="F45" s="17">
        <v>171.46</v>
      </c>
      <c r="G45" s="18">
        <v>1.14E-2</v>
      </c>
    </row>
    <row r="46" spans="1:7" ht="12.95" customHeight="1">
      <c r="A46" s="14" t="s">
        <v>105</v>
      </c>
      <c r="B46" s="15" t="s">
        <v>106</v>
      </c>
      <c r="C46" s="11" t="s">
        <v>107</v>
      </c>
      <c r="D46" s="11" t="s">
        <v>53</v>
      </c>
      <c r="E46" s="16">
        <v>50000</v>
      </c>
      <c r="F46" s="17">
        <v>162.18</v>
      </c>
      <c r="G46" s="18">
        <v>1.0800000000000001E-2</v>
      </c>
    </row>
    <row r="47" spans="1:7" ht="12.95" customHeight="1">
      <c r="A47" s="14" t="s">
        <v>154</v>
      </c>
      <c r="B47" s="15" t="s">
        <v>155</v>
      </c>
      <c r="C47" s="11" t="s">
        <v>156</v>
      </c>
      <c r="D47" s="11" t="s">
        <v>61</v>
      </c>
      <c r="E47" s="16">
        <v>3196</v>
      </c>
      <c r="F47" s="17">
        <v>151.49</v>
      </c>
      <c r="G47" s="18">
        <v>1.01E-2</v>
      </c>
    </row>
    <row r="48" spans="1:7" ht="12.95" customHeight="1">
      <c r="A48" s="14" t="s">
        <v>119</v>
      </c>
      <c r="B48" s="15" t="s">
        <v>120</v>
      </c>
      <c r="C48" s="11" t="s">
        <v>121</v>
      </c>
      <c r="D48" s="11" t="s">
        <v>36</v>
      </c>
      <c r="E48" s="16">
        <v>43000</v>
      </c>
      <c r="F48" s="17">
        <v>136.69999999999999</v>
      </c>
      <c r="G48" s="18">
        <v>9.1000000000000004E-3</v>
      </c>
    </row>
    <row r="49" spans="1:7" ht="12.95" customHeight="1">
      <c r="A49" s="14" t="s">
        <v>82</v>
      </c>
      <c r="B49" s="15" t="s">
        <v>83</v>
      </c>
      <c r="C49" s="11" t="s">
        <v>84</v>
      </c>
      <c r="D49" s="11" t="s">
        <v>85</v>
      </c>
      <c r="E49" s="16">
        <v>28630</v>
      </c>
      <c r="F49" s="17">
        <v>125.94</v>
      </c>
      <c r="G49" s="18">
        <v>8.3999999999999995E-3</v>
      </c>
    </row>
    <row r="50" spans="1:7" ht="12.95" customHeight="1">
      <c r="A50" s="14" t="s">
        <v>139</v>
      </c>
      <c r="B50" s="15" t="s">
        <v>140</v>
      </c>
      <c r="C50" s="11" t="s">
        <v>141</v>
      </c>
      <c r="D50" s="11" t="s">
        <v>142</v>
      </c>
      <c r="E50" s="16">
        <v>8000</v>
      </c>
      <c r="F50" s="17">
        <v>112.88</v>
      </c>
      <c r="G50" s="18">
        <v>7.4999999999999997E-3</v>
      </c>
    </row>
    <row r="51" spans="1:7" ht="12.95" customHeight="1">
      <c r="A51" s="14" t="s">
        <v>428</v>
      </c>
      <c r="B51" s="15" t="s">
        <v>429</v>
      </c>
      <c r="C51" s="11" t="s">
        <v>430</v>
      </c>
      <c r="D51" s="11" t="s">
        <v>223</v>
      </c>
      <c r="E51" s="16">
        <v>5900</v>
      </c>
      <c r="F51" s="17">
        <v>104.97</v>
      </c>
      <c r="G51" s="18">
        <v>7.0000000000000001E-3</v>
      </c>
    </row>
    <row r="52" spans="1:7" ht="12.95" customHeight="1">
      <c r="A52" s="14" t="s">
        <v>108</v>
      </c>
      <c r="B52" s="15" t="s">
        <v>109</v>
      </c>
      <c r="C52" s="11" t="s">
        <v>110</v>
      </c>
      <c r="D52" s="11" t="s">
        <v>111</v>
      </c>
      <c r="E52" s="16">
        <v>31900</v>
      </c>
      <c r="F52" s="17">
        <v>87.26</v>
      </c>
      <c r="G52" s="18">
        <v>5.7999999999999996E-3</v>
      </c>
    </row>
    <row r="53" spans="1:7" ht="12.95" customHeight="1">
      <c r="A53" s="14" t="s">
        <v>147</v>
      </c>
      <c r="B53" s="15" t="s">
        <v>148</v>
      </c>
      <c r="C53" s="11" t="s">
        <v>149</v>
      </c>
      <c r="D53" s="11" t="s">
        <v>73</v>
      </c>
      <c r="E53" s="16">
        <v>29100</v>
      </c>
      <c r="F53" s="17">
        <v>78.44</v>
      </c>
      <c r="G53" s="18">
        <v>5.1999999999999998E-3</v>
      </c>
    </row>
    <row r="54" spans="1:7" ht="12.95" customHeight="1">
      <c r="A54" s="14" t="s">
        <v>157</v>
      </c>
      <c r="B54" s="15" t="s">
        <v>158</v>
      </c>
      <c r="C54" s="11" t="s">
        <v>159</v>
      </c>
      <c r="D54" s="11" t="s">
        <v>77</v>
      </c>
      <c r="E54" s="16">
        <v>153</v>
      </c>
      <c r="F54" s="17">
        <v>6.41</v>
      </c>
      <c r="G54" s="18">
        <v>4.0000000000000002E-4</v>
      </c>
    </row>
    <row r="55" spans="1:7" ht="12.95" customHeight="1">
      <c r="A55" s="1"/>
      <c r="B55" s="10" t="s">
        <v>165</v>
      </c>
      <c r="C55" s="11" t="s">
        <v>1</v>
      </c>
      <c r="D55" s="11" t="s">
        <v>1</v>
      </c>
      <c r="E55" s="11" t="s">
        <v>1</v>
      </c>
      <c r="F55" s="20">
        <v>14072.63</v>
      </c>
      <c r="G55" s="21">
        <v>0.93700000000000006</v>
      </c>
    </row>
    <row r="56" spans="1:7" ht="12.95" customHeight="1">
      <c r="A56" s="1"/>
      <c r="B56" s="22" t="s">
        <v>166</v>
      </c>
      <c r="C56" s="23" t="s">
        <v>1</v>
      </c>
      <c r="D56" s="23" t="s">
        <v>1</v>
      </c>
      <c r="E56" s="23" t="s">
        <v>1</v>
      </c>
      <c r="F56" s="24" t="s">
        <v>167</v>
      </c>
      <c r="G56" s="25" t="s">
        <v>167</v>
      </c>
    </row>
    <row r="57" spans="1:7" ht="12.95" customHeight="1">
      <c r="A57" s="1"/>
      <c r="B57" s="22" t="s">
        <v>165</v>
      </c>
      <c r="C57" s="23" t="s">
        <v>1</v>
      </c>
      <c r="D57" s="23" t="s">
        <v>1</v>
      </c>
      <c r="E57" s="23" t="s">
        <v>1</v>
      </c>
      <c r="F57" s="24" t="s">
        <v>167</v>
      </c>
      <c r="G57" s="25" t="s">
        <v>167</v>
      </c>
    </row>
    <row r="58" spans="1:7" ht="12.95" customHeight="1">
      <c r="A58" s="1"/>
      <c r="B58" s="22" t="s">
        <v>168</v>
      </c>
      <c r="C58" s="26" t="s">
        <v>1</v>
      </c>
      <c r="D58" s="23" t="s">
        <v>1</v>
      </c>
      <c r="E58" s="26" t="s">
        <v>1</v>
      </c>
      <c r="F58" s="20">
        <v>14072.63</v>
      </c>
      <c r="G58" s="21">
        <v>0.93700000000000006</v>
      </c>
    </row>
    <row r="59" spans="1:7" ht="12.95" customHeight="1">
      <c r="A59" s="1"/>
      <c r="B59" s="10" t="s">
        <v>196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197</v>
      </c>
      <c r="B60" s="15" t="s">
        <v>198</v>
      </c>
      <c r="C60" s="11" t="s">
        <v>1</v>
      </c>
      <c r="D60" s="11" t="s">
        <v>1</v>
      </c>
      <c r="E60" s="16"/>
      <c r="F60" s="17">
        <v>1112.3499999999999</v>
      </c>
      <c r="G60" s="18">
        <v>7.4099999999999999E-2</v>
      </c>
    </row>
    <row r="61" spans="1:7" ht="12.95" customHeight="1">
      <c r="A61" s="1"/>
      <c r="B61" s="10" t="s">
        <v>165</v>
      </c>
      <c r="C61" s="11" t="s">
        <v>1</v>
      </c>
      <c r="D61" s="11" t="s">
        <v>1</v>
      </c>
      <c r="E61" s="11" t="s">
        <v>1</v>
      </c>
      <c r="F61" s="20">
        <v>1112.3499999999999</v>
      </c>
      <c r="G61" s="21">
        <v>7.4099999999999999E-2</v>
      </c>
    </row>
    <row r="62" spans="1:7" ht="12.95" customHeight="1">
      <c r="A62" s="1"/>
      <c r="B62" s="22" t="s">
        <v>168</v>
      </c>
      <c r="C62" s="26" t="s">
        <v>1</v>
      </c>
      <c r="D62" s="23" t="s">
        <v>1</v>
      </c>
      <c r="E62" s="26" t="s">
        <v>1</v>
      </c>
      <c r="F62" s="20">
        <v>1112.3499999999999</v>
      </c>
      <c r="G62" s="21">
        <v>7.4099999999999999E-2</v>
      </c>
    </row>
    <row r="63" spans="1:7" ht="12.95" customHeight="1">
      <c r="A63" s="1"/>
      <c r="B63" s="22" t="s">
        <v>199</v>
      </c>
      <c r="C63" s="11" t="s">
        <v>1</v>
      </c>
      <c r="D63" s="23" t="s">
        <v>1</v>
      </c>
      <c r="E63" s="11" t="s">
        <v>1</v>
      </c>
      <c r="F63" s="27">
        <v>-168.1</v>
      </c>
      <c r="G63" s="21">
        <v>-1.11E-2</v>
      </c>
    </row>
    <row r="64" spans="1:7" ht="12.95" customHeight="1" thickBot="1">
      <c r="A64" s="1"/>
      <c r="B64" s="28" t="s">
        <v>200</v>
      </c>
      <c r="C64" s="29" t="s">
        <v>1</v>
      </c>
      <c r="D64" s="29" t="s">
        <v>1</v>
      </c>
      <c r="E64" s="29" t="s">
        <v>1</v>
      </c>
      <c r="F64" s="30">
        <v>15016.88</v>
      </c>
      <c r="G64" s="31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201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/>
  </sheetViews>
  <sheetFormatPr defaultRowHeight="12.75"/>
  <cols>
    <col min="1" max="1" width="3.42578125" bestFit="1" customWidth="1"/>
    <col min="2" max="2" width="60.8554687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685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217</v>
      </c>
      <c r="B7" s="15" t="s">
        <v>218</v>
      </c>
      <c r="C7" s="11" t="s">
        <v>219</v>
      </c>
      <c r="D7" s="11" t="s">
        <v>46</v>
      </c>
      <c r="E7" s="16">
        <v>134705</v>
      </c>
      <c r="F7" s="17">
        <v>243.48</v>
      </c>
      <c r="G7" s="18">
        <v>2.1600000000000001E-2</v>
      </c>
    </row>
    <row r="8" spans="1:9" ht="12.95" customHeight="1">
      <c r="A8" s="14" t="s">
        <v>392</v>
      </c>
      <c r="B8" s="15" t="s">
        <v>393</v>
      </c>
      <c r="C8" s="11" t="s">
        <v>394</v>
      </c>
      <c r="D8" s="11" t="s">
        <v>163</v>
      </c>
      <c r="E8" s="16">
        <v>131058</v>
      </c>
      <c r="F8" s="17">
        <v>141.74</v>
      </c>
      <c r="G8" s="18">
        <v>1.26E-2</v>
      </c>
    </row>
    <row r="9" spans="1:9" ht="12.95" customHeight="1">
      <c r="A9" s="14" t="s">
        <v>260</v>
      </c>
      <c r="B9" s="15" t="s">
        <v>261</v>
      </c>
      <c r="C9" s="11" t="s">
        <v>262</v>
      </c>
      <c r="D9" s="11" t="s">
        <v>46</v>
      </c>
      <c r="E9" s="16">
        <v>18190</v>
      </c>
      <c r="F9" s="17">
        <v>130.6</v>
      </c>
      <c r="G9" s="18">
        <v>1.1599999999999999E-2</v>
      </c>
    </row>
    <row r="10" spans="1:9" ht="12.95" customHeight="1">
      <c r="A10" s="14" t="s">
        <v>269</v>
      </c>
      <c r="B10" s="15" t="s">
        <v>270</v>
      </c>
      <c r="C10" s="11" t="s">
        <v>271</v>
      </c>
      <c r="D10" s="11" t="s">
        <v>53</v>
      </c>
      <c r="E10" s="16">
        <v>29950</v>
      </c>
      <c r="F10" s="17">
        <v>117.04</v>
      </c>
      <c r="G10" s="18">
        <v>1.04E-2</v>
      </c>
    </row>
    <row r="11" spans="1:9" ht="12.95" customHeight="1">
      <c r="A11" s="14" t="s">
        <v>208</v>
      </c>
      <c r="B11" s="15" t="s">
        <v>209</v>
      </c>
      <c r="C11" s="11" t="s">
        <v>210</v>
      </c>
      <c r="D11" s="11" t="s">
        <v>61</v>
      </c>
      <c r="E11" s="16">
        <v>19500</v>
      </c>
      <c r="F11" s="17">
        <v>111.37</v>
      </c>
      <c r="G11" s="18">
        <v>9.9000000000000008E-3</v>
      </c>
    </row>
    <row r="12" spans="1:9" ht="12.95" customHeight="1">
      <c r="A12" s="14" t="s">
        <v>160</v>
      </c>
      <c r="B12" s="15" t="s">
        <v>161</v>
      </c>
      <c r="C12" s="11" t="s">
        <v>162</v>
      </c>
      <c r="D12" s="11" t="s">
        <v>163</v>
      </c>
      <c r="E12" s="16">
        <v>21000</v>
      </c>
      <c r="F12" s="17">
        <v>111.23</v>
      </c>
      <c r="G12" s="18">
        <v>9.9000000000000008E-3</v>
      </c>
    </row>
    <row r="13" spans="1:9" ht="12.95" customHeight="1">
      <c r="A13" s="14" t="s">
        <v>248</v>
      </c>
      <c r="B13" s="15" t="s">
        <v>249</v>
      </c>
      <c r="C13" s="11" t="s">
        <v>250</v>
      </c>
      <c r="D13" s="11" t="s">
        <v>65</v>
      </c>
      <c r="E13" s="16">
        <v>25000</v>
      </c>
      <c r="F13" s="17">
        <v>107.96</v>
      </c>
      <c r="G13" s="18">
        <v>9.5999999999999992E-3</v>
      </c>
    </row>
    <row r="14" spans="1:9" ht="12.95" customHeight="1">
      <c r="A14" s="14" t="s">
        <v>220</v>
      </c>
      <c r="B14" s="15" t="s">
        <v>221</v>
      </c>
      <c r="C14" s="11" t="s">
        <v>222</v>
      </c>
      <c r="D14" s="11" t="s">
        <v>223</v>
      </c>
      <c r="E14" s="16">
        <v>14000</v>
      </c>
      <c r="F14" s="17">
        <v>102.54</v>
      </c>
      <c r="G14" s="18">
        <v>9.1000000000000004E-3</v>
      </c>
    </row>
    <row r="15" spans="1:9" ht="12.95" customHeight="1">
      <c r="A15" s="14" t="s">
        <v>211</v>
      </c>
      <c r="B15" s="15" t="s">
        <v>212</v>
      </c>
      <c r="C15" s="11" t="s">
        <v>213</v>
      </c>
      <c r="D15" s="11" t="s">
        <v>46</v>
      </c>
      <c r="E15" s="16">
        <v>18000</v>
      </c>
      <c r="F15" s="17">
        <v>90.73</v>
      </c>
      <c r="G15" s="18">
        <v>8.0999999999999996E-3</v>
      </c>
    </row>
    <row r="16" spans="1:9" ht="12.95" customHeight="1">
      <c r="A16" s="14" t="s">
        <v>122</v>
      </c>
      <c r="B16" s="15" t="s">
        <v>123</v>
      </c>
      <c r="C16" s="11" t="s">
        <v>124</v>
      </c>
      <c r="D16" s="11" t="s">
        <v>125</v>
      </c>
      <c r="E16" s="16">
        <v>88736</v>
      </c>
      <c r="F16" s="17">
        <v>82.97</v>
      </c>
      <c r="G16" s="18">
        <v>7.4000000000000003E-3</v>
      </c>
    </row>
    <row r="17" spans="1:7" ht="12.95" customHeight="1">
      <c r="A17" s="14" t="s">
        <v>239</v>
      </c>
      <c r="B17" s="15" t="s">
        <v>240</v>
      </c>
      <c r="C17" s="11" t="s">
        <v>241</v>
      </c>
      <c r="D17" s="11" t="s">
        <v>61</v>
      </c>
      <c r="E17" s="16">
        <v>13807</v>
      </c>
      <c r="F17" s="17">
        <v>82.61</v>
      </c>
      <c r="G17" s="18">
        <v>7.3000000000000001E-3</v>
      </c>
    </row>
    <row r="18" spans="1:7" ht="12.95" customHeight="1">
      <c r="A18" s="14" t="s">
        <v>205</v>
      </c>
      <c r="B18" s="15" t="s">
        <v>206</v>
      </c>
      <c r="C18" s="11" t="s">
        <v>207</v>
      </c>
      <c r="D18" s="11" t="s">
        <v>14</v>
      </c>
      <c r="E18" s="16">
        <v>38080</v>
      </c>
      <c r="F18" s="17">
        <v>65.27</v>
      </c>
      <c r="G18" s="18">
        <v>5.7999999999999996E-3</v>
      </c>
    </row>
    <row r="19" spans="1:7" ht="12.95" customHeight="1">
      <c r="A19" s="14" t="s">
        <v>18</v>
      </c>
      <c r="B19" s="15" t="s">
        <v>19</v>
      </c>
      <c r="C19" s="11" t="s">
        <v>20</v>
      </c>
      <c r="D19" s="11" t="s">
        <v>14</v>
      </c>
      <c r="E19" s="16">
        <v>21000</v>
      </c>
      <c r="F19" s="17">
        <v>65.08</v>
      </c>
      <c r="G19" s="18">
        <v>5.7999999999999996E-3</v>
      </c>
    </row>
    <row r="20" spans="1:7" ht="12.95" customHeight="1">
      <c r="A20" s="14" t="s">
        <v>154</v>
      </c>
      <c r="B20" s="15" t="s">
        <v>155</v>
      </c>
      <c r="C20" s="11" t="s">
        <v>156</v>
      </c>
      <c r="D20" s="11" t="s">
        <v>61</v>
      </c>
      <c r="E20" s="16">
        <v>1300</v>
      </c>
      <c r="F20" s="17">
        <v>61.62</v>
      </c>
      <c r="G20" s="18">
        <v>5.4999999999999997E-3</v>
      </c>
    </row>
    <row r="21" spans="1:7" ht="12.95" customHeight="1">
      <c r="A21" s="14" t="s">
        <v>545</v>
      </c>
      <c r="B21" s="15" t="s">
        <v>546</v>
      </c>
      <c r="C21" s="11" t="s">
        <v>547</v>
      </c>
      <c r="D21" s="11" t="s">
        <v>65</v>
      </c>
      <c r="E21" s="16">
        <v>8000</v>
      </c>
      <c r="F21" s="17">
        <v>60.09</v>
      </c>
      <c r="G21" s="18">
        <v>5.3E-3</v>
      </c>
    </row>
    <row r="22" spans="1:7" ht="12.95" customHeight="1">
      <c r="A22" s="14" t="s">
        <v>227</v>
      </c>
      <c r="B22" s="15" t="s">
        <v>228</v>
      </c>
      <c r="C22" s="11" t="s">
        <v>229</v>
      </c>
      <c r="D22" s="11" t="s">
        <v>65</v>
      </c>
      <c r="E22" s="16">
        <v>23605</v>
      </c>
      <c r="F22" s="17">
        <v>57.62</v>
      </c>
      <c r="G22" s="18">
        <v>5.1000000000000004E-3</v>
      </c>
    </row>
    <row r="23" spans="1:7" ht="12.95" customHeight="1">
      <c r="A23" s="14" t="s">
        <v>257</v>
      </c>
      <c r="B23" s="15" t="s">
        <v>258</v>
      </c>
      <c r="C23" s="11" t="s">
        <v>259</v>
      </c>
      <c r="D23" s="11" t="s">
        <v>61</v>
      </c>
      <c r="E23" s="16">
        <v>4700</v>
      </c>
      <c r="F23" s="17">
        <v>51.62</v>
      </c>
      <c r="G23" s="18">
        <v>4.5999999999999999E-3</v>
      </c>
    </row>
    <row r="24" spans="1:7" ht="12.95" customHeight="1">
      <c r="A24" s="14" t="s">
        <v>224</v>
      </c>
      <c r="B24" s="15" t="s">
        <v>225</v>
      </c>
      <c r="C24" s="11" t="s">
        <v>226</v>
      </c>
      <c r="D24" s="11" t="s">
        <v>14</v>
      </c>
      <c r="E24" s="16">
        <v>30026</v>
      </c>
      <c r="F24" s="17">
        <v>50.97</v>
      </c>
      <c r="G24" s="18">
        <v>4.4999999999999997E-3</v>
      </c>
    </row>
    <row r="25" spans="1:7" ht="12.95" customHeight="1">
      <c r="A25" s="14" t="s">
        <v>278</v>
      </c>
      <c r="B25" s="15" t="s">
        <v>279</v>
      </c>
      <c r="C25" s="11" t="s">
        <v>280</v>
      </c>
      <c r="D25" s="11" t="s">
        <v>32</v>
      </c>
      <c r="E25" s="16">
        <v>10370</v>
      </c>
      <c r="F25" s="17">
        <v>49.6</v>
      </c>
      <c r="G25" s="18">
        <v>4.4000000000000003E-3</v>
      </c>
    </row>
    <row r="26" spans="1:7" ht="12.95" customHeight="1">
      <c r="A26" s="14" t="s">
        <v>74</v>
      </c>
      <c r="B26" s="15" t="s">
        <v>75</v>
      </c>
      <c r="C26" s="11" t="s">
        <v>76</v>
      </c>
      <c r="D26" s="11" t="s">
        <v>77</v>
      </c>
      <c r="E26" s="16">
        <v>8687</v>
      </c>
      <c r="F26" s="17">
        <v>43.24</v>
      </c>
      <c r="G26" s="18">
        <v>3.8E-3</v>
      </c>
    </row>
    <row r="27" spans="1:7" ht="12.95" customHeight="1">
      <c r="A27" s="14" t="s">
        <v>254</v>
      </c>
      <c r="B27" s="15" t="s">
        <v>255</v>
      </c>
      <c r="C27" s="11" t="s">
        <v>256</v>
      </c>
      <c r="D27" s="11" t="s">
        <v>14</v>
      </c>
      <c r="E27" s="16">
        <v>134000</v>
      </c>
      <c r="F27" s="17">
        <v>41.54</v>
      </c>
      <c r="G27" s="18">
        <v>3.7000000000000002E-3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125</v>
      </c>
      <c r="E28" s="16">
        <v>23200</v>
      </c>
      <c r="F28" s="17">
        <v>41.06</v>
      </c>
      <c r="G28" s="18">
        <v>3.5999999999999999E-3</v>
      </c>
    </row>
    <row r="29" spans="1:7" ht="12.95" customHeight="1">
      <c r="A29" s="14" t="s">
        <v>230</v>
      </c>
      <c r="B29" s="15" t="s">
        <v>231</v>
      </c>
      <c r="C29" s="11" t="s">
        <v>232</v>
      </c>
      <c r="D29" s="11" t="s">
        <v>132</v>
      </c>
      <c r="E29" s="16">
        <v>4100</v>
      </c>
      <c r="F29" s="17">
        <v>39.46</v>
      </c>
      <c r="G29" s="18">
        <v>3.5000000000000001E-3</v>
      </c>
    </row>
    <row r="30" spans="1:7" ht="12.95" customHeight="1">
      <c r="A30" s="14" t="s">
        <v>47</v>
      </c>
      <c r="B30" s="15" t="s">
        <v>48</v>
      </c>
      <c r="C30" s="11" t="s">
        <v>49</v>
      </c>
      <c r="D30" s="11" t="s">
        <v>14</v>
      </c>
      <c r="E30" s="16">
        <v>18700</v>
      </c>
      <c r="F30" s="17">
        <v>33.619999999999997</v>
      </c>
      <c r="G30" s="18">
        <v>3.0000000000000001E-3</v>
      </c>
    </row>
    <row r="31" spans="1:7" ht="12.95" customHeight="1">
      <c r="A31" s="14" t="s">
        <v>78</v>
      </c>
      <c r="B31" s="15" t="s">
        <v>79</v>
      </c>
      <c r="C31" s="11" t="s">
        <v>80</v>
      </c>
      <c r="D31" s="11" t="s">
        <v>81</v>
      </c>
      <c r="E31" s="16">
        <v>8000</v>
      </c>
      <c r="F31" s="17">
        <v>31.08</v>
      </c>
      <c r="G31" s="18">
        <v>2.8E-3</v>
      </c>
    </row>
    <row r="32" spans="1:7" ht="12.95" customHeight="1">
      <c r="A32" s="14" t="s">
        <v>82</v>
      </c>
      <c r="B32" s="15" t="s">
        <v>83</v>
      </c>
      <c r="C32" s="11" t="s">
        <v>84</v>
      </c>
      <c r="D32" s="11" t="s">
        <v>85</v>
      </c>
      <c r="E32" s="16">
        <v>6450</v>
      </c>
      <c r="F32" s="17">
        <v>28.37</v>
      </c>
      <c r="G32" s="18">
        <v>2.5000000000000001E-3</v>
      </c>
    </row>
    <row r="33" spans="1:7" ht="12.95" customHeight="1">
      <c r="A33" s="14" t="s">
        <v>383</v>
      </c>
      <c r="B33" s="15" t="s">
        <v>384</v>
      </c>
      <c r="C33" s="11" t="s">
        <v>385</v>
      </c>
      <c r="D33" s="11" t="s">
        <v>61</v>
      </c>
      <c r="E33" s="16">
        <v>4400</v>
      </c>
      <c r="F33" s="17">
        <v>26.77</v>
      </c>
      <c r="G33" s="18">
        <v>2.3999999999999998E-3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61</v>
      </c>
      <c r="E34" s="16">
        <v>11300</v>
      </c>
      <c r="F34" s="17">
        <v>22.98</v>
      </c>
      <c r="G34" s="18">
        <v>2E-3</v>
      </c>
    </row>
    <row r="35" spans="1:7" ht="12.95" customHeight="1">
      <c r="A35" s="1"/>
      <c r="B35" s="10" t="s">
        <v>165</v>
      </c>
      <c r="C35" s="11" t="s">
        <v>1</v>
      </c>
      <c r="D35" s="11" t="s">
        <v>1</v>
      </c>
      <c r="E35" s="11" t="s">
        <v>1</v>
      </c>
      <c r="F35" s="20">
        <v>2092.2600000000002</v>
      </c>
      <c r="G35" s="21">
        <v>0.18579999999999999</v>
      </c>
    </row>
    <row r="36" spans="1:7" ht="12.95" customHeight="1">
      <c r="A36" s="1"/>
      <c r="B36" s="22" t="s">
        <v>166</v>
      </c>
      <c r="C36" s="23" t="s">
        <v>1</v>
      </c>
      <c r="D36" s="23" t="s">
        <v>1</v>
      </c>
      <c r="E36" s="23" t="s">
        <v>1</v>
      </c>
      <c r="F36" s="24" t="s">
        <v>167</v>
      </c>
      <c r="G36" s="25" t="s">
        <v>167</v>
      </c>
    </row>
    <row r="37" spans="1:7" ht="12.95" customHeight="1">
      <c r="A37" s="1"/>
      <c r="B37" s="22" t="s">
        <v>165</v>
      </c>
      <c r="C37" s="23" t="s">
        <v>1</v>
      </c>
      <c r="D37" s="23" t="s">
        <v>1</v>
      </c>
      <c r="E37" s="23" t="s">
        <v>1</v>
      </c>
      <c r="F37" s="24" t="s">
        <v>167</v>
      </c>
      <c r="G37" s="25" t="s">
        <v>167</v>
      </c>
    </row>
    <row r="38" spans="1:7" ht="12.95" customHeight="1">
      <c r="A38" s="1"/>
      <c r="B38" s="22" t="s">
        <v>168</v>
      </c>
      <c r="C38" s="26" t="s">
        <v>1</v>
      </c>
      <c r="D38" s="23" t="s">
        <v>1</v>
      </c>
      <c r="E38" s="26" t="s">
        <v>1</v>
      </c>
      <c r="F38" s="20">
        <v>2092.2600000000002</v>
      </c>
      <c r="G38" s="21">
        <v>0.18579999999999999</v>
      </c>
    </row>
    <row r="39" spans="1:7" ht="12.95" customHeight="1">
      <c r="A39" s="1"/>
      <c r="B39" s="10" t="s">
        <v>169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"/>
      <c r="B40" s="10" t="s">
        <v>170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293</v>
      </c>
      <c r="B41" s="15" t="s">
        <v>294</v>
      </c>
      <c r="C41" s="11" t="s">
        <v>295</v>
      </c>
      <c r="D41" s="11" t="s">
        <v>296</v>
      </c>
      <c r="E41" s="16">
        <v>1000000</v>
      </c>
      <c r="F41" s="17">
        <v>1000.43</v>
      </c>
      <c r="G41" s="18">
        <v>8.8900000000000007E-2</v>
      </c>
    </row>
    <row r="42" spans="1:7" ht="12.95" customHeight="1">
      <c r="A42" s="14" t="s">
        <v>297</v>
      </c>
      <c r="B42" s="15" t="s">
        <v>298</v>
      </c>
      <c r="C42" s="11" t="s">
        <v>299</v>
      </c>
      <c r="D42" s="11" t="s">
        <v>178</v>
      </c>
      <c r="E42" s="16">
        <v>1000000</v>
      </c>
      <c r="F42" s="17">
        <v>998.01</v>
      </c>
      <c r="G42" s="18">
        <v>8.8700000000000001E-2</v>
      </c>
    </row>
    <row r="43" spans="1:7" ht="12.95" customHeight="1">
      <c r="A43" s="14" t="s">
        <v>300</v>
      </c>
      <c r="B43" s="15" t="s">
        <v>301</v>
      </c>
      <c r="C43" s="11" t="s">
        <v>302</v>
      </c>
      <c r="D43" s="11" t="s">
        <v>178</v>
      </c>
      <c r="E43" s="16">
        <v>1000000</v>
      </c>
      <c r="F43" s="17">
        <v>997.56</v>
      </c>
      <c r="G43" s="18">
        <v>8.8599999999999998E-2</v>
      </c>
    </row>
    <row r="44" spans="1:7" ht="12.95" customHeight="1">
      <c r="A44" s="14" t="s">
        <v>686</v>
      </c>
      <c r="B44" s="15" t="s">
        <v>687</v>
      </c>
      <c r="C44" s="11" t="s">
        <v>688</v>
      </c>
      <c r="D44" s="11" t="s">
        <v>178</v>
      </c>
      <c r="E44" s="16">
        <v>1000000</v>
      </c>
      <c r="F44" s="17">
        <v>997.27</v>
      </c>
      <c r="G44" s="18">
        <v>8.8599999999999998E-2</v>
      </c>
    </row>
    <row r="45" spans="1:7" ht="12.95" customHeight="1">
      <c r="A45" s="14" t="s">
        <v>689</v>
      </c>
      <c r="B45" s="15" t="s">
        <v>690</v>
      </c>
      <c r="C45" s="11" t="s">
        <v>691</v>
      </c>
      <c r="D45" s="11" t="s">
        <v>296</v>
      </c>
      <c r="E45" s="16">
        <v>500000</v>
      </c>
      <c r="F45" s="17">
        <v>511.5</v>
      </c>
      <c r="G45" s="18">
        <v>4.5499999999999999E-2</v>
      </c>
    </row>
    <row r="46" spans="1:7" ht="12.95" customHeight="1">
      <c r="A46" s="14" t="s">
        <v>692</v>
      </c>
      <c r="B46" s="15" t="s">
        <v>693</v>
      </c>
      <c r="C46" s="11" t="s">
        <v>694</v>
      </c>
      <c r="D46" s="11" t="s">
        <v>178</v>
      </c>
      <c r="E46" s="16">
        <v>500000</v>
      </c>
      <c r="F46" s="17">
        <v>508.07</v>
      </c>
      <c r="G46" s="18">
        <v>4.5199999999999997E-2</v>
      </c>
    </row>
    <row r="47" spans="1:7" ht="12.95" customHeight="1">
      <c r="A47" s="14" t="s">
        <v>303</v>
      </c>
      <c r="B47" s="15" t="s">
        <v>304</v>
      </c>
      <c r="C47" s="11" t="s">
        <v>305</v>
      </c>
      <c r="D47" s="11" t="s">
        <v>178</v>
      </c>
      <c r="E47" s="16">
        <v>500000</v>
      </c>
      <c r="F47" s="17">
        <v>497.35</v>
      </c>
      <c r="G47" s="18">
        <v>4.4200000000000003E-2</v>
      </c>
    </row>
    <row r="48" spans="1:7" ht="12.95" customHeight="1">
      <c r="A48" s="14" t="s">
        <v>695</v>
      </c>
      <c r="B48" s="15" t="s">
        <v>696</v>
      </c>
      <c r="C48" s="11" t="s">
        <v>697</v>
      </c>
      <c r="D48" s="11" t="s">
        <v>698</v>
      </c>
      <c r="E48" s="16">
        <v>300000</v>
      </c>
      <c r="F48" s="17">
        <v>303.16000000000003</v>
      </c>
      <c r="G48" s="18">
        <v>2.69E-2</v>
      </c>
    </row>
    <row r="49" spans="1:7" ht="12.95" customHeight="1">
      <c r="A49" s="14" t="s">
        <v>315</v>
      </c>
      <c r="B49" s="15" t="s">
        <v>316</v>
      </c>
      <c r="C49" s="11" t="s">
        <v>317</v>
      </c>
      <c r="D49" s="11" t="s">
        <v>195</v>
      </c>
      <c r="E49" s="16">
        <v>237050</v>
      </c>
      <c r="F49" s="17">
        <v>236.67</v>
      </c>
      <c r="G49" s="18">
        <v>2.1000000000000001E-2</v>
      </c>
    </row>
    <row r="50" spans="1:7" ht="12.95" customHeight="1">
      <c r="A50" s="14" t="s">
        <v>699</v>
      </c>
      <c r="B50" s="15" t="s">
        <v>700</v>
      </c>
      <c r="C50" s="11" t="s">
        <v>701</v>
      </c>
      <c r="D50" s="11" t="s">
        <v>195</v>
      </c>
      <c r="E50" s="16">
        <v>200000</v>
      </c>
      <c r="F50" s="17">
        <v>204.3</v>
      </c>
      <c r="G50" s="18">
        <v>1.8200000000000001E-2</v>
      </c>
    </row>
    <row r="51" spans="1:7" ht="12.95" customHeight="1">
      <c r="A51" s="14" t="s">
        <v>702</v>
      </c>
      <c r="B51" s="15" t="s">
        <v>703</v>
      </c>
      <c r="C51" s="11" t="s">
        <v>704</v>
      </c>
      <c r="D51" s="11" t="s">
        <v>195</v>
      </c>
      <c r="E51" s="16">
        <v>60000</v>
      </c>
      <c r="F51" s="17">
        <v>63.6</v>
      </c>
      <c r="G51" s="18">
        <v>5.7000000000000002E-3</v>
      </c>
    </row>
    <row r="52" spans="1:7" ht="12.95" customHeight="1">
      <c r="A52" s="14" t="s">
        <v>324</v>
      </c>
      <c r="B52" s="15" t="s">
        <v>325</v>
      </c>
      <c r="C52" s="11" t="s">
        <v>326</v>
      </c>
      <c r="D52" s="11" t="s">
        <v>195</v>
      </c>
      <c r="E52" s="16">
        <v>12280</v>
      </c>
      <c r="F52" s="17">
        <v>12.39</v>
      </c>
      <c r="G52" s="18">
        <v>1.1000000000000001E-3</v>
      </c>
    </row>
    <row r="53" spans="1:7" ht="12.95" customHeight="1">
      <c r="A53" s="14" t="s">
        <v>309</v>
      </c>
      <c r="B53" s="15" t="s">
        <v>310</v>
      </c>
      <c r="C53" s="11" t="s">
        <v>311</v>
      </c>
      <c r="D53" s="11" t="s">
        <v>195</v>
      </c>
      <c r="E53" s="16">
        <v>6174</v>
      </c>
      <c r="F53" s="17">
        <v>6.42</v>
      </c>
      <c r="G53" s="18">
        <v>5.9999999999999995E-4</v>
      </c>
    </row>
    <row r="54" spans="1:7" ht="12.95" customHeight="1">
      <c r="A54" s="14" t="s">
        <v>404</v>
      </c>
      <c r="B54" s="15" t="s">
        <v>405</v>
      </c>
      <c r="C54" s="11" t="s">
        <v>406</v>
      </c>
      <c r="D54" s="11" t="s">
        <v>178</v>
      </c>
      <c r="E54" s="16">
        <v>47900</v>
      </c>
      <c r="F54" s="17">
        <v>6.18</v>
      </c>
      <c r="G54" s="18">
        <v>5.0000000000000001E-4</v>
      </c>
    </row>
    <row r="55" spans="1:7" ht="12.95" customHeight="1">
      <c r="A55" s="1"/>
      <c r="B55" s="10" t="s">
        <v>165</v>
      </c>
      <c r="C55" s="11" t="s">
        <v>1</v>
      </c>
      <c r="D55" s="11" t="s">
        <v>1</v>
      </c>
      <c r="E55" s="11" t="s">
        <v>1</v>
      </c>
      <c r="F55" s="20">
        <v>6342.91</v>
      </c>
      <c r="G55" s="21">
        <v>0.56369999999999998</v>
      </c>
    </row>
    <row r="56" spans="1:7" ht="12.95" customHeight="1">
      <c r="A56" s="1"/>
      <c r="B56" s="22" t="s">
        <v>189</v>
      </c>
      <c r="C56" s="23" t="s">
        <v>1</v>
      </c>
      <c r="D56" s="23" t="s">
        <v>1</v>
      </c>
      <c r="E56" s="23" t="s">
        <v>1</v>
      </c>
      <c r="F56" s="24" t="s">
        <v>167</v>
      </c>
      <c r="G56" s="25" t="s">
        <v>167</v>
      </c>
    </row>
    <row r="57" spans="1:7" ht="12.95" customHeight="1">
      <c r="A57" s="1"/>
      <c r="B57" s="22" t="s">
        <v>165</v>
      </c>
      <c r="C57" s="23" t="s">
        <v>1</v>
      </c>
      <c r="D57" s="23" t="s">
        <v>1</v>
      </c>
      <c r="E57" s="23" t="s">
        <v>1</v>
      </c>
      <c r="F57" s="24" t="s">
        <v>167</v>
      </c>
      <c r="G57" s="25" t="s">
        <v>167</v>
      </c>
    </row>
    <row r="58" spans="1:7" ht="12.95" customHeight="1">
      <c r="A58" s="1"/>
      <c r="B58" s="22" t="s">
        <v>168</v>
      </c>
      <c r="C58" s="26" t="s">
        <v>1</v>
      </c>
      <c r="D58" s="23" t="s">
        <v>1</v>
      </c>
      <c r="E58" s="26" t="s">
        <v>1</v>
      </c>
      <c r="F58" s="20">
        <v>6342.91</v>
      </c>
      <c r="G58" s="21">
        <v>0.56369999999999998</v>
      </c>
    </row>
    <row r="59" spans="1:7" ht="12.95" customHeight="1">
      <c r="A59" s="1"/>
      <c r="B59" s="10" t="s">
        <v>190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"/>
      <c r="B60" s="10" t="s">
        <v>191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4" t="s">
        <v>339</v>
      </c>
      <c r="B61" s="15" t="s">
        <v>340</v>
      </c>
      <c r="C61" s="11" t="s">
        <v>341</v>
      </c>
      <c r="D61" s="11" t="s">
        <v>195</v>
      </c>
      <c r="E61" s="16">
        <v>1000000</v>
      </c>
      <c r="F61" s="17">
        <v>986.73</v>
      </c>
      <c r="G61" s="18">
        <v>8.77E-2</v>
      </c>
    </row>
    <row r="62" spans="1:7" ht="12.95" customHeight="1">
      <c r="A62" s="1"/>
      <c r="B62" s="10" t="s">
        <v>165</v>
      </c>
      <c r="C62" s="11" t="s">
        <v>1</v>
      </c>
      <c r="D62" s="11" t="s">
        <v>1</v>
      </c>
      <c r="E62" s="11" t="s">
        <v>1</v>
      </c>
      <c r="F62" s="20">
        <v>986.73</v>
      </c>
      <c r="G62" s="21">
        <v>8.77E-2</v>
      </c>
    </row>
    <row r="63" spans="1:7" ht="12.95" customHeight="1">
      <c r="A63" s="1"/>
      <c r="B63" s="22" t="s">
        <v>168</v>
      </c>
      <c r="C63" s="26" t="s">
        <v>1</v>
      </c>
      <c r="D63" s="23" t="s">
        <v>1</v>
      </c>
      <c r="E63" s="26" t="s">
        <v>1</v>
      </c>
      <c r="F63" s="20">
        <v>986.73</v>
      </c>
      <c r="G63" s="21">
        <v>8.77E-2</v>
      </c>
    </row>
    <row r="64" spans="1:7" ht="12.95" customHeight="1">
      <c r="A64" s="1"/>
      <c r="B64" s="10" t="s">
        <v>196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197</v>
      </c>
      <c r="B65" s="15" t="s">
        <v>198</v>
      </c>
      <c r="C65" s="11" t="s">
        <v>1</v>
      </c>
      <c r="D65" s="11" t="s">
        <v>1</v>
      </c>
      <c r="E65" s="16"/>
      <c r="F65" s="17">
        <v>1539.24</v>
      </c>
      <c r="G65" s="18">
        <v>0.1368</v>
      </c>
    </row>
    <row r="66" spans="1:7" ht="12.95" customHeight="1">
      <c r="A66" s="1"/>
      <c r="B66" s="10" t="s">
        <v>165</v>
      </c>
      <c r="C66" s="11" t="s">
        <v>1</v>
      </c>
      <c r="D66" s="11" t="s">
        <v>1</v>
      </c>
      <c r="E66" s="11" t="s">
        <v>1</v>
      </c>
      <c r="F66" s="20">
        <v>1539.24</v>
      </c>
      <c r="G66" s="21">
        <v>0.1368</v>
      </c>
    </row>
    <row r="67" spans="1:7" ht="12.95" customHeight="1">
      <c r="A67" s="1"/>
      <c r="B67" s="22" t="s">
        <v>168</v>
      </c>
      <c r="C67" s="26" t="s">
        <v>1</v>
      </c>
      <c r="D67" s="23" t="s">
        <v>1</v>
      </c>
      <c r="E67" s="26" t="s">
        <v>1</v>
      </c>
      <c r="F67" s="20">
        <v>1539.24</v>
      </c>
      <c r="G67" s="21">
        <v>0.1368</v>
      </c>
    </row>
    <row r="68" spans="1:7" ht="12.95" customHeight="1">
      <c r="A68" s="1"/>
      <c r="B68" s="22" t="s">
        <v>199</v>
      </c>
      <c r="C68" s="11" t="s">
        <v>1</v>
      </c>
      <c r="D68" s="23" t="s">
        <v>1</v>
      </c>
      <c r="E68" s="11" t="s">
        <v>1</v>
      </c>
      <c r="F68" s="27">
        <v>291.72000000000003</v>
      </c>
      <c r="G68" s="21">
        <v>2.5999999999999999E-2</v>
      </c>
    </row>
    <row r="69" spans="1:7" ht="12.95" customHeight="1">
      <c r="A69" s="1"/>
      <c r="B69" s="28" t="s">
        <v>200</v>
      </c>
      <c r="C69" s="29" t="s">
        <v>1</v>
      </c>
      <c r="D69" s="29" t="s">
        <v>1</v>
      </c>
      <c r="E69" s="29" t="s">
        <v>1</v>
      </c>
      <c r="F69" s="30">
        <v>11252.86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201</v>
      </c>
      <c r="C71" s="1"/>
      <c r="D71" s="1"/>
      <c r="E71" s="1"/>
      <c r="F71" s="1"/>
      <c r="G71" s="1"/>
    </row>
    <row r="72" spans="1:7" ht="12.95" customHeight="1">
      <c r="A72" s="1"/>
      <c r="B72" s="2" t="s">
        <v>202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/>
  </sheetViews>
  <sheetFormatPr defaultRowHeight="12.75"/>
  <cols>
    <col min="1" max="1" width="3.42578125" bestFit="1" customWidth="1"/>
    <col min="2" max="2" width="60.2851562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705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699</v>
      </c>
      <c r="B7" s="15" t="s">
        <v>700</v>
      </c>
      <c r="C7" s="11" t="s">
        <v>701</v>
      </c>
      <c r="D7" s="11" t="s">
        <v>195</v>
      </c>
      <c r="E7" s="16">
        <v>6300000</v>
      </c>
      <c r="F7" s="17">
        <v>6435.45</v>
      </c>
      <c r="G7" s="18">
        <v>0.15179999999999999</v>
      </c>
    </row>
    <row r="8" spans="1:9" ht="12.95" customHeight="1">
      <c r="A8" s="14" t="s">
        <v>706</v>
      </c>
      <c r="B8" s="15" t="s">
        <v>707</v>
      </c>
      <c r="C8" s="11" t="s">
        <v>708</v>
      </c>
      <c r="D8" s="11" t="s">
        <v>195</v>
      </c>
      <c r="E8" s="16">
        <v>4200000</v>
      </c>
      <c r="F8" s="17">
        <v>3932.88</v>
      </c>
      <c r="G8" s="18">
        <v>9.2799999999999994E-2</v>
      </c>
    </row>
    <row r="9" spans="1:9" ht="12.95" customHeight="1">
      <c r="A9" s="14" t="s">
        <v>709</v>
      </c>
      <c r="B9" s="15" t="s">
        <v>710</v>
      </c>
      <c r="C9" s="11" t="s">
        <v>711</v>
      </c>
      <c r="D9" s="11" t="s">
        <v>178</v>
      </c>
      <c r="E9" s="16">
        <v>3500000</v>
      </c>
      <c r="F9" s="17">
        <v>3447.32</v>
      </c>
      <c r="G9" s="18">
        <v>8.1299999999999997E-2</v>
      </c>
    </row>
    <row r="10" spans="1:9" ht="12.95" customHeight="1">
      <c r="A10" s="14" t="s">
        <v>712</v>
      </c>
      <c r="B10" s="15" t="s">
        <v>713</v>
      </c>
      <c r="C10" s="11" t="s">
        <v>714</v>
      </c>
      <c r="D10" s="11" t="s">
        <v>195</v>
      </c>
      <c r="E10" s="16">
        <v>2500000</v>
      </c>
      <c r="F10" s="17">
        <v>2555</v>
      </c>
      <c r="G10" s="18">
        <v>6.0299999999999999E-2</v>
      </c>
    </row>
    <row r="11" spans="1:9" ht="12.95" customHeight="1">
      <c r="A11" s="14" t="s">
        <v>715</v>
      </c>
      <c r="B11" s="15" t="s">
        <v>716</v>
      </c>
      <c r="C11" s="11" t="s">
        <v>717</v>
      </c>
      <c r="D11" s="11" t="s">
        <v>178</v>
      </c>
      <c r="E11" s="16">
        <v>2500000</v>
      </c>
      <c r="F11" s="17">
        <v>2536.4699999999998</v>
      </c>
      <c r="G11" s="18">
        <v>5.9799999999999999E-2</v>
      </c>
    </row>
    <row r="12" spans="1:9" ht="12.95" customHeight="1">
      <c r="A12" s="14" t="s">
        <v>718</v>
      </c>
      <c r="B12" s="15" t="s">
        <v>719</v>
      </c>
      <c r="C12" s="11" t="s">
        <v>720</v>
      </c>
      <c r="D12" s="11" t="s">
        <v>178</v>
      </c>
      <c r="E12" s="16">
        <v>2500000</v>
      </c>
      <c r="F12" s="17">
        <v>2523.19</v>
      </c>
      <c r="G12" s="18">
        <v>5.9499999999999997E-2</v>
      </c>
    </row>
    <row r="13" spans="1:9" ht="12.95" customHeight="1">
      <c r="A13" s="14" t="s">
        <v>721</v>
      </c>
      <c r="B13" s="15" t="s">
        <v>722</v>
      </c>
      <c r="C13" s="11" t="s">
        <v>723</v>
      </c>
      <c r="D13" s="11" t="s">
        <v>178</v>
      </c>
      <c r="E13" s="16">
        <v>2500000</v>
      </c>
      <c r="F13" s="17">
        <v>2472.71</v>
      </c>
      <c r="G13" s="18">
        <v>5.8299999999999998E-2</v>
      </c>
    </row>
    <row r="14" spans="1:9" ht="12.95" customHeight="1">
      <c r="A14" s="14" t="s">
        <v>724</v>
      </c>
      <c r="B14" s="15" t="s">
        <v>725</v>
      </c>
      <c r="C14" s="11" t="s">
        <v>726</v>
      </c>
      <c r="D14" s="11" t="s">
        <v>178</v>
      </c>
      <c r="E14" s="16">
        <v>2500000</v>
      </c>
      <c r="F14" s="17">
        <v>2464.6</v>
      </c>
      <c r="G14" s="18">
        <v>5.8099999999999999E-2</v>
      </c>
    </row>
    <row r="15" spans="1:9" ht="12.95" customHeight="1">
      <c r="A15" s="14" t="s">
        <v>727</v>
      </c>
      <c r="B15" s="15" t="s">
        <v>728</v>
      </c>
      <c r="C15" s="11" t="s">
        <v>729</v>
      </c>
      <c r="D15" s="11" t="s">
        <v>195</v>
      </c>
      <c r="E15" s="16">
        <v>2500000</v>
      </c>
      <c r="F15" s="17">
        <v>2450.79</v>
      </c>
      <c r="G15" s="18">
        <v>5.7799999999999997E-2</v>
      </c>
    </row>
    <row r="16" spans="1:9" ht="12.95" customHeight="1">
      <c r="A16" s="14" t="s">
        <v>730</v>
      </c>
      <c r="B16" s="15" t="s">
        <v>731</v>
      </c>
      <c r="C16" s="11" t="s">
        <v>732</v>
      </c>
      <c r="D16" s="11" t="s">
        <v>178</v>
      </c>
      <c r="E16" s="16">
        <v>2500000</v>
      </c>
      <c r="F16" s="17">
        <v>2441.6</v>
      </c>
      <c r="G16" s="18">
        <v>5.7599999999999998E-2</v>
      </c>
    </row>
    <row r="17" spans="1:7" ht="12.95" customHeight="1">
      <c r="A17" s="14" t="s">
        <v>733</v>
      </c>
      <c r="B17" s="15" t="s">
        <v>734</v>
      </c>
      <c r="C17" s="11" t="s">
        <v>735</v>
      </c>
      <c r="D17" s="11" t="s">
        <v>195</v>
      </c>
      <c r="E17" s="16">
        <v>2000000</v>
      </c>
      <c r="F17" s="17">
        <v>2002.8</v>
      </c>
      <c r="G17" s="18">
        <v>4.7199999999999999E-2</v>
      </c>
    </row>
    <row r="18" spans="1:7" ht="12.95" customHeight="1">
      <c r="A18" s="14" t="s">
        <v>736</v>
      </c>
      <c r="B18" s="15" t="s">
        <v>737</v>
      </c>
      <c r="C18" s="11" t="s">
        <v>738</v>
      </c>
      <c r="D18" s="11" t="s">
        <v>195</v>
      </c>
      <c r="E18" s="16">
        <v>1500000</v>
      </c>
      <c r="F18" s="17">
        <v>1471.95</v>
      </c>
      <c r="G18" s="18">
        <v>3.4700000000000002E-2</v>
      </c>
    </row>
    <row r="19" spans="1:7" ht="12.95" customHeight="1">
      <c r="A19" s="14" t="s">
        <v>692</v>
      </c>
      <c r="B19" s="15" t="s">
        <v>693</v>
      </c>
      <c r="C19" s="11" t="s">
        <v>694</v>
      </c>
      <c r="D19" s="11" t="s">
        <v>178</v>
      </c>
      <c r="E19" s="16">
        <v>1000000</v>
      </c>
      <c r="F19" s="17">
        <v>1016.14</v>
      </c>
      <c r="G19" s="18">
        <v>2.4E-2</v>
      </c>
    </row>
    <row r="20" spans="1:7" ht="12.95" customHeight="1">
      <c r="A20" s="14" t="s">
        <v>739</v>
      </c>
      <c r="B20" s="15" t="s">
        <v>740</v>
      </c>
      <c r="C20" s="11" t="s">
        <v>741</v>
      </c>
      <c r="D20" s="11" t="s">
        <v>195</v>
      </c>
      <c r="E20" s="16">
        <v>1000000</v>
      </c>
      <c r="F20" s="17">
        <v>1001.64</v>
      </c>
      <c r="G20" s="18">
        <v>2.3599999999999999E-2</v>
      </c>
    </row>
    <row r="21" spans="1:7" ht="12.95" customHeight="1">
      <c r="A21" s="14" t="s">
        <v>689</v>
      </c>
      <c r="B21" s="15" t="s">
        <v>690</v>
      </c>
      <c r="C21" s="11" t="s">
        <v>691</v>
      </c>
      <c r="D21" s="11" t="s">
        <v>296</v>
      </c>
      <c r="E21" s="16">
        <v>500000</v>
      </c>
      <c r="F21" s="17">
        <v>511.5</v>
      </c>
      <c r="G21" s="18">
        <v>1.21E-2</v>
      </c>
    </row>
    <row r="22" spans="1:7" ht="12.95" customHeight="1">
      <c r="A22" s="14" t="s">
        <v>333</v>
      </c>
      <c r="B22" s="15" t="s">
        <v>334</v>
      </c>
      <c r="C22" s="11" t="s">
        <v>335</v>
      </c>
      <c r="D22" s="11" t="s">
        <v>195</v>
      </c>
      <c r="E22" s="16">
        <v>500000</v>
      </c>
      <c r="F22" s="17">
        <v>481.9</v>
      </c>
      <c r="G22" s="18">
        <v>1.14E-2</v>
      </c>
    </row>
    <row r="23" spans="1:7" ht="12.95" customHeight="1">
      <c r="A23" s="14" t="s">
        <v>742</v>
      </c>
      <c r="B23" s="15" t="s">
        <v>743</v>
      </c>
      <c r="C23" s="11" t="s">
        <v>744</v>
      </c>
      <c r="D23" s="11" t="s">
        <v>195</v>
      </c>
      <c r="E23" s="16">
        <v>53800</v>
      </c>
      <c r="F23" s="17">
        <v>54.37</v>
      </c>
      <c r="G23" s="18">
        <v>1.2999999999999999E-3</v>
      </c>
    </row>
    <row r="24" spans="1:7" ht="12.95" customHeight="1">
      <c r="A24" s="14" t="s">
        <v>315</v>
      </c>
      <c r="B24" s="15" t="s">
        <v>316</v>
      </c>
      <c r="C24" s="11" t="s">
        <v>317</v>
      </c>
      <c r="D24" s="11" t="s">
        <v>195</v>
      </c>
      <c r="E24" s="16">
        <v>50000</v>
      </c>
      <c r="F24" s="17">
        <v>49.92</v>
      </c>
      <c r="G24" s="18">
        <v>1.1999999999999999E-3</v>
      </c>
    </row>
    <row r="25" spans="1:7" ht="12.95" customHeight="1">
      <c r="A25" s="14" t="s">
        <v>318</v>
      </c>
      <c r="B25" s="15" t="s">
        <v>319</v>
      </c>
      <c r="C25" s="11" t="s">
        <v>320</v>
      </c>
      <c r="D25" s="11" t="s">
        <v>195</v>
      </c>
      <c r="E25" s="16">
        <v>40322</v>
      </c>
      <c r="F25" s="17">
        <v>38.61</v>
      </c>
      <c r="G25" s="18">
        <v>8.9999999999999998E-4</v>
      </c>
    </row>
    <row r="26" spans="1:7" ht="12.95" customHeight="1">
      <c r="A26" s="14" t="s">
        <v>745</v>
      </c>
      <c r="B26" s="15" t="s">
        <v>746</v>
      </c>
      <c r="C26" s="11" t="s">
        <v>747</v>
      </c>
      <c r="D26" s="11" t="s">
        <v>195</v>
      </c>
      <c r="E26" s="16">
        <v>23</v>
      </c>
      <c r="F26" s="17">
        <v>0.02</v>
      </c>
      <c r="G26" s="19" t="s">
        <v>164</v>
      </c>
    </row>
    <row r="27" spans="1:7" ht="12.95" customHeight="1">
      <c r="A27" s="1"/>
      <c r="B27" s="10" t="s">
        <v>165</v>
      </c>
      <c r="C27" s="11" t="s">
        <v>1</v>
      </c>
      <c r="D27" s="11" t="s">
        <v>1</v>
      </c>
      <c r="E27" s="11" t="s">
        <v>1</v>
      </c>
      <c r="F27" s="20">
        <v>37888.86</v>
      </c>
      <c r="G27" s="21">
        <v>0.89370000000000005</v>
      </c>
    </row>
    <row r="28" spans="1:7" ht="12.95" customHeight="1">
      <c r="A28" s="1"/>
      <c r="B28" s="22" t="s">
        <v>189</v>
      </c>
      <c r="C28" s="23" t="s">
        <v>1</v>
      </c>
      <c r="D28" s="23" t="s">
        <v>1</v>
      </c>
      <c r="E28" s="23" t="s">
        <v>1</v>
      </c>
      <c r="F28" s="24" t="s">
        <v>167</v>
      </c>
      <c r="G28" s="25" t="s">
        <v>167</v>
      </c>
    </row>
    <row r="29" spans="1:7" ht="12.95" customHeight="1">
      <c r="A29" s="1"/>
      <c r="B29" s="22" t="s">
        <v>165</v>
      </c>
      <c r="C29" s="23" t="s">
        <v>1</v>
      </c>
      <c r="D29" s="23" t="s">
        <v>1</v>
      </c>
      <c r="E29" s="23" t="s">
        <v>1</v>
      </c>
      <c r="F29" s="24" t="s">
        <v>167</v>
      </c>
      <c r="G29" s="25" t="s">
        <v>167</v>
      </c>
    </row>
    <row r="30" spans="1:7" ht="12.95" customHeight="1">
      <c r="A30" s="1"/>
      <c r="B30" s="22" t="s">
        <v>168</v>
      </c>
      <c r="C30" s="26" t="s">
        <v>1</v>
      </c>
      <c r="D30" s="23" t="s">
        <v>1</v>
      </c>
      <c r="E30" s="26" t="s">
        <v>1</v>
      </c>
      <c r="F30" s="20">
        <v>37888.86</v>
      </c>
      <c r="G30" s="21">
        <v>0.89370000000000005</v>
      </c>
    </row>
    <row r="31" spans="1:7" ht="12.95" customHeight="1">
      <c r="A31" s="1"/>
      <c r="B31" s="10" t="s">
        <v>196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197</v>
      </c>
      <c r="B32" s="15" t="s">
        <v>198</v>
      </c>
      <c r="C32" s="11" t="s">
        <v>1</v>
      </c>
      <c r="D32" s="11" t="s">
        <v>1</v>
      </c>
      <c r="E32" s="16"/>
      <c r="F32" s="17">
        <v>3873.7</v>
      </c>
      <c r="G32" s="18">
        <v>9.1399999999999995E-2</v>
      </c>
    </row>
    <row r="33" spans="1:7" ht="12.95" customHeight="1">
      <c r="A33" s="1"/>
      <c r="B33" s="10" t="s">
        <v>165</v>
      </c>
      <c r="C33" s="11" t="s">
        <v>1</v>
      </c>
      <c r="D33" s="11" t="s">
        <v>1</v>
      </c>
      <c r="E33" s="11" t="s">
        <v>1</v>
      </c>
      <c r="F33" s="20">
        <v>3873.7</v>
      </c>
      <c r="G33" s="21">
        <v>9.1399999999999995E-2</v>
      </c>
    </row>
    <row r="34" spans="1:7" ht="12.95" customHeight="1">
      <c r="A34" s="1"/>
      <c r="B34" s="22" t="s">
        <v>168</v>
      </c>
      <c r="C34" s="26" t="s">
        <v>1</v>
      </c>
      <c r="D34" s="23" t="s">
        <v>1</v>
      </c>
      <c r="E34" s="26" t="s">
        <v>1</v>
      </c>
      <c r="F34" s="20">
        <v>3873.7</v>
      </c>
      <c r="G34" s="21">
        <v>9.1399999999999995E-2</v>
      </c>
    </row>
    <row r="35" spans="1:7" ht="12.95" customHeight="1">
      <c r="A35" s="1"/>
      <c r="B35" s="22" t="s">
        <v>199</v>
      </c>
      <c r="C35" s="11" t="s">
        <v>1</v>
      </c>
      <c r="D35" s="23" t="s">
        <v>1</v>
      </c>
      <c r="E35" s="11" t="s">
        <v>1</v>
      </c>
      <c r="F35" s="27">
        <v>640.28</v>
      </c>
      <c r="G35" s="21">
        <v>1.49E-2</v>
      </c>
    </row>
    <row r="36" spans="1:7" ht="12.95" customHeight="1">
      <c r="A36" s="1"/>
      <c r="B36" s="28" t="s">
        <v>200</v>
      </c>
      <c r="C36" s="29" t="s">
        <v>1</v>
      </c>
      <c r="D36" s="29" t="s">
        <v>1</v>
      </c>
      <c r="E36" s="29" t="s">
        <v>1</v>
      </c>
      <c r="F36" s="30">
        <v>42402.84</v>
      </c>
      <c r="G36" s="31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201</v>
      </c>
      <c r="C38" s="1"/>
      <c r="D38" s="1"/>
      <c r="E38" s="1"/>
      <c r="F38" s="1"/>
      <c r="G38" s="1"/>
    </row>
    <row r="39" spans="1:7" ht="12.95" customHeight="1">
      <c r="A39" s="1"/>
      <c r="B39" s="2" t="s">
        <v>202</v>
      </c>
      <c r="C39" s="1"/>
      <c r="D39" s="1"/>
      <c r="E39" s="1"/>
      <c r="F39" s="1"/>
      <c r="G39" s="1"/>
    </row>
    <row r="40" spans="1:7" ht="12.95" customHeight="1">
      <c r="A40" s="1"/>
      <c r="B40" s="2" t="s">
        <v>203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/>
  </sheetViews>
  <sheetFormatPr defaultRowHeight="12.75"/>
  <cols>
    <col min="1" max="1" width="3.42578125" bestFit="1" customWidth="1"/>
    <col min="2" max="2" width="51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2289.5300000000002</v>
      </c>
      <c r="G7" s="18">
        <v>8.8599999999999998E-2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422686</v>
      </c>
      <c r="F8" s="17">
        <v>1327.23</v>
      </c>
      <c r="G8" s="18">
        <v>5.1400000000000001E-2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264300</v>
      </c>
      <c r="F9" s="17">
        <v>819.07</v>
      </c>
      <c r="G9" s="18">
        <v>3.1699999999999999E-2</v>
      </c>
    </row>
    <row r="10" spans="1:9" ht="12.95" customHeight="1">
      <c r="A10" s="14" t="s">
        <v>21</v>
      </c>
      <c r="B10" s="15" t="s">
        <v>22</v>
      </c>
      <c r="C10" s="11" t="s">
        <v>23</v>
      </c>
      <c r="D10" s="11" t="s">
        <v>24</v>
      </c>
      <c r="E10" s="16">
        <v>267900</v>
      </c>
      <c r="F10" s="17">
        <v>783.74</v>
      </c>
      <c r="G10" s="18">
        <v>3.0300000000000001E-2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63550</v>
      </c>
      <c r="F11" s="17">
        <v>766.1</v>
      </c>
      <c r="G11" s="18">
        <v>2.9700000000000001E-2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15300</v>
      </c>
      <c r="F12" s="17">
        <v>720.52</v>
      </c>
      <c r="G12" s="18">
        <v>2.7900000000000001E-2</v>
      </c>
    </row>
    <row r="13" spans="1:9" ht="12.95" customHeight="1">
      <c r="A13" s="14" t="s">
        <v>33</v>
      </c>
      <c r="B13" s="15" t="s">
        <v>34</v>
      </c>
      <c r="C13" s="11" t="s">
        <v>35</v>
      </c>
      <c r="D13" s="11" t="s">
        <v>36</v>
      </c>
      <c r="E13" s="16">
        <v>70531</v>
      </c>
      <c r="F13" s="17">
        <v>703.83</v>
      </c>
      <c r="G13" s="18">
        <v>2.7199999999999998E-2</v>
      </c>
    </row>
    <row r="14" spans="1:9" ht="12.95" customHeight="1">
      <c r="A14" s="14" t="s">
        <v>37</v>
      </c>
      <c r="B14" s="15" t="s">
        <v>38</v>
      </c>
      <c r="C14" s="11" t="s">
        <v>39</v>
      </c>
      <c r="D14" s="11" t="s">
        <v>14</v>
      </c>
      <c r="E14" s="16">
        <v>64900</v>
      </c>
      <c r="F14" s="17">
        <v>655.62</v>
      </c>
      <c r="G14" s="18">
        <v>2.5399999999999999E-2</v>
      </c>
    </row>
    <row r="15" spans="1:9" ht="12.95" customHeight="1">
      <c r="A15" s="14" t="s">
        <v>40</v>
      </c>
      <c r="B15" s="15" t="s">
        <v>41</v>
      </c>
      <c r="C15" s="11" t="s">
        <v>42</v>
      </c>
      <c r="D15" s="11" t="s">
        <v>36</v>
      </c>
      <c r="E15" s="16">
        <v>87121</v>
      </c>
      <c r="F15" s="17">
        <v>637.33000000000004</v>
      </c>
      <c r="G15" s="18">
        <v>2.47E-2</v>
      </c>
    </row>
    <row r="16" spans="1:9" ht="12.95" customHeight="1">
      <c r="A16" s="14" t="s">
        <v>43</v>
      </c>
      <c r="B16" s="15" t="s">
        <v>44</v>
      </c>
      <c r="C16" s="11" t="s">
        <v>45</v>
      </c>
      <c r="D16" s="11" t="s">
        <v>46</v>
      </c>
      <c r="E16" s="16">
        <v>54579</v>
      </c>
      <c r="F16" s="17">
        <v>568.74</v>
      </c>
      <c r="G16" s="18">
        <v>2.1999999999999999E-2</v>
      </c>
    </row>
    <row r="17" spans="1:7" ht="12.95" customHeight="1">
      <c r="A17" s="14" t="s">
        <v>47</v>
      </c>
      <c r="B17" s="15" t="s">
        <v>48</v>
      </c>
      <c r="C17" s="11" t="s">
        <v>49</v>
      </c>
      <c r="D17" s="11" t="s">
        <v>14</v>
      </c>
      <c r="E17" s="16">
        <v>314011</v>
      </c>
      <c r="F17" s="17">
        <v>564.59</v>
      </c>
      <c r="G17" s="18">
        <v>2.1899999999999999E-2</v>
      </c>
    </row>
    <row r="18" spans="1:7" ht="12.95" customHeight="1">
      <c r="A18" s="14" t="s">
        <v>50</v>
      </c>
      <c r="B18" s="15" t="s">
        <v>51</v>
      </c>
      <c r="C18" s="11" t="s">
        <v>52</v>
      </c>
      <c r="D18" s="11" t="s">
        <v>53</v>
      </c>
      <c r="E18" s="16">
        <v>174363</v>
      </c>
      <c r="F18" s="17">
        <v>549.33000000000004</v>
      </c>
      <c r="G18" s="18">
        <v>2.1299999999999999E-2</v>
      </c>
    </row>
    <row r="19" spans="1:7" ht="12.95" customHeight="1">
      <c r="A19" s="14" t="s">
        <v>54</v>
      </c>
      <c r="B19" s="15" t="s">
        <v>55</v>
      </c>
      <c r="C19" s="11" t="s">
        <v>56</v>
      </c>
      <c r="D19" s="11" t="s">
        <v>57</v>
      </c>
      <c r="E19" s="16">
        <v>42400</v>
      </c>
      <c r="F19" s="17">
        <v>548.87</v>
      </c>
      <c r="G19" s="18">
        <v>2.12E-2</v>
      </c>
    </row>
    <row r="20" spans="1:7" ht="12.95" customHeight="1">
      <c r="A20" s="14" t="s">
        <v>58</v>
      </c>
      <c r="B20" s="15" t="s">
        <v>59</v>
      </c>
      <c r="C20" s="11" t="s">
        <v>60</v>
      </c>
      <c r="D20" s="11" t="s">
        <v>61</v>
      </c>
      <c r="E20" s="16">
        <v>76600</v>
      </c>
      <c r="F20" s="17">
        <v>526.97</v>
      </c>
      <c r="G20" s="18">
        <v>2.0400000000000001E-2</v>
      </c>
    </row>
    <row r="21" spans="1:7" ht="12.95" customHeight="1">
      <c r="A21" s="14" t="s">
        <v>62</v>
      </c>
      <c r="B21" s="15" t="s">
        <v>63</v>
      </c>
      <c r="C21" s="11" t="s">
        <v>64</v>
      </c>
      <c r="D21" s="11" t="s">
        <v>65</v>
      </c>
      <c r="E21" s="16">
        <v>438600</v>
      </c>
      <c r="F21" s="17">
        <v>522.37</v>
      </c>
      <c r="G21" s="18">
        <v>2.0199999999999999E-2</v>
      </c>
    </row>
    <row r="22" spans="1:7" ht="12.95" customHeight="1">
      <c r="A22" s="14" t="s">
        <v>66</v>
      </c>
      <c r="B22" s="15" t="s">
        <v>67</v>
      </c>
      <c r="C22" s="11" t="s">
        <v>68</v>
      </c>
      <c r="D22" s="11" t="s">
        <v>69</v>
      </c>
      <c r="E22" s="16">
        <v>271260</v>
      </c>
      <c r="F22" s="17">
        <v>494.1</v>
      </c>
      <c r="G22" s="18">
        <v>1.9099999999999999E-2</v>
      </c>
    </row>
    <row r="23" spans="1:7" ht="12.95" customHeight="1">
      <c r="A23" s="14" t="s">
        <v>70</v>
      </c>
      <c r="B23" s="15" t="s">
        <v>71</v>
      </c>
      <c r="C23" s="11" t="s">
        <v>72</v>
      </c>
      <c r="D23" s="11" t="s">
        <v>73</v>
      </c>
      <c r="E23" s="16">
        <v>582100</v>
      </c>
      <c r="F23" s="17">
        <v>471.79</v>
      </c>
      <c r="G23" s="18">
        <v>1.83E-2</v>
      </c>
    </row>
    <row r="24" spans="1:7" ht="12.95" customHeight="1">
      <c r="A24" s="14" t="s">
        <v>74</v>
      </c>
      <c r="B24" s="15" t="s">
        <v>75</v>
      </c>
      <c r="C24" s="11" t="s">
        <v>76</v>
      </c>
      <c r="D24" s="11" t="s">
        <v>77</v>
      </c>
      <c r="E24" s="16">
        <v>90900</v>
      </c>
      <c r="F24" s="17">
        <v>452.41</v>
      </c>
      <c r="G24" s="18">
        <v>1.7500000000000002E-2</v>
      </c>
    </row>
    <row r="25" spans="1:7" ht="12.95" customHeight="1">
      <c r="A25" s="14" t="s">
        <v>78</v>
      </c>
      <c r="B25" s="15" t="s">
        <v>79</v>
      </c>
      <c r="C25" s="11" t="s">
        <v>80</v>
      </c>
      <c r="D25" s="11" t="s">
        <v>81</v>
      </c>
      <c r="E25" s="16">
        <v>114200</v>
      </c>
      <c r="F25" s="17">
        <v>443.72</v>
      </c>
      <c r="G25" s="18">
        <v>1.72E-2</v>
      </c>
    </row>
    <row r="26" spans="1:7" ht="12.95" customHeight="1">
      <c r="A26" s="14" t="s">
        <v>82</v>
      </c>
      <c r="B26" s="15" t="s">
        <v>83</v>
      </c>
      <c r="C26" s="11" t="s">
        <v>84</v>
      </c>
      <c r="D26" s="11" t="s">
        <v>85</v>
      </c>
      <c r="E26" s="16">
        <v>97535</v>
      </c>
      <c r="F26" s="17">
        <v>429.06</v>
      </c>
      <c r="G26" s="18">
        <v>1.66E-2</v>
      </c>
    </row>
    <row r="27" spans="1:7" ht="12.95" customHeight="1">
      <c r="A27" s="14" t="s">
        <v>86</v>
      </c>
      <c r="B27" s="15" t="s">
        <v>87</v>
      </c>
      <c r="C27" s="11" t="s">
        <v>88</v>
      </c>
      <c r="D27" s="11" t="s">
        <v>89</v>
      </c>
      <c r="E27" s="16">
        <v>157000</v>
      </c>
      <c r="F27" s="17">
        <v>399.96</v>
      </c>
      <c r="G27" s="18">
        <v>1.55E-2</v>
      </c>
    </row>
    <row r="28" spans="1:7" ht="12.95" customHeight="1">
      <c r="A28" s="14" t="s">
        <v>90</v>
      </c>
      <c r="B28" s="15" t="s">
        <v>91</v>
      </c>
      <c r="C28" s="11" t="s">
        <v>92</v>
      </c>
      <c r="D28" s="11" t="s">
        <v>61</v>
      </c>
      <c r="E28" s="16">
        <v>13550</v>
      </c>
      <c r="F28" s="17">
        <v>388.51</v>
      </c>
      <c r="G28" s="18">
        <v>1.4999999999999999E-2</v>
      </c>
    </row>
    <row r="29" spans="1:7" ht="12.95" customHeight="1">
      <c r="A29" s="14" t="s">
        <v>93</v>
      </c>
      <c r="B29" s="15" t="s">
        <v>94</v>
      </c>
      <c r="C29" s="11" t="s">
        <v>95</v>
      </c>
      <c r="D29" s="11" t="s">
        <v>73</v>
      </c>
      <c r="E29" s="16">
        <v>168500</v>
      </c>
      <c r="F29" s="17">
        <v>376.34</v>
      </c>
      <c r="G29" s="18">
        <v>1.46E-2</v>
      </c>
    </row>
    <row r="30" spans="1:7" ht="12.95" customHeight="1">
      <c r="A30" s="14" t="s">
        <v>96</v>
      </c>
      <c r="B30" s="15" t="s">
        <v>97</v>
      </c>
      <c r="C30" s="11" t="s">
        <v>98</v>
      </c>
      <c r="D30" s="11" t="s">
        <v>85</v>
      </c>
      <c r="E30" s="16">
        <v>44134</v>
      </c>
      <c r="F30" s="17">
        <v>346.72</v>
      </c>
      <c r="G30" s="18">
        <v>1.34E-2</v>
      </c>
    </row>
    <row r="31" spans="1:7" ht="12.95" customHeight="1">
      <c r="A31" s="14" t="s">
        <v>99</v>
      </c>
      <c r="B31" s="15" t="s">
        <v>100</v>
      </c>
      <c r="C31" s="11" t="s">
        <v>101</v>
      </c>
      <c r="D31" s="11" t="s">
        <v>65</v>
      </c>
      <c r="E31" s="16">
        <v>3500</v>
      </c>
      <c r="F31" s="17">
        <v>340.53</v>
      </c>
      <c r="G31" s="18">
        <v>1.32E-2</v>
      </c>
    </row>
    <row r="32" spans="1:7" ht="12.95" customHeight="1">
      <c r="A32" s="14" t="s">
        <v>102</v>
      </c>
      <c r="B32" s="15" t="s">
        <v>103</v>
      </c>
      <c r="C32" s="11" t="s">
        <v>104</v>
      </c>
      <c r="D32" s="11" t="s">
        <v>61</v>
      </c>
      <c r="E32" s="16">
        <v>152626</v>
      </c>
      <c r="F32" s="17">
        <v>310.44</v>
      </c>
      <c r="G32" s="18">
        <v>1.2E-2</v>
      </c>
    </row>
    <row r="33" spans="1:7" ht="12.95" customHeight="1">
      <c r="A33" s="14" t="s">
        <v>105</v>
      </c>
      <c r="B33" s="15" t="s">
        <v>106</v>
      </c>
      <c r="C33" s="11" t="s">
        <v>107</v>
      </c>
      <c r="D33" s="11" t="s">
        <v>53</v>
      </c>
      <c r="E33" s="16">
        <v>93000</v>
      </c>
      <c r="F33" s="17">
        <v>301.64999999999998</v>
      </c>
      <c r="G33" s="18">
        <v>1.17E-2</v>
      </c>
    </row>
    <row r="34" spans="1:7" ht="12.95" customHeight="1">
      <c r="A34" s="14" t="s">
        <v>108</v>
      </c>
      <c r="B34" s="15" t="s">
        <v>109</v>
      </c>
      <c r="C34" s="11" t="s">
        <v>110</v>
      </c>
      <c r="D34" s="11" t="s">
        <v>111</v>
      </c>
      <c r="E34" s="16">
        <v>98650</v>
      </c>
      <c r="F34" s="17">
        <v>269.86</v>
      </c>
      <c r="G34" s="18">
        <v>1.04E-2</v>
      </c>
    </row>
    <row r="35" spans="1:7" ht="12.95" customHeight="1">
      <c r="A35" s="14" t="s">
        <v>112</v>
      </c>
      <c r="B35" s="15" t="s">
        <v>113</v>
      </c>
      <c r="C35" s="11" t="s">
        <v>114</v>
      </c>
      <c r="D35" s="11" t="s">
        <v>115</v>
      </c>
      <c r="E35" s="16">
        <v>39049</v>
      </c>
      <c r="F35" s="17">
        <v>268.38</v>
      </c>
      <c r="G35" s="18">
        <v>1.04E-2</v>
      </c>
    </row>
    <row r="36" spans="1:7" ht="12.95" customHeight="1">
      <c r="A36" s="14" t="s">
        <v>116</v>
      </c>
      <c r="B36" s="15" t="s">
        <v>117</v>
      </c>
      <c r="C36" s="11" t="s">
        <v>118</v>
      </c>
      <c r="D36" s="11" t="s">
        <v>77</v>
      </c>
      <c r="E36" s="16">
        <v>74849</v>
      </c>
      <c r="F36" s="17">
        <v>262.98</v>
      </c>
      <c r="G36" s="18">
        <v>1.0200000000000001E-2</v>
      </c>
    </row>
    <row r="37" spans="1:7" ht="12.95" customHeight="1">
      <c r="A37" s="14" t="s">
        <v>119</v>
      </c>
      <c r="B37" s="15" t="s">
        <v>120</v>
      </c>
      <c r="C37" s="11" t="s">
        <v>121</v>
      </c>
      <c r="D37" s="11" t="s">
        <v>36</v>
      </c>
      <c r="E37" s="16">
        <v>81000</v>
      </c>
      <c r="F37" s="17">
        <v>257.5</v>
      </c>
      <c r="G37" s="18">
        <v>0.01</v>
      </c>
    </row>
    <row r="38" spans="1:7" ht="12.95" customHeight="1">
      <c r="A38" s="14" t="s">
        <v>122</v>
      </c>
      <c r="B38" s="15" t="s">
        <v>123</v>
      </c>
      <c r="C38" s="11" t="s">
        <v>124</v>
      </c>
      <c r="D38" s="11" t="s">
        <v>125</v>
      </c>
      <c r="E38" s="16">
        <v>273800</v>
      </c>
      <c r="F38" s="17">
        <v>256</v>
      </c>
      <c r="G38" s="18">
        <v>9.9000000000000008E-3</v>
      </c>
    </row>
    <row r="39" spans="1:7" ht="12.95" customHeight="1">
      <c r="A39" s="14" t="s">
        <v>126</v>
      </c>
      <c r="B39" s="15" t="s">
        <v>127</v>
      </c>
      <c r="C39" s="11" t="s">
        <v>128</v>
      </c>
      <c r="D39" s="11" t="s">
        <v>61</v>
      </c>
      <c r="E39" s="16">
        <v>32100</v>
      </c>
      <c r="F39" s="17">
        <v>253.04</v>
      </c>
      <c r="G39" s="18">
        <v>9.7999999999999997E-3</v>
      </c>
    </row>
    <row r="40" spans="1:7" ht="12.95" customHeight="1">
      <c r="A40" s="14" t="s">
        <v>129</v>
      </c>
      <c r="B40" s="15" t="s">
        <v>130</v>
      </c>
      <c r="C40" s="11" t="s">
        <v>131</v>
      </c>
      <c r="D40" s="11" t="s">
        <v>132</v>
      </c>
      <c r="E40" s="16">
        <v>29672</v>
      </c>
      <c r="F40" s="17">
        <v>226.31</v>
      </c>
      <c r="G40" s="18">
        <v>8.8000000000000005E-3</v>
      </c>
    </row>
    <row r="41" spans="1:7" ht="12.95" customHeight="1">
      <c r="A41" s="14" t="s">
        <v>133</v>
      </c>
      <c r="B41" s="15" t="s">
        <v>134</v>
      </c>
      <c r="C41" s="11" t="s">
        <v>135</v>
      </c>
      <c r="D41" s="11" t="s">
        <v>115</v>
      </c>
      <c r="E41" s="16">
        <v>36540</v>
      </c>
      <c r="F41" s="17">
        <v>216.5</v>
      </c>
      <c r="G41" s="18">
        <v>8.3999999999999995E-3</v>
      </c>
    </row>
    <row r="42" spans="1:7" ht="12.95" customHeight="1">
      <c r="A42" s="14" t="s">
        <v>136</v>
      </c>
      <c r="B42" s="15" t="s">
        <v>137</v>
      </c>
      <c r="C42" s="11" t="s">
        <v>138</v>
      </c>
      <c r="D42" s="11" t="s">
        <v>115</v>
      </c>
      <c r="E42" s="16">
        <v>9703</v>
      </c>
      <c r="F42" s="17">
        <v>144.91</v>
      </c>
      <c r="G42" s="18">
        <v>5.5999999999999999E-3</v>
      </c>
    </row>
    <row r="43" spans="1:7" ht="12.95" customHeight="1">
      <c r="A43" s="14" t="s">
        <v>139</v>
      </c>
      <c r="B43" s="15" t="s">
        <v>140</v>
      </c>
      <c r="C43" s="11" t="s">
        <v>141</v>
      </c>
      <c r="D43" s="11" t="s">
        <v>142</v>
      </c>
      <c r="E43" s="16">
        <v>10000</v>
      </c>
      <c r="F43" s="17">
        <v>141.11000000000001</v>
      </c>
      <c r="G43" s="18">
        <v>5.4999999999999997E-3</v>
      </c>
    </row>
    <row r="44" spans="1:7" ht="12.95" customHeight="1">
      <c r="A44" s="14" t="s">
        <v>143</v>
      </c>
      <c r="B44" s="15" t="s">
        <v>144</v>
      </c>
      <c r="C44" s="11" t="s">
        <v>145</v>
      </c>
      <c r="D44" s="11" t="s">
        <v>146</v>
      </c>
      <c r="E44" s="16">
        <v>14843</v>
      </c>
      <c r="F44" s="17">
        <v>119.09</v>
      </c>
      <c r="G44" s="18">
        <v>4.5999999999999999E-3</v>
      </c>
    </row>
    <row r="45" spans="1:7" ht="12.95" customHeight="1">
      <c r="A45" s="14" t="s">
        <v>147</v>
      </c>
      <c r="B45" s="15" t="s">
        <v>148</v>
      </c>
      <c r="C45" s="11" t="s">
        <v>149</v>
      </c>
      <c r="D45" s="11" t="s">
        <v>73</v>
      </c>
      <c r="E45" s="16">
        <v>39049</v>
      </c>
      <c r="F45" s="17">
        <v>105.26</v>
      </c>
      <c r="G45" s="18">
        <v>4.1000000000000003E-3</v>
      </c>
    </row>
    <row r="46" spans="1:7" ht="12.95" customHeight="1">
      <c r="A46" s="14" t="s">
        <v>150</v>
      </c>
      <c r="B46" s="15" t="s">
        <v>151</v>
      </c>
      <c r="C46" s="11" t="s">
        <v>152</v>
      </c>
      <c r="D46" s="11" t="s">
        <v>153</v>
      </c>
      <c r="E46" s="16">
        <v>30798</v>
      </c>
      <c r="F46" s="17">
        <v>75.349999999999994</v>
      </c>
      <c r="G46" s="18">
        <v>2.8999999999999998E-3</v>
      </c>
    </row>
    <row r="47" spans="1:7" ht="12.95" customHeight="1">
      <c r="A47" s="14" t="s">
        <v>154</v>
      </c>
      <c r="B47" s="15" t="s">
        <v>155</v>
      </c>
      <c r="C47" s="11" t="s">
        <v>156</v>
      </c>
      <c r="D47" s="11" t="s">
        <v>61</v>
      </c>
      <c r="E47" s="16">
        <v>930</v>
      </c>
      <c r="F47" s="17">
        <v>44.08</v>
      </c>
      <c r="G47" s="18">
        <v>1.6999999999999999E-3</v>
      </c>
    </row>
    <row r="48" spans="1:7" ht="12.95" customHeight="1">
      <c r="A48" s="14" t="s">
        <v>157</v>
      </c>
      <c r="B48" s="15" t="s">
        <v>158</v>
      </c>
      <c r="C48" s="11" t="s">
        <v>159</v>
      </c>
      <c r="D48" s="11" t="s">
        <v>77</v>
      </c>
      <c r="E48" s="16">
        <v>307</v>
      </c>
      <c r="F48" s="17">
        <v>12.87</v>
      </c>
      <c r="G48" s="18">
        <v>5.0000000000000001E-4</v>
      </c>
    </row>
    <row r="49" spans="1:7" ht="12.95" customHeight="1">
      <c r="A49" s="14" t="s">
        <v>160</v>
      </c>
      <c r="B49" s="15" t="s">
        <v>161</v>
      </c>
      <c r="C49" s="11" t="s">
        <v>162</v>
      </c>
      <c r="D49" s="11" t="s">
        <v>163</v>
      </c>
      <c r="E49" s="16">
        <v>70</v>
      </c>
      <c r="F49" s="17">
        <v>0.37</v>
      </c>
      <c r="G49" s="19" t="s">
        <v>164</v>
      </c>
    </row>
    <row r="50" spans="1:7" ht="12.95" customHeight="1">
      <c r="A50" s="1"/>
      <c r="B50" s="10" t="s">
        <v>165</v>
      </c>
      <c r="C50" s="11" t="s">
        <v>1</v>
      </c>
      <c r="D50" s="11" t="s">
        <v>1</v>
      </c>
      <c r="E50" s="11" t="s">
        <v>1</v>
      </c>
      <c r="F50" s="20">
        <v>19392.68</v>
      </c>
      <c r="G50" s="21">
        <v>0.75080000000000002</v>
      </c>
    </row>
    <row r="51" spans="1:7" ht="12.95" customHeight="1">
      <c r="A51" s="1"/>
      <c r="B51" s="22" t="s">
        <v>166</v>
      </c>
      <c r="C51" s="23" t="s">
        <v>1</v>
      </c>
      <c r="D51" s="23" t="s">
        <v>1</v>
      </c>
      <c r="E51" s="23" t="s">
        <v>1</v>
      </c>
      <c r="F51" s="24" t="s">
        <v>167</v>
      </c>
      <c r="G51" s="25" t="s">
        <v>167</v>
      </c>
    </row>
    <row r="52" spans="1:7" ht="12.95" customHeight="1">
      <c r="A52" s="1"/>
      <c r="B52" s="22" t="s">
        <v>165</v>
      </c>
      <c r="C52" s="23" t="s">
        <v>1</v>
      </c>
      <c r="D52" s="23" t="s">
        <v>1</v>
      </c>
      <c r="E52" s="23" t="s">
        <v>1</v>
      </c>
      <c r="F52" s="24" t="s">
        <v>167</v>
      </c>
      <c r="G52" s="25" t="s">
        <v>167</v>
      </c>
    </row>
    <row r="53" spans="1:7" ht="12.95" customHeight="1">
      <c r="A53" s="1"/>
      <c r="B53" s="22" t="s">
        <v>168</v>
      </c>
      <c r="C53" s="26" t="s">
        <v>1</v>
      </c>
      <c r="D53" s="23" t="s">
        <v>1</v>
      </c>
      <c r="E53" s="26" t="s">
        <v>1</v>
      </c>
      <c r="F53" s="20">
        <v>19392.68</v>
      </c>
      <c r="G53" s="21">
        <v>0.75080000000000002</v>
      </c>
    </row>
    <row r="54" spans="1:7" ht="12.95" customHeight="1">
      <c r="A54" s="1"/>
      <c r="B54" s="10" t="s">
        <v>169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"/>
      <c r="B55" s="10" t="s">
        <v>170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171</v>
      </c>
      <c r="B56" s="15" t="s">
        <v>172</v>
      </c>
      <c r="C56" s="11" t="s">
        <v>173</v>
      </c>
      <c r="D56" s="11" t="s">
        <v>174</v>
      </c>
      <c r="E56" s="16">
        <v>1000000</v>
      </c>
      <c r="F56" s="17">
        <v>1006.08</v>
      </c>
      <c r="G56" s="18">
        <v>3.8899999999999997E-2</v>
      </c>
    </row>
    <row r="57" spans="1:7" ht="12.95" customHeight="1">
      <c r="A57" s="14" t="s">
        <v>175</v>
      </c>
      <c r="B57" s="15" t="s">
        <v>176</v>
      </c>
      <c r="C57" s="11" t="s">
        <v>177</v>
      </c>
      <c r="D57" s="11" t="s">
        <v>178</v>
      </c>
      <c r="E57" s="16">
        <v>800000</v>
      </c>
      <c r="F57" s="17">
        <v>835.62</v>
      </c>
      <c r="G57" s="18">
        <v>3.2300000000000002E-2</v>
      </c>
    </row>
    <row r="58" spans="1:7" ht="12.95" customHeight="1">
      <c r="A58" s="14" t="s">
        <v>179</v>
      </c>
      <c r="B58" s="15" t="s">
        <v>180</v>
      </c>
      <c r="C58" s="11" t="s">
        <v>181</v>
      </c>
      <c r="D58" s="11" t="s">
        <v>182</v>
      </c>
      <c r="E58" s="16">
        <v>500000</v>
      </c>
      <c r="F58" s="17">
        <v>501.7</v>
      </c>
      <c r="G58" s="18">
        <v>1.9400000000000001E-2</v>
      </c>
    </row>
    <row r="59" spans="1:7" ht="12.95" customHeight="1">
      <c r="A59" s="14" t="s">
        <v>183</v>
      </c>
      <c r="B59" s="15" t="s">
        <v>184</v>
      </c>
      <c r="C59" s="11" t="s">
        <v>185</v>
      </c>
      <c r="D59" s="11" t="s">
        <v>174</v>
      </c>
      <c r="E59" s="16">
        <v>6800</v>
      </c>
      <c r="F59" s="17">
        <v>0.69</v>
      </c>
      <c r="G59" s="19" t="s">
        <v>164</v>
      </c>
    </row>
    <row r="60" spans="1:7" ht="12.95" customHeight="1">
      <c r="A60" s="14" t="s">
        <v>186</v>
      </c>
      <c r="B60" s="15" t="s">
        <v>187</v>
      </c>
      <c r="C60" s="11" t="s">
        <v>188</v>
      </c>
      <c r="D60" s="11" t="s">
        <v>174</v>
      </c>
      <c r="E60" s="16">
        <v>5100</v>
      </c>
      <c r="F60" s="17">
        <v>0.52</v>
      </c>
      <c r="G60" s="19" t="s">
        <v>164</v>
      </c>
    </row>
    <row r="61" spans="1:7" ht="12.95" customHeight="1">
      <c r="A61" s="1"/>
      <c r="B61" s="10" t="s">
        <v>165</v>
      </c>
      <c r="C61" s="11" t="s">
        <v>1</v>
      </c>
      <c r="D61" s="11" t="s">
        <v>1</v>
      </c>
      <c r="E61" s="11" t="s">
        <v>1</v>
      </c>
      <c r="F61" s="20">
        <v>2344.61</v>
      </c>
      <c r="G61" s="21">
        <v>9.06E-2</v>
      </c>
    </row>
    <row r="62" spans="1:7" ht="12.95" customHeight="1">
      <c r="A62" s="1"/>
      <c r="B62" s="22" t="s">
        <v>189</v>
      </c>
      <c r="C62" s="23" t="s">
        <v>1</v>
      </c>
      <c r="D62" s="23" t="s">
        <v>1</v>
      </c>
      <c r="E62" s="23" t="s">
        <v>1</v>
      </c>
      <c r="F62" s="24" t="s">
        <v>167</v>
      </c>
      <c r="G62" s="25" t="s">
        <v>167</v>
      </c>
    </row>
    <row r="63" spans="1:7" ht="12.95" customHeight="1">
      <c r="A63" s="1"/>
      <c r="B63" s="22" t="s">
        <v>165</v>
      </c>
      <c r="C63" s="23" t="s">
        <v>1</v>
      </c>
      <c r="D63" s="23" t="s">
        <v>1</v>
      </c>
      <c r="E63" s="23" t="s">
        <v>1</v>
      </c>
      <c r="F63" s="24" t="s">
        <v>167</v>
      </c>
      <c r="G63" s="25" t="s">
        <v>167</v>
      </c>
    </row>
    <row r="64" spans="1:7" ht="12.95" customHeight="1">
      <c r="A64" s="1"/>
      <c r="B64" s="22" t="s">
        <v>168</v>
      </c>
      <c r="C64" s="26" t="s">
        <v>1</v>
      </c>
      <c r="D64" s="23" t="s">
        <v>1</v>
      </c>
      <c r="E64" s="26" t="s">
        <v>1</v>
      </c>
      <c r="F64" s="20">
        <v>2344.61</v>
      </c>
      <c r="G64" s="21">
        <v>9.06E-2</v>
      </c>
    </row>
    <row r="65" spans="1:7" ht="12.95" customHeight="1">
      <c r="A65" s="1"/>
      <c r="B65" s="10" t="s">
        <v>190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"/>
      <c r="B66" s="10" t="s">
        <v>191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192</v>
      </c>
      <c r="B67" s="15" t="s">
        <v>193</v>
      </c>
      <c r="C67" s="11" t="s">
        <v>194</v>
      </c>
      <c r="D67" s="11" t="s">
        <v>195</v>
      </c>
      <c r="E67" s="16">
        <v>2500000</v>
      </c>
      <c r="F67" s="17">
        <v>2470.54</v>
      </c>
      <c r="G67" s="18">
        <v>9.5600000000000004E-2</v>
      </c>
    </row>
    <row r="68" spans="1:7" ht="12.95" customHeight="1">
      <c r="A68" s="1"/>
      <c r="B68" s="10" t="s">
        <v>165</v>
      </c>
      <c r="C68" s="11" t="s">
        <v>1</v>
      </c>
      <c r="D68" s="11" t="s">
        <v>1</v>
      </c>
      <c r="E68" s="11" t="s">
        <v>1</v>
      </c>
      <c r="F68" s="20">
        <v>2470.54</v>
      </c>
      <c r="G68" s="21">
        <v>9.5600000000000004E-2</v>
      </c>
    </row>
    <row r="69" spans="1:7" ht="12.95" customHeight="1">
      <c r="A69" s="1"/>
      <c r="B69" s="22" t="s">
        <v>168</v>
      </c>
      <c r="C69" s="26" t="s">
        <v>1</v>
      </c>
      <c r="D69" s="23" t="s">
        <v>1</v>
      </c>
      <c r="E69" s="26" t="s">
        <v>1</v>
      </c>
      <c r="F69" s="20">
        <v>2470.54</v>
      </c>
      <c r="G69" s="21">
        <v>9.5600000000000004E-2</v>
      </c>
    </row>
    <row r="70" spans="1:7" ht="12.95" customHeight="1">
      <c r="A70" s="1"/>
      <c r="B70" s="10" t="s">
        <v>196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197</v>
      </c>
      <c r="B71" s="15" t="s">
        <v>198</v>
      </c>
      <c r="C71" s="11" t="s">
        <v>1</v>
      </c>
      <c r="D71" s="11" t="s">
        <v>1</v>
      </c>
      <c r="E71" s="16"/>
      <c r="F71" s="17">
        <v>1938.93</v>
      </c>
      <c r="G71" s="18">
        <v>7.4999999999999997E-2</v>
      </c>
    </row>
    <row r="72" spans="1:7" ht="12.95" customHeight="1">
      <c r="A72" s="1"/>
      <c r="B72" s="10" t="s">
        <v>165</v>
      </c>
      <c r="C72" s="11" t="s">
        <v>1</v>
      </c>
      <c r="D72" s="11" t="s">
        <v>1</v>
      </c>
      <c r="E72" s="11" t="s">
        <v>1</v>
      </c>
      <c r="F72" s="20">
        <v>1938.93</v>
      </c>
      <c r="G72" s="21">
        <v>7.4999999999999997E-2</v>
      </c>
    </row>
    <row r="73" spans="1:7" ht="12.95" customHeight="1">
      <c r="A73" s="1"/>
      <c r="B73" s="22" t="s">
        <v>168</v>
      </c>
      <c r="C73" s="26" t="s">
        <v>1</v>
      </c>
      <c r="D73" s="23" t="s">
        <v>1</v>
      </c>
      <c r="E73" s="26" t="s">
        <v>1</v>
      </c>
      <c r="F73" s="20">
        <v>1938.93</v>
      </c>
      <c r="G73" s="21">
        <v>7.4999999999999997E-2</v>
      </c>
    </row>
    <row r="74" spans="1:7" ht="12.95" customHeight="1">
      <c r="A74" s="1"/>
      <c r="B74" s="22" t="s">
        <v>199</v>
      </c>
      <c r="C74" s="11" t="s">
        <v>1</v>
      </c>
      <c r="D74" s="23" t="s">
        <v>1</v>
      </c>
      <c r="E74" s="11" t="s">
        <v>1</v>
      </c>
      <c r="F74" s="27">
        <v>-311.08999999999997</v>
      </c>
      <c r="G74" s="21">
        <v>-1.2E-2</v>
      </c>
    </row>
    <row r="75" spans="1:7" ht="12.95" customHeight="1">
      <c r="A75" s="1"/>
      <c r="B75" s="28" t="s">
        <v>200</v>
      </c>
      <c r="C75" s="29" t="s">
        <v>1</v>
      </c>
      <c r="D75" s="29" t="s">
        <v>1</v>
      </c>
      <c r="E75" s="29" t="s">
        <v>1</v>
      </c>
      <c r="F75" s="30">
        <v>25835.67</v>
      </c>
      <c r="G75" s="31">
        <v>1</v>
      </c>
    </row>
    <row r="76" spans="1:7" ht="12.95" customHeight="1">
      <c r="A76" s="1"/>
      <c r="B76" s="4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201</v>
      </c>
      <c r="C77" s="1"/>
      <c r="D77" s="1"/>
      <c r="E77" s="1"/>
      <c r="F77" s="1"/>
      <c r="G77" s="1"/>
    </row>
    <row r="78" spans="1:7" ht="12.95" customHeight="1">
      <c r="A78" s="1"/>
      <c r="B78" s="2" t="s">
        <v>202</v>
      </c>
      <c r="C78" s="1"/>
      <c r="D78" s="1"/>
      <c r="E78" s="1"/>
      <c r="F78" s="1"/>
      <c r="G78" s="1"/>
    </row>
    <row r="79" spans="1:7" ht="12.95" customHeight="1">
      <c r="A79" s="1"/>
      <c r="B79" s="2" t="s">
        <v>203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748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706</v>
      </c>
      <c r="B7" s="15" t="s">
        <v>707</v>
      </c>
      <c r="C7" s="11" t="s">
        <v>708</v>
      </c>
      <c r="D7" s="11" t="s">
        <v>195</v>
      </c>
      <c r="E7" s="16">
        <v>2300000</v>
      </c>
      <c r="F7" s="17">
        <v>2153.7199999999998</v>
      </c>
      <c r="G7" s="18">
        <v>0.26750000000000002</v>
      </c>
    </row>
    <row r="8" spans="1:9" ht="12.95" customHeight="1">
      <c r="A8" s="14" t="s">
        <v>733</v>
      </c>
      <c r="B8" s="15" t="s">
        <v>734</v>
      </c>
      <c r="C8" s="11" t="s">
        <v>735</v>
      </c>
      <c r="D8" s="11" t="s">
        <v>195</v>
      </c>
      <c r="E8" s="16">
        <v>2000000</v>
      </c>
      <c r="F8" s="17">
        <v>2002.8</v>
      </c>
      <c r="G8" s="18">
        <v>0.2487</v>
      </c>
    </row>
    <row r="9" spans="1:9" ht="12.95" customHeight="1">
      <c r="A9" s="14" t="s">
        <v>315</v>
      </c>
      <c r="B9" s="15" t="s">
        <v>316</v>
      </c>
      <c r="C9" s="11" t="s">
        <v>317</v>
      </c>
      <c r="D9" s="11" t="s">
        <v>195</v>
      </c>
      <c r="E9" s="16">
        <v>1000000</v>
      </c>
      <c r="F9" s="17">
        <v>998.4</v>
      </c>
      <c r="G9" s="18">
        <v>0.124</v>
      </c>
    </row>
    <row r="10" spans="1:9" ht="12.95" customHeight="1">
      <c r="A10" s="14" t="s">
        <v>736</v>
      </c>
      <c r="B10" s="15" t="s">
        <v>737</v>
      </c>
      <c r="C10" s="11" t="s">
        <v>738</v>
      </c>
      <c r="D10" s="11" t="s">
        <v>195</v>
      </c>
      <c r="E10" s="16">
        <v>1000000</v>
      </c>
      <c r="F10" s="17">
        <v>981.3</v>
      </c>
      <c r="G10" s="18">
        <v>0.12189999999999999</v>
      </c>
    </row>
    <row r="11" spans="1:9" ht="12.95" customHeight="1">
      <c r="A11" s="1"/>
      <c r="B11" s="10" t="s">
        <v>165</v>
      </c>
      <c r="C11" s="11" t="s">
        <v>1</v>
      </c>
      <c r="D11" s="11" t="s">
        <v>1</v>
      </c>
      <c r="E11" s="11" t="s">
        <v>1</v>
      </c>
      <c r="F11" s="20">
        <v>6136.22</v>
      </c>
      <c r="G11" s="21">
        <v>0.7621</v>
      </c>
    </row>
    <row r="12" spans="1:9" ht="12.95" customHeight="1">
      <c r="A12" s="1"/>
      <c r="B12" s="22" t="s">
        <v>189</v>
      </c>
      <c r="C12" s="23" t="s">
        <v>1</v>
      </c>
      <c r="D12" s="23" t="s">
        <v>1</v>
      </c>
      <c r="E12" s="23" t="s">
        <v>1</v>
      </c>
      <c r="F12" s="24" t="s">
        <v>167</v>
      </c>
      <c r="G12" s="25" t="s">
        <v>167</v>
      </c>
    </row>
    <row r="13" spans="1:9" ht="12.95" customHeight="1">
      <c r="A13" s="1"/>
      <c r="B13" s="22" t="s">
        <v>165</v>
      </c>
      <c r="C13" s="23" t="s">
        <v>1</v>
      </c>
      <c r="D13" s="23" t="s">
        <v>1</v>
      </c>
      <c r="E13" s="23" t="s">
        <v>1</v>
      </c>
      <c r="F13" s="24" t="s">
        <v>167</v>
      </c>
      <c r="G13" s="25" t="s">
        <v>167</v>
      </c>
    </row>
    <row r="14" spans="1:9" ht="12.95" customHeight="1">
      <c r="A14" s="1"/>
      <c r="B14" s="22" t="s">
        <v>168</v>
      </c>
      <c r="C14" s="26" t="s">
        <v>1</v>
      </c>
      <c r="D14" s="23" t="s">
        <v>1</v>
      </c>
      <c r="E14" s="26" t="s">
        <v>1</v>
      </c>
      <c r="F14" s="20">
        <v>6136.22</v>
      </c>
      <c r="G14" s="21">
        <v>0.7621</v>
      </c>
    </row>
    <row r="15" spans="1:9" ht="12.95" customHeight="1">
      <c r="A15" s="1"/>
      <c r="B15" s="10" t="s">
        <v>190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"/>
      <c r="B16" s="10" t="s">
        <v>191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749</v>
      </c>
      <c r="B17" s="15" t="s">
        <v>340</v>
      </c>
      <c r="C17" s="11" t="s">
        <v>750</v>
      </c>
      <c r="D17" s="11" t="s">
        <v>195</v>
      </c>
      <c r="E17" s="16">
        <v>1300000</v>
      </c>
      <c r="F17" s="17">
        <v>1284.25</v>
      </c>
      <c r="G17" s="18">
        <v>0.1595</v>
      </c>
    </row>
    <row r="18" spans="1:7" ht="12.95" customHeight="1">
      <c r="A18" s="1"/>
      <c r="B18" s="10" t="s">
        <v>165</v>
      </c>
      <c r="C18" s="11" t="s">
        <v>1</v>
      </c>
      <c r="D18" s="11" t="s">
        <v>1</v>
      </c>
      <c r="E18" s="11" t="s">
        <v>1</v>
      </c>
      <c r="F18" s="20">
        <v>1284.25</v>
      </c>
      <c r="G18" s="21">
        <v>0.1595</v>
      </c>
    </row>
    <row r="19" spans="1:7" ht="12.95" customHeight="1">
      <c r="A19" s="1"/>
      <c r="B19" s="22" t="s">
        <v>168</v>
      </c>
      <c r="C19" s="26" t="s">
        <v>1</v>
      </c>
      <c r="D19" s="23" t="s">
        <v>1</v>
      </c>
      <c r="E19" s="26" t="s">
        <v>1</v>
      </c>
      <c r="F19" s="20">
        <v>1284.25</v>
      </c>
      <c r="G19" s="21">
        <v>0.1595</v>
      </c>
    </row>
    <row r="20" spans="1:7" ht="12.95" customHeight="1">
      <c r="A20" s="1"/>
      <c r="B20" s="10" t="s">
        <v>196</v>
      </c>
      <c r="C20" s="11" t="s">
        <v>1</v>
      </c>
      <c r="D20" s="11" t="s">
        <v>1</v>
      </c>
      <c r="E20" s="11" t="s">
        <v>1</v>
      </c>
      <c r="F20" s="1"/>
      <c r="G20" s="13" t="s">
        <v>1</v>
      </c>
    </row>
    <row r="21" spans="1:7" ht="12.95" customHeight="1">
      <c r="A21" s="14" t="s">
        <v>197</v>
      </c>
      <c r="B21" s="15" t="s">
        <v>198</v>
      </c>
      <c r="C21" s="11" t="s">
        <v>1</v>
      </c>
      <c r="D21" s="11" t="s">
        <v>1</v>
      </c>
      <c r="E21" s="16"/>
      <c r="F21" s="17">
        <v>725.59</v>
      </c>
      <c r="G21" s="18">
        <v>9.01E-2</v>
      </c>
    </row>
    <row r="22" spans="1:7" ht="12.95" customHeight="1">
      <c r="A22" s="1"/>
      <c r="B22" s="10" t="s">
        <v>165</v>
      </c>
      <c r="C22" s="11" t="s">
        <v>1</v>
      </c>
      <c r="D22" s="11" t="s">
        <v>1</v>
      </c>
      <c r="E22" s="11" t="s">
        <v>1</v>
      </c>
      <c r="F22" s="20">
        <v>725.59</v>
      </c>
      <c r="G22" s="21">
        <v>9.01E-2</v>
      </c>
    </row>
    <row r="23" spans="1:7" ht="12.95" customHeight="1">
      <c r="A23" s="1"/>
      <c r="B23" s="22" t="s">
        <v>168</v>
      </c>
      <c r="C23" s="26" t="s">
        <v>1</v>
      </c>
      <c r="D23" s="23" t="s">
        <v>1</v>
      </c>
      <c r="E23" s="26" t="s">
        <v>1</v>
      </c>
      <c r="F23" s="20">
        <v>725.59</v>
      </c>
      <c r="G23" s="21">
        <v>9.01E-2</v>
      </c>
    </row>
    <row r="24" spans="1:7" ht="12.95" customHeight="1">
      <c r="A24" s="1"/>
      <c r="B24" s="22" t="s">
        <v>199</v>
      </c>
      <c r="C24" s="11" t="s">
        <v>1</v>
      </c>
      <c r="D24" s="23" t="s">
        <v>1</v>
      </c>
      <c r="E24" s="11" t="s">
        <v>1</v>
      </c>
      <c r="F24" s="27">
        <v>-94.16</v>
      </c>
      <c r="G24" s="21">
        <v>-1.17E-2</v>
      </c>
    </row>
    <row r="25" spans="1:7" ht="12.95" customHeight="1">
      <c r="A25" s="1"/>
      <c r="B25" s="28" t="s">
        <v>200</v>
      </c>
      <c r="C25" s="29" t="s">
        <v>1</v>
      </c>
      <c r="D25" s="29" t="s">
        <v>1</v>
      </c>
      <c r="E25" s="29" t="s">
        <v>1</v>
      </c>
      <c r="F25" s="30">
        <v>8051.9</v>
      </c>
      <c r="G25" s="31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201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751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392</v>
      </c>
      <c r="B7" s="15" t="s">
        <v>393</v>
      </c>
      <c r="C7" s="11" t="s">
        <v>394</v>
      </c>
      <c r="D7" s="11" t="s">
        <v>163</v>
      </c>
      <c r="E7" s="16">
        <v>71839</v>
      </c>
      <c r="F7" s="17">
        <v>77.69</v>
      </c>
      <c r="G7" s="18">
        <v>3.8600000000000002E-2</v>
      </c>
    </row>
    <row r="8" spans="1:9" ht="12.95" customHeight="1">
      <c r="A8" s="14" t="s">
        <v>160</v>
      </c>
      <c r="B8" s="15" t="s">
        <v>161</v>
      </c>
      <c r="C8" s="11" t="s">
        <v>162</v>
      </c>
      <c r="D8" s="11" t="s">
        <v>163</v>
      </c>
      <c r="E8" s="16">
        <v>13599</v>
      </c>
      <c r="F8" s="17">
        <v>72.03</v>
      </c>
      <c r="G8" s="18">
        <v>3.5799999999999998E-2</v>
      </c>
    </row>
    <row r="9" spans="1:9" ht="12.95" customHeight="1">
      <c r="A9" s="14" t="s">
        <v>208</v>
      </c>
      <c r="B9" s="15" t="s">
        <v>209</v>
      </c>
      <c r="C9" s="11" t="s">
        <v>210</v>
      </c>
      <c r="D9" s="11" t="s">
        <v>61</v>
      </c>
      <c r="E9" s="16">
        <v>11684</v>
      </c>
      <c r="F9" s="17">
        <v>66.73</v>
      </c>
      <c r="G9" s="18">
        <v>3.32E-2</v>
      </c>
    </row>
    <row r="10" spans="1:9" ht="12.95" customHeight="1">
      <c r="A10" s="14" t="s">
        <v>211</v>
      </c>
      <c r="B10" s="15" t="s">
        <v>212</v>
      </c>
      <c r="C10" s="11" t="s">
        <v>213</v>
      </c>
      <c r="D10" s="11" t="s">
        <v>46</v>
      </c>
      <c r="E10" s="16">
        <v>12273</v>
      </c>
      <c r="F10" s="17">
        <v>61.86</v>
      </c>
      <c r="G10" s="18">
        <v>3.0800000000000001E-2</v>
      </c>
    </row>
    <row r="11" spans="1:9" ht="12.95" customHeight="1">
      <c r="A11" s="14" t="s">
        <v>205</v>
      </c>
      <c r="B11" s="15" t="s">
        <v>206</v>
      </c>
      <c r="C11" s="11" t="s">
        <v>207</v>
      </c>
      <c r="D11" s="11" t="s">
        <v>14</v>
      </c>
      <c r="E11" s="16">
        <v>31675</v>
      </c>
      <c r="F11" s="17">
        <v>54.29</v>
      </c>
      <c r="G11" s="18">
        <v>2.7E-2</v>
      </c>
    </row>
    <row r="12" spans="1:9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16936</v>
      </c>
      <c r="F12" s="17">
        <v>52.48</v>
      </c>
      <c r="G12" s="18">
        <v>2.6100000000000002E-2</v>
      </c>
    </row>
    <row r="13" spans="1:9" ht="12.95" customHeight="1">
      <c r="A13" s="14" t="s">
        <v>214</v>
      </c>
      <c r="B13" s="15" t="s">
        <v>215</v>
      </c>
      <c r="C13" s="11" t="s">
        <v>216</v>
      </c>
      <c r="D13" s="11" t="s">
        <v>125</v>
      </c>
      <c r="E13" s="16">
        <v>27750</v>
      </c>
      <c r="F13" s="17">
        <v>49.12</v>
      </c>
      <c r="G13" s="18">
        <v>2.4400000000000002E-2</v>
      </c>
    </row>
    <row r="14" spans="1:9" ht="12.95" customHeight="1">
      <c r="A14" s="14" t="s">
        <v>227</v>
      </c>
      <c r="B14" s="15" t="s">
        <v>228</v>
      </c>
      <c r="C14" s="11" t="s">
        <v>229</v>
      </c>
      <c r="D14" s="11" t="s">
        <v>65</v>
      </c>
      <c r="E14" s="16">
        <v>19200</v>
      </c>
      <c r="F14" s="17">
        <v>46.87</v>
      </c>
      <c r="G14" s="18">
        <v>2.3300000000000001E-2</v>
      </c>
    </row>
    <row r="15" spans="1:9" ht="12.95" customHeight="1">
      <c r="A15" s="14" t="s">
        <v>122</v>
      </c>
      <c r="B15" s="15" t="s">
        <v>123</v>
      </c>
      <c r="C15" s="11" t="s">
        <v>124</v>
      </c>
      <c r="D15" s="11" t="s">
        <v>125</v>
      </c>
      <c r="E15" s="16">
        <v>50000</v>
      </c>
      <c r="F15" s="17">
        <v>46.75</v>
      </c>
      <c r="G15" s="18">
        <v>2.3300000000000001E-2</v>
      </c>
    </row>
    <row r="16" spans="1:9" ht="12.95" customHeight="1">
      <c r="A16" s="14" t="s">
        <v>245</v>
      </c>
      <c r="B16" s="15" t="s">
        <v>246</v>
      </c>
      <c r="C16" s="11" t="s">
        <v>247</v>
      </c>
      <c r="D16" s="11" t="s">
        <v>53</v>
      </c>
      <c r="E16" s="16">
        <v>14550</v>
      </c>
      <c r="F16" s="17">
        <v>46.29</v>
      </c>
      <c r="G16" s="18">
        <v>2.3E-2</v>
      </c>
    </row>
    <row r="17" spans="1:7" ht="12.95" customHeight="1">
      <c r="A17" s="14" t="s">
        <v>236</v>
      </c>
      <c r="B17" s="15" t="s">
        <v>237</v>
      </c>
      <c r="C17" s="11" t="s">
        <v>238</v>
      </c>
      <c r="D17" s="11" t="s">
        <v>57</v>
      </c>
      <c r="E17" s="16">
        <v>2844</v>
      </c>
      <c r="F17" s="17">
        <v>44.09</v>
      </c>
      <c r="G17" s="18">
        <v>2.1899999999999999E-2</v>
      </c>
    </row>
    <row r="18" spans="1:7" ht="12.95" customHeight="1">
      <c r="A18" s="14" t="s">
        <v>224</v>
      </c>
      <c r="B18" s="15" t="s">
        <v>225</v>
      </c>
      <c r="C18" s="11" t="s">
        <v>226</v>
      </c>
      <c r="D18" s="11" t="s">
        <v>14</v>
      </c>
      <c r="E18" s="16">
        <v>25400</v>
      </c>
      <c r="F18" s="17">
        <v>43.12</v>
      </c>
      <c r="G18" s="18">
        <v>2.1399999999999999E-2</v>
      </c>
    </row>
    <row r="19" spans="1:7" ht="12.95" customHeight="1">
      <c r="A19" s="14" t="s">
        <v>217</v>
      </c>
      <c r="B19" s="15" t="s">
        <v>218</v>
      </c>
      <c r="C19" s="11" t="s">
        <v>219</v>
      </c>
      <c r="D19" s="11" t="s">
        <v>46</v>
      </c>
      <c r="E19" s="16">
        <v>23100</v>
      </c>
      <c r="F19" s="17">
        <v>41.75</v>
      </c>
      <c r="G19" s="18">
        <v>2.0799999999999999E-2</v>
      </c>
    </row>
    <row r="20" spans="1:7" ht="12.95" customHeight="1">
      <c r="A20" s="14" t="s">
        <v>82</v>
      </c>
      <c r="B20" s="15" t="s">
        <v>83</v>
      </c>
      <c r="C20" s="11" t="s">
        <v>84</v>
      </c>
      <c r="D20" s="11" t="s">
        <v>85</v>
      </c>
      <c r="E20" s="16">
        <v>9000</v>
      </c>
      <c r="F20" s="17">
        <v>39.590000000000003</v>
      </c>
      <c r="G20" s="18">
        <v>1.9699999999999999E-2</v>
      </c>
    </row>
    <row r="21" spans="1:7" ht="12.95" customHeight="1">
      <c r="A21" s="14" t="s">
        <v>78</v>
      </c>
      <c r="B21" s="15" t="s">
        <v>79</v>
      </c>
      <c r="C21" s="11" t="s">
        <v>80</v>
      </c>
      <c r="D21" s="11" t="s">
        <v>81</v>
      </c>
      <c r="E21" s="16">
        <v>9700</v>
      </c>
      <c r="F21" s="17">
        <v>37.69</v>
      </c>
      <c r="G21" s="18">
        <v>1.8700000000000001E-2</v>
      </c>
    </row>
    <row r="22" spans="1:7" ht="12.95" customHeight="1">
      <c r="A22" s="14" t="s">
        <v>105</v>
      </c>
      <c r="B22" s="15" t="s">
        <v>106</v>
      </c>
      <c r="C22" s="11" t="s">
        <v>107</v>
      </c>
      <c r="D22" s="11" t="s">
        <v>53</v>
      </c>
      <c r="E22" s="16">
        <v>10900</v>
      </c>
      <c r="F22" s="17">
        <v>35.35</v>
      </c>
      <c r="G22" s="18">
        <v>1.7600000000000001E-2</v>
      </c>
    </row>
    <row r="23" spans="1:7" ht="12.95" customHeight="1">
      <c r="A23" s="14" t="s">
        <v>266</v>
      </c>
      <c r="B23" s="15" t="s">
        <v>267</v>
      </c>
      <c r="C23" s="11" t="s">
        <v>268</v>
      </c>
      <c r="D23" s="11" t="s">
        <v>46</v>
      </c>
      <c r="E23" s="16">
        <v>9000</v>
      </c>
      <c r="F23" s="17">
        <v>28.28</v>
      </c>
      <c r="G23" s="18">
        <v>1.41E-2</v>
      </c>
    </row>
    <row r="24" spans="1:7" ht="12.95" customHeight="1">
      <c r="A24" s="14" t="s">
        <v>263</v>
      </c>
      <c r="B24" s="15" t="s">
        <v>264</v>
      </c>
      <c r="C24" s="11" t="s">
        <v>265</v>
      </c>
      <c r="D24" s="11" t="s">
        <v>73</v>
      </c>
      <c r="E24" s="16">
        <v>1900</v>
      </c>
      <c r="F24" s="17">
        <v>25.9</v>
      </c>
      <c r="G24" s="18">
        <v>1.29E-2</v>
      </c>
    </row>
    <row r="25" spans="1:7" ht="12.95" customHeight="1">
      <c r="A25" s="14" t="s">
        <v>102</v>
      </c>
      <c r="B25" s="15" t="s">
        <v>103</v>
      </c>
      <c r="C25" s="11" t="s">
        <v>104</v>
      </c>
      <c r="D25" s="11" t="s">
        <v>61</v>
      </c>
      <c r="E25" s="16">
        <v>10000</v>
      </c>
      <c r="F25" s="17">
        <v>20.34</v>
      </c>
      <c r="G25" s="18">
        <v>1.01E-2</v>
      </c>
    </row>
    <row r="26" spans="1:7" ht="12.95" customHeight="1">
      <c r="A26" s="1"/>
      <c r="B26" s="10" t="s">
        <v>165</v>
      </c>
      <c r="C26" s="11" t="s">
        <v>1</v>
      </c>
      <c r="D26" s="11" t="s">
        <v>1</v>
      </c>
      <c r="E26" s="11" t="s">
        <v>1</v>
      </c>
      <c r="F26" s="20">
        <v>890.22</v>
      </c>
      <c r="G26" s="21">
        <v>0.44269999999999998</v>
      </c>
    </row>
    <row r="27" spans="1:7" ht="12.95" customHeight="1">
      <c r="A27" s="1"/>
      <c r="B27" s="22" t="s">
        <v>166</v>
      </c>
      <c r="C27" s="23" t="s">
        <v>1</v>
      </c>
      <c r="D27" s="23" t="s">
        <v>1</v>
      </c>
      <c r="E27" s="23" t="s">
        <v>1</v>
      </c>
      <c r="F27" s="24" t="s">
        <v>167</v>
      </c>
      <c r="G27" s="25" t="s">
        <v>167</v>
      </c>
    </row>
    <row r="28" spans="1:7" ht="12.95" customHeight="1">
      <c r="A28" s="1"/>
      <c r="B28" s="22" t="s">
        <v>165</v>
      </c>
      <c r="C28" s="23" t="s">
        <v>1</v>
      </c>
      <c r="D28" s="23" t="s">
        <v>1</v>
      </c>
      <c r="E28" s="23" t="s">
        <v>1</v>
      </c>
      <c r="F28" s="24" t="s">
        <v>167</v>
      </c>
      <c r="G28" s="25" t="s">
        <v>167</v>
      </c>
    </row>
    <row r="29" spans="1:7" ht="12.95" customHeight="1">
      <c r="A29" s="1"/>
      <c r="B29" s="22" t="s">
        <v>168</v>
      </c>
      <c r="C29" s="26" t="s">
        <v>1</v>
      </c>
      <c r="D29" s="23" t="s">
        <v>1</v>
      </c>
      <c r="E29" s="26" t="s">
        <v>1</v>
      </c>
      <c r="F29" s="20">
        <v>890.22</v>
      </c>
      <c r="G29" s="21">
        <v>0.44269999999999998</v>
      </c>
    </row>
    <row r="30" spans="1:7" ht="12.95" customHeight="1">
      <c r="A30" s="1"/>
      <c r="B30" s="10" t="s">
        <v>752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753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754</v>
      </c>
      <c r="B32" s="15" t="s">
        <v>755</v>
      </c>
      <c r="C32" s="11" t="s">
        <v>756</v>
      </c>
      <c r="D32" s="11" t="s">
        <v>1</v>
      </c>
      <c r="E32" s="16">
        <v>98843.047000000006</v>
      </c>
      <c r="F32" s="17">
        <v>26.79</v>
      </c>
      <c r="G32" s="18">
        <v>1.3299999999999999E-2</v>
      </c>
    </row>
    <row r="33" spans="1:7" ht="12.95" customHeight="1">
      <c r="A33" s="1"/>
      <c r="B33" s="10" t="s">
        <v>165</v>
      </c>
      <c r="C33" s="11" t="s">
        <v>1</v>
      </c>
      <c r="D33" s="11" t="s">
        <v>1</v>
      </c>
      <c r="E33" s="11" t="s">
        <v>1</v>
      </c>
      <c r="F33" s="20">
        <v>26.79</v>
      </c>
      <c r="G33" s="21">
        <v>1.3299999999999999E-2</v>
      </c>
    </row>
    <row r="34" spans="1:7" ht="12.95" customHeight="1">
      <c r="A34" s="1"/>
      <c r="B34" s="22" t="s">
        <v>168</v>
      </c>
      <c r="C34" s="26" t="s">
        <v>1</v>
      </c>
      <c r="D34" s="23" t="s">
        <v>1</v>
      </c>
      <c r="E34" s="26" t="s">
        <v>1</v>
      </c>
      <c r="F34" s="20">
        <v>26.79</v>
      </c>
      <c r="G34" s="21">
        <v>1.3299999999999999E-2</v>
      </c>
    </row>
    <row r="35" spans="1:7" ht="12.95" customHeight="1">
      <c r="A35" s="1"/>
      <c r="B35" s="10" t="s">
        <v>196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4" t="s">
        <v>197</v>
      </c>
      <c r="B36" s="15" t="s">
        <v>198</v>
      </c>
      <c r="C36" s="11" t="s">
        <v>1</v>
      </c>
      <c r="D36" s="11" t="s">
        <v>1</v>
      </c>
      <c r="E36" s="16"/>
      <c r="F36" s="17">
        <v>1136.2</v>
      </c>
      <c r="G36" s="18">
        <v>0.56510000000000005</v>
      </c>
    </row>
    <row r="37" spans="1:7" ht="12.95" customHeight="1">
      <c r="A37" s="1"/>
      <c r="B37" s="10" t="s">
        <v>165</v>
      </c>
      <c r="C37" s="11" t="s">
        <v>1</v>
      </c>
      <c r="D37" s="11" t="s">
        <v>1</v>
      </c>
      <c r="E37" s="11" t="s">
        <v>1</v>
      </c>
      <c r="F37" s="20">
        <v>1136.2</v>
      </c>
      <c r="G37" s="21">
        <v>0.56510000000000005</v>
      </c>
    </row>
    <row r="38" spans="1:7" ht="12.95" customHeight="1">
      <c r="A38" s="1"/>
      <c r="B38" s="22" t="s">
        <v>168</v>
      </c>
      <c r="C38" s="26" t="s">
        <v>1</v>
      </c>
      <c r="D38" s="23" t="s">
        <v>1</v>
      </c>
      <c r="E38" s="26" t="s">
        <v>1</v>
      </c>
      <c r="F38" s="20">
        <v>1136.2</v>
      </c>
      <c r="G38" s="21">
        <v>0.56510000000000005</v>
      </c>
    </row>
    <row r="39" spans="1:7" ht="12.95" customHeight="1">
      <c r="A39" s="1"/>
      <c r="B39" s="22" t="s">
        <v>199</v>
      </c>
      <c r="C39" s="11" t="s">
        <v>1</v>
      </c>
      <c r="D39" s="23" t="s">
        <v>1</v>
      </c>
      <c r="E39" s="11" t="s">
        <v>1</v>
      </c>
      <c r="F39" s="27">
        <v>-42.64</v>
      </c>
      <c r="G39" s="21">
        <v>-2.1100000000000001E-2</v>
      </c>
    </row>
    <row r="40" spans="1:7" ht="12.95" customHeight="1" thickBot="1">
      <c r="A40" s="1"/>
      <c r="B40" s="28" t="s">
        <v>200</v>
      </c>
      <c r="C40" s="29" t="s">
        <v>1</v>
      </c>
      <c r="D40" s="29" t="s">
        <v>1</v>
      </c>
      <c r="E40" s="29" t="s">
        <v>1</v>
      </c>
      <c r="F40" s="30">
        <v>2010.57</v>
      </c>
      <c r="G40" s="31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201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757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758</v>
      </c>
      <c r="B7" s="15" t="s">
        <v>759</v>
      </c>
      <c r="C7" s="11" t="s">
        <v>760</v>
      </c>
      <c r="D7" s="11" t="s">
        <v>495</v>
      </c>
      <c r="E7" s="16">
        <v>5000000</v>
      </c>
      <c r="F7" s="17">
        <v>5009.63</v>
      </c>
      <c r="G7" s="18">
        <v>4.7000000000000002E-3</v>
      </c>
    </row>
    <row r="8" spans="1:9" ht="12.95" customHeight="1">
      <c r="A8" s="1"/>
      <c r="B8" s="10" t="s">
        <v>165</v>
      </c>
      <c r="C8" s="11" t="s">
        <v>1</v>
      </c>
      <c r="D8" s="11" t="s">
        <v>1</v>
      </c>
      <c r="E8" s="11" t="s">
        <v>1</v>
      </c>
      <c r="F8" s="20">
        <v>5009.63</v>
      </c>
      <c r="G8" s="21">
        <v>4.7000000000000002E-3</v>
      </c>
    </row>
    <row r="9" spans="1:9" ht="12.95" customHeight="1">
      <c r="A9" s="1"/>
      <c r="B9" s="22" t="s">
        <v>189</v>
      </c>
      <c r="C9" s="23" t="s">
        <v>1</v>
      </c>
      <c r="D9" s="23" t="s">
        <v>1</v>
      </c>
      <c r="E9" s="23" t="s">
        <v>1</v>
      </c>
      <c r="F9" s="24" t="s">
        <v>167</v>
      </c>
      <c r="G9" s="25" t="s">
        <v>167</v>
      </c>
    </row>
    <row r="10" spans="1:9" ht="12.95" customHeight="1">
      <c r="A10" s="1"/>
      <c r="B10" s="22" t="s">
        <v>165</v>
      </c>
      <c r="C10" s="23" t="s">
        <v>1</v>
      </c>
      <c r="D10" s="23" t="s">
        <v>1</v>
      </c>
      <c r="E10" s="23" t="s">
        <v>1</v>
      </c>
      <c r="F10" s="24" t="s">
        <v>167</v>
      </c>
      <c r="G10" s="25" t="s">
        <v>167</v>
      </c>
    </row>
    <row r="11" spans="1:9" ht="12.95" customHeight="1">
      <c r="A11" s="1"/>
      <c r="B11" s="22" t="s">
        <v>168</v>
      </c>
      <c r="C11" s="26" t="s">
        <v>1</v>
      </c>
      <c r="D11" s="23" t="s">
        <v>1</v>
      </c>
      <c r="E11" s="26" t="s">
        <v>1</v>
      </c>
      <c r="F11" s="20">
        <v>5009.63</v>
      </c>
      <c r="G11" s="21">
        <v>4.7000000000000002E-3</v>
      </c>
    </row>
    <row r="12" spans="1:9" ht="12.95" customHeight="1">
      <c r="A12" s="1"/>
      <c r="B12" s="10" t="s">
        <v>190</v>
      </c>
      <c r="C12" s="11" t="s">
        <v>1</v>
      </c>
      <c r="D12" s="11" t="s">
        <v>1</v>
      </c>
      <c r="E12" s="11" t="s">
        <v>1</v>
      </c>
      <c r="F12" s="1"/>
      <c r="G12" s="13" t="s">
        <v>1</v>
      </c>
    </row>
    <row r="13" spans="1:9" ht="12.95" customHeight="1">
      <c r="A13" s="1"/>
      <c r="B13" s="10" t="s">
        <v>762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9" ht="12.95" customHeight="1">
      <c r="A14" s="14" t="s">
        <v>763</v>
      </c>
      <c r="B14" s="15" t="s">
        <v>764</v>
      </c>
      <c r="C14" s="11" t="s">
        <v>765</v>
      </c>
      <c r="D14" s="11" t="s">
        <v>766</v>
      </c>
      <c r="E14" s="16">
        <v>30000000</v>
      </c>
      <c r="F14" s="17">
        <v>29732.91</v>
      </c>
      <c r="G14" s="18">
        <v>2.7900000000000001E-2</v>
      </c>
    </row>
    <row r="15" spans="1:9" ht="12.95" customHeight="1">
      <c r="A15" s="14" t="s">
        <v>767</v>
      </c>
      <c r="B15" s="15" t="s">
        <v>768</v>
      </c>
      <c r="C15" s="11" t="s">
        <v>769</v>
      </c>
      <c r="D15" s="11" t="s">
        <v>770</v>
      </c>
      <c r="E15" s="16">
        <v>20000000</v>
      </c>
      <c r="F15" s="17">
        <v>19875.28</v>
      </c>
      <c r="G15" s="18">
        <v>1.8599999999999998E-2</v>
      </c>
    </row>
    <row r="16" spans="1:9" ht="12.95" customHeight="1">
      <c r="A16" s="14" t="s">
        <v>771</v>
      </c>
      <c r="B16" s="15" t="s">
        <v>768</v>
      </c>
      <c r="C16" s="11" t="s">
        <v>772</v>
      </c>
      <c r="D16" s="11" t="s">
        <v>770</v>
      </c>
      <c r="E16" s="16">
        <v>20000000</v>
      </c>
      <c r="F16" s="17">
        <v>19857.86</v>
      </c>
      <c r="G16" s="18">
        <v>1.8599999999999998E-2</v>
      </c>
    </row>
    <row r="17" spans="1:7" ht="12.95" customHeight="1">
      <c r="A17" s="14" t="s">
        <v>773</v>
      </c>
      <c r="B17" s="15" t="s">
        <v>774</v>
      </c>
      <c r="C17" s="11" t="s">
        <v>775</v>
      </c>
      <c r="D17" s="11" t="s">
        <v>770</v>
      </c>
      <c r="E17" s="16">
        <v>12500000</v>
      </c>
      <c r="F17" s="17">
        <v>12344.84</v>
      </c>
      <c r="G17" s="18">
        <v>1.1599999999999999E-2</v>
      </c>
    </row>
    <row r="18" spans="1:7" ht="12.95" customHeight="1">
      <c r="A18" s="14" t="s">
        <v>776</v>
      </c>
      <c r="B18" s="15" t="s">
        <v>777</v>
      </c>
      <c r="C18" s="11" t="s">
        <v>778</v>
      </c>
      <c r="D18" s="11" t="s">
        <v>779</v>
      </c>
      <c r="E18" s="16">
        <v>10000000</v>
      </c>
      <c r="F18" s="17">
        <v>9945.67</v>
      </c>
      <c r="G18" s="18">
        <v>9.2999999999999992E-3</v>
      </c>
    </row>
    <row r="19" spans="1:7" ht="12.95" customHeight="1">
      <c r="A19" s="14" t="s">
        <v>780</v>
      </c>
      <c r="B19" s="15" t="s">
        <v>781</v>
      </c>
      <c r="C19" s="11" t="s">
        <v>782</v>
      </c>
      <c r="D19" s="11" t="s">
        <v>779</v>
      </c>
      <c r="E19" s="16">
        <v>10000000</v>
      </c>
      <c r="F19" s="17">
        <v>9910.75</v>
      </c>
      <c r="G19" s="18">
        <v>9.2999999999999992E-3</v>
      </c>
    </row>
    <row r="20" spans="1:7" ht="12.95" customHeight="1">
      <c r="A20" s="14" t="s">
        <v>783</v>
      </c>
      <c r="B20" s="15" t="s">
        <v>784</v>
      </c>
      <c r="C20" s="11" t="s">
        <v>785</v>
      </c>
      <c r="D20" s="11" t="s">
        <v>766</v>
      </c>
      <c r="E20" s="16">
        <v>10000000</v>
      </c>
      <c r="F20" s="17">
        <v>9906.4</v>
      </c>
      <c r="G20" s="18">
        <v>9.2999999999999992E-3</v>
      </c>
    </row>
    <row r="21" spans="1:7" ht="12.95" customHeight="1">
      <c r="A21" s="14" t="s">
        <v>786</v>
      </c>
      <c r="B21" s="15" t="s">
        <v>781</v>
      </c>
      <c r="C21" s="11" t="s">
        <v>787</v>
      </c>
      <c r="D21" s="11" t="s">
        <v>779</v>
      </c>
      <c r="E21" s="16">
        <v>10000000</v>
      </c>
      <c r="F21" s="17">
        <v>9893.0300000000007</v>
      </c>
      <c r="G21" s="18">
        <v>9.2999999999999992E-3</v>
      </c>
    </row>
    <row r="22" spans="1:7" ht="12.95" customHeight="1">
      <c r="A22" s="14" t="s">
        <v>788</v>
      </c>
      <c r="B22" s="15" t="s">
        <v>768</v>
      </c>
      <c r="C22" s="11" t="s">
        <v>789</v>
      </c>
      <c r="D22" s="11" t="s">
        <v>770</v>
      </c>
      <c r="E22" s="16">
        <v>5000000</v>
      </c>
      <c r="F22" s="17">
        <v>4992.46</v>
      </c>
      <c r="G22" s="18">
        <v>4.7000000000000002E-3</v>
      </c>
    </row>
    <row r="23" spans="1:7" ht="12.95" customHeight="1">
      <c r="A23" s="14" t="s">
        <v>790</v>
      </c>
      <c r="B23" s="15" t="s">
        <v>777</v>
      </c>
      <c r="C23" s="11" t="s">
        <v>791</v>
      </c>
      <c r="D23" s="11" t="s">
        <v>779</v>
      </c>
      <c r="E23" s="16">
        <v>500000</v>
      </c>
      <c r="F23" s="17">
        <v>497.98</v>
      </c>
      <c r="G23" s="18">
        <v>5.0000000000000001E-4</v>
      </c>
    </row>
    <row r="24" spans="1:7" ht="12.95" customHeight="1">
      <c r="A24" s="1"/>
      <c r="B24" s="10" t="s">
        <v>165</v>
      </c>
      <c r="C24" s="11" t="s">
        <v>1</v>
      </c>
      <c r="D24" s="11" t="s">
        <v>1</v>
      </c>
      <c r="E24" s="11" t="s">
        <v>1</v>
      </c>
      <c r="F24" s="20">
        <v>126957.18</v>
      </c>
      <c r="G24" s="21">
        <v>0.1191</v>
      </c>
    </row>
    <row r="25" spans="1:7" ht="12.95" customHeight="1">
      <c r="A25" s="1"/>
      <c r="B25" s="10" t="s">
        <v>792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793</v>
      </c>
      <c r="B26" s="15" t="s">
        <v>794</v>
      </c>
      <c r="C26" s="11" t="s">
        <v>795</v>
      </c>
      <c r="D26" s="11" t="s">
        <v>766</v>
      </c>
      <c r="E26" s="16">
        <v>40500000</v>
      </c>
      <c r="F26" s="17">
        <v>40256.35</v>
      </c>
      <c r="G26" s="18">
        <v>3.7699999999999997E-2</v>
      </c>
    </row>
    <row r="27" spans="1:7" ht="12.95" customHeight="1">
      <c r="A27" s="14" t="s">
        <v>796</v>
      </c>
      <c r="B27" s="15" t="s">
        <v>799</v>
      </c>
      <c r="C27" s="11" t="s">
        <v>797</v>
      </c>
      <c r="D27" s="11" t="s">
        <v>770</v>
      </c>
      <c r="E27" s="16">
        <v>30000000</v>
      </c>
      <c r="F27" s="17">
        <v>29848.29</v>
      </c>
      <c r="G27" s="18">
        <v>2.8000000000000001E-2</v>
      </c>
    </row>
    <row r="28" spans="1:7" ht="12.95" customHeight="1">
      <c r="A28" s="14" t="s">
        <v>798</v>
      </c>
      <c r="B28" s="15" t="s">
        <v>799</v>
      </c>
      <c r="C28" s="11" t="s">
        <v>800</v>
      </c>
      <c r="D28" s="11" t="s">
        <v>770</v>
      </c>
      <c r="E28" s="16">
        <v>30000000</v>
      </c>
      <c r="F28" s="17">
        <v>29702.76</v>
      </c>
      <c r="G28" s="18">
        <v>2.7799999999999998E-2</v>
      </c>
    </row>
    <row r="29" spans="1:7" ht="12.95" customHeight="1">
      <c r="A29" s="14" t="s">
        <v>801</v>
      </c>
      <c r="B29" s="15" t="s">
        <v>802</v>
      </c>
      <c r="C29" s="11" t="s">
        <v>803</v>
      </c>
      <c r="D29" s="11" t="s">
        <v>770</v>
      </c>
      <c r="E29" s="16">
        <v>25000000</v>
      </c>
      <c r="F29" s="17">
        <v>24936.35</v>
      </c>
      <c r="G29" s="18">
        <v>2.3400000000000001E-2</v>
      </c>
    </row>
    <row r="30" spans="1:7" ht="12.95" customHeight="1">
      <c r="A30" s="14" t="s">
        <v>804</v>
      </c>
      <c r="B30" s="15" t="s">
        <v>805</v>
      </c>
      <c r="C30" s="11" t="s">
        <v>806</v>
      </c>
      <c r="D30" s="11" t="s">
        <v>770</v>
      </c>
      <c r="E30" s="16">
        <v>20000000</v>
      </c>
      <c r="F30" s="17">
        <v>19961.54</v>
      </c>
      <c r="G30" s="18">
        <v>1.8700000000000001E-2</v>
      </c>
    </row>
    <row r="31" spans="1:7" ht="12.95" customHeight="1">
      <c r="A31" s="14" t="s">
        <v>807</v>
      </c>
      <c r="B31" s="15" t="s">
        <v>808</v>
      </c>
      <c r="C31" s="11" t="s">
        <v>809</v>
      </c>
      <c r="D31" s="11" t="s">
        <v>1129</v>
      </c>
      <c r="E31" s="16">
        <v>20000000</v>
      </c>
      <c r="F31" s="17">
        <v>19916.72</v>
      </c>
      <c r="G31" s="18">
        <v>1.8700000000000001E-2</v>
      </c>
    </row>
    <row r="32" spans="1:7" ht="12.95" customHeight="1">
      <c r="A32" s="14" t="s">
        <v>810</v>
      </c>
      <c r="B32" s="15" t="s">
        <v>805</v>
      </c>
      <c r="C32" s="11" t="s">
        <v>811</v>
      </c>
      <c r="D32" s="11" t="s">
        <v>770</v>
      </c>
      <c r="E32" s="16">
        <v>20000000</v>
      </c>
      <c r="F32" s="17">
        <v>19898.419999999998</v>
      </c>
      <c r="G32" s="18">
        <v>1.8700000000000001E-2</v>
      </c>
    </row>
    <row r="33" spans="1:7" ht="12.95" customHeight="1">
      <c r="A33" s="14" t="s">
        <v>812</v>
      </c>
      <c r="B33" s="15" t="s">
        <v>799</v>
      </c>
      <c r="C33" s="11" t="s">
        <v>813</v>
      </c>
      <c r="D33" s="11" t="s">
        <v>770</v>
      </c>
      <c r="E33" s="16">
        <v>20000000</v>
      </c>
      <c r="F33" s="17">
        <v>19891.62</v>
      </c>
      <c r="G33" s="18">
        <v>1.8599999999999998E-2</v>
      </c>
    </row>
    <row r="34" spans="1:7" ht="12.95" customHeight="1">
      <c r="A34" s="14" t="s">
        <v>814</v>
      </c>
      <c r="B34" s="15" t="s">
        <v>815</v>
      </c>
      <c r="C34" s="11" t="s">
        <v>816</v>
      </c>
      <c r="D34" s="11" t="s">
        <v>779</v>
      </c>
      <c r="E34" s="16">
        <v>20000000</v>
      </c>
      <c r="F34" s="17">
        <v>19835.560000000001</v>
      </c>
      <c r="G34" s="18">
        <v>1.8599999999999998E-2</v>
      </c>
    </row>
    <row r="35" spans="1:7" ht="12.95" customHeight="1">
      <c r="A35" s="14" t="s">
        <v>817</v>
      </c>
      <c r="B35" s="15" t="s">
        <v>799</v>
      </c>
      <c r="C35" s="11" t="s">
        <v>818</v>
      </c>
      <c r="D35" s="11" t="s">
        <v>779</v>
      </c>
      <c r="E35" s="16">
        <v>20000000</v>
      </c>
      <c r="F35" s="17">
        <v>19798.419999999998</v>
      </c>
      <c r="G35" s="18">
        <v>1.8599999999999998E-2</v>
      </c>
    </row>
    <row r="36" spans="1:7" ht="12.95" customHeight="1">
      <c r="A36" s="14" t="s">
        <v>819</v>
      </c>
      <c r="B36" s="15" t="s">
        <v>820</v>
      </c>
      <c r="C36" s="11" t="s">
        <v>821</v>
      </c>
      <c r="D36" s="11" t="s">
        <v>770</v>
      </c>
      <c r="E36" s="16">
        <v>20000000</v>
      </c>
      <c r="F36" s="17">
        <v>19778.400000000001</v>
      </c>
      <c r="G36" s="18">
        <v>1.8499999999999999E-2</v>
      </c>
    </row>
    <row r="37" spans="1:7" ht="12.95" customHeight="1">
      <c r="A37" s="14" t="s">
        <v>822</v>
      </c>
      <c r="B37" s="15" t="s">
        <v>823</v>
      </c>
      <c r="C37" s="11" t="s">
        <v>824</v>
      </c>
      <c r="D37" s="11" t="s">
        <v>770</v>
      </c>
      <c r="E37" s="16">
        <v>20000000</v>
      </c>
      <c r="F37" s="17">
        <v>19778.099999999999</v>
      </c>
      <c r="G37" s="18">
        <v>1.8499999999999999E-2</v>
      </c>
    </row>
    <row r="38" spans="1:7" ht="12.95" customHeight="1">
      <c r="A38" s="14" t="s">
        <v>825</v>
      </c>
      <c r="B38" s="15" t="s">
        <v>808</v>
      </c>
      <c r="C38" s="11" t="s">
        <v>826</v>
      </c>
      <c r="D38" s="11" t="s">
        <v>766</v>
      </c>
      <c r="E38" s="16">
        <v>20000000</v>
      </c>
      <c r="F38" s="17">
        <v>19748.400000000001</v>
      </c>
      <c r="G38" s="18">
        <v>1.8499999999999999E-2</v>
      </c>
    </row>
    <row r="39" spans="1:7" ht="12.95" customHeight="1">
      <c r="A39" s="14" t="s">
        <v>827</v>
      </c>
      <c r="B39" s="15" t="s">
        <v>828</v>
      </c>
      <c r="C39" s="11" t="s">
        <v>829</v>
      </c>
      <c r="D39" s="11" t="s">
        <v>779</v>
      </c>
      <c r="E39" s="16">
        <v>20000000</v>
      </c>
      <c r="F39" s="17">
        <v>19747.060000000001</v>
      </c>
      <c r="G39" s="18">
        <v>1.8499999999999999E-2</v>
      </c>
    </row>
    <row r="40" spans="1:7" ht="12.95" customHeight="1">
      <c r="A40" s="14" t="s">
        <v>830</v>
      </c>
      <c r="B40" s="15" t="s">
        <v>831</v>
      </c>
      <c r="C40" s="11" t="s">
        <v>832</v>
      </c>
      <c r="D40" s="11" t="s">
        <v>779</v>
      </c>
      <c r="E40" s="16">
        <v>20000000</v>
      </c>
      <c r="F40" s="17">
        <v>19739.04</v>
      </c>
      <c r="G40" s="18">
        <v>1.8499999999999999E-2</v>
      </c>
    </row>
    <row r="41" spans="1:7" ht="12.95" customHeight="1">
      <c r="A41" s="14" t="s">
        <v>833</v>
      </c>
      <c r="B41" s="15" t="s">
        <v>808</v>
      </c>
      <c r="C41" s="11" t="s">
        <v>834</v>
      </c>
      <c r="D41" s="11" t="s">
        <v>766</v>
      </c>
      <c r="E41" s="16">
        <v>20000000</v>
      </c>
      <c r="F41" s="17">
        <v>19698.400000000001</v>
      </c>
      <c r="G41" s="18">
        <v>1.8499999999999999E-2</v>
      </c>
    </row>
    <row r="42" spans="1:7" ht="12.95" customHeight="1">
      <c r="A42" s="14" t="s">
        <v>835</v>
      </c>
      <c r="B42" s="15" t="s">
        <v>836</v>
      </c>
      <c r="C42" s="11" t="s">
        <v>837</v>
      </c>
      <c r="D42" s="11" t="s">
        <v>779</v>
      </c>
      <c r="E42" s="16">
        <v>19500000</v>
      </c>
      <c r="F42" s="17">
        <v>19351.18</v>
      </c>
      <c r="G42" s="18">
        <v>1.8100000000000002E-2</v>
      </c>
    </row>
    <row r="43" spans="1:7" ht="12.95" customHeight="1">
      <c r="A43" s="14" t="s">
        <v>838</v>
      </c>
      <c r="B43" s="15" t="s">
        <v>839</v>
      </c>
      <c r="C43" s="11" t="s">
        <v>840</v>
      </c>
      <c r="D43" s="11" t="s">
        <v>766</v>
      </c>
      <c r="E43" s="16">
        <v>19000000</v>
      </c>
      <c r="F43" s="17">
        <v>18859.25</v>
      </c>
      <c r="G43" s="18">
        <v>1.77E-2</v>
      </c>
    </row>
    <row r="44" spans="1:7" ht="12.95" customHeight="1">
      <c r="A44" s="14" t="s">
        <v>841</v>
      </c>
      <c r="B44" s="15" t="s">
        <v>842</v>
      </c>
      <c r="C44" s="11" t="s">
        <v>843</v>
      </c>
      <c r="D44" s="11" t="s">
        <v>766</v>
      </c>
      <c r="E44" s="16">
        <v>17500000</v>
      </c>
      <c r="F44" s="17">
        <v>17373.84</v>
      </c>
      <c r="G44" s="18">
        <v>1.6299999999999999E-2</v>
      </c>
    </row>
    <row r="45" spans="1:7" ht="12.95" customHeight="1">
      <c r="A45" s="14" t="s">
        <v>844</v>
      </c>
      <c r="B45" s="15" t="s">
        <v>831</v>
      </c>
      <c r="C45" s="11" t="s">
        <v>845</v>
      </c>
      <c r="D45" s="11" t="s">
        <v>779</v>
      </c>
      <c r="E45" s="16">
        <v>15000000</v>
      </c>
      <c r="F45" s="17">
        <v>14846.39</v>
      </c>
      <c r="G45" s="18">
        <v>1.3899999999999999E-2</v>
      </c>
    </row>
    <row r="46" spans="1:7" ht="12.95" customHeight="1">
      <c r="A46" s="14" t="s">
        <v>846</v>
      </c>
      <c r="B46" s="15" t="s">
        <v>831</v>
      </c>
      <c r="C46" s="11" t="s">
        <v>847</v>
      </c>
      <c r="D46" s="11" t="s">
        <v>779</v>
      </c>
      <c r="E46" s="16">
        <v>15000000</v>
      </c>
      <c r="F46" s="17">
        <v>14834.67</v>
      </c>
      <c r="G46" s="18">
        <v>1.3899999999999999E-2</v>
      </c>
    </row>
    <row r="47" spans="1:7" ht="12.95" customHeight="1">
      <c r="A47" s="14" t="s">
        <v>848</v>
      </c>
      <c r="B47" s="15" t="s">
        <v>849</v>
      </c>
      <c r="C47" s="11" t="s">
        <v>850</v>
      </c>
      <c r="D47" s="11" t="s">
        <v>779</v>
      </c>
      <c r="E47" s="16">
        <v>14000000</v>
      </c>
      <c r="F47" s="17">
        <v>13914.75</v>
      </c>
      <c r="G47" s="18">
        <v>1.2999999999999999E-2</v>
      </c>
    </row>
    <row r="48" spans="1:7" ht="12.95" customHeight="1">
      <c r="A48" s="14" t="s">
        <v>851</v>
      </c>
      <c r="B48" s="15" t="s">
        <v>849</v>
      </c>
      <c r="C48" s="11" t="s">
        <v>852</v>
      </c>
      <c r="D48" s="11" t="s">
        <v>779</v>
      </c>
      <c r="E48" s="16">
        <v>14000000</v>
      </c>
      <c r="F48" s="17">
        <v>13905.08</v>
      </c>
      <c r="G48" s="18">
        <v>1.2999999999999999E-2</v>
      </c>
    </row>
    <row r="49" spans="1:7" ht="12.95" customHeight="1">
      <c r="A49" s="14" t="s">
        <v>853</v>
      </c>
      <c r="B49" s="15" t="s">
        <v>854</v>
      </c>
      <c r="C49" s="11" t="s">
        <v>855</v>
      </c>
      <c r="D49" s="11" t="s">
        <v>770</v>
      </c>
      <c r="E49" s="16">
        <v>12500000</v>
      </c>
      <c r="F49" s="17">
        <v>12420.66</v>
      </c>
      <c r="G49" s="18">
        <v>1.1599999999999999E-2</v>
      </c>
    </row>
    <row r="50" spans="1:7" ht="12.95" customHeight="1">
      <c r="A50" s="14" t="s">
        <v>856</v>
      </c>
      <c r="B50" s="15" t="s">
        <v>857</v>
      </c>
      <c r="C50" s="11" t="s">
        <v>858</v>
      </c>
      <c r="D50" s="11" t="s">
        <v>779</v>
      </c>
      <c r="E50" s="16">
        <v>12500000</v>
      </c>
      <c r="F50" s="17">
        <v>12380.05</v>
      </c>
      <c r="G50" s="18">
        <v>1.1599999999999999E-2</v>
      </c>
    </row>
    <row r="51" spans="1:7" ht="12.95" customHeight="1">
      <c r="A51" s="14" t="s">
        <v>859</v>
      </c>
      <c r="B51" s="15" t="s">
        <v>860</v>
      </c>
      <c r="C51" s="11" t="s">
        <v>861</v>
      </c>
      <c r="D51" s="11" t="s">
        <v>770</v>
      </c>
      <c r="E51" s="16">
        <v>12500000</v>
      </c>
      <c r="F51" s="17">
        <v>12340.61</v>
      </c>
      <c r="G51" s="18">
        <v>1.1599999999999999E-2</v>
      </c>
    </row>
    <row r="52" spans="1:7" ht="12.95" customHeight="1">
      <c r="A52" s="14" t="s">
        <v>862</v>
      </c>
      <c r="B52" s="15" t="s">
        <v>863</v>
      </c>
      <c r="C52" s="11" t="s">
        <v>864</v>
      </c>
      <c r="D52" s="11" t="s">
        <v>779</v>
      </c>
      <c r="E52" s="16">
        <v>12500000</v>
      </c>
      <c r="F52" s="17">
        <v>12337.28</v>
      </c>
      <c r="G52" s="18">
        <v>1.1599999999999999E-2</v>
      </c>
    </row>
    <row r="53" spans="1:7" ht="12.95" customHeight="1">
      <c r="A53" s="14" t="s">
        <v>865</v>
      </c>
      <c r="B53" s="15" t="s">
        <v>866</v>
      </c>
      <c r="C53" s="11" t="s">
        <v>867</v>
      </c>
      <c r="D53" s="11" t="s">
        <v>868</v>
      </c>
      <c r="E53" s="16">
        <v>12500000</v>
      </c>
      <c r="F53" s="17">
        <v>12316.6</v>
      </c>
      <c r="G53" s="18">
        <v>1.15E-2</v>
      </c>
    </row>
    <row r="54" spans="1:7" ht="12.95" customHeight="1">
      <c r="A54" s="14" t="s">
        <v>869</v>
      </c>
      <c r="B54" s="15" t="s">
        <v>870</v>
      </c>
      <c r="C54" s="11" t="s">
        <v>871</v>
      </c>
      <c r="D54" s="11" t="s">
        <v>770</v>
      </c>
      <c r="E54" s="16">
        <v>11500000</v>
      </c>
      <c r="F54" s="17">
        <v>11459.26</v>
      </c>
      <c r="G54" s="18">
        <v>1.0699999999999999E-2</v>
      </c>
    </row>
    <row r="55" spans="1:7" ht="12.95" customHeight="1">
      <c r="A55" s="14" t="s">
        <v>872</v>
      </c>
      <c r="B55" s="15" t="s">
        <v>873</v>
      </c>
      <c r="C55" s="11" t="s">
        <v>874</v>
      </c>
      <c r="D55" s="11" t="s">
        <v>779</v>
      </c>
      <c r="E55" s="16">
        <v>10000000</v>
      </c>
      <c r="F55" s="17">
        <v>9976.23</v>
      </c>
      <c r="G55" s="18">
        <v>9.4000000000000004E-3</v>
      </c>
    </row>
    <row r="56" spans="1:7" ht="12.95" customHeight="1">
      <c r="A56" s="14" t="s">
        <v>875</v>
      </c>
      <c r="B56" s="15" t="s">
        <v>876</v>
      </c>
      <c r="C56" s="11" t="s">
        <v>877</v>
      </c>
      <c r="D56" s="11" t="s">
        <v>766</v>
      </c>
      <c r="E56" s="16">
        <v>10000000</v>
      </c>
      <c r="F56" s="17">
        <v>9963</v>
      </c>
      <c r="G56" s="18">
        <v>9.2999999999999992E-3</v>
      </c>
    </row>
    <row r="57" spans="1:7" ht="12.95" customHeight="1">
      <c r="A57" s="14" t="s">
        <v>878</v>
      </c>
      <c r="B57" s="15" t="s">
        <v>879</v>
      </c>
      <c r="C57" s="11" t="s">
        <v>880</v>
      </c>
      <c r="D57" s="11" t="s">
        <v>766</v>
      </c>
      <c r="E57" s="16">
        <v>10000000</v>
      </c>
      <c r="F57" s="17">
        <v>9956.64</v>
      </c>
      <c r="G57" s="18">
        <v>9.2999999999999992E-3</v>
      </c>
    </row>
    <row r="58" spans="1:7" ht="12.95" customHeight="1">
      <c r="A58" s="14" t="s">
        <v>881</v>
      </c>
      <c r="B58" s="15" t="s">
        <v>882</v>
      </c>
      <c r="C58" s="11" t="s">
        <v>883</v>
      </c>
      <c r="D58" s="11" t="s">
        <v>770</v>
      </c>
      <c r="E58" s="16">
        <v>10000000</v>
      </c>
      <c r="F58" s="17">
        <v>9948.32</v>
      </c>
      <c r="G58" s="18">
        <v>9.2999999999999992E-3</v>
      </c>
    </row>
    <row r="59" spans="1:7" ht="12.95" customHeight="1">
      <c r="A59" s="14" t="s">
        <v>884</v>
      </c>
      <c r="B59" s="15" t="s">
        <v>839</v>
      </c>
      <c r="C59" s="11" t="s">
        <v>885</v>
      </c>
      <c r="D59" s="11" t="s">
        <v>766</v>
      </c>
      <c r="E59" s="16">
        <v>10000000</v>
      </c>
      <c r="F59" s="17">
        <v>9931.5499999999993</v>
      </c>
      <c r="G59" s="18">
        <v>9.2999999999999992E-3</v>
      </c>
    </row>
    <row r="60" spans="1:7" ht="12.95" customHeight="1">
      <c r="A60" s="14" t="s">
        <v>886</v>
      </c>
      <c r="B60" s="15" t="s">
        <v>887</v>
      </c>
      <c r="C60" s="11" t="s">
        <v>888</v>
      </c>
      <c r="D60" s="11" t="s">
        <v>770</v>
      </c>
      <c r="E60" s="16">
        <v>10000000</v>
      </c>
      <c r="F60" s="17">
        <v>9920.7999999999993</v>
      </c>
      <c r="G60" s="18">
        <v>9.2999999999999992E-3</v>
      </c>
    </row>
    <row r="61" spans="1:7" ht="12.95" customHeight="1">
      <c r="A61" s="14" t="s">
        <v>889</v>
      </c>
      <c r="B61" s="15" t="s">
        <v>890</v>
      </c>
      <c r="C61" s="11" t="s">
        <v>891</v>
      </c>
      <c r="D61" s="11" t="s">
        <v>766</v>
      </c>
      <c r="E61" s="16">
        <v>10000000</v>
      </c>
      <c r="F61" s="17">
        <v>9895.69</v>
      </c>
      <c r="G61" s="18">
        <v>9.2999999999999992E-3</v>
      </c>
    </row>
    <row r="62" spans="1:7" ht="12.95" customHeight="1">
      <c r="A62" s="14" t="s">
        <v>892</v>
      </c>
      <c r="B62" s="15" t="s">
        <v>893</v>
      </c>
      <c r="C62" s="11" t="s">
        <v>894</v>
      </c>
      <c r="D62" s="11" t="s">
        <v>779</v>
      </c>
      <c r="E62" s="16">
        <v>10000000</v>
      </c>
      <c r="F62" s="17">
        <v>9893.0400000000009</v>
      </c>
      <c r="G62" s="18">
        <v>9.2999999999999992E-3</v>
      </c>
    </row>
    <row r="63" spans="1:7" ht="12.95" customHeight="1">
      <c r="A63" s="14" t="s">
        <v>895</v>
      </c>
      <c r="B63" s="15" t="s">
        <v>890</v>
      </c>
      <c r="C63" s="11" t="s">
        <v>896</v>
      </c>
      <c r="D63" s="11" t="s">
        <v>766</v>
      </c>
      <c r="E63" s="16">
        <v>10000000</v>
      </c>
      <c r="F63" s="17">
        <v>9888.9500000000007</v>
      </c>
      <c r="G63" s="18">
        <v>9.2999999999999992E-3</v>
      </c>
    </row>
    <row r="64" spans="1:7" ht="12.95" customHeight="1">
      <c r="A64" s="14" t="s">
        <v>897</v>
      </c>
      <c r="B64" s="15" t="s">
        <v>805</v>
      </c>
      <c r="C64" s="11" t="s">
        <v>898</v>
      </c>
      <c r="D64" s="11" t="s">
        <v>770</v>
      </c>
      <c r="E64" s="16">
        <v>10000000</v>
      </c>
      <c r="F64" s="17">
        <v>9885.6</v>
      </c>
      <c r="G64" s="18">
        <v>9.2999999999999992E-3</v>
      </c>
    </row>
    <row r="65" spans="1:7" ht="12.95" customHeight="1">
      <c r="A65" s="14" t="s">
        <v>899</v>
      </c>
      <c r="B65" s="15" t="s">
        <v>900</v>
      </c>
      <c r="C65" s="11" t="s">
        <v>901</v>
      </c>
      <c r="D65" s="11" t="s">
        <v>779</v>
      </c>
      <c r="E65" s="16">
        <v>10000000</v>
      </c>
      <c r="F65" s="17">
        <v>9865.66</v>
      </c>
      <c r="G65" s="18">
        <v>9.1999999999999998E-3</v>
      </c>
    </row>
    <row r="66" spans="1:7" ht="12.95" customHeight="1">
      <c r="A66" s="14" t="s">
        <v>902</v>
      </c>
      <c r="B66" s="15" t="s">
        <v>903</v>
      </c>
      <c r="C66" s="11" t="s">
        <v>904</v>
      </c>
      <c r="D66" s="11" t="s">
        <v>905</v>
      </c>
      <c r="E66" s="16">
        <v>10000000</v>
      </c>
      <c r="F66" s="17">
        <v>9863.7000000000007</v>
      </c>
      <c r="G66" s="18">
        <v>9.1999999999999998E-3</v>
      </c>
    </row>
    <row r="67" spans="1:7" ht="12.95" customHeight="1">
      <c r="A67" s="14" t="s">
        <v>906</v>
      </c>
      <c r="B67" s="15" t="s">
        <v>863</v>
      </c>
      <c r="C67" s="11" t="s">
        <v>907</v>
      </c>
      <c r="D67" s="11" t="s">
        <v>779</v>
      </c>
      <c r="E67" s="16">
        <v>10000000</v>
      </c>
      <c r="F67" s="17">
        <v>9859.27</v>
      </c>
      <c r="G67" s="18">
        <v>9.1999999999999998E-3</v>
      </c>
    </row>
    <row r="68" spans="1:7" ht="12.95" customHeight="1">
      <c r="A68" s="14" t="s">
        <v>908</v>
      </c>
      <c r="B68" s="15" t="s">
        <v>909</v>
      </c>
      <c r="C68" s="11" t="s">
        <v>910</v>
      </c>
      <c r="D68" s="11" t="s">
        <v>779</v>
      </c>
      <c r="E68" s="16">
        <v>10000000</v>
      </c>
      <c r="F68" s="17">
        <v>9841.86</v>
      </c>
      <c r="G68" s="18">
        <v>9.1999999999999998E-3</v>
      </c>
    </row>
    <row r="69" spans="1:7" ht="12.95" customHeight="1">
      <c r="A69" s="14" t="s">
        <v>911</v>
      </c>
      <c r="B69" s="15" t="s">
        <v>903</v>
      </c>
      <c r="C69" s="11" t="s">
        <v>912</v>
      </c>
      <c r="D69" s="11" t="s">
        <v>905</v>
      </c>
      <c r="E69" s="16">
        <v>10000000</v>
      </c>
      <c r="F69" s="17">
        <v>9837.67</v>
      </c>
      <c r="G69" s="18">
        <v>9.1999999999999998E-3</v>
      </c>
    </row>
    <row r="70" spans="1:7" ht="12.95" customHeight="1">
      <c r="A70" s="14" t="s">
        <v>913</v>
      </c>
      <c r="B70" s="15" t="s">
        <v>839</v>
      </c>
      <c r="C70" s="11" t="s">
        <v>914</v>
      </c>
      <c r="D70" s="11" t="s">
        <v>770</v>
      </c>
      <c r="E70" s="16">
        <v>9500000</v>
      </c>
      <c r="F70" s="17">
        <v>9441.2900000000009</v>
      </c>
      <c r="G70" s="18">
        <v>8.8999999999999999E-3</v>
      </c>
    </row>
    <row r="71" spans="1:7" ht="12.95" customHeight="1">
      <c r="A71" s="14" t="s">
        <v>915</v>
      </c>
      <c r="B71" s="15" t="s">
        <v>916</v>
      </c>
      <c r="C71" s="11" t="s">
        <v>917</v>
      </c>
      <c r="D71" s="11" t="s">
        <v>770</v>
      </c>
      <c r="E71" s="16">
        <v>7500000</v>
      </c>
      <c r="F71" s="17">
        <v>7440.65</v>
      </c>
      <c r="G71" s="18">
        <v>7.0000000000000001E-3</v>
      </c>
    </row>
    <row r="72" spans="1:7" ht="12.95" customHeight="1">
      <c r="A72" s="14" t="s">
        <v>918</v>
      </c>
      <c r="B72" s="15" t="s">
        <v>863</v>
      </c>
      <c r="C72" s="11" t="s">
        <v>919</v>
      </c>
      <c r="D72" s="11" t="s">
        <v>779</v>
      </c>
      <c r="E72" s="16">
        <v>7500000</v>
      </c>
      <c r="F72" s="17">
        <v>7403.69</v>
      </c>
      <c r="G72" s="18">
        <v>6.8999999999999999E-3</v>
      </c>
    </row>
    <row r="73" spans="1:7" ht="12.95" customHeight="1">
      <c r="A73" s="14" t="s">
        <v>920</v>
      </c>
      <c r="B73" s="15" t="s">
        <v>866</v>
      </c>
      <c r="C73" s="11" t="s">
        <v>921</v>
      </c>
      <c r="D73" s="11" t="s">
        <v>868</v>
      </c>
      <c r="E73" s="16">
        <v>7500000</v>
      </c>
      <c r="F73" s="17">
        <v>7392.64</v>
      </c>
      <c r="G73" s="18">
        <v>6.8999999999999999E-3</v>
      </c>
    </row>
    <row r="74" spans="1:7" ht="12.95" customHeight="1">
      <c r="A74" s="14" t="s">
        <v>922</v>
      </c>
      <c r="B74" s="15" t="s">
        <v>903</v>
      </c>
      <c r="C74" s="11" t="s">
        <v>923</v>
      </c>
      <c r="D74" s="11" t="s">
        <v>905</v>
      </c>
      <c r="E74" s="16">
        <v>6000000</v>
      </c>
      <c r="F74" s="17">
        <v>5910.49</v>
      </c>
      <c r="G74" s="18">
        <v>5.4999999999999997E-3</v>
      </c>
    </row>
    <row r="75" spans="1:7" ht="12.95" customHeight="1">
      <c r="A75" s="14" t="s">
        <v>924</v>
      </c>
      <c r="B75" s="15" t="s">
        <v>925</v>
      </c>
      <c r="C75" s="11" t="s">
        <v>926</v>
      </c>
      <c r="D75" s="11" t="s">
        <v>766</v>
      </c>
      <c r="E75" s="16">
        <v>5000000</v>
      </c>
      <c r="F75" s="17">
        <v>4997.47</v>
      </c>
      <c r="G75" s="18">
        <v>4.7000000000000002E-3</v>
      </c>
    </row>
    <row r="76" spans="1:7" ht="12.95" customHeight="1">
      <c r="A76" s="14" t="s">
        <v>927</v>
      </c>
      <c r="B76" s="15" t="s">
        <v>925</v>
      </c>
      <c r="C76" s="11" t="s">
        <v>928</v>
      </c>
      <c r="D76" s="11" t="s">
        <v>766</v>
      </c>
      <c r="E76" s="16">
        <v>5000000</v>
      </c>
      <c r="F76" s="17">
        <v>4996.63</v>
      </c>
      <c r="G76" s="18">
        <v>4.7000000000000002E-3</v>
      </c>
    </row>
    <row r="77" spans="1:7" ht="12.95" customHeight="1">
      <c r="A77" s="14" t="s">
        <v>929</v>
      </c>
      <c r="B77" s="15" t="s">
        <v>930</v>
      </c>
      <c r="C77" s="11" t="s">
        <v>931</v>
      </c>
      <c r="D77" s="11" t="s">
        <v>766</v>
      </c>
      <c r="E77" s="16">
        <v>5000000</v>
      </c>
      <c r="F77" s="17">
        <v>4973.51</v>
      </c>
      <c r="G77" s="18">
        <v>4.7000000000000002E-3</v>
      </c>
    </row>
    <row r="78" spans="1:7" ht="12.95" customHeight="1">
      <c r="A78" s="14" t="s">
        <v>932</v>
      </c>
      <c r="B78" s="15" t="s">
        <v>890</v>
      </c>
      <c r="C78" s="11" t="s">
        <v>933</v>
      </c>
      <c r="D78" s="11" t="s">
        <v>766</v>
      </c>
      <c r="E78" s="16">
        <v>5000000</v>
      </c>
      <c r="F78" s="17">
        <v>4965.59</v>
      </c>
      <c r="G78" s="18">
        <v>4.7000000000000002E-3</v>
      </c>
    </row>
    <row r="79" spans="1:7" ht="12.95" customHeight="1">
      <c r="A79" s="14" t="s">
        <v>934</v>
      </c>
      <c r="B79" s="15" t="s">
        <v>890</v>
      </c>
      <c r="C79" s="11" t="s">
        <v>935</v>
      </c>
      <c r="D79" s="11" t="s">
        <v>766</v>
      </c>
      <c r="E79" s="16">
        <v>5000000</v>
      </c>
      <c r="F79" s="17">
        <v>4963.67</v>
      </c>
      <c r="G79" s="18">
        <v>4.7000000000000002E-3</v>
      </c>
    </row>
    <row r="80" spans="1:7" ht="12.95" customHeight="1">
      <c r="A80" s="14" t="s">
        <v>936</v>
      </c>
      <c r="B80" s="15" t="s">
        <v>890</v>
      </c>
      <c r="C80" s="11" t="s">
        <v>937</v>
      </c>
      <c r="D80" s="11" t="s">
        <v>766</v>
      </c>
      <c r="E80" s="16">
        <v>5000000</v>
      </c>
      <c r="F80" s="17">
        <v>4959.7700000000004</v>
      </c>
      <c r="G80" s="18">
        <v>4.5999999999999999E-3</v>
      </c>
    </row>
    <row r="81" spans="1:7" ht="12.95" customHeight="1">
      <c r="A81" s="14" t="s">
        <v>938</v>
      </c>
      <c r="B81" s="15" t="s">
        <v>890</v>
      </c>
      <c r="C81" s="11" t="s">
        <v>939</v>
      </c>
      <c r="D81" s="11" t="s">
        <v>766</v>
      </c>
      <c r="E81" s="16">
        <v>5000000</v>
      </c>
      <c r="F81" s="17">
        <v>4956.83</v>
      </c>
      <c r="G81" s="18">
        <v>4.5999999999999999E-3</v>
      </c>
    </row>
    <row r="82" spans="1:7" ht="12.95" customHeight="1">
      <c r="A82" s="14" t="s">
        <v>940</v>
      </c>
      <c r="B82" s="15" t="s">
        <v>890</v>
      </c>
      <c r="C82" s="11" t="s">
        <v>941</v>
      </c>
      <c r="D82" s="11" t="s">
        <v>766</v>
      </c>
      <c r="E82" s="16">
        <v>5000000</v>
      </c>
      <c r="F82" s="17">
        <v>4951.78</v>
      </c>
      <c r="G82" s="18">
        <v>4.5999999999999999E-3</v>
      </c>
    </row>
    <row r="83" spans="1:7" ht="12.95" customHeight="1">
      <c r="A83" s="14" t="s">
        <v>942</v>
      </c>
      <c r="B83" s="15" t="s">
        <v>890</v>
      </c>
      <c r="C83" s="11" t="s">
        <v>943</v>
      </c>
      <c r="D83" s="11" t="s">
        <v>766</v>
      </c>
      <c r="E83" s="16">
        <v>5000000</v>
      </c>
      <c r="F83" s="17">
        <v>4949.8100000000004</v>
      </c>
      <c r="G83" s="18">
        <v>4.5999999999999999E-3</v>
      </c>
    </row>
    <row r="84" spans="1:7" ht="12.95" customHeight="1">
      <c r="A84" s="14" t="s">
        <v>944</v>
      </c>
      <c r="B84" s="15" t="s">
        <v>945</v>
      </c>
      <c r="C84" s="11" t="s">
        <v>946</v>
      </c>
      <c r="D84" s="11" t="s">
        <v>770</v>
      </c>
      <c r="E84" s="16">
        <v>5000000</v>
      </c>
      <c r="F84" s="17">
        <v>4943.92</v>
      </c>
      <c r="G84" s="18">
        <v>4.5999999999999999E-3</v>
      </c>
    </row>
    <row r="85" spans="1:7" ht="12.95" customHeight="1">
      <c r="A85" s="14" t="s">
        <v>947</v>
      </c>
      <c r="B85" s="15" t="s">
        <v>925</v>
      </c>
      <c r="C85" s="11" t="s">
        <v>948</v>
      </c>
      <c r="D85" s="11" t="s">
        <v>770</v>
      </c>
      <c r="E85" s="16">
        <v>5000000</v>
      </c>
      <c r="F85" s="17">
        <v>4938.63</v>
      </c>
      <c r="G85" s="18">
        <v>4.5999999999999999E-3</v>
      </c>
    </row>
    <row r="86" spans="1:7" ht="12.95" customHeight="1">
      <c r="A86" s="14" t="s">
        <v>949</v>
      </c>
      <c r="B86" s="15" t="s">
        <v>903</v>
      </c>
      <c r="C86" s="11" t="s">
        <v>950</v>
      </c>
      <c r="D86" s="11" t="s">
        <v>905</v>
      </c>
      <c r="E86" s="16">
        <v>5000000</v>
      </c>
      <c r="F86" s="17">
        <v>4934.47</v>
      </c>
      <c r="G86" s="18">
        <v>4.5999999999999999E-3</v>
      </c>
    </row>
    <row r="87" spans="1:7" ht="12.95" customHeight="1">
      <c r="A87" s="14" t="s">
        <v>951</v>
      </c>
      <c r="B87" s="15" t="s">
        <v>863</v>
      </c>
      <c r="C87" s="11" t="s">
        <v>952</v>
      </c>
      <c r="D87" s="11" t="s">
        <v>779</v>
      </c>
      <c r="E87" s="16">
        <v>5000000</v>
      </c>
      <c r="F87" s="17">
        <v>4928.76</v>
      </c>
      <c r="G87" s="18">
        <v>4.5999999999999999E-3</v>
      </c>
    </row>
    <row r="88" spans="1:7" ht="12.95" customHeight="1">
      <c r="A88" s="14" t="s">
        <v>953</v>
      </c>
      <c r="B88" s="15" t="s">
        <v>876</v>
      </c>
      <c r="C88" s="11" t="s">
        <v>954</v>
      </c>
      <c r="D88" s="11" t="s">
        <v>770</v>
      </c>
      <c r="E88" s="16">
        <v>5000000</v>
      </c>
      <c r="F88" s="17">
        <v>4925.7299999999996</v>
      </c>
      <c r="G88" s="18">
        <v>4.5999999999999999E-3</v>
      </c>
    </row>
    <row r="89" spans="1:7" ht="12.95" customHeight="1">
      <c r="A89" s="14" t="s">
        <v>955</v>
      </c>
      <c r="B89" s="15" t="s">
        <v>956</v>
      </c>
      <c r="C89" s="11" t="s">
        <v>957</v>
      </c>
      <c r="D89" s="11" t="s">
        <v>770</v>
      </c>
      <c r="E89" s="16">
        <v>5000000</v>
      </c>
      <c r="F89" s="17">
        <v>4920.59</v>
      </c>
      <c r="G89" s="18">
        <v>4.5999999999999999E-3</v>
      </c>
    </row>
    <row r="90" spans="1:7" ht="12.95" customHeight="1">
      <c r="A90" s="14" t="s">
        <v>958</v>
      </c>
      <c r="B90" s="15" t="s">
        <v>903</v>
      </c>
      <c r="C90" s="11" t="s">
        <v>959</v>
      </c>
      <c r="D90" s="11" t="s">
        <v>905</v>
      </c>
      <c r="E90" s="16">
        <v>5000000</v>
      </c>
      <c r="F90" s="17">
        <v>4906.2</v>
      </c>
      <c r="G90" s="18">
        <v>4.5999999999999999E-3</v>
      </c>
    </row>
    <row r="91" spans="1:7" ht="12.95" customHeight="1">
      <c r="A91" s="14" t="s">
        <v>960</v>
      </c>
      <c r="B91" s="15" t="s">
        <v>863</v>
      </c>
      <c r="C91" s="11" t="s">
        <v>961</v>
      </c>
      <c r="D91" s="11" t="s">
        <v>779</v>
      </c>
      <c r="E91" s="16">
        <v>4000000</v>
      </c>
      <c r="F91" s="17">
        <v>3944.41</v>
      </c>
      <c r="G91" s="18">
        <v>3.7000000000000002E-3</v>
      </c>
    </row>
    <row r="92" spans="1:7" ht="12.95" customHeight="1">
      <c r="A92" s="14" t="s">
        <v>962</v>
      </c>
      <c r="B92" s="15" t="s">
        <v>860</v>
      </c>
      <c r="C92" s="11" t="s">
        <v>963</v>
      </c>
      <c r="D92" s="11" t="s">
        <v>770</v>
      </c>
      <c r="E92" s="16">
        <v>3000000</v>
      </c>
      <c r="F92" s="17">
        <v>2964.94</v>
      </c>
      <c r="G92" s="18">
        <v>2.8E-3</v>
      </c>
    </row>
    <row r="93" spans="1:7" ht="12.95" customHeight="1">
      <c r="A93" s="14" t="s">
        <v>964</v>
      </c>
      <c r="B93" s="15" t="s">
        <v>965</v>
      </c>
      <c r="C93" s="11" t="s">
        <v>966</v>
      </c>
      <c r="D93" s="11" t="s">
        <v>770</v>
      </c>
      <c r="E93" s="16">
        <v>2500000</v>
      </c>
      <c r="F93" s="17">
        <v>2494.98</v>
      </c>
      <c r="G93" s="18">
        <v>2.3E-3</v>
      </c>
    </row>
    <row r="94" spans="1:7" ht="12.95" customHeight="1">
      <c r="A94" s="14" t="s">
        <v>967</v>
      </c>
      <c r="B94" s="15" t="s">
        <v>968</v>
      </c>
      <c r="C94" s="11" t="s">
        <v>969</v>
      </c>
      <c r="D94" s="11" t="s">
        <v>1130</v>
      </c>
      <c r="E94" s="16">
        <v>2500000</v>
      </c>
      <c r="F94" s="17">
        <v>2488.62</v>
      </c>
      <c r="G94" s="18">
        <v>2.3E-3</v>
      </c>
    </row>
    <row r="95" spans="1:7" ht="12.95" customHeight="1">
      <c r="A95" s="14" t="s">
        <v>970</v>
      </c>
      <c r="B95" s="15" t="s">
        <v>799</v>
      </c>
      <c r="C95" s="11" t="s">
        <v>971</v>
      </c>
      <c r="D95" s="11" t="s">
        <v>770</v>
      </c>
      <c r="E95" s="16">
        <v>2500000</v>
      </c>
      <c r="F95" s="17">
        <v>2487.75</v>
      </c>
      <c r="G95" s="18">
        <v>2.3E-3</v>
      </c>
    </row>
    <row r="96" spans="1:7" ht="12.95" customHeight="1">
      <c r="A96" s="14" t="s">
        <v>972</v>
      </c>
      <c r="B96" s="15" t="s">
        <v>860</v>
      </c>
      <c r="C96" s="11" t="s">
        <v>973</v>
      </c>
      <c r="D96" s="11" t="s">
        <v>770</v>
      </c>
      <c r="E96" s="16">
        <v>2500000</v>
      </c>
      <c r="F96" s="17">
        <v>2461.9299999999998</v>
      </c>
      <c r="G96" s="18">
        <v>2.3E-3</v>
      </c>
    </row>
    <row r="97" spans="1:7" ht="12.95" customHeight="1">
      <c r="A97" s="14" t="s">
        <v>974</v>
      </c>
      <c r="B97" s="15" t="s">
        <v>975</v>
      </c>
      <c r="C97" s="11" t="s">
        <v>976</v>
      </c>
      <c r="D97" s="11" t="s">
        <v>770</v>
      </c>
      <c r="E97" s="16">
        <v>2000000</v>
      </c>
      <c r="F97" s="17">
        <v>1990.06</v>
      </c>
      <c r="G97" s="18">
        <v>1.9E-3</v>
      </c>
    </row>
    <row r="98" spans="1:7" ht="12.95" customHeight="1">
      <c r="A98" s="14" t="s">
        <v>977</v>
      </c>
      <c r="B98" s="15" t="s">
        <v>839</v>
      </c>
      <c r="C98" s="11" t="s">
        <v>978</v>
      </c>
      <c r="D98" s="11" t="s">
        <v>766</v>
      </c>
      <c r="E98" s="16">
        <v>1000000</v>
      </c>
      <c r="F98" s="17">
        <v>994.7</v>
      </c>
      <c r="G98" s="18">
        <v>8.9999999999999998E-4</v>
      </c>
    </row>
    <row r="99" spans="1:7" ht="12.95" customHeight="1">
      <c r="A99" s="14" t="s">
        <v>979</v>
      </c>
      <c r="B99" s="15" t="s">
        <v>839</v>
      </c>
      <c r="C99" s="11" t="s">
        <v>980</v>
      </c>
      <c r="D99" s="11" t="s">
        <v>766</v>
      </c>
      <c r="E99" s="16">
        <v>500000</v>
      </c>
      <c r="F99" s="17">
        <v>498.14</v>
      </c>
      <c r="G99" s="18">
        <v>5.0000000000000001E-4</v>
      </c>
    </row>
    <row r="100" spans="1:7" ht="12.95" customHeight="1">
      <c r="A100" s="1"/>
      <c r="B100" s="10" t="s">
        <v>165</v>
      </c>
      <c r="C100" s="11" t="s">
        <v>1</v>
      </c>
      <c r="D100" s="11" t="s">
        <v>1</v>
      </c>
      <c r="E100" s="11" t="s">
        <v>1</v>
      </c>
      <c r="F100" s="20">
        <v>834530.68</v>
      </c>
      <c r="G100" s="21">
        <v>0.78169999999999995</v>
      </c>
    </row>
    <row r="101" spans="1:7" ht="12.95" customHeight="1">
      <c r="A101" s="1"/>
      <c r="B101" s="10" t="s">
        <v>191</v>
      </c>
      <c r="C101" s="11" t="s">
        <v>1</v>
      </c>
      <c r="D101" s="11" t="s">
        <v>1</v>
      </c>
      <c r="E101" s="11" t="s">
        <v>1</v>
      </c>
      <c r="F101" s="1"/>
      <c r="G101" s="13" t="s">
        <v>1</v>
      </c>
    </row>
    <row r="102" spans="1:7" ht="12.95" customHeight="1">
      <c r="A102" s="14" t="s">
        <v>192</v>
      </c>
      <c r="B102" s="15" t="s">
        <v>193</v>
      </c>
      <c r="C102" s="11" t="s">
        <v>194</v>
      </c>
      <c r="D102" s="11" t="s">
        <v>195</v>
      </c>
      <c r="E102" s="16">
        <v>25000000</v>
      </c>
      <c r="F102" s="17">
        <v>24705.4</v>
      </c>
      <c r="G102" s="18">
        <v>2.3199999999999998E-2</v>
      </c>
    </row>
    <row r="103" spans="1:7" ht="12.95" customHeight="1">
      <c r="A103" s="14" t="s">
        <v>339</v>
      </c>
      <c r="B103" s="15" t="s">
        <v>340</v>
      </c>
      <c r="C103" s="11" t="s">
        <v>341</v>
      </c>
      <c r="D103" s="11" t="s">
        <v>195</v>
      </c>
      <c r="E103" s="16">
        <v>15000000</v>
      </c>
      <c r="F103" s="17">
        <v>14800.98</v>
      </c>
      <c r="G103" s="18">
        <v>1.3899999999999999E-2</v>
      </c>
    </row>
    <row r="104" spans="1:7" ht="12.95" customHeight="1">
      <c r="A104" s="14" t="s">
        <v>981</v>
      </c>
      <c r="B104" s="15" t="s">
        <v>982</v>
      </c>
      <c r="C104" s="11" t="s">
        <v>983</v>
      </c>
      <c r="D104" s="11" t="s">
        <v>195</v>
      </c>
      <c r="E104" s="16">
        <v>11500000</v>
      </c>
      <c r="F104" s="17">
        <v>11360.71</v>
      </c>
      <c r="G104" s="18">
        <v>1.06E-2</v>
      </c>
    </row>
    <row r="105" spans="1:7" ht="12.95" customHeight="1">
      <c r="A105" s="14" t="s">
        <v>984</v>
      </c>
      <c r="B105" s="15" t="s">
        <v>340</v>
      </c>
      <c r="C105" s="11" t="s">
        <v>985</v>
      </c>
      <c r="D105" s="11" t="s">
        <v>195</v>
      </c>
      <c r="E105" s="16">
        <v>5500000</v>
      </c>
      <c r="F105" s="17">
        <v>5439.7</v>
      </c>
      <c r="G105" s="18">
        <v>5.1000000000000004E-3</v>
      </c>
    </row>
    <row r="106" spans="1:7" ht="12.95" customHeight="1">
      <c r="A106" s="14" t="s">
        <v>986</v>
      </c>
      <c r="B106" s="15" t="s">
        <v>987</v>
      </c>
      <c r="C106" s="11" t="s">
        <v>988</v>
      </c>
      <c r="D106" s="11" t="s">
        <v>195</v>
      </c>
      <c r="E106" s="16">
        <v>4000000</v>
      </c>
      <c r="F106" s="17">
        <v>3946.93</v>
      </c>
      <c r="G106" s="18">
        <v>3.7000000000000002E-3</v>
      </c>
    </row>
    <row r="107" spans="1:7" ht="12.95" customHeight="1">
      <c r="A107" s="14" t="s">
        <v>989</v>
      </c>
      <c r="B107" s="15" t="s">
        <v>340</v>
      </c>
      <c r="C107" s="11" t="s">
        <v>990</v>
      </c>
      <c r="D107" s="11" t="s">
        <v>195</v>
      </c>
      <c r="E107" s="16">
        <v>3800000</v>
      </c>
      <c r="F107" s="17">
        <v>3776.17</v>
      </c>
      <c r="G107" s="18">
        <v>3.5000000000000001E-3</v>
      </c>
    </row>
    <row r="108" spans="1:7" ht="12.95" customHeight="1">
      <c r="A108" s="1"/>
      <c r="B108" s="10" t="s">
        <v>165</v>
      </c>
      <c r="C108" s="11" t="s">
        <v>1</v>
      </c>
      <c r="D108" s="11" t="s">
        <v>1</v>
      </c>
      <c r="E108" s="11" t="s">
        <v>1</v>
      </c>
      <c r="F108" s="20">
        <v>64029.89</v>
      </c>
      <c r="G108" s="21">
        <v>0.06</v>
      </c>
    </row>
    <row r="109" spans="1:7" ht="12.95" customHeight="1">
      <c r="A109" s="1"/>
      <c r="B109" s="22" t="s">
        <v>168</v>
      </c>
      <c r="C109" s="26" t="s">
        <v>1</v>
      </c>
      <c r="D109" s="23" t="s">
        <v>1</v>
      </c>
      <c r="E109" s="26" t="s">
        <v>1</v>
      </c>
      <c r="F109" s="20">
        <v>1025517.75</v>
      </c>
      <c r="G109" s="21">
        <v>0.96079999999999999</v>
      </c>
    </row>
    <row r="110" spans="1:7" ht="12.95" customHeight="1">
      <c r="A110" s="1"/>
      <c r="B110" s="10" t="s">
        <v>752</v>
      </c>
      <c r="C110" s="11" t="s">
        <v>1</v>
      </c>
      <c r="D110" s="11" t="s">
        <v>1</v>
      </c>
      <c r="E110" s="11" t="s">
        <v>1</v>
      </c>
      <c r="F110" s="1"/>
      <c r="G110" s="13" t="s">
        <v>1</v>
      </c>
    </row>
    <row r="111" spans="1:7" ht="12.95" customHeight="1">
      <c r="A111" s="1"/>
      <c r="B111" s="10" t="s">
        <v>991</v>
      </c>
      <c r="C111" s="11" t="s">
        <v>1</v>
      </c>
      <c r="D111" s="32" t="s">
        <v>992</v>
      </c>
      <c r="E111" s="11" t="s">
        <v>1</v>
      </c>
      <c r="F111" s="1"/>
      <c r="G111" s="13" t="s">
        <v>1</v>
      </c>
    </row>
    <row r="112" spans="1:7" ht="12.95" customHeight="1">
      <c r="A112" s="14" t="s">
        <v>993</v>
      </c>
      <c r="B112" s="15" t="s">
        <v>994</v>
      </c>
      <c r="C112" s="11" t="s">
        <v>1</v>
      </c>
      <c r="D112" s="12" t="s">
        <v>995</v>
      </c>
      <c r="E112" s="33" t="s">
        <v>1</v>
      </c>
      <c r="F112" s="17">
        <v>25000</v>
      </c>
      <c r="G112" s="18">
        <v>2.3400000000000001E-2</v>
      </c>
    </row>
    <row r="113" spans="1:7" ht="12.95" customHeight="1">
      <c r="A113" s="1"/>
      <c r="B113" s="10" t="s">
        <v>165</v>
      </c>
      <c r="C113" s="11" t="s">
        <v>1</v>
      </c>
      <c r="D113" s="11" t="s">
        <v>1</v>
      </c>
      <c r="E113" s="11" t="s">
        <v>1</v>
      </c>
      <c r="F113" s="20">
        <v>25000</v>
      </c>
      <c r="G113" s="21">
        <v>2.3400000000000001E-2</v>
      </c>
    </row>
    <row r="114" spans="1:7" ht="12.95" customHeight="1">
      <c r="A114" s="1"/>
      <c r="B114" s="22" t="s">
        <v>168</v>
      </c>
      <c r="C114" s="26" t="s">
        <v>1</v>
      </c>
      <c r="D114" s="23" t="s">
        <v>1</v>
      </c>
      <c r="E114" s="26" t="s">
        <v>1</v>
      </c>
      <c r="F114" s="20">
        <v>25000</v>
      </c>
      <c r="G114" s="21">
        <v>2.3400000000000001E-2</v>
      </c>
    </row>
    <row r="115" spans="1:7" ht="12.95" customHeight="1">
      <c r="A115" s="1"/>
      <c r="B115" s="10" t="s">
        <v>196</v>
      </c>
      <c r="C115" s="11" t="s">
        <v>1</v>
      </c>
      <c r="D115" s="11" t="s">
        <v>1</v>
      </c>
      <c r="E115" s="11" t="s">
        <v>1</v>
      </c>
      <c r="F115" s="1"/>
      <c r="G115" s="13" t="s">
        <v>1</v>
      </c>
    </row>
    <row r="116" spans="1:7" ht="12.95" customHeight="1">
      <c r="A116" s="14" t="s">
        <v>197</v>
      </c>
      <c r="B116" s="15" t="s">
        <v>198</v>
      </c>
      <c r="C116" s="11" t="s">
        <v>1</v>
      </c>
      <c r="D116" s="11" t="s">
        <v>1</v>
      </c>
      <c r="E116" s="16"/>
      <c r="F116" s="17">
        <v>10984.1</v>
      </c>
      <c r="G116" s="18">
        <v>1.03E-2</v>
      </c>
    </row>
    <row r="117" spans="1:7" ht="12.95" customHeight="1">
      <c r="A117" s="1"/>
      <c r="B117" s="10" t="s">
        <v>165</v>
      </c>
      <c r="C117" s="11" t="s">
        <v>1</v>
      </c>
      <c r="D117" s="11" t="s">
        <v>1</v>
      </c>
      <c r="E117" s="11" t="s">
        <v>1</v>
      </c>
      <c r="F117" s="20">
        <v>10984.1</v>
      </c>
      <c r="G117" s="21">
        <v>1.03E-2</v>
      </c>
    </row>
    <row r="118" spans="1:7" ht="12.95" customHeight="1">
      <c r="A118" s="1"/>
      <c r="B118" s="22" t="s">
        <v>168</v>
      </c>
      <c r="C118" s="26" t="s">
        <v>1</v>
      </c>
      <c r="D118" s="23" t="s">
        <v>1</v>
      </c>
      <c r="E118" s="26" t="s">
        <v>1</v>
      </c>
      <c r="F118" s="20">
        <v>10984.1</v>
      </c>
      <c r="G118" s="21">
        <v>1.03E-2</v>
      </c>
    </row>
    <row r="119" spans="1:7" ht="12.95" customHeight="1">
      <c r="A119" s="1"/>
      <c r="B119" s="22" t="s">
        <v>199</v>
      </c>
      <c r="C119" s="11" t="s">
        <v>1</v>
      </c>
      <c r="D119" s="23" t="s">
        <v>1</v>
      </c>
      <c r="E119" s="11" t="s">
        <v>1</v>
      </c>
      <c r="F119" s="27">
        <v>278.12</v>
      </c>
      <c r="G119" s="21">
        <v>8.0000000000000004E-4</v>
      </c>
    </row>
    <row r="120" spans="1:7" ht="12.95" customHeight="1">
      <c r="A120" s="1"/>
      <c r="B120" s="28" t="s">
        <v>200</v>
      </c>
      <c r="C120" s="29" t="s">
        <v>1</v>
      </c>
      <c r="D120" s="29" t="s">
        <v>1</v>
      </c>
      <c r="E120" s="29" t="s">
        <v>1</v>
      </c>
      <c r="F120" s="30">
        <v>1066789.6000000001</v>
      </c>
      <c r="G120" s="31">
        <v>1</v>
      </c>
    </row>
    <row r="121" spans="1:7" ht="12.95" customHeight="1">
      <c r="A121" s="1"/>
      <c r="B121" s="4" t="s">
        <v>1</v>
      </c>
      <c r="C121" s="1"/>
      <c r="D121" s="1"/>
      <c r="E121" s="1"/>
      <c r="F121" s="1"/>
      <c r="G121" s="1"/>
    </row>
    <row r="122" spans="1:7" ht="12.95" customHeight="1">
      <c r="A122" s="1"/>
      <c r="B122" s="2" t="s">
        <v>201</v>
      </c>
      <c r="C122" s="1"/>
      <c r="D122" s="1"/>
      <c r="E122" s="1"/>
      <c r="F122" s="1"/>
      <c r="G122" s="1"/>
    </row>
    <row r="123" spans="1:7" ht="12.95" customHeight="1">
      <c r="A123" s="1"/>
      <c r="B123" s="2" t="s">
        <v>202</v>
      </c>
      <c r="C123" s="1"/>
      <c r="D123" s="1"/>
      <c r="E123" s="1"/>
      <c r="F123" s="1"/>
      <c r="G123" s="1"/>
    </row>
    <row r="124" spans="1:7" ht="12.95" customHeight="1">
      <c r="A124" s="1"/>
      <c r="B124" s="2" t="s">
        <v>996</v>
      </c>
      <c r="C124" s="1"/>
      <c r="D124" s="1"/>
      <c r="E124" s="1"/>
      <c r="F124" s="1"/>
      <c r="G124" s="1"/>
    </row>
    <row r="125" spans="1:7" ht="12.95" customHeight="1">
      <c r="A125" s="1"/>
      <c r="B125" s="2" t="s">
        <v>1</v>
      </c>
      <c r="C125" s="1"/>
      <c r="D125" s="1"/>
      <c r="E125" s="1"/>
      <c r="F125" s="1"/>
      <c r="G125" s="1"/>
    </row>
    <row r="126" spans="1:7" ht="12.95" customHeight="1">
      <c r="A126" s="1"/>
      <c r="B126" s="2" t="s">
        <v>1</v>
      </c>
      <c r="C126" s="1"/>
      <c r="D126" s="1"/>
      <c r="E126" s="1"/>
      <c r="F126" s="1"/>
      <c r="G126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997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8863</v>
      </c>
      <c r="F7" s="17">
        <v>166.05</v>
      </c>
      <c r="G7" s="18">
        <v>0.1137</v>
      </c>
    </row>
    <row r="8" spans="1:9" ht="12.95" customHeight="1">
      <c r="A8" s="14" t="s">
        <v>365</v>
      </c>
      <c r="B8" s="15" t="s">
        <v>366</v>
      </c>
      <c r="C8" s="11" t="s">
        <v>367</v>
      </c>
      <c r="D8" s="11" t="s">
        <v>81</v>
      </c>
      <c r="E8" s="16">
        <v>14071</v>
      </c>
      <c r="F8" s="17">
        <v>129.6</v>
      </c>
      <c r="G8" s="18">
        <v>8.8700000000000001E-2</v>
      </c>
    </row>
    <row r="9" spans="1:9" ht="12.95" customHeight="1">
      <c r="A9" s="14" t="s">
        <v>533</v>
      </c>
      <c r="B9" s="15" t="s">
        <v>534</v>
      </c>
      <c r="C9" s="11" t="s">
        <v>535</v>
      </c>
      <c r="D9" s="11" t="s">
        <v>115</v>
      </c>
      <c r="E9" s="16">
        <v>6941</v>
      </c>
      <c r="F9" s="17">
        <v>118.72</v>
      </c>
      <c r="G9" s="18">
        <v>8.1299999999999997E-2</v>
      </c>
    </row>
    <row r="10" spans="1:9" ht="12.95" customHeight="1">
      <c r="A10" s="14" t="s">
        <v>398</v>
      </c>
      <c r="B10" s="15" t="s">
        <v>399</v>
      </c>
      <c r="C10" s="11" t="s">
        <v>400</v>
      </c>
      <c r="D10" s="11" t="s">
        <v>32</v>
      </c>
      <c r="E10" s="16">
        <v>37131</v>
      </c>
      <c r="F10" s="17">
        <v>97.69</v>
      </c>
      <c r="G10" s="18">
        <v>6.6900000000000001E-2</v>
      </c>
    </row>
    <row r="11" spans="1:9" ht="12.95" customHeight="1">
      <c r="A11" s="14" t="s">
        <v>43</v>
      </c>
      <c r="B11" s="15" t="s">
        <v>44</v>
      </c>
      <c r="C11" s="11" t="s">
        <v>45</v>
      </c>
      <c r="D11" s="11" t="s">
        <v>46</v>
      </c>
      <c r="E11" s="16">
        <v>8716</v>
      </c>
      <c r="F11" s="17">
        <v>90.59</v>
      </c>
      <c r="G11" s="18">
        <v>6.2E-2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27945</v>
      </c>
      <c r="F12" s="17">
        <v>87.75</v>
      </c>
      <c r="G12" s="18">
        <v>6.0100000000000001E-2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5309</v>
      </c>
      <c r="F13" s="17">
        <v>66.73</v>
      </c>
      <c r="G13" s="18">
        <v>4.5699999999999998E-2</v>
      </c>
    </row>
    <row r="14" spans="1:9" ht="12.95" customHeight="1">
      <c r="A14" s="14" t="s">
        <v>536</v>
      </c>
      <c r="B14" s="15" t="s">
        <v>537</v>
      </c>
      <c r="C14" s="11" t="s">
        <v>538</v>
      </c>
      <c r="D14" s="11" t="s">
        <v>46</v>
      </c>
      <c r="E14" s="16">
        <v>2168</v>
      </c>
      <c r="F14" s="17">
        <v>58.54</v>
      </c>
      <c r="G14" s="18">
        <v>4.0099999999999997E-2</v>
      </c>
    </row>
    <row r="15" spans="1:9" ht="12.95" customHeight="1">
      <c r="A15" s="14" t="s">
        <v>99</v>
      </c>
      <c r="B15" s="15" t="s">
        <v>100</v>
      </c>
      <c r="C15" s="11" t="s">
        <v>101</v>
      </c>
      <c r="D15" s="11" t="s">
        <v>65</v>
      </c>
      <c r="E15" s="16">
        <v>579</v>
      </c>
      <c r="F15" s="17">
        <v>56.34</v>
      </c>
      <c r="G15" s="18">
        <v>3.8600000000000002E-2</v>
      </c>
    </row>
    <row r="16" spans="1:9" ht="12.95" customHeight="1">
      <c r="A16" s="14" t="s">
        <v>37</v>
      </c>
      <c r="B16" s="15" t="s">
        <v>38</v>
      </c>
      <c r="C16" s="11" t="s">
        <v>39</v>
      </c>
      <c r="D16" s="11" t="s">
        <v>14</v>
      </c>
      <c r="E16" s="16">
        <v>5141</v>
      </c>
      <c r="F16" s="17">
        <v>51.88</v>
      </c>
      <c r="G16" s="18">
        <v>3.5499999999999997E-2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16170</v>
      </c>
      <c r="F17" s="17">
        <v>50.05</v>
      </c>
      <c r="G17" s="18">
        <v>3.4299999999999997E-2</v>
      </c>
    </row>
    <row r="18" spans="1:7" ht="12.95" customHeight="1">
      <c r="A18" s="14" t="s">
        <v>539</v>
      </c>
      <c r="B18" s="15" t="s">
        <v>540</v>
      </c>
      <c r="C18" s="11" t="s">
        <v>541</v>
      </c>
      <c r="D18" s="11" t="s">
        <v>32</v>
      </c>
      <c r="E18" s="16">
        <v>3111</v>
      </c>
      <c r="F18" s="17">
        <v>42.56</v>
      </c>
      <c r="G18" s="18">
        <v>2.9100000000000001E-2</v>
      </c>
    </row>
    <row r="19" spans="1:7" ht="12.95" customHeight="1">
      <c r="A19" s="14" t="s">
        <v>275</v>
      </c>
      <c r="B19" s="15" t="s">
        <v>276</v>
      </c>
      <c r="C19" s="11" t="s">
        <v>277</v>
      </c>
      <c r="D19" s="11" t="s">
        <v>14</v>
      </c>
      <c r="E19" s="16">
        <v>7415</v>
      </c>
      <c r="F19" s="17">
        <v>41.7</v>
      </c>
      <c r="G19" s="18">
        <v>2.86E-2</v>
      </c>
    </row>
    <row r="20" spans="1:7" ht="12.95" customHeight="1">
      <c r="A20" s="14" t="s">
        <v>542</v>
      </c>
      <c r="B20" s="15" t="s">
        <v>543</v>
      </c>
      <c r="C20" s="11" t="s">
        <v>544</v>
      </c>
      <c r="D20" s="11" t="s">
        <v>14</v>
      </c>
      <c r="E20" s="16">
        <v>2191</v>
      </c>
      <c r="F20" s="17">
        <v>36.159999999999997</v>
      </c>
      <c r="G20" s="18">
        <v>2.4799999999999999E-2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65</v>
      </c>
      <c r="E21" s="16">
        <v>8276</v>
      </c>
      <c r="F21" s="17">
        <v>35.69</v>
      </c>
      <c r="G21" s="18">
        <v>2.4400000000000002E-2</v>
      </c>
    </row>
    <row r="22" spans="1:7" ht="12.95" customHeight="1">
      <c r="A22" s="14" t="s">
        <v>545</v>
      </c>
      <c r="B22" s="15" t="s">
        <v>546</v>
      </c>
      <c r="C22" s="11" t="s">
        <v>547</v>
      </c>
      <c r="D22" s="11" t="s">
        <v>65</v>
      </c>
      <c r="E22" s="16">
        <v>4058</v>
      </c>
      <c r="F22" s="17">
        <v>30.48</v>
      </c>
      <c r="G22" s="18">
        <v>2.0899999999999998E-2</v>
      </c>
    </row>
    <row r="23" spans="1:7" ht="12.95" customHeight="1">
      <c r="A23" s="14" t="s">
        <v>208</v>
      </c>
      <c r="B23" s="15" t="s">
        <v>209</v>
      </c>
      <c r="C23" s="11" t="s">
        <v>210</v>
      </c>
      <c r="D23" s="11" t="s">
        <v>61</v>
      </c>
      <c r="E23" s="16">
        <v>4725</v>
      </c>
      <c r="F23" s="17">
        <v>26.97</v>
      </c>
      <c r="G23" s="18">
        <v>1.8499999999999999E-2</v>
      </c>
    </row>
    <row r="24" spans="1:7" ht="12.95" customHeight="1">
      <c r="A24" s="14" t="s">
        <v>160</v>
      </c>
      <c r="B24" s="15" t="s">
        <v>161</v>
      </c>
      <c r="C24" s="11" t="s">
        <v>162</v>
      </c>
      <c r="D24" s="11" t="s">
        <v>163</v>
      </c>
      <c r="E24" s="16">
        <v>4970</v>
      </c>
      <c r="F24" s="17">
        <v>26.31</v>
      </c>
      <c r="G24" s="18">
        <v>1.7999999999999999E-2</v>
      </c>
    </row>
    <row r="25" spans="1:7" ht="12.95" customHeight="1">
      <c r="A25" s="14" t="s">
        <v>449</v>
      </c>
      <c r="B25" s="15" t="s">
        <v>450</v>
      </c>
      <c r="C25" s="11" t="s">
        <v>451</v>
      </c>
      <c r="D25" s="11" t="s">
        <v>14</v>
      </c>
      <c r="E25" s="16">
        <v>7827</v>
      </c>
      <c r="F25" s="17">
        <v>24.66</v>
      </c>
      <c r="G25" s="18">
        <v>1.6899999999999998E-2</v>
      </c>
    </row>
    <row r="26" spans="1:7" ht="12.95" customHeight="1">
      <c r="A26" s="14" t="s">
        <v>352</v>
      </c>
      <c r="B26" s="15" t="s">
        <v>353</v>
      </c>
      <c r="C26" s="11" t="s">
        <v>354</v>
      </c>
      <c r="D26" s="11" t="s">
        <v>355</v>
      </c>
      <c r="E26" s="16">
        <v>12583</v>
      </c>
      <c r="F26" s="17">
        <v>24.49</v>
      </c>
      <c r="G26" s="18">
        <v>1.6799999999999999E-2</v>
      </c>
    </row>
    <row r="27" spans="1:7" ht="12.95" customHeight="1">
      <c r="A27" s="14" t="s">
        <v>214</v>
      </c>
      <c r="B27" s="15" t="s">
        <v>215</v>
      </c>
      <c r="C27" s="11" t="s">
        <v>216</v>
      </c>
      <c r="D27" s="11" t="s">
        <v>125</v>
      </c>
      <c r="E27" s="16">
        <v>13656</v>
      </c>
      <c r="F27" s="17">
        <v>24.2</v>
      </c>
      <c r="G27" s="18">
        <v>1.66E-2</v>
      </c>
    </row>
    <row r="28" spans="1:7" ht="12.95" customHeight="1">
      <c r="A28" s="14" t="s">
        <v>551</v>
      </c>
      <c r="B28" s="15" t="s">
        <v>552</v>
      </c>
      <c r="C28" s="11" t="s">
        <v>553</v>
      </c>
      <c r="D28" s="11" t="s">
        <v>32</v>
      </c>
      <c r="E28" s="16">
        <v>2001</v>
      </c>
      <c r="F28" s="17">
        <v>23.17</v>
      </c>
      <c r="G28" s="18">
        <v>1.5900000000000001E-2</v>
      </c>
    </row>
    <row r="29" spans="1:7" ht="12.95" customHeight="1">
      <c r="A29" s="14" t="s">
        <v>290</v>
      </c>
      <c r="B29" s="15" t="s">
        <v>291</v>
      </c>
      <c r="C29" s="11" t="s">
        <v>292</v>
      </c>
      <c r="D29" s="11" t="s">
        <v>65</v>
      </c>
      <c r="E29" s="16">
        <v>571</v>
      </c>
      <c r="F29" s="17">
        <v>21.62</v>
      </c>
      <c r="G29" s="18">
        <v>1.4800000000000001E-2</v>
      </c>
    </row>
    <row r="30" spans="1:7" ht="12.95" customHeight="1">
      <c r="A30" s="14" t="s">
        <v>220</v>
      </c>
      <c r="B30" s="15" t="s">
        <v>221</v>
      </c>
      <c r="C30" s="11" t="s">
        <v>222</v>
      </c>
      <c r="D30" s="11" t="s">
        <v>223</v>
      </c>
      <c r="E30" s="16">
        <v>2945</v>
      </c>
      <c r="F30" s="17">
        <v>21.57</v>
      </c>
      <c r="G30" s="18">
        <v>1.4800000000000001E-2</v>
      </c>
    </row>
    <row r="31" spans="1:7" ht="12.95" customHeight="1">
      <c r="A31" s="14" t="s">
        <v>343</v>
      </c>
      <c r="B31" s="15" t="s">
        <v>344</v>
      </c>
      <c r="C31" s="11" t="s">
        <v>345</v>
      </c>
      <c r="D31" s="11" t="s">
        <v>65</v>
      </c>
      <c r="E31" s="16">
        <v>602</v>
      </c>
      <c r="F31" s="17">
        <v>20.010000000000002</v>
      </c>
      <c r="G31" s="18">
        <v>1.37E-2</v>
      </c>
    </row>
    <row r="32" spans="1:7" ht="12.95" customHeight="1">
      <c r="A32" s="14" t="s">
        <v>386</v>
      </c>
      <c r="B32" s="15" t="s">
        <v>387</v>
      </c>
      <c r="C32" s="11" t="s">
        <v>388</v>
      </c>
      <c r="D32" s="11" t="s">
        <v>125</v>
      </c>
      <c r="E32" s="16">
        <v>9617</v>
      </c>
      <c r="F32" s="17">
        <v>19.27</v>
      </c>
      <c r="G32" s="18">
        <v>1.32E-2</v>
      </c>
    </row>
    <row r="33" spans="1:7" ht="12.95" customHeight="1">
      <c r="A33" s="14" t="s">
        <v>266</v>
      </c>
      <c r="B33" s="15" t="s">
        <v>267</v>
      </c>
      <c r="C33" s="11" t="s">
        <v>268</v>
      </c>
      <c r="D33" s="11" t="s">
        <v>46</v>
      </c>
      <c r="E33" s="16">
        <v>5273</v>
      </c>
      <c r="F33" s="17">
        <v>16.53</v>
      </c>
      <c r="G33" s="18">
        <v>1.1299999999999999E-2</v>
      </c>
    </row>
    <row r="34" spans="1:7" ht="12.95" customHeight="1">
      <c r="A34" s="14" t="s">
        <v>380</v>
      </c>
      <c r="B34" s="15" t="s">
        <v>381</v>
      </c>
      <c r="C34" s="11" t="s">
        <v>382</v>
      </c>
      <c r="D34" s="11" t="s">
        <v>359</v>
      </c>
      <c r="E34" s="16">
        <v>5810</v>
      </c>
      <c r="F34" s="17">
        <v>15.28</v>
      </c>
      <c r="G34" s="18">
        <v>1.0500000000000001E-2</v>
      </c>
    </row>
    <row r="35" spans="1:7" ht="12.95" customHeight="1">
      <c r="A35" s="14" t="s">
        <v>572</v>
      </c>
      <c r="B35" s="15" t="s">
        <v>573</v>
      </c>
      <c r="C35" s="11" t="s">
        <v>574</v>
      </c>
      <c r="D35" s="11" t="s">
        <v>28</v>
      </c>
      <c r="E35" s="16">
        <v>3500</v>
      </c>
      <c r="F35" s="17">
        <v>14.16</v>
      </c>
      <c r="G35" s="18">
        <v>9.7000000000000003E-3</v>
      </c>
    </row>
    <row r="36" spans="1:7" ht="12.95" customHeight="1">
      <c r="A36" s="14" t="s">
        <v>581</v>
      </c>
      <c r="B36" s="15" t="s">
        <v>582</v>
      </c>
      <c r="C36" s="11" t="s">
        <v>583</v>
      </c>
      <c r="D36" s="11" t="s">
        <v>61</v>
      </c>
      <c r="E36" s="16">
        <v>549</v>
      </c>
      <c r="F36" s="17">
        <v>13.26</v>
      </c>
      <c r="G36" s="18">
        <v>9.1000000000000004E-3</v>
      </c>
    </row>
    <row r="37" spans="1:7" ht="12.95" customHeight="1">
      <c r="A37" s="14" t="s">
        <v>227</v>
      </c>
      <c r="B37" s="15" t="s">
        <v>228</v>
      </c>
      <c r="C37" s="11" t="s">
        <v>229</v>
      </c>
      <c r="D37" s="11" t="s">
        <v>65</v>
      </c>
      <c r="E37" s="16">
        <v>2070</v>
      </c>
      <c r="F37" s="17">
        <v>5.07</v>
      </c>
      <c r="G37" s="18">
        <v>3.5000000000000001E-3</v>
      </c>
    </row>
    <row r="38" spans="1:7" ht="12.95" customHeight="1">
      <c r="A38" s="1"/>
      <c r="B38" s="10" t="s">
        <v>165</v>
      </c>
      <c r="C38" s="11" t="s">
        <v>1</v>
      </c>
      <c r="D38" s="11" t="s">
        <v>1</v>
      </c>
      <c r="E38" s="11" t="s">
        <v>1</v>
      </c>
      <c r="F38" s="20">
        <v>1457.1</v>
      </c>
      <c r="G38" s="21">
        <v>0.998</v>
      </c>
    </row>
    <row r="39" spans="1:7" ht="12.95" customHeight="1">
      <c r="A39" s="1"/>
      <c r="B39" s="22" t="s">
        <v>166</v>
      </c>
      <c r="C39" s="23" t="s">
        <v>1</v>
      </c>
      <c r="D39" s="23" t="s">
        <v>1</v>
      </c>
      <c r="E39" s="23" t="s">
        <v>1</v>
      </c>
      <c r="F39" s="24" t="s">
        <v>167</v>
      </c>
      <c r="G39" s="25" t="s">
        <v>167</v>
      </c>
    </row>
    <row r="40" spans="1:7" ht="12.95" customHeight="1">
      <c r="A40" s="1"/>
      <c r="B40" s="22" t="s">
        <v>165</v>
      </c>
      <c r="C40" s="23" t="s">
        <v>1</v>
      </c>
      <c r="D40" s="23" t="s">
        <v>1</v>
      </c>
      <c r="E40" s="23" t="s">
        <v>1</v>
      </c>
      <c r="F40" s="24" t="s">
        <v>167</v>
      </c>
      <c r="G40" s="25" t="s">
        <v>167</v>
      </c>
    </row>
    <row r="41" spans="1:7" ht="12.95" customHeight="1">
      <c r="A41" s="1"/>
      <c r="B41" s="22" t="s">
        <v>168</v>
      </c>
      <c r="C41" s="26" t="s">
        <v>1</v>
      </c>
      <c r="D41" s="23" t="s">
        <v>1</v>
      </c>
      <c r="E41" s="26" t="s">
        <v>1</v>
      </c>
      <c r="F41" s="20">
        <v>1457.1</v>
      </c>
      <c r="G41" s="21">
        <v>0.998</v>
      </c>
    </row>
    <row r="42" spans="1:7" ht="12.95" customHeight="1">
      <c r="A42" s="1"/>
      <c r="B42" s="10" t="s">
        <v>196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197</v>
      </c>
      <c r="B43" s="15" t="s">
        <v>198</v>
      </c>
      <c r="C43" s="11" t="s">
        <v>1</v>
      </c>
      <c r="D43" s="11" t="s">
        <v>1</v>
      </c>
      <c r="E43" s="16"/>
      <c r="F43" s="17">
        <v>10.09</v>
      </c>
      <c r="G43" s="18">
        <v>6.8999999999999999E-3</v>
      </c>
    </row>
    <row r="44" spans="1:7" ht="12.95" customHeight="1">
      <c r="A44" s="1"/>
      <c r="B44" s="10" t="s">
        <v>165</v>
      </c>
      <c r="C44" s="11" t="s">
        <v>1</v>
      </c>
      <c r="D44" s="11" t="s">
        <v>1</v>
      </c>
      <c r="E44" s="11" t="s">
        <v>1</v>
      </c>
      <c r="F44" s="20">
        <v>10.09</v>
      </c>
      <c r="G44" s="21">
        <v>6.8999999999999999E-3</v>
      </c>
    </row>
    <row r="45" spans="1:7" ht="12.95" customHeight="1">
      <c r="A45" s="1"/>
      <c r="B45" s="22" t="s">
        <v>168</v>
      </c>
      <c r="C45" s="26" t="s">
        <v>1</v>
      </c>
      <c r="D45" s="23" t="s">
        <v>1</v>
      </c>
      <c r="E45" s="26" t="s">
        <v>1</v>
      </c>
      <c r="F45" s="20">
        <v>10.09</v>
      </c>
      <c r="G45" s="21">
        <v>6.8999999999999999E-3</v>
      </c>
    </row>
    <row r="46" spans="1:7" ht="12.95" customHeight="1">
      <c r="A46" s="1"/>
      <c r="B46" s="22" t="s">
        <v>199</v>
      </c>
      <c r="C46" s="11" t="s">
        <v>1</v>
      </c>
      <c r="D46" s="23" t="s">
        <v>1</v>
      </c>
      <c r="E46" s="11" t="s">
        <v>1</v>
      </c>
      <c r="F46" s="27">
        <v>-6.57</v>
      </c>
      <c r="G46" s="21">
        <v>-4.8999999999999998E-3</v>
      </c>
    </row>
    <row r="47" spans="1:7" ht="12.95" customHeight="1" thickBot="1">
      <c r="A47" s="1"/>
      <c r="B47" s="28" t="s">
        <v>200</v>
      </c>
      <c r="C47" s="29" t="s">
        <v>1</v>
      </c>
      <c r="D47" s="29" t="s">
        <v>1</v>
      </c>
      <c r="E47" s="29" t="s">
        <v>1</v>
      </c>
      <c r="F47" s="30">
        <v>1460.62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998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12047</v>
      </c>
      <c r="F7" s="17">
        <v>225.57</v>
      </c>
      <c r="G7" s="18">
        <v>9.4600000000000004E-2</v>
      </c>
    </row>
    <row r="8" spans="1:9" ht="12.95" customHeight="1">
      <c r="A8" s="14" t="s">
        <v>365</v>
      </c>
      <c r="B8" s="15" t="s">
        <v>366</v>
      </c>
      <c r="C8" s="11" t="s">
        <v>367</v>
      </c>
      <c r="D8" s="11" t="s">
        <v>81</v>
      </c>
      <c r="E8" s="16">
        <v>19599</v>
      </c>
      <c r="F8" s="17">
        <v>180.52</v>
      </c>
      <c r="G8" s="18">
        <v>7.5700000000000003E-2</v>
      </c>
    </row>
    <row r="9" spans="1:9" ht="12.95" customHeight="1">
      <c r="A9" s="14" t="s">
        <v>533</v>
      </c>
      <c r="B9" s="15" t="s">
        <v>534</v>
      </c>
      <c r="C9" s="11" t="s">
        <v>535</v>
      </c>
      <c r="D9" s="11" t="s">
        <v>115</v>
      </c>
      <c r="E9" s="16">
        <v>9421</v>
      </c>
      <c r="F9" s="17">
        <v>161.13999999999999</v>
      </c>
      <c r="G9" s="18">
        <v>6.7599999999999993E-2</v>
      </c>
    </row>
    <row r="10" spans="1:9" ht="12.95" customHeight="1">
      <c r="A10" s="14" t="s">
        <v>398</v>
      </c>
      <c r="B10" s="15" t="s">
        <v>399</v>
      </c>
      <c r="C10" s="11" t="s">
        <v>400</v>
      </c>
      <c r="D10" s="11" t="s">
        <v>32</v>
      </c>
      <c r="E10" s="16">
        <v>50375</v>
      </c>
      <c r="F10" s="17">
        <v>132.61000000000001</v>
      </c>
      <c r="G10" s="18">
        <v>5.5599999999999997E-2</v>
      </c>
    </row>
    <row r="11" spans="1:9" ht="12.95" customHeight="1">
      <c r="A11" s="14" t="s">
        <v>43</v>
      </c>
      <c r="B11" s="15" t="s">
        <v>44</v>
      </c>
      <c r="C11" s="11" t="s">
        <v>45</v>
      </c>
      <c r="D11" s="11" t="s">
        <v>46</v>
      </c>
      <c r="E11" s="16">
        <v>11637</v>
      </c>
      <c r="F11" s="17">
        <v>121.26</v>
      </c>
      <c r="G11" s="18">
        <v>5.0900000000000001E-2</v>
      </c>
    </row>
    <row r="12" spans="1:9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37916</v>
      </c>
      <c r="F12" s="17">
        <v>119.06</v>
      </c>
      <c r="G12" s="18">
        <v>4.99E-2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7283</v>
      </c>
      <c r="F13" s="17">
        <v>91.64</v>
      </c>
      <c r="G13" s="18">
        <v>3.8399999999999997E-2</v>
      </c>
    </row>
    <row r="14" spans="1:9" ht="12.95" customHeight="1">
      <c r="A14" s="14" t="s">
        <v>37</v>
      </c>
      <c r="B14" s="15" t="s">
        <v>38</v>
      </c>
      <c r="C14" s="11" t="s">
        <v>39</v>
      </c>
      <c r="D14" s="11" t="s">
        <v>14</v>
      </c>
      <c r="E14" s="16">
        <v>7876</v>
      </c>
      <c r="F14" s="17">
        <v>79.56</v>
      </c>
      <c r="G14" s="18">
        <v>3.3399999999999999E-2</v>
      </c>
    </row>
    <row r="15" spans="1:9" ht="12.95" customHeight="1">
      <c r="A15" s="14" t="s">
        <v>536</v>
      </c>
      <c r="B15" s="15" t="s">
        <v>537</v>
      </c>
      <c r="C15" s="11" t="s">
        <v>538</v>
      </c>
      <c r="D15" s="11" t="s">
        <v>46</v>
      </c>
      <c r="E15" s="16">
        <v>2942</v>
      </c>
      <c r="F15" s="17">
        <v>79.47</v>
      </c>
      <c r="G15" s="18">
        <v>3.3300000000000003E-2</v>
      </c>
    </row>
    <row r="16" spans="1:9" ht="12.95" customHeight="1">
      <c r="A16" s="14" t="s">
        <v>99</v>
      </c>
      <c r="B16" s="15" t="s">
        <v>100</v>
      </c>
      <c r="C16" s="11" t="s">
        <v>101</v>
      </c>
      <c r="D16" s="11" t="s">
        <v>65</v>
      </c>
      <c r="E16" s="16">
        <v>786</v>
      </c>
      <c r="F16" s="17">
        <v>76.47</v>
      </c>
      <c r="G16" s="18">
        <v>3.2099999999999997E-2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21938</v>
      </c>
      <c r="F17" s="17">
        <v>67.989999999999995</v>
      </c>
      <c r="G17" s="18">
        <v>2.8500000000000001E-2</v>
      </c>
    </row>
    <row r="18" spans="1:7" ht="12.95" customHeight="1">
      <c r="A18" s="14" t="s">
        <v>539</v>
      </c>
      <c r="B18" s="15" t="s">
        <v>540</v>
      </c>
      <c r="C18" s="11" t="s">
        <v>541</v>
      </c>
      <c r="D18" s="11" t="s">
        <v>32</v>
      </c>
      <c r="E18" s="16">
        <v>4221</v>
      </c>
      <c r="F18" s="17">
        <v>57.74</v>
      </c>
      <c r="G18" s="18">
        <v>2.4199999999999999E-2</v>
      </c>
    </row>
    <row r="19" spans="1:7" ht="12.95" customHeight="1">
      <c r="A19" s="14" t="s">
        <v>275</v>
      </c>
      <c r="B19" s="15" t="s">
        <v>276</v>
      </c>
      <c r="C19" s="11" t="s">
        <v>277</v>
      </c>
      <c r="D19" s="11" t="s">
        <v>14</v>
      </c>
      <c r="E19" s="16">
        <v>9875</v>
      </c>
      <c r="F19" s="17">
        <v>55.69</v>
      </c>
      <c r="G19" s="18">
        <v>2.3400000000000001E-2</v>
      </c>
    </row>
    <row r="20" spans="1:7" ht="12.95" customHeight="1">
      <c r="A20" s="14" t="s">
        <v>542</v>
      </c>
      <c r="B20" s="15" t="s">
        <v>543</v>
      </c>
      <c r="C20" s="11" t="s">
        <v>544</v>
      </c>
      <c r="D20" s="11" t="s">
        <v>14</v>
      </c>
      <c r="E20" s="16">
        <v>3008</v>
      </c>
      <c r="F20" s="17">
        <v>49.6</v>
      </c>
      <c r="G20" s="18">
        <v>2.0799999999999999E-2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65</v>
      </c>
      <c r="E21" s="16">
        <v>10917</v>
      </c>
      <c r="F21" s="17">
        <v>47.15</v>
      </c>
      <c r="G21" s="18">
        <v>1.9800000000000002E-2</v>
      </c>
    </row>
    <row r="22" spans="1:7" ht="12.95" customHeight="1">
      <c r="A22" s="14" t="s">
        <v>160</v>
      </c>
      <c r="B22" s="15" t="s">
        <v>161</v>
      </c>
      <c r="C22" s="11" t="s">
        <v>162</v>
      </c>
      <c r="D22" s="11" t="s">
        <v>163</v>
      </c>
      <c r="E22" s="16">
        <v>7735</v>
      </c>
      <c r="F22" s="17">
        <v>40.97</v>
      </c>
      <c r="G22" s="18">
        <v>1.72E-2</v>
      </c>
    </row>
    <row r="23" spans="1:7" ht="12.95" customHeight="1">
      <c r="A23" s="14" t="s">
        <v>545</v>
      </c>
      <c r="B23" s="15" t="s">
        <v>546</v>
      </c>
      <c r="C23" s="11" t="s">
        <v>547</v>
      </c>
      <c r="D23" s="11" t="s">
        <v>65</v>
      </c>
      <c r="E23" s="16">
        <v>5434</v>
      </c>
      <c r="F23" s="17">
        <v>40.81</v>
      </c>
      <c r="G23" s="18">
        <v>1.7100000000000001E-2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61</v>
      </c>
      <c r="E24" s="16">
        <v>6421</v>
      </c>
      <c r="F24" s="17">
        <v>36.67</v>
      </c>
      <c r="G24" s="18">
        <v>1.54E-2</v>
      </c>
    </row>
    <row r="25" spans="1:7" ht="12.95" customHeight="1">
      <c r="A25" s="14" t="s">
        <v>548</v>
      </c>
      <c r="B25" s="15" t="s">
        <v>549</v>
      </c>
      <c r="C25" s="11" t="s">
        <v>550</v>
      </c>
      <c r="D25" s="11" t="s">
        <v>111</v>
      </c>
      <c r="E25" s="16">
        <v>10860</v>
      </c>
      <c r="F25" s="17">
        <v>35.83</v>
      </c>
      <c r="G25" s="18">
        <v>1.4999999999999999E-2</v>
      </c>
    </row>
    <row r="26" spans="1:7" ht="12.95" customHeight="1">
      <c r="A26" s="14" t="s">
        <v>449</v>
      </c>
      <c r="B26" s="15" t="s">
        <v>450</v>
      </c>
      <c r="C26" s="11" t="s">
        <v>451</v>
      </c>
      <c r="D26" s="11" t="s">
        <v>14</v>
      </c>
      <c r="E26" s="16">
        <v>10684</v>
      </c>
      <c r="F26" s="17">
        <v>33.67</v>
      </c>
      <c r="G26" s="18">
        <v>1.41E-2</v>
      </c>
    </row>
    <row r="27" spans="1:7" ht="12.95" customHeight="1">
      <c r="A27" s="14" t="s">
        <v>352</v>
      </c>
      <c r="B27" s="15" t="s">
        <v>353</v>
      </c>
      <c r="C27" s="11" t="s">
        <v>354</v>
      </c>
      <c r="D27" s="11" t="s">
        <v>355</v>
      </c>
      <c r="E27" s="16">
        <v>16603</v>
      </c>
      <c r="F27" s="17">
        <v>32.409999999999997</v>
      </c>
      <c r="G27" s="18">
        <v>1.3599999999999999E-2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125</v>
      </c>
      <c r="E28" s="16">
        <v>17617</v>
      </c>
      <c r="F28" s="17">
        <v>31.18</v>
      </c>
      <c r="G28" s="18">
        <v>1.3100000000000001E-2</v>
      </c>
    </row>
    <row r="29" spans="1:7" ht="12.95" customHeight="1">
      <c r="A29" s="14" t="s">
        <v>551</v>
      </c>
      <c r="B29" s="15" t="s">
        <v>552</v>
      </c>
      <c r="C29" s="11" t="s">
        <v>553</v>
      </c>
      <c r="D29" s="11" t="s">
        <v>32</v>
      </c>
      <c r="E29" s="16">
        <v>2615</v>
      </c>
      <c r="F29" s="17">
        <v>30.29</v>
      </c>
      <c r="G29" s="18">
        <v>1.2699999999999999E-2</v>
      </c>
    </row>
    <row r="30" spans="1:7" ht="12.95" customHeight="1">
      <c r="A30" s="14" t="s">
        <v>290</v>
      </c>
      <c r="B30" s="15" t="s">
        <v>291</v>
      </c>
      <c r="C30" s="11" t="s">
        <v>292</v>
      </c>
      <c r="D30" s="11" t="s">
        <v>65</v>
      </c>
      <c r="E30" s="16">
        <v>749</v>
      </c>
      <c r="F30" s="17">
        <v>28.35</v>
      </c>
      <c r="G30" s="18">
        <v>1.1900000000000001E-2</v>
      </c>
    </row>
    <row r="31" spans="1:7" ht="12.95" customHeight="1">
      <c r="A31" s="14" t="s">
        <v>220</v>
      </c>
      <c r="B31" s="15" t="s">
        <v>221</v>
      </c>
      <c r="C31" s="11" t="s">
        <v>222</v>
      </c>
      <c r="D31" s="11" t="s">
        <v>223</v>
      </c>
      <c r="E31" s="16">
        <v>3866</v>
      </c>
      <c r="F31" s="17">
        <v>28.31</v>
      </c>
      <c r="G31" s="18">
        <v>1.1900000000000001E-2</v>
      </c>
    </row>
    <row r="32" spans="1:7" ht="12.95" customHeight="1">
      <c r="A32" s="14" t="s">
        <v>554</v>
      </c>
      <c r="B32" s="15" t="s">
        <v>555</v>
      </c>
      <c r="C32" s="11" t="s">
        <v>556</v>
      </c>
      <c r="D32" s="11" t="s">
        <v>46</v>
      </c>
      <c r="E32" s="16">
        <v>3170</v>
      </c>
      <c r="F32" s="17">
        <v>28.23</v>
      </c>
      <c r="G32" s="18">
        <v>1.18E-2</v>
      </c>
    </row>
    <row r="33" spans="1:7" ht="12.95" customHeight="1">
      <c r="A33" s="14" t="s">
        <v>557</v>
      </c>
      <c r="B33" s="15" t="s">
        <v>558</v>
      </c>
      <c r="C33" s="11" t="s">
        <v>559</v>
      </c>
      <c r="D33" s="11" t="s">
        <v>85</v>
      </c>
      <c r="E33" s="16">
        <v>619</v>
      </c>
      <c r="F33" s="17">
        <v>26.74</v>
      </c>
      <c r="G33" s="18">
        <v>1.12E-2</v>
      </c>
    </row>
    <row r="34" spans="1:7" ht="12.95" customHeight="1">
      <c r="A34" s="14" t="s">
        <v>343</v>
      </c>
      <c r="B34" s="15" t="s">
        <v>344</v>
      </c>
      <c r="C34" s="11" t="s">
        <v>345</v>
      </c>
      <c r="D34" s="11" t="s">
        <v>65</v>
      </c>
      <c r="E34" s="16">
        <v>801</v>
      </c>
      <c r="F34" s="17">
        <v>26.7</v>
      </c>
      <c r="G34" s="18">
        <v>1.12E-2</v>
      </c>
    </row>
    <row r="35" spans="1:7" ht="12.95" customHeight="1">
      <c r="A35" s="14" t="s">
        <v>386</v>
      </c>
      <c r="B35" s="15" t="s">
        <v>387</v>
      </c>
      <c r="C35" s="11" t="s">
        <v>388</v>
      </c>
      <c r="D35" s="11" t="s">
        <v>125</v>
      </c>
      <c r="E35" s="16">
        <v>12660</v>
      </c>
      <c r="F35" s="17">
        <v>25.36</v>
      </c>
      <c r="G35" s="18">
        <v>1.06E-2</v>
      </c>
    </row>
    <row r="36" spans="1:7" ht="12.95" customHeight="1">
      <c r="A36" s="14" t="s">
        <v>560</v>
      </c>
      <c r="B36" s="15" t="s">
        <v>561</v>
      </c>
      <c r="C36" s="11" t="s">
        <v>562</v>
      </c>
      <c r="D36" s="11" t="s">
        <v>65</v>
      </c>
      <c r="E36" s="16">
        <v>81</v>
      </c>
      <c r="F36" s="17">
        <v>24.58</v>
      </c>
      <c r="G36" s="18">
        <v>1.03E-2</v>
      </c>
    </row>
    <row r="37" spans="1:7" ht="12.95" customHeight="1">
      <c r="A37" s="14" t="s">
        <v>455</v>
      </c>
      <c r="B37" s="15" t="s">
        <v>456</v>
      </c>
      <c r="C37" s="11" t="s">
        <v>457</v>
      </c>
      <c r="D37" s="11" t="s">
        <v>115</v>
      </c>
      <c r="E37" s="16">
        <v>1349</v>
      </c>
      <c r="F37" s="17">
        <v>23.7</v>
      </c>
      <c r="G37" s="18">
        <v>9.9000000000000008E-3</v>
      </c>
    </row>
    <row r="38" spans="1:7" ht="12.95" customHeight="1">
      <c r="A38" s="14" t="s">
        <v>563</v>
      </c>
      <c r="B38" s="15" t="s">
        <v>564</v>
      </c>
      <c r="C38" s="11" t="s">
        <v>565</v>
      </c>
      <c r="D38" s="11" t="s">
        <v>81</v>
      </c>
      <c r="E38" s="16">
        <v>4516</v>
      </c>
      <c r="F38" s="17">
        <v>23.38</v>
      </c>
      <c r="G38" s="18">
        <v>9.7999999999999997E-3</v>
      </c>
    </row>
    <row r="39" spans="1:7" ht="12.95" customHeight="1">
      <c r="A39" s="14" t="s">
        <v>108</v>
      </c>
      <c r="B39" s="15" t="s">
        <v>109</v>
      </c>
      <c r="C39" s="11" t="s">
        <v>110</v>
      </c>
      <c r="D39" s="11" t="s">
        <v>111</v>
      </c>
      <c r="E39" s="16">
        <v>8523</v>
      </c>
      <c r="F39" s="17">
        <v>23.31</v>
      </c>
      <c r="G39" s="18">
        <v>9.7999999999999997E-3</v>
      </c>
    </row>
    <row r="40" spans="1:7" ht="12.95" customHeight="1">
      <c r="A40" s="14" t="s">
        <v>78</v>
      </c>
      <c r="B40" s="15" t="s">
        <v>79</v>
      </c>
      <c r="C40" s="11" t="s">
        <v>80</v>
      </c>
      <c r="D40" s="11" t="s">
        <v>81</v>
      </c>
      <c r="E40" s="16">
        <v>5998</v>
      </c>
      <c r="F40" s="17">
        <v>23.31</v>
      </c>
      <c r="G40" s="18">
        <v>9.7999999999999997E-3</v>
      </c>
    </row>
    <row r="41" spans="1:7" ht="12.95" customHeight="1">
      <c r="A41" s="14" t="s">
        <v>566</v>
      </c>
      <c r="B41" s="15" t="s">
        <v>567</v>
      </c>
      <c r="C41" s="11" t="s">
        <v>568</v>
      </c>
      <c r="D41" s="11" t="s">
        <v>115</v>
      </c>
      <c r="E41" s="16">
        <v>1891</v>
      </c>
      <c r="F41" s="17">
        <v>22.63</v>
      </c>
      <c r="G41" s="18">
        <v>9.4999999999999998E-3</v>
      </c>
    </row>
    <row r="42" spans="1:7" ht="12.95" customHeight="1">
      <c r="A42" s="14" t="s">
        <v>266</v>
      </c>
      <c r="B42" s="15" t="s">
        <v>267</v>
      </c>
      <c r="C42" s="11" t="s">
        <v>268</v>
      </c>
      <c r="D42" s="11" t="s">
        <v>46</v>
      </c>
      <c r="E42" s="16">
        <v>6931</v>
      </c>
      <c r="F42" s="17">
        <v>21.78</v>
      </c>
      <c r="G42" s="18">
        <v>9.1000000000000004E-3</v>
      </c>
    </row>
    <row r="43" spans="1:7" ht="12.95" customHeight="1">
      <c r="A43" s="14" t="s">
        <v>380</v>
      </c>
      <c r="B43" s="15" t="s">
        <v>381</v>
      </c>
      <c r="C43" s="11" t="s">
        <v>382</v>
      </c>
      <c r="D43" s="11" t="s">
        <v>359</v>
      </c>
      <c r="E43" s="16">
        <v>7523</v>
      </c>
      <c r="F43" s="17">
        <v>19.78</v>
      </c>
      <c r="G43" s="18">
        <v>8.3000000000000001E-3</v>
      </c>
    </row>
    <row r="44" spans="1:7" ht="12.95" customHeight="1">
      <c r="A44" s="14" t="s">
        <v>572</v>
      </c>
      <c r="B44" s="15" t="s">
        <v>573</v>
      </c>
      <c r="C44" s="11" t="s">
        <v>574</v>
      </c>
      <c r="D44" s="11" t="s">
        <v>28</v>
      </c>
      <c r="E44" s="16">
        <v>4696</v>
      </c>
      <c r="F44" s="17">
        <v>19.05</v>
      </c>
      <c r="G44" s="18">
        <v>8.0000000000000002E-3</v>
      </c>
    </row>
    <row r="45" spans="1:7" ht="12.95" customHeight="1">
      <c r="A45" s="14" t="s">
        <v>575</v>
      </c>
      <c r="B45" s="15" t="s">
        <v>576</v>
      </c>
      <c r="C45" s="11" t="s">
        <v>577</v>
      </c>
      <c r="D45" s="11" t="s">
        <v>142</v>
      </c>
      <c r="E45" s="16">
        <v>3194</v>
      </c>
      <c r="F45" s="17">
        <v>18.579999999999998</v>
      </c>
      <c r="G45" s="18">
        <v>7.7999999999999996E-3</v>
      </c>
    </row>
    <row r="46" spans="1:7" ht="12.95" customHeight="1">
      <c r="A46" s="14" t="s">
        <v>578</v>
      </c>
      <c r="B46" s="15" t="s">
        <v>579</v>
      </c>
      <c r="C46" s="11" t="s">
        <v>580</v>
      </c>
      <c r="D46" s="11" t="s">
        <v>81</v>
      </c>
      <c r="E46" s="16">
        <v>4415</v>
      </c>
      <c r="F46" s="17">
        <v>18.48</v>
      </c>
      <c r="G46" s="18">
        <v>7.7999999999999996E-3</v>
      </c>
    </row>
    <row r="47" spans="1:7" ht="12.95" customHeight="1">
      <c r="A47" s="14" t="s">
        <v>383</v>
      </c>
      <c r="B47" s="15" t="s">
        <v>384</v>
      </c>
      <c r="C47" s="11" t="s">
        <v>385</v>
      </c>
      <c r="D47" s="11" t="s">
        <v>61</v>
      </c>
      <c r="E47" s="16">
        <v>2985</v>
      </c>
      <c r="F47" s="17">
        <v>18.16</v>
      </c>
      <c r="G47" s="18">
        <v>7.6E-3</v>
      </c>
    </row>
    <row r="48" spans="1:7" ht="12.95" customHeight="1">
      <c r="A48" s="14" t="s">
        <v>569</v>
      </c>
      <c r="B48" s="15" t="s">
        <v>570</v>
      </c>
      <c r="C48" s="11" t="s">
        <v>571</v>
      </c>
      <c r="D48" s="11" t="s">
        <v>89</v>
      </c>
      <c r="E48" s="16">
        <v>3618</v>
      </c>
      <c r="F48" s="17">
        <v>18.079999999999998</v>
      </c>
      <c r="G48" s="18">
        <v>7.6E-3</v>
      </c>
    </row>
    <row r="49" spans="1:7" ht="12.95" customHeight="1">
      <c r="A49" s="14" t="s">
        <v>211</v>
      </c>
      <c r="B49" s="15" t="s">
        <v>212</v>
      </c>
      <c r="C49" s="11" t="s">
        <v>213</v>
      </c>
      <c r="D49" s="11" t="s">
        <v>46</v>
      </c>
      <c r="E49" s="16">
        <v>3559</v>
      </c>
      <c r="F49" s="17">
        <v>17.940000000000001</v>
      </c>
      <c r="G49" s="18">
        <v>7.4999999999999997E-3</v>
      </c>
    </row>
    <row r="50" spans="1:7" ht="12.95" customHeight="1">
      <c r="A50" s="14" t="s">
        <v>581</v>
      </c>
      <c r="B50" s="15" t="s">
        <v>582</v>
      </c>
      <c r="C50" s="11" t="s">
        <v>583</v>
      </c>
      <c r="D50" s="11" t="s">
        <v>61</v>
      </c>
      <c r="E50" s="16">
        <v>702</v>
      </c>
      <c r="F50" s="17">
        <v>16.95</v>
      </c>
      <c r="G50" s="18">
        <v>7.1000000000000004E-3</v>
      </c>
    </row>
    <row r="51" spans="1:7" ht="12.95" customHeight="1">
      <c r="A51" s="14" t="s">
        <v>129</v>
      </c>
      <c r="B51" s="15" t="s">
        <v>130</v>
      </c>
      <c r="C51" s="11" t="s">
        <v>131</v>
      </c>
      <c r="D51" s="11" t="s">
        <v>132</v>
      </c>
      <c r="E51" s="16">
        <v>2071</v>
      </c>
      <c r="F51" s="17">
        <v>15.8</v>
      </c>
      <c r="G51" s="18">
        <v>6.6E-3</v>
      </c>
    </row>
    <row r="52" spans="1:7" ht="12.95" customHeight="1">
      <c r="A52" s="14" t="s">
        <v>584</v>
      </c>
      <c r="B52" s="15" t="s">
        <v>585</v>
      </c>
      <c r="C52" s="11" t="s">
        <v>586</v>
      </c>
      <c r="D52" s="11" t="s">
        <v>24</v>
      </c>
      <c r="E52" s="16">
        <v>4103</v>
      </c>
      <c r="F52" s="17">
        <v>15.54</v>
      </c>
      <c r="G52" s="18">
        <v>6.4999999999999997E-3</v>
      </c>
    </row>
    <row r="53" spans="1:7" ht="12.95" customHeight="1">
      <c r="A53" s="14" t="s">
        <v>587</v>
      </c>
      <c r="B53" s="15" t="s">
        <v>588</v>
      </c>
      <c r="C53" s="11" t="s">
        <v>589</v>
      </c>
      <c r="D53" s="11" t="s">
        <v>61</v>
      </c>
      <c r="E53" s="16">
        <v>1406</v>
      </c>
      <c r="F53" s="17">
        <v>12.44</v>
      </c>
      <c r="G53" s="18">
        <v>5.1999999999999998E-3</v>
      </c>
    </row>
    <row r="54" spans="1:7" ht="12.95" customHeight="1">
      <c r="A54" s="14" t="s">
        <v>590</v>
      </c>
      <c r="B54" s="15" t="s">
        <v>591</v>
      </c>
      <c r="C54" s="11" t="s">
        <v>592</v>
      </c>
      <c r="D54" s="11" t="s">
        <v>85</v>
      </c>
      <c r="E54" s="16">
        <v>4521</v>
      </c>
      <c r="F54" s="17">
        <v>12.3</v>
      </c>
      <c r="G54" s="18">
        <v>5.1999999999999998E-3</v>
      </c>
    </row>
    <row r="55" spans="1:7" ht="12.95" customHeight="1">
      <c r="A55" s="14" t="s">
        <v>395</v>
      </c>
      <c r="B55" s="15" t="s">
        <v>396</v>
      </c>
      <c r="C55" s="11" t="s">
        <v>397</v>
      </c>
      <c r="D55" s="11" t="s">
        <v>73</v>
      </c>
      <c r="E55" s="16">
        <v>59</v>
      </c>
      <c r="F55" s="17">
        <v>11.9</v>
      </c>
      <c r="G55" s="18">
        <v>5.0000000000000001E-3</v>
      </c>
    </row>
    <row r="56" spans="1:7" ht="12.95" customHeight="1">
      <c r="A56" s="14" t="s">
        <v>58</v>
      </c>
      <c r="B56" s="15" t="s">
        <v>59</v>
      </c>
      <c r="C56" s="11" t="s">
        <v>60</v>
      </c>
      <c r="D56" s="11" t="s">
        <v>61</v>
      </c>
      <c r="E56" s="16">
        <v>1650</v>
      </c>
      <c r="F56" s="17">
        <v>11.35</v>
      </c>
      <c r="G56" s="18">
        <v>4.7999999999999996E-3</v>
      </c>
    </row>
    <row r="57" spans="1:7" ht="12.95" customHeight="1">
      <c r="A57" s="1"/>
      <c r="B57" s="10" t="s">
        <v>165</v>
      </c>
      <c r="C57" s="11" t="s">
        <v>1</v>
      </c>
      <c r="D57" s="11" t="s">
        <v>1</v>
      </c>
      <c r="E57" s="11" t="s">
        <v>1</v>
      </c>
      <c r="F57" s="20">
        <v>2380.0300000000002</v>
      </c>
      <c r="G57" s="21">
        <v>0.99819999999999998</v>
      </c>
    </row>
    <row r="58" spans="1:7" ht="12.95" customHeight="1">
      <c r="A58" s="1"/>
      <c r="B58" s="22" t="s">
        <v>166</v>
      </c>
      <c r="C58" s="23" t="s">
        <v>1</v>
      </c>
      <c r="D58" s="23" t="s">
        <v>1</v>
      </c>
      <c r="E58" s="23" t="s">
        <v>1</v>
      </c>
      <c r="F58" s="24" t="s">
        <v>167</v>
      </c>
      <c r="G58" s="25" t="s">
        <v>167</v>
      </c>
    </row>
    <row r="59" spans="1:7" ht="12.95" customHeight="1">
      <c r="A59" s="1"/>
      <c r="B59" s="22" t="s">
        <v>165</v>
      </c>
      <c r="C59" s="23" t="s">
        <v>1</v>
      </c>
      <c r="D59" s="23" t="s">
        <v>1</v>
      </c>
      <c r="E59" s="23" t="s">
        <v>1</v>
      </c>
      <c r="F59" s="24" t="s">
        <v>167</v>
      </c>
      <c r="G59" s="25" t="s">
        <v>167</v>
      </c>
    </row>
    <row r="60" spans="1:7" ht="12.95" customHeight="1">
      <c r="A60" s="1"/>
      <c r="B60" s="22" t="s">
        <v>168</v>
      </c>
      <c r="C60" s="26" t="s">
        <v>1</v>
      </c>
      <c r="D60" s="23" t="s">
        <v>1</v>
      </c>
      <c r="E60" s="26" t="s">
        <v>1</v>
      </c>
      <c r="F60" s="20">
        <v>2380.0300000000002</v>
      </c>
      <c r="G60" s="21">
        <v>0.99819999999999998</v>
      </c>
    </row>
    <row r="61" spans="1:7" ht="12.95" customHeight="1">
      <c r="A61" s="1"/>
      <c r="B61" s="10" t="s">
        <v>196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197</v>
      </c>
      <c r="B62" s="15" t="s">
        <v>198</v>
      </c>
      <c r="C62" s="11" t="s">
        <v>1</v>
      </c>
      <c r="D62" s="11" t="s">
        <v>1</v>
      </c>
      <c r="E62" s="16"/>
      <c r="F62" s="17">
        <v>15.48</v>
      </c>
      <c r="G62" s="18">
        <v>6.4999999999999997E-3</v>
      </c>
    </row>
    <row r="63" spans="1:7" ht="12.95" customHeight="1">
      <c r="A63" s="1"/>
      <c r="B63" s="10" t="s">
        <v>165</v>
      </c>
      <c r="C63" s="11" t="s">
        <v>1</v>
      </c>
      <c r="D63" s="11" t="s">
        <v>1</v>
      </c>
      <c r="E63" s="11" t="s">
        <v>1</v>
      </c>
      <c r="F63" s="20">
        <v>15.48</v>
      </c>
      <c r="G63" s="21">
        <v>6.4999999999999997E-3</v>
      </c>
    </row>
    <row r="64" spans="1:7" ht="12.95" customHeight="1">
      <c r="A64" s="1"/>
      <c r="B64" s="22" t="s">
        <v>168</v>
      </c>
      <c r="C64" s="26" t="s">
        <v>1</v>
      </c>
      <c r="D64" s="23" t="s">
        <v>1</v>
      </c>
      <c r="E64" s="26" t="s">
        <v>1</v>
      </c>
      <c r="F64" s="20">
        <v>15.48</v>
      </c>
      <c r="G64" s="21">
        <v>6.4999999999999997E-3</v>
      </c>
    </row>
    <row r="65" spans="1:7" ht="12.95" customHeight="1">
      <c r="A65" s="1"/>
      <c r="B65" s="22" t="s">
        <v>199</v>
      </c>
      <c r="C65" s="11" t="s">
        <v>1</v>
      </c>
      <c r="D65" s="23" t="s">
        <v>1</v>
      </c>
      <c r="E65" s="11" t="s">
        <v>1</v>
      </c>
      <c r="F65" s="27">
        <v>-11.9</v>
      </c>
      <c r="G65" s="21">
        <v>-4.7000000000000002E-3</v>
      </c>
    </row>
    <row r="66" spans="1:7" ht="12.95" customHeight="1" thickBot="1">
      <c r="A66" s="1"/>
      <c r="B66" s="28" t="s">
        <v>200</v>
      </c>
      <c r="C66" s="29" t="s">
        <v>1</v>
      </c>
      <c r="D66" s="29" t="s">
        <v>1</v>
      </c>
      <c r="E66" s="29" t="s">
        <v>1</v>
      </c>
      <c r="F66" s="30">
        <v>2383.61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Normal="100" workbookViewId="0"/>
  </sheetViews>
  <sheetFormatPr defaultRowHeight="12.75"/>
  <cols>
    <col min="1" max="1" width="3.42578125" bestFit="1" customWidth="1"/>
    <col min="2" max="2" width="71.710937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999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1000</v>
      </c>
      <c r="B7" s="15" t="s">
        <v>1001</v>
      </c>
      <c r="C7" s="11" t="s">
        <v>1002</v>
      </c>
      <c r="D7" s="11" t="s">
        <v>761</v>
      </c>
      <c r="E7" s="16">
        <v>7500000</v>
      </c>
      <c r="F7" s="17">
        <v>7581.37</v>
      </c>
      <c r="G7" s="18">
        <v>2.9000000000000001E-2</v>
      </c>
    </row>
    <row r="8" spans="1:9" ht="12.95" customHeight="1">
      <c r="A8" s="14" t="s">
        <v>1003</v>
      </c>
      <c r="B8" s="15" t="s">
        <v>1004</v>
      </c>
      <c r="C8" s="11" t="s">
        <v>1005</v>
      </c>
      <c r="D8" s="11" t="s">
        <v>174</v>
      </c>
      <c r="E8" s="16">
        <v>7500000</v>
      </c>
      <c r="F8" s="17">
        <v>7458.15</v>
      </c>
      <c r="G8" s="18">
        <v>2.8500000000000001E-2</v>
      </c>
    </row>
    <row r="9" spans="1:9" ht="12.95" customHeight="1">
      <c r="A9" s="14" t="s">
        <v>1006</v>
      </c>
      <c r="B9" s="15" t="s">
        <v>1007</v>
      </c>
      <c r="C9" s="11" t="s">
        <v>1008</v>
      </c>
      <c r="D9" s="11" t="s">
        <v>1009</v>
      </c>
      <c r="E9" s="16">
        <v>5000000</v>
      </c>
      <c r="F9" s="17">
        <v>5080.62</v>
      </c>
      <c r="G9" s="18">
        <v>1.9400000000000001E-2</v>
      </c>
    </row>
    <row r="10" spans="1:9" ht="12.95" customHeight="1">
      <c r="A10" s="14" t="s">
        <v>1010</v>
      </c>
      <c r="B10" s="15" t="s">
        <v>1011</v>
      </c>
      <c r="C10" s="11" t="s">
        <v>1012</v>
      </c>
      <c r="D10" s="11" t="s">
        <v>1013</v>
      </c>
      <c r="E10" s="16">
        <v>5000000</v>
      </c>
      <c r="F10" s="17">
        <v>5024.4399999999996</v>
      </c>
      <c r="G10" s="18">
        <v>1.9199999999999998E-2</v>
      </c>
    </row>
    <row r="11" spans="1:9" ht="12.95" customHeight="1">
      <c r="A11" s="14" t="s">
        <v>1014</v>
      </c>
      <c r="B11" s="15" t="s">
        <v>1015</v>
      </c>
      <c r="C11" s="11" t="s">
        <v>1016</v>
      </c>
      <c r="D11" s="11" t="s">
        <v>174</v>
      </c>
      <c r="E11" s="16">
        <v>5000000</v>
      </c>
      <c r="F11" s="17">
        <v>4991.4399999999996</v>
      </c>
      <c r="G11" s="18">
        <v>1.9099999999999999E-2</v>
      </c>
    </row>
    <row r="12" spans="1:9" ht="12.95" customHeight="1">
      <c r="A12" s="14" t="s">
        <v>1017</v>
      </c>
      <c r="B12" s="15" t="s">
        <v>1018</v>
      </c>
      <c r="C12" s="11" t="s">
        <v>1019</v>
      </c>
      <c r="D12" s="11" t="s">
        <v>296</v>
      </c>
      <c r="E12" s="16">
        <v>5000000</v>
      </c>
      <c r="F12" s="17">
        <v>4982.12</v>
      </c>
      <c r="G12" s="18">
        <v>1.9E-2</v>
      </c>
    </row>
    <row r="13" spans="1:9" ht="12.95" customHeight="1">
      <c r="A13" s="14" t="s">
        <v>1020</v>
      </c>
      <c r="B13" s="15" t="s">
        <v>1021</v>
      </c>
      <c r="C13" s="11" t="s">
        <v>1022</v>
      </c>
      <c r="D13" s="11" t="s">
        <v>502</v>
      </c>
      <c r="E13" s="16">
        <v>5000000</v>
      </c>
      <c r="F13" s="17">
        <v>4976.76</v>
      </c>
      <c r="G13" s="18">
        <v>1.9E-2</v>
      </c>
    </row>
    <row r="14" spans="1:9" ht="12.95" customHeight="1">
      <c r="A14" s="14" t="s">
        <v>1023</v>
      </c>
      <c r="B14" s="15" t="s">
        <v>1024</v>
      </c>
      <c r="C14" s="11" t="s">
        <v>1025</v>
      </c>
      <c r="D14" s="11" t="s">
        <v>502</v>
      </c>
      <c r="E14" s="16">
        <v>5000000</v>
      </c>
      <c r="F14" s="17">
        <v>4949.22</v>
      </c>
      <c r="G14" s="18">
        <v>1.89E-2</v>
      </c>
    </row>
    <row r="15" spans="1:9" ht="12.95" customHeight="1">
      <c r="A15" s="14" t="s">
        <v>1026</v>
      </c>
      <c r="B15" s="15" t="s">
        <v>1027</v>
      </c>
      <c r="C15" s="11" t="s">
        <v>1028</v>
      </c>
      <c r="D15" s="11" t="s">
        <v>511</v>
      </c>
      <c r="E15" s="16">
        <v>5000000</v>
      </c>
      <c r="F15" s="17">
        <v>4945.16</v>
      </c>
      <c r="G15" s="18">
        <v>1.89E-2</v>
      </c>
    </row>
    <row r="16" spans="1:9" ht="12.95" customHeight="1">
      <c r="A16" s="14" t="s">
        <v>1029</v>
      </c>
      <c r="B16" s="15" t="s">
        <v>1030</v>
      </c>
      <c r="C16" s="11" t="s">
        <v>1031</v>
      </c>
      <c r="D16" s="11" t="s">
        <v>1032</v>
      </c>
      <c r="E16" s="16">
        <v>4000000</v>
      </c>
      <c r="F16" s="17">
        <v>4195.91</v>
      </c>
      <c r="G16" s="18">
        <v>1.6E-2</v>
      </c>
    </row>
    <row r="17" spans="1:7" ht="12.95" customHeight="1">
      <c r="A17" s="14" t="s">
        <v>1033</v>
      </c>
      <c r="B17" s="15" t="s">
        <v>1034</v>
      </c>
      <c r="C17" s="11" t="s">
        <v>1035</v>
      </c>
      <c r="D17" s="11" t="s">
        <v>174</v>
      </c>
      <c r="E17" s="16">
        <v>4000000</v>
      </c>
      <c r="F17" s="17">
        <v>4009.14</v>
      </c>
      <c r="G17" s="18">
        <v>1.5299999999999999E-2</v>
      </c>
    </row>
    <row r="18" spans="1:7" ht="12.95" customHeight="1">
      <c r="A18" s="14" t="s">
        <v>1036</v>
      </c>
      <c r="B18" s="15" t="s">
        <v>1037</v>
      </c>
      <c r="C18" s="11" t="s">
        <v>1038</v>
      </c>
      <c r="D18" s="11" t="s">
        <v>761</v>
      </c>
      <c r="E18" s="16">
        <v>3000000</v>
      </c>
      <c r="F18" s="17">
        <v>3059.9</v>
      </c>
      <c r="G18" s="18">
        <v>1.17E-2</v>
      </c>
    </row>
    <row r="19" spans="1:7" ht="12.95" customHeight="1">
      <c r="A19" s="14" t="s">
        <v>1039</v>
      </c>
      <c r="B19" s="15" t="s">
        <v>1040</v>
      </c>
      <c r="C19" s="11" t="s">
        <v>1041</v>
      </c>
      <c r="D19" s="11" t="s">
        <v>761</v>
      </c>
      <c r="E19" s="16">
        <v>2500000</v>
      </c>
      <c r="F19" s="17">
        <v>2525.81</v>
      </c>
      <c r="G19" s="18">
        <v>9.7000000000000003E-3</v>
      </c>
    </row>
    <row r="20" spans="1:7" ht="12.95" customHeight="1">
      <c r="A20" s="14" t="s">
        <v>1042</v>
      </c>
      <c r="B20" s="15" t="s">
        <v>1043</v>
      </c>
      <c r="C20" s="11" t="s">
        <v>1044</v>
      </c>
      <c r="D20" s="11" t="s">
        <v>178</v>
      </c>
      <c r="E20" s="16">
        <v>2500000</v>
      </c>
      <c r="F20" s="17">
        <v>2511.0100000000002</v>
      </c>
      <c r="G20" s="18">
        <v>9.5999999999999992E-3</v>
      </c>
    </row>
    <row r="21" spans="1:7" ht="12.95" customHeight="1">
      <c r="A21" s="14" t="s">
        <v>1045</v>
      </c>
      <c r="B21" s="15" t="s">
        <v>1046</v>
      </c>
      <c r="C21" s="11" t="s">
        <v>1047</v>
      </c>
      <c r="D21" s="11" t="s">
        <v>178</v>
      </c>
      <c r="E21" s="16">
        <v>2500000</v>
      </c>
      <c r="F21" s="17">
        <v>2507.52</v>
      </c>
      <c r="G21" s="18">
        <v>9.5999999999999992E-3</v>
      </c>
    </row>
    <row r="22" spans="1:7" ht="12.95" customHeight="1">
      <c r="A22" s="14" t="s">
        <v>300</v>
      </c>
      <c r="B22" s="15" t="s">
        <v>301</v>
      </c>
      <c r="C22" s="11" t="s">
        <v>302</v>
      </c>
      <c r="D22" s="11" t="s">
        <v>178</v>
      </c>
      <c r="E22" s="16">
        <v>2000000</v>
      </c>
      <c r="F22" s="17">
        <v>1995.11</v>
      </c>
      <c r="G22" s="18">
        <v>7.6E-3</v>
      </c>
    </row>
    <row r="23" spans="1:7" ht="12.95" customHeight="1">
      <c r="A23" s="14" t="s">
        <v>1048</v>
      </c>
      <c r="B23" s="15" t="s">
        <v>1049</v>
      </c>
      <c r="C23" s="11" t="s">
        <v>1050</v>
      </c>
      <c r="D23" s="11" t="s">
        <v>511</v>
      </c>
      <c r="E23" s="16">
        <v>1500000</v>
      </c>
      <c r="F23" s="17">
        <v>1510.76</v>
      </c>
      <c r="G23" s="18">
        <v>5.7999999999999996E-3</v>
      </c>
    </row>
    <row r="24" spans="1:7" ht="12.95" customHeight="1">
      <c r="A24" s="14" t="s">
        <v>1051</v>
      </c>
      <c r="B24" s="15" t="s">
        <v>1052</v>
      </c>
      <c r="C24" s="11" t="s">
        <v>1053</v>
      </c>
      <c r="D24" s="11" t="s">
        <v>761</v>
      </c>
      <c r="E24" s="16">
        <v>1500000</v>
      </c>
      <c r="F24" s="17">
        <v>1510.32</v>
      </c>
      <c r="G24" s="18">
        <v>5.7999999999999996E-3</v>
      </c>
    </row>
    <row r="25" spans="1:7" ht="12.95" customHeight="1">
      <c r="A25" s="14" t="s">
        <v>171</v>
      </c>
      <c r="B25" s="15" t="s">
        <v>172</v>
      </c>
      <c r="C25" s="11" t="s">
        <v>173</v>
      </c>
      <c r="D25" s="11" t="s">
        <v>174</v>
      </c>
      <c r="E25" s="16">
        <v>1500000</v>
      </c>
      <c r="F25" s="17">
        <v>1509.13</v>
      </c>
      <c r="G25" s="18">
        <v>5.7999999999999996E-3</v>
      </c>
    </row>
    <row r="26" spans="1:7" ht="12.95" customHeight="1">
      <c r="A26" s="14" t="s">
        <v>1054</v>
      </c>
      <c r="B26" s="15" t="s">
        <v>1055</v>
      </c>
      <c r="C26" s="11" t="s">
        <v>1056</v>
      </c>
      <c r="D26" s="11" t="s">
        <v>511</v>
      </c>
      <c r="E26" s="16">
        <v>1000000</v>
      </c>
      <c r="F26" s="17">
        <v>1024.06</v>
      </c>
      <c r="G26" s="18">
        <v>3.8999999999999998E-3</v>
      </c>
    </row>
    <row r="27" spans="1:7" ht="12.95" customHeight="1">
      <c r="A27" s="14" t="s">
        <v>1057</v>
      </c>
      <c r="B27" s="15" t="s">
        <v>1058</v>
      </c>
      <c r="C27" s="11" t="s">
        <v>1059</v>
      </c>
      <c r="D27" s="11" t="s">
        <v>178</v>
      </c>
      <c r="E27" s="16">
        <v>500000</v>
      </c>
      <c r="F27" s="17">
        <v>511.59</v>
      </c>
      <c r="G27" s="18">
        <v>2E-3</v>
      </c>
    </row>
    <row r="28" spans="1:7" ht="12.95" customHeight="1">
      <c r="A28" s="14" t="s">
        <v>1060</v>
      </c>
      <c r="B28" s="15" t="s">
        <v>1061</v>
      </c>
      <c r="C28" s="11" t="s">
        <v>1062</v>
      </c>
      <c r="D28" s="11" t="s">
        <v>296</v>
      </c>
      <c r="E28" s="16">
        <v>500000</v>
      </c>
      <c r="F28" s="17">
        <v>511.37</v>
      </c>
      <c r="G28" s="18">
        <v>2E-3</v>
      </c>
    </row>
    <row r="29" spans="1:7" ht="12.95" customHeight="1">
      <c r="A29" s="14" t="s">
        <v>1063</v>
      </c>
      <c r="B29" s="15" t="s">
        <v>1064</v>
      </c>
      <c r="C29" s="11" t="s">
        <v>1065</v>
      </c>
      <c r="D29" s="11" t="s">
        <v>502</v>
      </c>
      <c r="E29" s="16">
        <v>500000</v>
      </c>
      <c r="F29" s="17">
        <v>509.92</v>
      </c>
      <c r="G29" s="18">
        <v>1.9E-3</v>
      </c>
    </row>
    <row r="30" spans="1:7" ht="12.95" customHeight="1">
      <c r="A30" s="14" t="s">
        <v>1066</v>
      </c>
      <c r="B30" s="15" t="s">
        <v>1067</v>
      </c>
      <c r="C30" s="11" t="s">
        <v>1068</v>
      </c>
      <c r="D30" s="11" t="s">
        <v>296</v>
      </c>
      <c r="E30" s="16">
        <v>500000</v>
      </c>
      <c r="F30" s="17">
        <v>508.27</v>
      </c>
      <c r="G30" s="18">
        <v>1.9E-3</v>
      </c>
    </row>
    <row r="31" spans="1:7" ht="12.95" customHeight="1">
      <c r="A31" s="14" t="s">
        <v>1069</v>
      </c>
      <c r="B31" s="15" t="s">
        <v>1070</v>
      </c>
      <c r="C31" s="11" t="s">
        <v>1071</v>
      </c>
      <c r="D31" s="11" t="s">
        <v>761</v>
      </c>
      <c r="E31" s="16">
        <v>500000</v>
      </c>
      <c r="F31" s="17">
        <v>505.05</v>
      </c>
      <c r="G31" s="18">
        <v>1.9E-3</v>
      </c>
    </row>
    <row r="32" spans="1:7" ht="12.95" customHeight="1">
      <c r="A32" s="14" t="s">
        <v>1072</v>
      </c>
      <c r="B32" s="15" t="s">
        <v>1073</v>
      </c>
      <c r="C32" s="11" t="s">
        <v>1074</v>
      </c>
      <c r="D32" s="11" t="s">
        <v>178</v>
      </c>
      <c r="E32" s="16">
        <v>500000</v>
      </c>
      <c r="F32" s="17">
        <v>502.25</v>
      </c>
      <c r="G32" s="18">
        <v>1.9E-3</v>
      </c>
    </row>
    <row r="33" spans="1:7" ht="12.95" customHeight="1">
      <c r="A33" s="1"/>
      <c r="B33" s="10" t="s">
        <v>165</v>
      </c>
      <c r="C33" s="11" t="s">
        <v>1</v>
      </c>
      <c r="D33" s="11" t="s">
        <v>1</v>
      </c>
      <c r="E33" s="11" t="s">
        <v>1</v>
      </c>
      <c r="F33" s="20">
        <v>79396.399999999994</v>
      </c>
      <c r="G33" s="21">
        <v>0.3034</v>
      </c>
    </row>
    <row r="34" spans="1:7" ht="12.95" customHeight="1">
      <c r="A34" s="1"/>
      <c r="B34" s="10" t="s">
        <v>189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1075</v>
      </c>
      <c r="B35" s="15" t="s">
        <v>1076</v>
      </c>
      <c r="C35" s="11" t="s">
        <v>1077</v>
      </c>
      <c r="D35" s="11" t="s">
        <v>495</v>
      </c>
      <c r="E35" s="16">
        <v>2500000</v>
      </c>
      <c r="F35" s="17">
        <v>2622.78</v>
      </c>
      <c r="G35" s="18">
        <v>0.01</v>
      </c>
    </row>
    <row r="36" spans="1:7" ht="12.95" customHeight="1">
      <c r="A36" s="1"/>
      <c r="B36" s="10" t="s">
        <v>165</v>
      </c>
      <c r="C36" s="11" t="s">
        <v>1</v>
      </c>
      <c r="D36" s="11" t="s">
        <v>1</v>
      </c>
      <c r="E36" s="11" t="s">
        <v>1</v>
      </c>
      <c r="F36" s="20">
        <v>2622.78</v>
      </c>
      <c r="G36" s="21">
        <v>0.01</v>
      </c>
    </row>
    <row r="37" spans="1:7" ht="12.95" customHeight="1">
      <c r="A37" s="1"/>
      <c r="B37" s="22" t="s">
        <v>168</v>
      </c>
      <c r="C37" s="26" t="s">
        <v>1</v>
      </c>
      <c r="D37" s="23" t="s">
        <v>1</v>
      </c>
      <c r="E37" s="26" t="s">
        <v>1</v>
      </c>
      <c r="F37" s="20">
        <v>82019.179999999993</v>
      </c>
      <c r="G37" s="21">
        <v>0.31340000000000001</v>
      </c>
    </row>
    <row r="38" spans="1:7" ht="12.95" customHeight="1">
      <c r="A38" s="1"/>
      <c r="B38" s="10" t="s">
        <v>190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"/>
      <c r="B39" s="10" t="s">
        <v>762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4" t="s">
        <v>1078</v>
      </c>
      <c r="B40" s="15" t="s">
        <v>781</v>
      </c>
      <c r="C40" s="11" t="s">
        <v>1079</v>
      </c>
      <c r="D40" s="11" t="s">
        <v>779</v>
      </c>
      <c r="E40" s="16">
        <v>10000000</v>
      </c>
      <c r="F40" s="17">
        <v>9727.83</v>
      </c>
      <c r="G40" s="18">
        <v>3.7199999999999997E-2</v>
      </c>
    </row>
    <row r="41" spans="1:7" ht="12.95" customHeight="1">
      <c r="A41" s="14" t="s">
        <v>1080</v>
      </c>
      <c r="B41" s="15" t="s">
        <v>764</v>
      </c>
      <c r="C41" s="11" t="s">
        <v>1081</v>
      </c>
      <c r="D41" s="11" t="s">
        <v>868</v>
      </c>
      <c r="E41" s="16">
        <v>10000000</v>
      </c>
      <c r="F41" s="17">
        <v>9703.27</v>
      </c>
      <c r="G41" s="18">
        <v>3.7100000000000001E-2</v>
      </c>
    </row>
    <row r="42" spans="1:7" ht="12.95" customHeight="1">
      <c r="A42" s="14" t="s">
        <v>1082</v>
      </c>
      <c r="B42" s="15" t="s">
        <v>774</v>
      </c>
      <c r="C42" s="11" t="s">
        <v>1083</v>
      </c>
      <c r="D42" s="11" t="s">
        <v>770</v>
      </c>
      <c r="E42" s="16">
        <v>10000000</v>
      </c>
      <c r="F42" s="17">
        <v>9685.7999999999993</v>
      </c>
      <c r="G42" s="18">
        <v>3.6999999999999998E-2</v>
      </c>
    </row>
    <row r="43" spans="1:7" ht="12.95" customHeight="1">
      <c r="A43" s="14" t="s">
        <v>1084</v>
      </c>
      <c r="B43" s="15" t="s">
        <v>1085</v>
      </c>
      <c r="C43" s="11" t="s">
        <v>1086</v>
      </c>
      <c r="D43" s="11" t="s">
        <v>770</v>
      </c>
      <c r="E43" s="16">
        <v>10000000</v>
      </c>
      <c r="F43" s="17">
        <v>9678</v>
      </c>
      <c r="G43" s="18">
        <v>3.6999999999999998E-2</v>
      </c>
    </row>
    <row r="44" spans="1:7" ht="12.95" customHeight="1">
      <c r="A44" s="14" t="s">
        <v>1087</v>
      </c>
      <c r="B44" s="15" t="s">
        <v>781</v>
      </c>
      <c r="C44" s="11" t="s">
        <v>1088</v>
      </c>
      <c r="D44" s="11" t="s">
        <v>779</v>
      </c>
      <c r="E44" s="16">
        <v>5000000</v>
      </c>
      <c r="F44" s="17">
        <v>4938.92</v>
      </c>
      <c r="G44" s="18">
        <v>1.89E-2</v>
      </c>
    </row>
    <row r="45" spans="1:7" ht="12.95" customHeight="1">
      <c r="A45" s="14" t="s">
        <v>1089</v>
      </c>
      <c r="B45" s="15" t="s">
        <v>774</v>
      </c>
      <c r="C45" s="11" t="s">
        <v>1090</v>
      </c>
      <c r="D45" s="11" t="s">
        <v>770</v>
      </c>
      <c r="E45" s="16">
        <v>5000000</v>
      </c>
      <c r="F45" s="17">
        <v>4862.26</v>
      </c>
      <c r="G45" s="18">
        <v>1.8599999999999998E-2</v>
      </c>
    </row>
    <row r="46" spans="1:7" ht="12.95" customHeight="1">
      <c r="A46" s="1"/>
      <c r="B46" s="10" t="s">
        <v>165</v>
      </c>
      <c r="C46" s="11" t="s">
        <v>1</v>
      </c>
      <c r="D46" s="11" t="s">
        <v>1</v>
      </c>
      <c r="E46" s="11" t="s">
        <v>1</v>
      </c>
      <c r="F46" s="20">
        <v>48596.08</v>
      </c>
      <c r="G46" s="21">
        <v>0.18579999999999999</v>
      </c>
    </row>
    <row r="47" spans="1:7" ht="12.95" customHeight="1">
      <c r="A47" s="1"/>
      <c r="B47" s="10" t="s">
        <v>792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1091</v>
      </c>
      <c r="B48" s="15" t="s">
        <v>839</v>
      </c>
      <c r="C48" s="11" t="s">
        <v>1092</v>
      </c>
      <c r="D48" s="11" t="s">
        <v>779</v>
      </c>
      <c r="E48" s="16">
        <v>25000000</v>
      </c>
      <c r="F48" s="17">
        <v>24580.13</v>
      </c>
      <c r="G48" s="18">
        <v>9.4E-2</v>
      </c>
    </row>
    <row r="49" spans="1:7" ht="12.95" customHeight="1">
      <c r="A49" s="14" t="s">
        <v>1093</v>
      </c>
      <c r="B49" s="15" t="s">
        <v>1094</v>
      </c>
      <c r="C49" s="11" t="s">
        <v>1095</v>
      </c>
      <c r="D49" s="11" t="s">
        <v>779</v>
      </c>
      <c r="E49" s="16">
        <v>15000000</v>
      </c>
      <c r="F49" s="17">
        <v>14114.12</v>
      </c>
      <c r="G49" s="18">
        <v>5.3999999999999999E-2</v>
      </c>
    </row>
    <row r="50" spans="1:7" ht="12.95" customHeight="1">
      <c r="A50" s="14" t="s">
        <v>1096</v>
      </c>
      <c r="B50" s="15" t="s">
        <v>916</v>
      </c>
      <c r="C50" s="11" t="s">
        <v>1097</v>
      </c>
      <c r="D50" s="11" t="s">
        <v>770</v>
      </c>
      <c r="E50" s="16">
        <v>12500000</v>
      </c>
      <c r="F50" s="17">
        <v>12319.13</v>
      </c>
      <c r="G50" s="18">
        <v>4.7100000000000003E-2</v>
      </c>
    </row>
    <row r="51" spans="1:7" ht="12.95" customHeight="1">
      <c r="A51" s="14" t="s">
        <v>862</v>
      </c>
      <c r="B51" s="15" t="s">
        <v>863</v>
      </c>
      <c r="C51" s="11" t="s">
        <v>864</v>
      </c>
      <c r="D51" s="11" t="s">
        <v>779</v>
      </c>
      <c r="E51" s="16">
        <v>10000000</v>
      </c>
      <c r="F51" s="17">
        <v>9869.82</v>
      </c>
      <c r="G51" s="18">
        <v>3.7699999999999997E-2</v>
      </c>
    </row>
    <row r="52" spans="1:7" ht="12.95" customHeight="1">
      <c r="A52" s="14" t="s">
        <v>1098</v>
      </c>
      <c r="B52" s="15" t="s">
        <v>831</v>
      </c>
      <c r="C52" s="11" t="s">
        <v>1099</v>
      </c>
      <c r="D52" s="11" t="s">
        <v>779</v>
      </c>
      <c r="E52" s="16">
        <v>10000000</v>
      </c>
      <c r="F52" s="17">
        <v>9851.44</v>
      </c>
      <c r="G52" s="18">
        <v>3.7699999999999997E-2</v>
      </c>
    </row>
    <row r="53" spans="1:7" ht="12.95" customHeight="1">
      <c r="A53" s="14" t="s">
        <v>1100</v>
      </c>
      <c r="B53" s="15" t="s">
        <v>903</v>
      </c>
      <c r="C53" s="11" t="s">
        <v>1101</v>
      </c>
      <c r="D53" s="11" t="s">
        <v>905</v>
      </c>
      <c r="E53" s="16">
        <v>10000000</v>
      </c>
      <c r="F53" s="17">
        <v>9799.7999999999993</v>
      </c>
      <c r="G53" s="18">
        <v>3.7499999999999999E-2</v>
      </c>
    </row>
    <row r="54" spans="1:7" ht="12.95" customHeight="1">
      <c r="A54" s="14" t="s">
        <v>1102</v>
      </c>
      <c r="B54" s="15" t="s">
        <v>808</v>
      </c>
      <c r="C54" s="11" t="s">
        <v>1103</v>
      </c>
      <c r="D54" s="11" t="s">
        <v>766</v>
      </c>
      <c r="E54" s="16">
        <v>10000000</v>
      </c>
      <c r="F54" s="17">
        <v>9730.7900000000009</v>
      </c>
      <c r="G54" s="18">
        <v>3.7199999999999997E-2</v>
      </c>
    </row>
    <row r="55" spans="1:7" ht="12.95" customHeight="1">
      <c r="A55" s="14" t="s">
        <v>1104</v>
      </c>
      <c r="B55" s="15" t="s">
        <v>794</v>
      </c>
      <c r="C55" s="11" t="s">
        <v>1105</v>
      </c>
      <c r="D55" s="11" t="s">
        <v>868</v>
      </c>
      <c r="E55" s="16">
        <v>10000000</v>
      </c>
      <c r="F55" s="17">
        <v>9720.18</v>
      </c>
      <c r="G55" s="18">
        <v>3.7199999999999997E-2</v>
      </c>
    </row>
    <row r="56" spans="1:7" ht="12.95" customHeight="1">
      <c r="A56" s="14" t="s">
        <v>1106</v>
      </c>
      <c r="B56" s="15" t="s">
        <v>903</v>
      </c>
      <c r="C56" s="11" t="s">
        <v>1107</v>
      </c>
      <c r="D56" s="11" t="s">
        <v>905</v>
      </c>
      <c r="E56" s="16">
        <v>7500000</v>
      </c>
      <c r="F56" s="17">
        <v>7338.55</v>
      </c>
      <c r="G56" s="18">
        <v>2.81E-2</v>
      </c>
    </row>
    <row r="57" spans="1:7" ht="12.95" customHeight="1">
      <c r="A57" s="14" t="s">
        <v>1108</v>
      </c>
      <c r="B57" s="15" t="s">
        <v>805</v>
      </c>
      <c r="C57" s="11" t="s">
        <v>1109</v>
      </c>
      <c r="D57" s="11" t="s">
        <v>770</v>
      </c>
      <c r="E57" s="16">
        <v>5000000</v>
      </c>
      <c r="F57" s="17">
        <v>4824.38</v>
      </c>
      <c r="G57" s="18">
        <v>1.84E-2</v>
      </c>
    </row>
    <row r="58" spans="1:7" ht="12.95" customHeight="1">
      <c r="A58" s="14" t="s">
        <v>1110</v>
      </c>
      <c r="B58" s="15" t="s">
        <v>930</v>
      </c>
      <c r="C58" s="11" t="s">
        <v>1111</v>
      </c>
      <c r="D58" s="11" t="s">
        <v>779</v>
      </c>
      <c r="E58" s="16">
        <v>5000000</v>
      </c>
      <c r="F58" s="17">
        <v>4689.46</v>
      </c>
      <c r="G58" s="18">
        <v>1.7899999999999999E-2</v>
      </c>
    </row>
    <row r="59" spans="1:7" ht="12.95" customHeight="1">
      <c r="A59" s="14" t="s">
        <v>972</v>
      </c>
      <c r="B59" s="15" t="s">
        <v>860</v>
      </c>
      <c r="C59" s="11" t="s">
        <v>973</v>
      </c>
      <c r="D59" s="11" t="s">
        <v>770</v>
      </c>
      <c r="E59" s="16">
        <v>3000000</v>
      </c>
      <c r="F59" s="17">
        <v>2954.32</v>
      </c>
      <c r="G59" s="18">
        <v>1.1299999999999999E-2</v>
      </c>
    </row>
    <row r="60" spans="1:7" ht="12.95" customHeight="1">
      <c r="A60" s="14" t="s">
        <v>1112</v>
      </c>
      <c r="B60" s="15" t="s">
        <v>854</v>
      </c>
      <c r="C60" s="11" t="s">
        <v>1113</v>
      </c>
      <c r="D60" s="11" t="s">
        <v>779</v>
      </c>
      <c r="E60" s="16">
        <v>2500000</v>
      </c>
      <c r="F60" s="17">
        <v>2413.0100000000002</v>
      </c>
      <c r="G60" s="18">
        <v>9.1999999999999998E-3</v>
      </c>
    </row>
    <row r="61" spans="1:7" ht="12.95" customHeight="1">
      <c r="A61" s="1"/>
      <c r="B61" s="10" t="s">
        <v>165</v>
      </c>
      <c r="C61" s="11" t="s">
        <v>1</v>
      </c>
      <c r="D61" s="11" t="s">
        <v>1</v>
      </c>
      <c r="E61" s="11" t="s">
        <v>1</v>
      </c>
      <c r="F61" s="20">
        <v>122205.13</v>
      </c>
      <c r="G61" s="21">
        <v>0.46729999999999999</v>
      </c>
    </row>
    <row r="62" spans="1:7" ht="12.95" customHeight="1">
      <c r="A62" s="1"/>
      <c r="B62" s="10" t="s">
        <v>191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339</v>
      </c>
      <c r="B63" s="15" t="s">
        <v>340</v>
      </c>
      <c r="C63" s="11" t="s">
        <v>341</v>
      </c>
      <c r="D63" s="11" t="s">
        <v>195</v>
      </c>
      <c r="E63" s="16">
        <v>5000000</v>
      </c>
      <c r="F63" s="17">
        <v>4933.66</v>
      </c>
      <c r="G63" s="18">
        <v>1.89E-2</v>
      </c>
    </row>
    <row r="64" spans="1:7" ht="12.95" customHeight="1">
      <c r="A64" s="1"/>
      <c r="B64" s="10" t="s">
        <v>165</v>
      </c>
      <c r="C64" s="11" t="s">
        <v>1</v>
      </c>
      <c r="D64" s="11" t="s">
        <v>1</v>
      </c>
      <c r="E64" s="11" t="s">
        <v>1</v>
      </c>
      <c r="F64" s="20">
        <v>4933.66</v>
      </c>
      <c r="G64" s="21">
        <v>1.89E-2</v>
      </c>
    </row>
    <row r="65" spans="1:7" ht="12.95" customHeight="1">
      <c r="A65" s="1"/>
      <c r="B65" s="22" t="s">
        <v>168</v>
      </c>
      <c r="C65" s="26" t="s">
        <v>1</v>
      </c>
      <c r="D65" s="23" t="s">
        <v>1</v>
      </c>
      <c r="E65" s="26" t="s">
        <v>1</v>
      </c>
      <c r="F65" s="20">
        <v>175734.87</v>
      </c>
      <c r="G65" s="21">
        <v>0.67200000000000004</v>
      </c>
    </row>
    <row r="66" spans="1:7" ht="12.95" customHeight="1">
      <c r="A66" s="1"/>
      <c r="B66" s="10" t="s">
        <v>196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197</v>
      </c>
      <c r="B67" s="15" t="s">
        <v>198</v>
      </c>
      <c r="C67" s="11" t="s">
        <v>1</v>
      </c>
      <c r="D67" s="11" t="s">
        <v>1</v>
      </c>
      <c r="E67" s="16"/>
      <c r="F67" s="17">
        <v>743.15</v>
      </c>
      <c r="G67" s="18">
        <v>2.8E-3</v>
      </c>
    </row>
    <row r="68" spans="1:7" ht="12.95" customHeight="1">
      <c r="A68" s="1"/>
      <c r="B68" s="10" t="s">
        <v>165</v>
      </c>
      <c r="C68" s="11" t="s">
        <v>1</v>
      </c>
      <c r="D68" s="11" t="s">
        <v>1</v>
      </c>
      <c r="E68" s="11" t="s">
        <v>1</v>
      </c>
      <c r="F68" s="20">
        <v>743.15</v>
      </c>
      <c r="G68" s="21">
        <v>2.8E-3</v>
      </c>
    </row>
    <row r="69" spans="1:7" ht="12.95" customHeight="1">
      <c r="A69" s="1"/>
      <c r="B69" s="22" t="s">
        <v>168</v>
      </c>
      <c r="C69" s="26" t="s">
        <v>1</v>
      </c>
      <c r="D69" s="23" t="s">
        <v>1</v>
      </c>
      <c r="E69" s="26" t="s">
        <v>1</v>
      </c>
      <c r="F69" s="20">
        <v>743.15</v>
      </c>
      <c r="G69" s="21">
        <v>2.8E-3</v>
      </c>
    </row>
    <row r="70" spans="1:7" ht="12.95" customHeight="1">
      <c r="A70" s="1"/>
      <c r="B70" s="22" t="s">
        <v>199</v>
      </c>
      <c r="C70" s="11" t="s">
        <v>1</v>
      </c>
      <c r="D70" s="23" t="s">
        <v>1</v>
      </c>
      <c r="E70" s="11" t="s">
        <v>1</v>
      </c>
      <c r="F70" s="27">
        <v>3037.49</v>
      </c>
      <c r="G70" s="21">
        <v>1.18E-2</v>
      </c>
    </row>
    <row r="71" spans="1:7" ht="12.95" customHeight="1">
      <c r="A71" s="1"/>
      <c r="B71" s="28" t="s">
        <v>200</v>
      </c>
      <c r="C71" s="29" t="s">
        <v>1</v>
      </c>
      <c r="D71" s="29" t="s">
        <v>1</v>
      </c>
      <c r="E71" s="29" t="s">
        <v>1</v>
      </c>
      <c r="F71" s="30">
        <v>261534.69</v>
      </c>
      <c r="G71" s="31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1114</v>
      </c>
      <c r="C73" s="1"/>
      <c r="D73" s="1"/>
      <c r="E73" s="1"/>
      <c r="F73" s="1"/>
      <c r="G73" s="1"/>
    </row>
    <row r="74" spans="1:7" ht="12.95" customHeight="1">
      <c r="A74" s="1"/>
      <c r="B74" s="2" t="s">
        <v>202</v>
      </c>
      <c r="C74" s="1"/>
      <c r="D74" s="1"/>
      <c r="E74" s="1"/>
      <c r="F74" s="1"/>
      <c r="G74" s="1"/>
    </row>
    <row r="75" spans="1:7" ht="12.95" customHeight="1">
      <c r="A75" s="1"/>
      <c r="B75" s="2" t="s">
        <v>996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40" t="s">
        <v>1161</v>
      </c>
      <c r="C77" s="40"/>
      <c r="D77" s="40"/>
      <c r="E77" s="40"/>
      <c r="F77" s="40"/>
      <c r="G77" s="40"/>
    </row>
    <row r="78" spans="1:7">
      <c r="B78" s="40"/>
      <c r="C78" s="40"/>
      <c r="D78" s="40"/>
      <c r="E78" s="40"/>
      <c r="F78" s="40"/>
      <c r="G78" s="40"/>
    </row>
  </sheetData>
  <mergeCells count="1">
    <mergeCell ref="B77:G78"/>
  </mergeCells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/>
  </sheetViews>
  <sheetFormatPr defaultRowHeight="12.75"/>
  <cols>
    <col min="1" max="1" width="3.42578125" bestFit="1" customWidth="1"/>
    <col min="2" max="2" width="71.710937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1115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1036</v>
      </c>
      <c r="B7" s="15" t="s">
        <v>1037</v>
      </c>
      <c r="C7" s="11" t="s">
        <v>1038</v>
      </c>
      <c r="D7" s="11" t="s">
        <v>761</v>
      </c>
      <c r="E7" s="16">
        <v>2000000</v>
      </c>
      <c r="F7" s="17">
        <v>2039.93</v>
      </c>
      <c r="G7" s="18">
        <v>9.06E-2</v>
      </c>
    </row>
    <row r="8" spans="1:9" ht="12.95" customHeight="1">
      <c r="A8" s="14" t="s">
        <v>1069</v>
      </c>
      <c r="B8" s="15" t="s">
        <v>1070</v>
      </c>
      <c r="C8" s="11" t="s">
        <v>1071</v>
      </c>
      <c r="D8" s="11" t="s">
        <v>761</v>
      </c>
      <c r="E8" s="16">
        <v>2000000</v>
      </c>
      <c r="F8" s="17">
        <v>2020.19</v>
      </c>
      <c r="G8" s="18">
        <v>8.9700000000000002E-2</v>
      </c>
    </row>
    <row r="9" spans="1:9" ht="12.95" customHeight="1">
      <c r="A9" s="14" t="s">
        <v>733</v>
      </c>
      <c r="B9" s="15" t="s">
        <v>734</v>
      </c>
      <c r="C9" s="11" t="s">
        <v>735</v>
      </c>
      <c r="D9" s="11" t="s">
        <v>195</v>
      </c>
      <c r="E9" s="16">
        <v>2000000</v>
      </c>
      <c r="F9" s="17">
        <v>2002.8</v>
      </c>
      <c r="G9" s="18">
        <v>8.8999999999999996E-2</v>
      </c>
    </row>
    <row r="10" spans="1:9" ht="12.95" customHeight="1">
      <c r="A10" s="14" t="s">
        <v>692</v>
      </c>
      <c r="B10" s="15" t="s">
        <v>693</v>
      </c>
      <c r="C10" s="11" t="s">
        <v>694</v>
      </c>
      <c r="D10" s="11" t="s">
        <v>178</v>
      </c>
      <c r="E10" s="16">
        <v>1000000</v>
      </c>
      <c r="F10" s="17">
        <v>1016.14</v>
      </c>
      <c r="G10" s="18">
        <v>4.5100000000000001E-2</v>
      </c>
    </row>
    <row r="11" spans="1:9" ht="12.95" customHeight="1">
      <c r="A11" s="14" t="s">
        <v>1033</v>
      </c>
      <c r="B11" s="15" t="s">
        <v>1034</v>
      </c>
      <c r="C11" s="11" t="s">
        <v>1035</v>
      </c>
      <c r="D11" s="11" t="s">
        <v>174</v>
      </c>
      <c r="E11" s="16">
        <v>1000000</v>
      </c>
      <c r="F11" s="17">
        <v>1002.29</v>
      </c>
      <c r="G11" s="18">
        <v>4.4499999999999998E-2</v>
      </c>
    </row>
    <row r="12" spans="1:9" ht="12.95" customHeight="1">
      <c r="A12" s="14" t="s">
        <v>529</v>
      </c>
      <c r="B12" s="15" t="s">
        <v>530</v>
      </c>
      <c r="C12" s="11" t="s">
        <v>531</v>
      </c>
      <c r="D12" s="11" t="s">
        <v>182</v>
      </c>
      <c r="E12" s="16">
        <v>10000</v>
      </c>
      <c r="F12" s="17">
        <v>10.11</v>
      </c>
      <c r="G12" s="18">
        <v>4.0000000000000002E-4</v>
      </c>
    </row>
    <row r="13" spans="1:9" ht="12.95" customHeight="1">
      <c r="A13" s="1"/>
      <c r="B13" s="10" t="s">
        <v>165</v>
      </c>
      <c r="C13" s="11" t="s">
        <v>1</v>
      </c>
      <c r="D13" s="11" t="s">
        <v>1</v>
      </c>
      <c r="E13" s="11" t="s">
        <v>1</v>
      </c>
      <c r="F13" s="20">
        <v>8091.46</v>
      </c>
      <c r="G13" s="21">
        <v>0.35930000000000001</v>
      </c>
    </row>
    <row r="14" spans="1:9" ht="12.95" customHeight="1">
      <c r="A14" s="1"/>
      <c r="B14" s="22" t="s">
        <v>189</v>
      </c>
      <c r="C14" s="23" t="s">
        <v>1</v>
      </c>
      <c r="D14" s="23" t="s">
        <v>1</v>
      </c>
      <c r="E14" s="23" t="s">
        <v>1</v>
      </c>
      <c r="F14" s="24" t="s">
        <v>167</v>
      </c>
      <c r="G14" s="25" t="s">
        <v>167</v>
      </c>
    </row>
    <row r="15" spans="1:9" ht="12.95" customHeight="1">
      <c r="A15" s="1"/>
      <c r="B15" s="22" t="s">
        <v>165</v>
      </c>
      <c r="C15" s="23" t="s">
        <v>1</v>
      </c>
      <c r="D15" s="23" t="s">
        <v>1</v>
      </c>
      <c r="E15" s="23" t="s">
        <v>1</v>
      </c>
      <c r="F15" s="24" t="s">
        <v>167</v>
      </c>
      <c r="G15" s="25" t="s">
        <v>167</v>
      </c>
    </row>
    <row r="16" spans="1:9" ht="12.95" customHeight="1">
      <c r="A16" s="1"/>
      <c r="B16" s="22" t="s">
        <v>168</v>
      </c>
      <c r="C16" s="26" t="s">
        <v>1</v>
      </c>
      <c r="D16" s="23" t="s">
        <v>1</v>
      </c>
      <c r="E16" s="26" t="s">
        <v>1</v>
      </c>
      <c r="F16" s="20">
        <v>8091.46</v>
      </c>
      <c r="G16" s="21">
        <v>0.35930000000000001</v>
      </c>
    </row>
    <row r="17" spans="1:7" ht="12.95" customHeight="1">
      <c r="A17" s="1"/>
      <c r="B17" s="10" t="s">
        <v>190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"/>
      <c r="B18" s="10" t="s">
        <v>191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981</v>
      </c>
      <c r="B19" s="15" t="s">
        <v>982</v>
      </c>
      <c r="C19" s="11" t="s">
        <v>983</v>
      </c>
      <c r="D19" s="11" t="s">
        <v>195</v>
      </c>
      <c r="E19" s="16">
        <v>7500000</v>
      </c>
      <c r="F19" s="17">
        <v>7409.16</v>
      </c>
      <c r="G19" s="18">
        <v>0.3291</v>
      </c>
    </row>
    <row r="20" spans="1:7" ht="12.95" customHeight="1">
      <c r="A20" s="14" t="s">
        <v>749</v>
      </c>
      <c r="B20" s="15" t="s">
        <v>340</v>
      </c>
      <c r="C20" s="11" t="s">
        <v>750</v>
      </c>
      <c r="D20" s="11" t="s">
        <v>195</v>
      </c>
      <c r="E20" s="16">
        <v>4374000</v>
      </c>
      <c r="F20" s="17">
        <v>4321.0200000000004</v>
      </c>
      <c r="G20" s="18">
        <v>0.19189999999999999</v>
      </c>
    </row>
    <row r="21" spans="1:7" ht="12.95" customHeight="1">
      <c r="A21" s="1"/>
      <c r="B21" s="10" t="s">
        <v>165</v>
      </c>
      <c r="C21" s="11" t="s">
        <v>1</v>
      </c>
      <c r="D21" s="11" t="s">
        <v>1</v>
      </c>
      <c r="E21" s="11" t="s">
        <v>1</v>
      </c>
      <c r="F21" s="20">
        <v>11730.18</v>
      </c>
      <c r="G21" s="21">
        <v>0.52100000000000002</v>
      </c>
    </row>
    <row r="22" spans="1:7" ht="12.95" customHeight="1">
      <c r="A22" s="1"/>
      <c r="B22" s="22" t="s">
        <v>168</v>
      </c>
      <c r="C22" s="26" t="s">
        <v>1</v>
      </c>
      <c r="D22" s="23" t="s">
        <v>1</v>
      </c>
      <c r="E22" s="26" t="s">
        <v>1</v>
      </c>
      <c r="F22" s="20">
        <v>11730.18</v>
      </c>
      <c r="G22" s="21">
        <v>0.52100000000000002</v>
      </c>
    </row>
    <row r="23" spans="1:7" ht="12.95" customHeight="1">
      <c r="A23" s="1"/>
      <c r="B23" s="10" t="s">
        <v>196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4" t="s">
        <v>197</v>
      </c>
      <c r="B24" s="15" t="s">
        <v>198</v>
      </c>
      <c r="C24" s="11" t="s">
        <v>1</v>
      </c>
      <c r="D24" s="11" t="s">
        <v>1</v>
      </c>
      <c r="E24" s="16"/>
      <c r="F24" s="17">
        <v>2498.54</v>
      </c>
      <c r="G24" s="18">
        <v>0.111</v>
      </c>
    </row>
    <row r="25" spans="1:7" ht="12.95" customHeight="1">
      <c r="A25" s="1"/>
      <c r="B25" s="10" t="s">
        <v>165</v>
      </c>
      <c r="C25" s="11" t="s">
        <v>1</v>
      </c>
      <c r="D25" s="11" t="s">
        <v>1</v>
      </c>
      <c r="E25" s="11" t="s">
        <v>1</v>
      </c>
      <c r="F25" s="20">
        <v>2498.54</v>
      </c>
      <c r="G25" s="21">
        <v>0.111</v>
      </c>
    </row>
    <row r="26" spans="1:7" ht="12.95" customHeight="1">
      <c r="A26" s="1"/>
      <c r="B26" s="22" t="s">
        <v>168</v>
      </c>
      <c r="C26" s="26" t="s">
        <v>1</v>
      </c>
      <c r="D26" s="23" t="s">
        <v>1</v>
      </c>
      <c r="E26" s="26" t="s">
        <v>1</v>
      </c>
      <c r="F26" s="20">
        <v>2498.54</v>
      </c>
      <c r="G26" s="21">
        <v>0.111</v>
      </c>
    </row>
    <row r="27" spans="1:7" ht="12.95" customHeight="1">
      <c r="A27" s="1"/>
      <c r="B27" s="22" t="s">
        <v>199</v>
      </c>
      <c r="C27" s="11" t="s">
        <v>1</v>
      </c>
      <c r="D27" s="23" t="s">
        <v>1</v>
      </c>
      <c r="E27" s="11" t="s">
        <v>1</v>
      </c>
      <c r="F27" s="27">
        <v>193.33</v>
      </c>
      <c r="G27" s="21">
        <v>8.6999999999999994E-3</v>
      </c>
    </row>
    <row r="28" spans="1:7" ht="12.95" customHeight="1">
      <c r="A28" s="1"/>
      <c r="B28" s="28" t="s">
        <v>200</v>
      </c>
      <c r="C28" s="29" t="s">
        <v>1</v>
      </c>
      <c r="D28" s="29" t="s">
        <v>1</v>
      </c>
      <c r="E28" s="29" t="s">
        <v>1</v>
      </c>
      <c r="F28" s="30">
        <v>22513.51</v>
      </c>
      <c r="G28" s="31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1114</v>
      </c>
      <c r="C30" s="1"/>
      <c r="D30" s="1"/>
      <c r="E30" s="1"/>
      <c r="F30" s="1"/>
      <c r="G30" s="1"/>
    </row>
    <row r="31" spans="1:7" ht="12.95" customHeight="1">
      <c r="A31" s="1"/>
      <c r="B31" s="2" t="s">
        <v>202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1116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196955</v>
      </c>
      <c r="F7" s="17">
        <v>618.44000000000005</v>
      </c>
      <c r="G7" s="18">
        <v>8.3799999999999999E-2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32200</v>
      </c>
      <c r="F8" s="17">
        <v>602.91</v>
      </c>
      <c r="G8" s="18">
        <v>8.1699999999999995E-2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118400</v>
      </c>
      <c r="F9" s="17">
        <v>366.92</v>
      </c>
      <c r="G9" s="18">
        <v>4.9700000000000001E-2</v>
      </c>
    </row>
    <row r="10" spans="1:9" ht="12.95" customHeight="1">
      <c r="A10" s="14" t="s">
        <v>96</v>
      </c>
      <c r="B10" s="15" t="s">
        <v>97</v>
      </c>
      <c r="C10" s="11" t="s">
        <v>98</v>
      </c>
      <c r="D10" s="11" t="s">
        <v>85</v>
      </c>
      <c r="E10" s="16">
        <v>44085</v>
      </c>
      <c r="F10" s="17">
        <v>346.33</v>
      </c>
      <c r="G10" s="18">
        <v>4.6899999999999997E-2</v>
      </c>
    </row>
    <row r="11" spans="1:9" ht="12.95" customHeight="1">
      <c r="A11" s="14" t="s">
        <v>413</v>
      </c>
      <c r="B11" s="15" t="s">
        <v>414</v>
      </c>
      <c r="C11" s="11" t="s">
        <v>415</v>
      </c>
      <c r="D11" s="11" t="s">
        <v>153</v>
      </c>
      <c r="E11" s="16">
        <v>89500</v>
      </c>
      <c r="F11" s="17">
        <v>343.14</v>
      </c>
      <c r="G11" s="18">
        <v>4.65E-2</v>
      </c>
    </row>
    <row r="12" spans="1:9" ht="12.95" customHeight="1">
      <c r="A12" s="14" t="s">
        <v>1117</v>
      </c>
      <c r="B12" s="15" t="s">
        <v>1118</v>
      </c>
      <c r="C12" s="11" t="s">
        <v>1119</v>
      </c>
      <c r="D12" s="11" t="s">
        <v>153</v>
      </c>
      <c r="E12" s="16">
        <v>72770</v>
      </c>
      <c r="F12" s="17">
        <v>310.47000000000003</v>
      </c>
      <c r="G12" s="18">
        <v>4.2099999999999999E-2</v>
      </c>
    </row>
    <row r="13" spans="1:9" ht="12.95" customHeight="1">
      <c r="A13" s="14" t="s">
        <v>86</v>
      </c>
      <c r="B13" s="15" t="s">
        <v>87</v>
      </c>
      <c r="C13" s="11" t="s">
        <v>88</v>
      </c>
      <c r="D13" s="11" t="s">
        <v>89</v>
      </c>
      <c r="E13" s="16">
        <v>115694</v>
      </c>
      <c r="F13" s="17">
        <v>294.73</v>
      </c>
      <c r="G13" s="18">
        <v>3.9899999999999998E-2</v>
      </c>
    </row>
    <row r="14" spans="1:9" ht="12.95" customHeight="1">
      <c r="A14" s="14" t="s">
        <v>281</v>
      </c>
      <c r="B14" s="15" t="s">
        <v>282</v>
      </c>
      <c r="C14" s="11" t="s">
        <v>283</v>
      </c>
      <c r="D14" s="11" t="s">
        <v>153</v>
      </c>
      <c r="E14" s="16">
        <v>23025</v>
      </c>
      <c r="F14" s="17">
        <v>289.70999999999998</v>
      </c>
      <c r="G14" s="18">
        <v>3.9199999999999999E-2</v>
      </c>
    </row>
    <row r="15" spans="1:9" ht="12.95" customHeight="1">
      <c r="A15" s="14" t="s">
        <v>47</v>
      </c>
      <c r="B15" s="15" t="s">
        <v>48</v>
      </c>
      <c r="C15" s="11" t="s">
        <v>49</v>
      </c>
      <c r="D15" s="11" t="s">
        <v>14</v>
      </c>
      <c r="E15" s="16">
        <v>159720</v>
      </c>
      <c r="F15" s="17">
        <v>287.18</v>
      </c>
      <c r="G15" s="18">
        <v>3.8899999999999997E-2</v>
      </c>
    </row>
    <row r="16" spans="1:9" ht="12.95" customHeight="1">
      <c r="A16" s="14" t="s">
        <v>160</v>
      </c>
      <c r="B16" s="15" t="s">
        <v>161</v>
      </c>
      <c r="C16" s="11" t="s">
        <v>162</v>
      </c>
      <c r="D16" s="11" t="s">
        <v>163</v>
      </c>
      <c r="E16" s="16">
        <v>52500</v>
      </c>
      <c r="F16" s="17">
        <v>278.07</v>
      </c>
      <c r="G16" s="18">
        <v>3.7699999999999997E-2</v>
      </c>
    </row>
    <row r="17" spans="1:7" ht="12.95" customHeight="1">
      <c r="A17" s="14" t="s">
        <v>682</v>
      </c>
      <c r="B17" s="15" t="s">
        <v>683</v>
      </c>
      <c r="C17" s="11" t="s">
        <v>684</v>
      </c>
      <c r="D17" s="11" t="s">
        <v>57</v>
      </c>
      <c r="E17" s="16">
        <v>14322</v>
      </c>
      <c r="F17" s="17">
        <v>276.52999999999997</v>
      </c>
      <c r="G17" s="18">
        <v>3.7499999999999999E-2</v>
      </c>
    </row>
    <row r="18" spans="1:7" ht="12.95" customHeight="1">
      <c r="A18" s="14" t="s">
        <v>66</v>
      </c>
      <c r="B18" s="15" t="s">
        <v>67</v>
      </c>
      <c r="C18" s="11" t="s">
        <v>68</v>
      </c>
      <c r="D18" s="11" t="s">
        <v>69</v>
      </c>
      <c r="E18" s="16">
        <v>148500</v>
      </c>
      <c r="F18" s="17">
        <v>270.49</v>
      </c>
      <c r="G18" s="18">
        <v>3.6600000000000001E-2</v>
      </c>
    </row>
    <row r="19" spans="1:7" ht="12.95" customHeight="1">
      <c r="A19" s="14" t="s">
        <v>25</v>
      </c>
      <c r="B19" s="15" t="s">
        <v>26</v>
      </c>
      <c r="C19" s="11" t="s">
        <v>27</v>
      </c>
      <c r="D19" s="11" t="s">
        <v>28</v>
      </c>
      <c r="E19" s="16">
        <v>19700</v>
      </c>
      <c r="F19" s="17">
        <v>237.48</v>
      </c>
      <c r="G19" s="18">
        <v>3.2199999999999999E-2</v>
      </c>
    </row>
    <row r="20" spans="1:7" ht="12.95" customHeight="1">
      <c r="A20" s="14" t="s">
        <v>1120</v>
      </c>
      <c r="B20" s="15" t="s">
        <v>1121</v>
      </c>
      <c r="C20" s="11" t="s">
        <v>1122</v>
      </c>
      <c r="D20" s="11" t="s">
        <v>69</v>
      </c>
      <c r="E20" s="16">
        <v>208500</v>
      </c>
      <c r="F20" s="17">
        <v>233.21</v>
      </c>
      <c r="G20" s="18">
        <v>3.1600000000000003E-2</v>
      </c>
    </row>
    <row r="21" spans="1:7" ht="12.95" customHeight="1">
      <c r="A21" s="14" t="s">
        <v>1123</v>
      </c>
      <c r="B21" s="15" t="s">
        <v>1124</v>
      </c>
      <c r="C21" s="11" t="s">
        <v>1125</v>
      </c>
      <c r="D21" s="11" t="s">
        <v>36</v>
      </c>
      <c r="E21" s="16">
        <v>19340</v>
      </c>
      <c r="F21" s="17">
        <v>228.24</v>
      </c>
      <c r="G21" s="18">
        <v>3.09E-2</v>
      </c>
    </row>
    <row r="22" spans="1:7" ht="12.95" customHeight="1">
      <c r="A22" s="14" t="s">
        <v>82</v>
      </c>
      <c r="B22" s="15" t="s">
        <v>83</v>
      </c>
      <c r="C22" s="11" t="s">
        <v>84</v>
      </c>
      <c r="D22" s="11" t="s">
        <v>85</v>
      </c>
      <c r="E22" s="16">
        <v>49300</v>
      </c>
      <c r="F22" s="17">
        <v>216.87</v>
      </c>
      <c r="G22" s="18">
        <v>2.9399999999999999E-2</v>
      </c>
    </row>
    <row r="23" spans="1:7" ht="12.95" customHeight="1">
      <c r="A23" s="14" t="s">
        <v>50</v>
      </c>
      <c r="B23" s="15" t="s">
        <v>51</v>
      </c>
      <c r="C23" s="11" t="s">
        <v>52</v>
      </c>
      <c r="D23" s="11" t="s">
        <v>53</v>
      </c>
      <c r="E23" s="16">
        <v>63200</v>
      </c>
      <c r="F23" s="17">
        <v>199.11</v>
      </c>
      <c r="G23" s="18">
        <v>2.7E-2</v>
      </c>
    </row>
    <row r="24" spans="1:7" ht="12.95" customHeight="1">
      <c r="A24" s="14" t="s">
        <v>78</v>
      </c>
      <c r="B24" s="15" t="s">
        <v>79</v>
      </c>
      <c r="C24" s="11" t="s">
        <v>80</v>
      </c>
      <c r="D24" s="11" t="s">
        <v>81</v>
      </c>
      <c r="E24" s="16">
        <v>46400</v>
      </c>
      <c r="F24" s="17">
        <v>180.29</v>
      </c>
      <c r="G24" s="18">
        <v>2.4400000000000002E-2</v>
      </c>
    </row>
    <row r="25" spans="1:7" ht="12.95" customHeight="1">
      <c r="A25" s="14" t="s">
        <v>21</v>
      </c>
      <c r="B25" s="15" t="s">
        <v>22</v>
      </c>
      <c r="C25" s="11" t="s">
        <v>23</v>
      </c>
      <c r="D25" s="11" t="s">
        <v>24</v>
      </c>
      <c r="E25" s="16">
        <v>61300</v>
      </c>
      <c r="F25" s="17">
        <v>179.33</v>
      </c>
      <c r="G25" s="18">
        <v>2.4299999999999999E-2</v>
      </c>
    </row>
    <row r="26" spans="1:7" ht="12.95" customHeight="1">
      <c r="A26" s="14" t="s">
        <v>108</v>
      </c>
      <c r="B26" s="15" t="s">
        <v>109</v>
      </c>
      <c r="C26" s="11" t="s">
        <v>110</v>
      </c>
      <c r="D26" s="11" t="s">
        <v>111</v>
      </c>
      <c r="E26" s="16">
        <v>62300</v>
      </c>
      <c r="F26" s="17">
        <v>170.42</v>
      </c>
      <c r="G26" s="18">
        <v>2.3099999999999999E-2</v>
      </c>
    </row>
    <row r="27" spans="1:7" ht="12.95" customHeight="1">
      <c r="A27" s="14" t="s">
        <v>105</v>
      </c>
      <c r="B27" s="15" t="s">
        <v>106</v>
      </c>
      <c r="C27" s="11" t="s">
        <v>107</v>
      </c>
      <c r="D27" s="11" t="s">
        <v>53</v>
      </c>
      <c r="E27" s="16">
        <v>50000</v>
      </c>
      <c r="F27" s="17">
        <v>162.18</v>
      </c>
      <c r="G27" s="18">
        <v>2.1999999999999999E-2</v>
      </c>
    </row>
    <row r="28" spans="1:7" ht="12.95" customHeight="1">
      <c r="A28" s="14" t="s">
        <v>349</v>
      </c>
      <c r="B28" s="15" t="s">
        <v>350</v>
      </c>
      <c r="C28" s="11" t="s">
        <v>351</v>
      </c>
      <c r="D28" s="11" t="s">
        <v>57</v>
      </c>
      <c r="E28" s="16">
        <v>17000</v>
      </c>
      <c r="F28" s="17">
        <v>153.32</v>
      </c>
      <c r="G28" s="18">
        <v>2.0799999999999999E-2</v>
      </c>
    </row>
    <row r="29" spans="1:7" ht="12.95" customHeight="1">
      <c r="A29" s="14" t="s">
        <v>272</v>
      </c>
      <c r="B29" s="15" t="s">
        <v>273</v>
      </c>
      <c r="C29" s="11" t="s">
        <v>274</v>
      </c>
      <c r="D29" s="11" t="s">
        <v>28</v>
      </c>
      <c r="E29" s="16">
        <v>10853</v>
      </c>
      <c r="F29" s="17">
        <v>149.69999999999999</v>
      </c>
      <c r="G29" s="18">
        <v>2.0299999999999999E-2</v>
      </c>
    </row>
    <row r="30" spans="1:7" ht="12.95" customHeight="1">
      <c r="A30" s="14" t="s">
        <v>616</v>
      </c>
      <c r="B30" s="15" t="s">
        <v>617</v>
      </c>
      <c r="C30" s="11" t="s">
        <v>618</v>
      </c>
      <c r="D30" s="11" t="s">
        <v>85</v>
      </c>
      <c r="E30" s="16">
        <v>8000</v>
      </c>
      <c r="F30" s="17">
        <v>140.66999999999999</v>
      </c>
      <c r="G30" s="18">
        <v>1.9099999999999999E-2</v>
      </c>
    </row>
    <row r="31" spans="1:7" ht="12.95" customHeight="1">
      <c r="A31" s="14" t="s">
        <v>122</v>
      </c>
      <c r="B31" s="15" t="s">
        <v>123</v>
      </c>
      <c r="C31" s="11" t="s">
        <v>124</v>
      </c>
      <c r="D31" s="11" t="s">
        <v>125</v>
      </c>
      <c r="E31" s="16">
        <v>148500</v>
      </c>
      <c r="F31" s="17">
        <v>138.85</v>
      </c>
      <c r="G31" s="18">
        <v>1.8800000000000001E-2</v>
      </c>
    </row>
    <row r="32" spans="1:7" ht="12.95" customHeight="1">
      <c r="A32" s="14" t="s">
        <v>557</v>
      </c>
      <c r="B32" s="15" t="s">
        <v>558</v>
      </c>
      <c r="C32" s="11" t="s">
        <v>559</v>
      </c>
      <c r="D32" s="11" t="s">
        <v>85</v>
      </c>
      <c r="E32" s="16">
        <v>3200</v>
      </c>
      <c r="F32" s="17">
        <v>138.26</v>
      </c>
      <c r="G32" s="18">
        <v>1.8700000000000001E-2</v>
      </c>
    </row>
    <row r="33" spans="1:7" ht="12.95" customHeight="1">
      <c r="A33" s="14" t="s">
        <v>150</v>
      </c>
      <c r="B33" s="15" t="s">
        <v>151</v>
      </c>
      <c r="C33" s="11" t="s">
        <v>152</v>
      </c>
      <c r="D33" s="11" t="s">
        <v>153</v>
      </c>
      <c r="E33" s="16">
        <v>54060</v>
      </c>
      <c r="F33" s="17">
        <v>132.26</v>
      </c>
      <c r="G33" s="18">
        <v>1.7899999999999999E-2</v>
      </c>
    </row>
    <row r="34" spans="1:7" ht="12.95" customHeight="1">
      <c r="A34" s="14" t="s">
        <v>380</v>
      </c>
      <c r="B34" s="15" t="s">
        <v>381</v>
      </c>
      <c r="C34" s="11" t="s">
        <v>382</v>
      </c>
      <c r="D34" s="11" t="s">
        <v>359</v>
      </c>
      <c r="E34" s="16">
        <v>43284</v>
      </c>
      <c r="F34" s="17">
        <v>113.82</v>
      </c>
      <c r="G34" s="18">
        <v>1.54E-2</v>
      </c>
    </row>
    <row r="35" spans="1:7" ht="12.95" customHeight="1">
      <c r="A35" s="14" t="s">
        <v>1126</v>
      </c>
      <c r="B35" s="15" t="s">
        <v>1127</v>
      </c>
      <c r="C35" s="11" t="s">
        <v>1128</v>
      </c>
      <c r="D35" s="11" t="s">
        <v>359</v>
      </c>
      <c r="E35" s="16">
        <v>1858</v>
      </c>
      <c r="F35" s="17">
        <v>3.11</v>
      </c>
      <c r="G35" s="18">
        <v>4.0000000000000002E-4</v>
      </c>
    </row>
    <row r="36" spans="1:7" ht="12.95" customHeight="1">
      <c r="A36" s="1"/>
      <c r="B36" s="10" t="s">
        <v>165</v>
      </c>
      <c r="C36" s="11" t="s">
        <v>1</v>
      </c>
      <c r="D36" s="11" t="s">
        <v>1</v>
      </c>
      <c r="E36" s="11" t="s">
        <v>1</v>
      </c>
      <c r="F36" s="20">
        <v>7062.04</v>
      </c>
      <c r="G36" s="21">
        <v>0.95679999999999998</v>
      </c>
    </row>
    <row r="37" spans="1:7" ht="12.95" customHeight="1">
      <c r="A37" s="1"/>
      <c r="B37" s="22" t="s">
        <v>166</v>
      </c>
      <c r="C37" s="23" t="s">
        <v>1</v>
      </c>
      <c r="D37" s="23" t="s">
        <v>1</v>
      </c>
      <c r="E37" s="23" t="s">
        <v>1</v>
      </c>
      <c r="F37" s="24" t="s">
        <v>167</v>
      </c>
      <c r="G37" s="25" t="s">
        <v>167</v>
      </c>
    </row>
    <row r="38" spans="1:7" ht="12.95" customHeight="1">
      <c r="A38" s="1"/>
      <c r="B38" s="22" t="s">
        <v>165</v>
      </c>
      <c r="C38" s="23" t="s">
        <v>1</v>
      </c>
      <c r="D38" s="23" t="s">
        <v>1</v>
      </c>
      <c r="E38" s="23" t="s">
        <v>1</v>
      </c>
      <c r="F38" s="24" t="s">
        <v>167</v>
      </c>
      <c r="G38" s="25" t="s">
        <v>167</v>
      </c>
    </row>
    <row r="39" spans="1:7" ht="12.95" customHeight="1">
      <c r="A39" s="1"/>
      <c r="B39" s="22" t="s">
        <v>168</v>
      </c>
      <c r="C39" s="26" t="s">
        <v>1</v>
      </c>
      <c r="D39" s="23" t="s">
        <v>1</v>
      </c>
      <c r="E39" s="26" t="s">
        <v>1</v>
      </c>
      <c r="F39" s="20">
        <v>7062.04</v>
      </c>
      <c r="G39" s="21">
        <v>0.95679999999999998</v>
      </c>
    </row>
    <row r="40" spans="1:7" ht="12.95" customHeight="1">
      <c r="A40" s="1"/>
      <c r="B40" s="10" t="s">
        <v>196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197</v>
      </c>
      <c r="B41" s="15" t="s">
        <v>198</v>
      </c>
      <c r="C41" s="11" t="s">
        <v>1</v>
      </c>
      <c r="D41" s="11" t="s">
        <v>1</v>
      </c>
      <c r="E41" s="16"/>
      <c r="F41" s="17">
        <v>373.43</v>
      </c>
      <c r="G41" s="18">
        <v>5.0599999999999999E-2</v>
      </c>
    </row>
    <row r="42" spans="1:7" ht="12.95" customHeight="1">
      <c r="A42" s="1"/>
      <c r="B42" s="10" t="s">
        <v>165</v>
      </c>
      <c r="C42" s="11" t="s">
        <v>1</v>
      </c>
      <c r="D42" s="11" t="s">
        <v>1</v>
      </c>
      <c r="E42" s="11" t="s">
        <v>1</v>
      </c>
      <c r="F42" s="20">
        <v>373.43</v>
      </c>
      <c r="G42" s="21">
        <v>5.0599999999999999E-2</v>
      </c>
    </row>
    <row r="43" spans="1:7" ht="12.95" customHeight="1">
      <c r="A43" s="1"/>
      <c r="B43" s="22" t="s">
        <v>168</v>
      </c>
      <c r="C43" s="26" t="s">
        <v>1</v>
      </c>
      <c r="D43" s="23" t="s">
        <v>1</v>
      </c>
      <c r="E43" s="26" t="s">
        <v>1</v>
      </c>
      <c r="F43" s="20">
        <v>373.43</v>
      </c>
      <c r="G43" s="21">
        <v>5.0599999999999999E-2</v>
      </c>
    </row>
    <row r="44" spans="1:7" ht="12.95" customHeight="1">
      <c r="A44" s="1"/>
      <c r="B44" s="22" t="s">
        <v>199</v>
      </c>
      <c r="C44" s="11" t="s">
        <v>1</v>
      </c>
      <c r="D44" s="23" t="s">
        <v>1</v>
      </c>
      <c r="E44" s="11" t="s">
        <v>1</v>
      </c>
      <c r="F44" s="27">
        <v>-52.21</v>
      </c>
      <c r="G44" s="21">
        <v>-7.4000000000000003E-3</v>
      </c>
    </row>
    <row r="45" spans="1:7" ht="12.95" customHeight="1" thickBot="1">
      <c r="A45" s="1"/>
      <c r="B45" s="28" t="s">
        <v>200</v>
      </c>
      <c r="C45" s="29" t="s">
        <v>1</v>
      </c>
      <c r="D45" s="29" t="s">
        <v>1</v>
      </c>
      <c r="E45" s="29" t="s">
        <v>1</v>
      </c>
      <c r="F45" s="30">
        <v>7383.26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201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Normal="100" workbookViewId="0"/>
  </sheetViews>
  <sheetFormatPr defaultRowHeight="12.75"/>
  <cols>
    <col min="1" max="1" width="3.42578125" bestFit="1" customWidth="1"/>
    <col min="2" max="2" width="60.85546875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204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122</v>
      </c>
      <c r="B7" s="15" t="s">
        <v>123</v>
      </c>
      <c r="C7" s="11" t="s">
        <v>124</v>
      </c>
      <c r="D7" s="11" t="s">
        <v>125</v>
      </c>
      <c r="E7" s="16">
        <v>1183349</v>
      </c>
      <c r="F7" s="17">
        <v>1106.43</v>
      </c>
      <c r="G7" s="18">
        <v>3.6200000000000003E-2</v>
      </c>
    </row>
    <row r="8" spans="1:9" ht="12.95" customHeight="1">
      <c r="A8" s="14" t="s">
        <v>205</v>
      </c>
      <c r="B8" s="15" t="s">
        <v>206</v>
      </c>
      <c r="C8" s="11" t="s">
        <v>207</v>
      </c>
      <c r="D8" s="11" t="s">
        <v>14</v>
      </c>
      <c r="E8" s="16">
        <v>609571</v>
      </c>
      <c r="F8" s="17">
        <v>1044.8</v>
      </c>
      <c r="G8" s="18">
        <v>3.4200000000000001E-2</v>
      </c>
    </row>
    <row r="9" spans="1:9" ht="12.95" customHeight="1">
      <c r="A9" s="14" t="s">
        <v>208</v>
      </c>
      <c r="B9" s="15" t="s">
        <v>209</v>
      </c>
      <c r="C9" s="11" t="s">
        <v>210</v>
      </c>
      <c r="D9" s="11" t="s">
        <v>61</v>
      </c>
      <c r="E9" s="16">
        <v>180200</v>
      </c>
      <c r="F9" s="17">
        <v>1029.21</v>
      </c>
      <c r="G9" s="18">
        <v>3.3700000000000001E-2</v>
      </c>
    </row>
    <row r="10" spans="1:9" ht="12.95" customHeight="1">
      <c r="A10" s="14" t="s">
        <v>160</v>
      </c>
      <c r="B10" s="15" t="s">
        <v>161</v>
      </c>
      <c r="C10" s="11" t="s">
        <v>162</v>
      </c>
      <c r="D10" s="11" t="s">
        <v>163</v>
      </c>
      <c r="E10" s="16">
        <v>191400</v>
      </c>
      <c r="F10" s="17">
        <v>1013.75</v>
      </c>
      <c r="G10" s="18">
        <v>3.32E-2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46</v>
      </c>
      <c r="E11" s="16">
        <v>178090</v>
      </c>
      <c r="F11" s="17">
        <v>897.66</v>
      </c>
      <c r="G11" s="18">
        <v>2.9399999999999999E-2</v>
      </c>
    </row>
    <row r="12" spans="1:9" ht="12.95" customHeight="1">
      <c r="A12" s="14" t="s">
        <v>214</v>
      </c>
      <c r="B12" s="15" t="s">
        <v>215</v>
      </c>
      <c r="C12" s="11" t="s">
        <v>216</v>
      </c>
      <c r="D12" s="11" t="s">
        <v>125</v>
      </c>
      <c r="E12" s="16">
        <v>472950</v>
      </c>
      <c r="F12" s="17">
        <v>837.12</v>
      </c>
      <c r="G12" s="18">
        <v>2.7400000000000001E-2</v>
      </c>
    </row>
    <row r="13" spans="1:9" ht="12.95" customHeight="1">
      <c r="A13" s="14" t="s">
        <v>105</v>
      </c>
      <c r="B13" s="15" t="s">
        <v>106</v>
      </c>
      <c r="C13" s="11" t="s">
        <v>107</v>
      </c>
      <c r="D13" s="11" t="s">
        <v>53</v>
      </c>
      <c r="E13" s="16">
        <v>224580</v>
      </c>
      <c r="F13" s="17">
        <v>728.43</v>
      </c>
      <c r="G13" s="18">
        <v>2.3800000000000002E-2</v>
      </c>
    </row>
    <row r="14" spans="1:9" ht="12.95" customHeight="1">
      <c r="A14" s="14" t="s">
        <v>15</v>
      </c>
      <c r="B14" s="15" t="s">
        <v>16</v>
      </c>
      <c r="C14" s="11" t="s">
        <v>17</v>
      </c>
      <c r="D14" s="11" t="s">
        <v>14</v>
      </c>
      <c r="E14" s="16">
        <v>224776</v>
      </c>
      <c r="F14" s="17">
        <v>705.8</v>
      </c>
      <c r="G14" s="18">
        <v>2.3099999999999999E-2</v>
      </c>
    </row>
    <row r="15" spans="1:9" ht="12.95" customHeight="1">
      <c r="A15" s="14" t="s">
        <v>217</v>
      </c>
      <c r="B15" s="15" t="s">
        <v>218</v>
      </c>
      <c r="C15" s="11" t="s">
        <v>219</v>
      </c>
      <c r="D15" s="11" t="s">
        <v>46</v>
      </c>
      <c r="E15" s="16">
        <v>383663</v>
      </c>
      <c r="F15" s="17">
        <v>693.47</v>
      </c>
      <c r="G15" s="18">
        <v>2.2700000000000001E-2</v>
      </c>
    </row>
    <row r="16" spans="1:9" ht="12.95" customHeight="1">
      <c r="A16" s="14" t="s">
        <v>220</v>
      </c>
      <c r="B16" s="15" t="s">
        <v>221</v>
      </c>
      <c r="C16" s="11" t="s">
        <v>222</v>
      </c>
      <c r="D16" s="11" t="s">
        <v>223</v>
      </c>
      <c r="E16" s="16">
        <v>85023</v>
      </c>
      <c r="F16" s="17">
        <v>622.71</v>
      </c>
      <c r="G16" s="18">
        <v>2.0400000000000001E-2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195000</v>
      </c>
      <c r="F17" s="17">
        <v>604.30999999999995</v>
      </c>
      <c r="G17" s="18">
        <v>1.9800000000000002E-2</v>
      </c>
    </row>
    <row r="18" spans="1:7" ht="12.95" customHeight="1">
      <c r="A18" s="14" t="s">
        <v>224</v>
      </c>
      <c r="B18" s="15" t="s">
        <v>225</v>
      </c>
      <c r="C18" s="11" t="s">
        <v>226</v>
      </c>
      <c r="D18" s="11" t="s">
        <v>14</v>
      </c>
      <c r="E18" s="16">
        <v>348661</v>
      </c>
      <c r="F18" s="17">
        <v>591.85</v>
      </c>
      <c r="G18" s="18">
        <v>1.9400000000000001E-2</v>
      </c>
    </row>
    <row r="19" spans="1:7" ht="12.95" customHeight="1">
      <c r="A19" s="14" t="s">
        <v>227</v>
      </c>
      <c r="B19" s="15" t="s">
        <v>228</v>
      </c>
      <c r="C19" s="11" t="s">
        <v>229</v>
      </c>
      <c r="D19" s="11" t="s">
        <v>65</v>
      </c>
      <c r="E19" s="16">
        <v>240257</v>
      </c>
      <c r="F19" s="17">
        <v>586.47</v>
      </c>
      <c r="G19" s="18">
        <v>1.9199999999999998E-2</v>
      </c>
    </row>
    <row r="20" spans="1:7" ht="12.95" customHeight="1">
      <c r="A20" s="14" t="s">
        <v>230</v>
      </c>
      <c r="B20" s="15" t="s">
        <v>231</v>
      </c>
      <c r="C20" s="11" t="s">
        <v>232</v>
      </c>
      <c r="D20" s="11" t="s">
        <v>132</v>
      </c>
      <c r="E20" s="16">
        <v>51574</v>
      </c>
      <c r="F20" s="17">
        <v>496.4</v>
      </c>
      <c r="G20" s="18">
        <v>1.6299999999999999E-2</v>
      </c>
    </row>
    <row r="21" spans="1:7" ht="12.95" customHeight="1">
      <c r="A21" s="14" t="s">
        <v>40</v>
      </c>
      <c r="B21" s="15" t="s">
        <v>41</v>
      </c>
      <c r="C21" s="11" t="s">
        <v>42</v>
      </c>
      <c r="D21" s="11" t="s">
        <v>36</v>
      </c>
      <c r="E21" s="16">
        <v>65416</v>
      </c>
      <c r="F21" s="17">
        <v>478.55</v>
      </c>
      <c r="G21" s="18">
        <v>1.5699999999999999E-2</v>
      </c>
    </row>
    <row r="22" spans="1:7" ht="12.95" customHeight="1">
      <c r="A22" s="14" t="s">
        <v>233</v>
      </c>
      <c r="B22" s="15" t="s">
        <v>234</v>
      </c>
      <c r="C22" s="11" t="s">
        <v>235</v>
      </c>
      <c r="D22" s="11" t="s">
        <v>36</v>
      </c>
      <c r="E22" s="16">
        <v>56070</v>
      </c>
      <c r="F22" s="17">
        <v>465.63</v>
      </c>
      <c r="G22" s="18">
        <v>1.52E-2</v>
      </c>
    </row>
    <row r="23" spans="1:7" ht="12.95" customHeight="1">
      <c r="A23" s="14" t="s">
        <v>236</v>
      </c>
      <c r="B23" s="15" t="s">
        <v>237</v>
      </c>
      <c r="C23" s="11" t="s">
        <v>238</v>
      </c>
      <c r="D23" s="11" t="s">
        <v>57</v>
      </c>
      <c r="E23" s="16">
        <v>28755</v>
      </c>
      <c r="F23" s="17">
        <v>445.8</v>
      </c>
      <c r="G23" s="18">
        <v>1.46E-2</v>
      </c>
    </row>
    <row r="24" spans="1:7" ht="12.95" customHeight="1">
      <c r="A24" s="14" t="s">
        <v>82</v>
      </c>
      <c r="B24" s="15" t="s">
        <v>83</v>
      </c>
      <c r="C24" s="11" t="s">
        <v>84</v>
      </c>
      <c r="D24" s="11" t="s">
        <v>85</v>
      </c>
      <c r="E24" s="16">
        <v>100869</v>
      </c>
      <c r="F24" s="17">
        <v>443.72</v>
      </c>
      <c r="G24" s="18">
        <v>1.4500000000000001E-2</v>
      </c>
    </row>
    <row r="25" spans="1:7" ht="12.95" customHeight="1">
      <c r="A25" s="14" t="s">
        <v>239</v>
      </c>
      <c r="B25" s="15" t="s">
        <v>240</v>
      </c>
      <c r="C25" s="11" t="s">
        <v>241</v>
      </c>
      <c r="D25" s="11" t="s">
        <v>61</v>
      </c>
      <c r="E25" s="16">
        <v>74005</v>
      </c>
      <c r="F25" s="17">
        <v>442.77</v>
      </c>
      <c r="G25" s="18">
        <v>1.4500000000000001E-2</v>
      </c>
    </row>
    <row r="26" spans="1:7" ht="12.95" customHeight="1">
      <c r="A26" s="14" t="s">
        <v>242</v>
      </c>
      <c r="B26" s="15" t="s">
        <v>243</v>
      </c>
      <c r="C26" s="11" t="s">
        <v>244</v>
      </c>
      <c r="D26" s="11" t="s">
        <v>61</v>
      </c>
      <c r="E26" s="16">
        <v>136200</v>
      </c>
      <c r="F26" s="17">
        <v>442.72</v>
      </c>
      <c r="G26" s="18">
        <v>1.4500000000000001E-2</v>
      </c>
    </row>
    <row r="27" spans="1:7" ht="12.95" customHeight="1">
      <c r="A27" s="14" t="s">
        <v>245</v>
      </c>
      <c r="B27" s="15" t="s">
        <v>246</v>
      </c>
      <c r="C27" s="11" t="s">
        <v>247</v>
      </c>
      <c r="D27" s="11" t="s">
        <v>53</v>
      </c>
      <c r="E27" s="16">
        <v>125821</v>
      </c>
      <c r="F27" s="17">
        <v>400.3</v>
      </c>
      <c r="G27" s="18">
        <v>1.3100000000000001E-2</v>
      </c>
    </row>
    <row r="28" spans="1:7" ht="12.95" customHeight="1">
      <c r="A28" s="14" t="s">
        <v>74</v>
      </c>
      <c r="B28" s="15" t="s">
        <v>75</v>
      </c>
      <c r="C28" s="11" t="s">
        <v>76</v>
      </c>
      <c r="D28" s="11" t="s">
        <v>77</v>
      </c>
      <c r="E28" s="16">
        <v>76269</v>
      </c>
      <c r="F28" s="17">
        <v>379.59</v>
      </c>
      <c r="G28" s="18">
        <v>1.24E-2</v>
      </c>
    </row>
    <row r="29" spans="1:7" ht="12.95" customHeight="1">
      <c r="A29" s="14" t="s">
        <v>248</v>
      </c>
      <c r="B29" s="15" t="s">
        <v>249</v>
      </c>
      <c r="C29" s="11" t="s">
        <v>250</v>
      </c>
      <c r="D29" s="11" t="s">
        <v>65</v>
      </c>
      <c r="E29" s="16">
        <v>84471</v>
      </c>
      <c r="F29" s="17">
        <v>364.79</v>
      </c>
      <c r="G29" s="18">
        <v>1.1900000000000001E-2</v>
      </c>
    </row>
    <row r="30" spans="1:7" ht="12.95" customHeight="1">
      <c r="A30" s="14" t="s">
        <v>251</v>
      </c>
      <c r="B30" s="15" t="s">
        <v>252</v>
      </c>
      <c r="C30" s="11" t="s">
        <v>253</v>
      </c>
      <c r="D30" s="11" t="s">
        <v>61</v>
      </c>
      <c r="E30" s="16">
        <v>83988</v>
      </c>
      <c r="F30" s="17">
        <v>364.09</v>
      </c>
      <c r="G30" s="18">
        <v>1.1900000000000001E-2</v>
      </c>
    </row>
    <row r="31" spans="1:7" ht="12.95" customHeight="1">
      <c r="A31" s="14" t="s">
        <v>254</v>
      </c>
      <c r="B31" s="15" t="s">
        <v>255</v>
      </c>
      <c r="C31" s="11" t="s">
        <v>256</v>
      </c>
      <c r="D31" s="11" t="s">
        <v>14</v>
      </c>
      <c r="E31" s="16">
        <v>1140000</v>
      </c>
      <c r="F31" s="17">
        <v>353.4</v>
      </c>
      <c r="G31" s="18">
        <v>1.1599999999999999E-2</v>
      </c>
    </row>
    <row r="32" spans="1:7" ht="12.95" customHeight="1">
      <c r="A32" s="14" t="s">
        <v>102</v>
      </c>
      <c r="B32" s="15" t="s">
        <v>103</v>
      </c>
      <c r="C32" s="11" t="s">
        <v>104</v>
      </c>
      <c r="D32" s="11" t="s">
        <v>61</v>
      </c>
      <c r="E32" s="16">
        <v>173050</v>
      </c>
      <c r="F32" s="17">
        <v>351.98</v>
      </c>
      <c r="G32" s="18">
        <v>1.15E-2</v>
      </c>
    </row>
    <row r="33" spans="1:7" ht="12.95" customHeight="1">
      <c r="A33" s="14" t="s">
        <v>257</v>
      </c>
      <c r="B33" s="15" t="s">
        <v>258</v>
      </c>
      <c r="C33" s="11" t="s">
        <v>259</v>
      </c>
      <c r="D33" s="11" t="s">
        <v>61</v>
      </c>
      <c r="E33" s="16">
        <v>32000</v>
      </c>
      <c r="F33" s="17">
        <v>351.47</v>
      </c>
      <c r="G33" s="18">
        <v>1.15E-2</v>
      </c>
    </row>
    <row r="34" spans="1:7" ht="12.95" customHeight="1">
      <c r="A34" s="14" t="s">
        <v>260</v>
      </c>
      <c r="B34" s="15" t="s">
        <v>261</v>
      </c>
      <c r="C34" s="11" t="s">
        <v>262</v>
      </c>
      <c r="D34" s="11" t="s">
        <v>46</v>
      </c>
      <c r="E34" s="16">
        <v>46430</v>
      </c>
      <c r="F34" s="17">
        <v>333.37</v>
      </c>
      <c r="G34" s="18">
        <v>1.09E-2</v>
      </c>
    </row>
    <row r="35" spans="1:7" ht="12.95" customHeight="1">
      <c r="A35" s="14" t="s">
        <v>263</v>
      </c>
      <c r="B35" s="15" t="s">
        <v>264</v>
      </c>
      <c r="C35" s="11" t="s">
        <v>265</v>
      </c>
      <c r="D35" s="11" t="s">
        <v>73</v>
      </c>
      <c r="E35" s="16">
        <v>24300</v>
      </c>
      <c r="F35" s="17">
        <v>331.28</v>
      </c>
      <c r="G35" s="18">
        <v>1.0800000000000001E-2</v>
      </c>
    </row>
    <row r="36" spans="1:7" ht="12.95" customHeight="1">
      <c r="A36" s="14" t="s">
        <v>54</v>
      </c>
      <c r="B36" s="15" t="s">
        <v>55</v>
      </c>
      <c r="C36" s="11" t="s">
        <v>56</v>
      </c>
      <c r="D36" s="11" t="s">
        <v>57</v>
      </c>
      <c r="E36" s="16">
        <v>24666</v>
      </c>
      <c r="F36" s="17">
        <v>319.3</v>
      </c>
      <c r="G36" s="18">
        <v>1.0500000000000001E-2</v>
      </c>
    </row>
    <row r="37" spans="1:7" ht="12.95" customHeight="1">
      <c r="A37" s="14" t="s">
        <v>266</v>
      </c>
      <c r="B37" s="15" t="s">
        <v>267</v>
      </c>
      <c r="C37" s="11" t="s">
        <v>268</v>
      </c>
      <c r="D37" s="11" t="s">
        <v>46</v>
      </c>
      <c r="E37" s="16">
        <v>101310</v>
      </c>
      <c r="F37" s="17">
        <v>318.37</v>
      </c>
      <c r="G37" s="18">
        <v>1.04E-2</v>
      </c>
    </row>
    <row r="38" spans="1:7" ht="12.95" customHeight="1">
      <c r="A38" s="14" t="s">
        <v>154</v>
      </c>
      <c r="B38" s="15" t="s">
        <v>155</v>
      </c>
      <c r="C38" s="11" t="s">
        <v>156</v>
      </c>
      <c r="D38" s="11" t="s">
        <v>61</v>
      </c>
      <c r="E38" s="16">
        <v>6614</v>
      </c>
      <c r="F38" s="17">
        <v>313.51</v>
      </c>
      <c r="G38" s="18">
        <v>1.03E-2</v>
      </c>
    </row>
    <row r="39" spans="1:7" ht="12.95" customHeight="1">
      <c r="A39" s="14" t="s">
        <v>269</v>
      </c>
      <c r="B39" s="15" t="s">
        <v>270</v>
      </c>
      <c r="C39" s="11" t="s">
        <v>271</v>
      </c>
      <c r="D39" s="11" t="s">
        <v>53</v>
      </c>
      <c r="E39" s="16">
        <v>79747</v>
      </c>
      <c r="F39" s="17">
        <v>311.64999999999998</v>
      </c>
      <c r="G39" s="18">
        <v>1.0200000000000001E-2</v>
      </c>
    </row>
    <row r="40" spans="1:7" ht="12.95" customHeight="1">
      <c r="A40" s="14" t="s">
        <v>272</v>
      </c>
      <c r="B40" s="15" t="s">
        <v>273</v>
      </c>
      <c r="C40" s="11" t="s">
        <v>274</v>
      </c>
      <c r="D40" s="11" t="s">
        <v>28</v>
      </c>
      <c r="E40" s="16">
        <v>22125</v>
      </c>
      <c r="F40" s="17">
        <v>305.18</v>
      </c>
      <c r="G40" s="18">
        <v>0.01</v>
      </c>
    </row>
    <row r="41" spans="1:7" ht="12.95" customHeight="1">
      <c r="A41" s="14" t="s">
        <v>275</v>
      </c>
      <c r="B41" s="15" t="s">
        <v>276</v>
      </c>
      <c r="C41" s="11" t="s">
        <v>277</v>
      </c>
      <c r="D41" s="11" t="s">
        <v>14</v>
      </c>
      <c r="E41" s="16">
        <v>54000</v>
      </c>
      <c r="F41" s="17">
        <v>304.52999999999997</v>
      </c>
      <c r="G41" s="18">
        <v>0.01</v>
      </c>
    </row>
    <row r="42" spans="1:7" ht="12.95" customHeight="1">
      <c r="A42" s="14" t="s">
        <v>78</v>
      </c>
      <c r="B42" s="15" t="s">
        <v>79</v>
      </c>
      <c r="C42" s="11" t="s">
        <v>80</v>
      </c>
      <c r="D42" s="11" t="s">
        <v>81</v>
      </c>
      <c r="E42" s="16">
        <v>76700</v>
      </c>
      <c r="F42" s="17">
        <v>298.02</v>
      </c>
      <c r="G42" s="18">
        <v>9.7999999999999997E-3</v>
      </c>
    </row>
    <row r="43" spans="1:7" ht="12.95" customHeight="1">
      <c r="A43" s="14" t="s">
        <v>278</v>
      </c>
      <c r="B43" s="15" t="s">
        <v>279</v>
      </c>
      <c r="C43" s="11" t="s">
        <v>280</v>
      </c>
      <c r="D43" s="11" t="s">
        <v>32</v>
      </c>
      <c r="E43" s="16">
        <v>59817</v>
      </c>
      <c r="F43" s="17">
        <v>286.10000000000002</v>
      </c>
      <c r="G43" s="18">
        <v>9.4000000000000004E-3</v>
      </c>
    </row>
    <row r="44" spans="1:7" ht="12.95" customHeight="1">
      <c r="A44" s="14" t="s">
        <v>281</v>
      </c>
      <c r="B44" s="15" t="s">
        <v>282</v>
      </c>
      <c r="C44" s="11" t="s">
        <v>283</v>
      </c>
      <c r="D44" s="11" t="s">
        <v>153</v>
      </c>
      <c r="E44" s="16">
        <v>21290</v>
      </c>
      <c r="F44" s="17">
        <v>267.88</v>
      </c>
      <c r="G44" s="18">
        <v>8.8000000000000005E-3</v>
      </c>
    </row>
    <row r="45" spans="1:7" ht="12.95" customHeight="1">
      <c r="A45" s="14" t="s">
        <v>47</v>
      </c>
      <c r="B45" s="15" t="s">
        <v>48</v>
      </c>
      <c r="C45" s="11" t="s">
        <v>49</v>
      </c>
      <c r="D45" s="11" t="s">
        <v>14</v>
      </c>
      <c r="E45" s="16">
        <v>146300</v>
      </c>
      <c r="F45" s="17">
        <v>263.05</v>
      </c>
      <c r="G45" s="18">
        <v>8.6E-3</v>
      </c>
    </row>
    <row r="46" spans="1:7" ht="12.95" customHeight="1">
      <c r="A46" s="14" t="s">
        <v>284</v>
      </c>
      <c r="B46" s="15" t="s">
        <v>285</v>
      </c>
      <c r="C46" s="11" t="s">
        <v>286</v>
      </c>
      <c r="D46" s="11" t="s">
        <v>32</v>
      </c>
      <c r="E46" s="16">
        <v>68000</v>
      </c>
      <c r="F46" s="17">
        <v>237.8</v>
      </c>
      <c r="G46" s="18">
        <v>7.7999999999999996E-3</v>
      </c>
    </row>
    <row r="47" spans="1:7" ht="12.95" customHeight="1">
      <c r="A47" s="14" t="s">
        <v>287</v>
      </c>
      <c r="B47" s="15" t="s">
        <v>288</v>
      </c>
      <c r="C47" s="11" t="s">
        <v>289</v>
      </c>
      <c r="D47" s="11" t="s">
        <v>14</v>
      </c>
      <c r="E47" s="16">
        <v>333069</v>
      </c>
      <c r="F47" s="17">
        <v>227.65</v>
      </c>
      <c r="G47" s="18">
        <v>7.4999999999999997E-3</v>
      </c>
    </row>
    <row r="48" spans="1:7" ht="12.95" customHeight="1">
      <c r="A48" s="14" t="s">
        <v>290</v>
      </c>
      <c r="B48" s="15" t="s">
        <v>291</v>
      </c>
      <c r="C48" s="11" t="s">
        <v>292</v>
      </c>
      <c r="D48" s="11" t="s">
        <v>65</v>
      </c>
      <c r="E48" s="16">
        <v>6000</v>
      </c>
      <c r="F48" s="17">
        <v>227.11</v>
      </c>
      <c r="G48" s="18">
        <v>7.4000000000000003E-3</v>
      </c>
    </row>
    <row r="49" spans="1:7" ht="12.95" customHeight="1">
      <c r="A49" s="14" t="s">
        <v>58</v>
      </c>
      <c r="B49" s="15" t="s">
        <v>59</v>
      </c>
      <c r="C49" s="11" t="s">
        <v>60</v>
      </c>
      <c r="D49" s="11" t="s">
        <v>61</v>
      </c>
      <c r="E49" s="16">
        <v>26600</v>
      </c>
      <c r="F49" s="17">
        <v>182.99</v>
      </c>
      <c r="G49" s="18">
        <v>6.0000000000000001E-3</v>
      </c>
    </row>
    <row r="50" spans="1:7" ht="12.95" customHeight="1">
      <c r="A50" s="14" t="s">
        <v>33</v>
      </c>
      <c r="B50" s="15" t="s">
        <v>34</v>
      </c>
      <c r="C50" s="11" t="s">
        <v>35</v>
      </c>
      <c r="D50" s="11" t="s">
        <v>36</v>
      </c>
      <c r="E50" s="16">
        <v>11797</v>
      </c>
      <c r="F50" s="17">
        <v>117.72</v>
      </c>
      <c r="G50" s="18">
        <v>3.8999999999999998E-3</v>
      </c>
    </row>
    <row r="51" spans="1:7" ht="12.95" customHeight="1">
      <c r="A51" s="1"/>
      <c r="B51" s="10" t="s">
        <v>165</v>
      </c>
      <c r="C51" s="11" t="s">
        <v>1</v>
      </c>
      <c r="D51" s="11" t="s">
        <v>1</v>
      </c>
      <c r="E51" s="11" t="s">
        <v>1</v>
      </c>
      <c r="F51" s="20">
        <v>20888.73</v>
      </c>
      <c r="G51" s="21">
        <v>0.68400000000000005</v>
      </c>
    </row>
    <row r="52" spans="1:7" ht="12.95" customHeight="1">
      <c r="A52" s="1"/>
      <c r="B52" s="22" t="s">
        <v>166</v>
      </c>
      <c r="C52" s="23" t="s">
        <v>1</v>
      </c>
      <c r="D52" s="23" t="s">
        <v>1</v>
      </c>
      <c r="E52" s="23" t="s">
        <v>1</v>
      </c>
      <c r="F52" s="24" t="s">
        <v>167</v>
      </c>
      <c r="G52" s="25" t="s">
        <v>167</v>
      </c>
    </row>
    <row r="53" spans="1:7" ht="12.95" customHeight="1">
      <c r="A53" s="1"/>
      <c r="B53" s="22" t="s">
        <v>165</v>
      </c>
      <c r="C53" s="23" t="s">
        <v>1</v>
      </c>
      <c r="D53" s="23" t="s">
        <v>1</v>
      </c>
      <c r="E53" s="23" t="s">
        <v>1</v>
      </c>
      <c r="F53" s="24" t="s">
        <v>167</v>
      </c>
      <c r="G53" s="25" t="s">
        <v>167</v>
      </c>
    </row>
    <row r="54" spans="1:7" ht="12.95" customHeight="1">
      <c r="A54" s="1"/>
      <c r="B54" s="22" t="s">
        <v>168</v>
      </c>
      <c r="C54" s="26" t="s">
        <v>1</v>
      </c>
      <c r="D54" s="23" t="s">
        <v>1</v>
      </c>
      <c r="E54" s="26" t="s">
        <v>1</v>
      </c>
      <c r="F54" s="20">
        <v>20888.73</v>
      </c>
      <c r="G54" s="21">
        <v>0.68400000000000005</v>
      </c>
    </row>
    <row r="55" spans="1:7" ht="12.95" customHeight="1">
      <c r="A55" s="1"/>
      <c r="B55" s="10" t="s">
        <v>169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170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293</v>
      </c>
      <c r="B57" s="15" t="s">
        <v>294</v>
      </c>
      <c r="C57" s="11" t="s">
        <v>295</v>
      </c>
      <c r="D57" s="11" t="s">
        <v>296</v>
      </c>
      <c r="E57" s="16">
        <v>500000</v>
      </c>
      <c r="F57" s="17">
        <v>500.22</v>
      </c>
      <c r="G57" s="18">
        <v>1.6400000000000001E-2</v>
      </c>
    </row>
    <row r="58" spans="1:7" ht="12.95" customHeight="1">
      <c r="A58" s="14" t="s">
        <v>297</v>
      </c>
      <c r="B58" s="15" t="s">
        <v>298</v>
      </c>
      <c r="C58" s="11" t="s">
        <v>299</v>
      </c>
      <c r="D58" s="11" t="s">
        <v>178</v>
      </c>
      <c r="E58" s="16">
        <v>500000</v>
      </c>
      <c r="F58" s="17">
        <v>499</v>
      </c>
      <c r="G58" s="18">
        <v>1.6299999999999999E-2</v>
      </c>
    </row>
    <row r="59" spans="1:7" ht="12.95" customHeight="1">
      <c r="A59" s="14" t="s">
        <v>300</v>
      </c>
      <c r="B59" s="15" t="s">
        <v>301</v>
      </c>
      <c r="C59" s="11" t="s">
        <v>302</v>
      </c>
      <c r="D59" s="11" t="s">
        <v>178</v>
      </c>
      <c r="E59" s="16">
        <v>500000</v>
      </c>
      <c r="F59" s="17">
        <v>498.78</v>
      </c>
      <c r="G59" s="18">
        <v>1.6299999999999999E-2</v>
      </c>
    </row>
    <row r="60" spans="1:7" ht="12.95" customHeight="1">
      <c r="A60" s="14" t="s">
        <v>303</v>
      </c>
      <c r="B60" s="15" t="s">
        <v>304</v>
      </c>
      <c r="C60" s="11" t="s">
        <v>305</v>
      </c>
      <c r="D60" s="11" t="s">
        <v>178</v>
      </c>
      <c r="E60" s="16">
        <v>500000</v>
      </c>
      <c r="F60" s="17">
        <v>497.35</v>
      </c>
      <c r="G60" s="18">
        <v>1.6299999999999999E-2</v>
      </c>
    </row>
    <row r="61" spans="1:7" ht="12.95" customHeight="1">
      <c r="A61" s="14" t="s">
        <v>306</v>
      </c>
      <c r="B61" s="15" t="s">
        <v>307</v>
      </c>
      <c r="C61" s="11" t="s">
        <v>308</v>
      </c>
      <c r="D61" s="11" t="s">
        <v>195</v>
      </c>
      <c r="E61" s="16">
        <v>261182</v>
      </c>
      <c r="F61" s="17">
        <v>273.73</v>
      </c>
      <c r="G61" s="18">
        <v>8.9999999999999993E-3</v>
      </c>
    </row>
    <row r="62" spans="1:7" ht="12.95" customHeight="1">
      <c r="A62" s="14" t="s">
        <v>309</v>
      </c>
      <c r="B62" s="15" t="s">
        <v>310</v>
      </c>
      <c r="C62" s="11" t="s">
        <v>311</v>
      </c>
      <c r="D62" s="11" t="s">
        <v>195</v>
      </c>
      <c r="E62" s="16">
        <v>246107</v>
      </c>
      <c r="F62" s="17">
        <v>255.95</v>
      </c>
      <c r="G62" s="18">
        <v>8.3999999999999995E-3</v>
      </c>
    </row>
    <row r="63" spans="1:7" ht="12.95" customHeight="1">
      <c r="A63" s="14" t="s">
        <v>312</v>
      </c>
      <c r="B63" s="15" t="s">
        <v>313</v>
      </c>
      <c r="C63" s="11" t="s">
        <v>314</v>
      </c>
      <c r="D63" s="11" t="s">
        <v>195</v>
      </c>
      <c r="E63" s="16">
        <v>219609</v>
      </c>
      <c r="F63" s="17">
        <v>215.17</v>
      </c>
      <c r="G63" s="18">
        <v>7.0000000000000001E-3</v>
      </c>
    </row>
    <row r="64" spans="1:7" ht="12.95" customHeight="1">
      <c r="A64" s="14" t="s">
        <v>315</v>
      </c>
      <c r="B64" s="15" t="s">
        <v>316</v>
      </c>
      <c r="C64" s="11" t="s">
        <v>317</v>
      </c>
      <c r="D64" s="11" t="s">
        <v>195</v>
      </c>
      <c r="E64" s="16">
        <v>212950</v>
      </c>
      <c r="F64" s="17">
        <v>212.61</v>
      </c>
      <c r="G64" s="18">
        <v>7.0000000000000001E-3</v>
      </c>
    </row>
    <row r="65" spans="1:7" ht="12.95" customHeight="1">
      <c r="A65" s="14" t="s">
        <v>175</v>
      </c>
      <c r="B65" s="15" t="s">
        <v>176</v>
      </c>
      <c r="C65" s="11" t="s">
        <v>177</v>
      </c>
      <c r="D65" s="11" t="s">
        <v>178</v>
      </c>
      <c r="E65" s="16">
        <v>200000</v>
      </c>
      <c r="F65" s="17">
        <v>208.91</v>
      </c>
      <c r="G65" s="18">
        <v>6.7999999999999996E-3</v>
      </c>
    </row>
    <row r="66" spans="1:7" ht="12.95" customHeight="1">
      <c r="A66" s="14" t="s">
        <v>318</v>
      </c>
      <c r="B66" s="15" t="s">
        <v>319</v>
      </c>
      <c r="C66" s="11" t="s">
        <v>320</v>
      </c>
      <c r="D66" s="11" t="s">
        <v>195</v>
      </c>
      <c r="E66" s="16">
        <v>213001</v>
      </c>
      <c r="F66" s="17">
        <v>203.94</v>
      </c>
      <c r="G66" s="18">
        <v>6.7000000000000002E-3</v>
      </c>
    </row>
    <row r="67" spans="1:7" ht="12.95" customHeight="1">
      <c r="A67" s="14" t="s">
        <v>321</v>
      </c>
      <c r="B67" s="15" t="s">
        <v>322</v>
      </c>
      <c r="C67" s="11" t="s">
        <v>323</v>
      </c>
      <c r="D67" s="11" t="s">
        <v>195</v>
      </c>
      <c r="E67" s="16">
        <v>194400</v>
      </c>
      <c r="F67" s="17">
        <v>198.48</v>
      </c>
      <c r="G67" s="18">
        <v>6.4999999999999997E-3</v>
      </c>
    </row>
    <row r="68" spans="1:7" ht="12.95" customHeight="1">
      <c r="A68" s="14" t="s">
        <v>324</v>
      </c>
      <c r="B68" s="15" t="s">
        <v>325</v>
      </c>
      <c r="C68" s="11" t="s">
        <v>326</v>
      </c>
      <c r="D68" s="11" t="s">
        <v>195</v>
      </c>
      <c r="E68" s="16">
        <v>87720</v>
      </c>
      <c r="F68" s="17">
        <v>88.51</v>
      </c>
      <c r="G68" s="18">
        <v>2.8999999999999998E-3</v>
      </c>
    </row>
    <row r="69" spans="1:7" ht="12.95" customHeight="1">
      <c r="A69" s="14" t="s">
        <v>327</v>
      </c>
      <c r="B69" s="15" t="s">
        <v>328</v>
      </c>
      <c r="C69" s="11" t="s">
        <v>329</v>
      </c>
      <c r="D69" s="11" t="s">
        <v>178</v>
      </c>
      <c r="E69" s="16">
        <v>80000</v>
      </c>
      <c r="F69" s="17">
        <v>81.56</v>
      </c>
      <c r="G69" s="18">
        <v>2.7000000000000001E-3</v>
      </c>
    </row>
    <row r="70" spans="1:7" ht="12.95" customHeight="1">
      <c r="A70" s="14" t="s">
        <v>330</v>
      </c>
      <c r="B70" s="15" t="s">
        <v>331</v>
      </c>
      <c r="C70" s="11" t="s">
        <v>332</v>
      </c>
      <c r="D70" s="11" t="s">
        <v>178</v>
      </c>
      <c r="E70" s="16">
        <v>75000</v>
      </c>
      <c r="F70" s="17">
        <v>77.400000000000006</v>
      </c>
      <c r="G70" s="18">
        <v>2.5000000000000001E-3</v>
      </c>
    </row>
    <row r="71" spans="1:7" ht="12.95" customHeight="1">
      <c r="A71" s="14" t="s">
        <v>333</v>
      </c>
      <c r="B71" s="15" t="s">
        <v>334</v>
      </c>
      <c r="C71" s="11" t="s">
        <v>335</v>
      </c>
      <c r="D71" s="11" t="s">
        <v>195</v>
      </c>
      <c r="E71" s="16">
        <v>16214</v>
      </c>
      <c r="F71" s="17">
        <v>15.63</v>
      </c>
      <c r="G71" s="18">
        <v>5.0000000000000001E-4</v>
      </c>
    </row>
    <row r="72" spans="1:7" ht="12.95" customHeight="1">
      <c r="A72" s="14" t="s">
        <v>336</v>
      </c>
      <c r="B72" s="15" t="s">
        <v>337</v>
      </c>
      <c r="C72" s="11" t="s">
        <v>338</v>
      </c>
      <c r="D72" s="11" t="s">
        <v>178</v>
      </c>
      <c r="E72" s="16">
        <v>12500</v>
      </c>
      <c r="F72" s="17">
        <v>13</v>
      </c>
      <c r="G72" s="18">
        <v>4.0000000000000002E-4</v>
      </c>
    </row>
    <row r="73" spans="1:7" ht="12.95" customHeight="1">
      <c r="A73" s="1"/>
      <c r="B73" s="10" t="s">
        <v>165</v>
      </c>
      <c r="C73" s="11" t="s">
        <v>1</v>
      </c>
      <c r="D73" s="11" t="s">
        <v>1</v>
      </c>
      <c r="E73" s="11" t="s">
        <v>1</v>
      </c>
      <c r="F73" s="20">
        <v>3840.24</v>
      </c>
      <c r="G73" s="21">
        <v>0.12570000000000001</v>
      </c>
    </row>
    <row r="74" spans="1:7" ht="12.95" customHeight="1">
      <c r="A74" s="1"/>
      <c r="B74" s="22" t="s">
        <v>189</v>
      </c>
      <c r="C74" s="23" t="s">
        <v>1</v>
      </c>
      <c r="D74" s="23" t="s">
        <v>1</v>
      </c>
      <c r="E74" s="23" t="s">
        <v>1</v>
      </c>
      <c r="F74" s="24" t="s">
        <v>167</v>
      </c>
      <c r="G74" s="25" t="s">
        <v>167</v>
      </c>
    </row>
    <row r="75" spans="1:7" ht="12.95" customHeight="1">
      <c r="A75" s="1"/>
      <c r="B75" s="22" t="s">
        <v>165</v>
      </c>
      <c r="C75" s="23" t="s">
        <v>1</v>
      </c>
      <c r="D75" s="23" t="s">
        <v>1</v>
      </c>
      <c r="E75" s="23" t="s">
        <v>1</v>
      </c>
      <c r="F75" s="24" t="s">
        <v>167</v>
      </c>
      <c r="G75" s="25" t="s">
        <v>167</v>
      </c>
    </row>
    <row r="76" spans="1:7" ht="12.95" customHeight="1">
      <c r="A76" s="1"/>
      <c r="B76" s="22" t="s">
        <v>168</v>
      </c>
      <c r="C76" s="26" t="s">
        <v>1</v>
      </c>
      <c r="D76" s="23" t="s">
        <v>1</v>
      </c>
      <c r="E76" s="26" t="s">
        <v>1</v>
      </c>
      <c r="F76" s="20">
        <v>3840.24</v>
      </c>
      <c r="G76" s="21">
        <v>0.12570000000000001</v>
      </c>
    </row>
    <row r="77" spans="1:7" ht="12.95" customHeight="1">
      <c r="A77" s="1"/>
      <c r="B77" s="10" t="s">
        <v>190</v>
      </c>
      <c r="C77" s="11" t="s">
        <v>1</v>
      </c>
      <c r="D77" s="11" t="s">
        <v>1</v>
      </c>
      <c r="E77" s="11" t="s">
        <v>1</v>
      </c>
      <c r="F77" s="1"/>
      <c r="G77" s="13" t="s">
        <v>1</v>
      </c>
    </row>
    <row r="78" spans="1:7" ht="12.95" customHeight="1">
      <c r="A78" s="1"/>
      <c r="B78" s="10" t="s">
        <v>191</v>
      </c>
      <c r="C78" s="11" t="s">
        <v>1</v>
      </c>
      <c r="D78" s="11" t="s">
        <v>1</v>
      </c>
      <c r="E78" s="11" t="s">
        <v>1</v>
      </c>
      <c r="F78" s="1"/>
      <c r="G78" s="13" t="s">
        <v>1</v>
      </c>
    </row>
    <row r="79" spans="1:7" ht="12.95" customHeight="1">
      <c r="A79" s="14" t="s">
        <v>339</v>
      </c>
      <c r="B79" s="15" t="s">
        <v>340</v>
      </c>
      <c r="C79" s="11" t="s">
        <v>341</v>
      </c>
      <c r="D79" s="11" t="s">
        <v>195</v>
      </c>
      <c r="E79" s="16">
        <v>1500000</v>
      </c>
      <c r="F79" s="17">
        <v>1480.1</v>
      </c>
      <c r="G79" s="18">
        <v>4.8500000000000001E-2</v>
      </c>
    </row>
    <row r="80" spans="1:7" ht="12.95" customHeight="1">
      <c r="A80" s="1"/>
      <c r="B80" s="10" t="s">
        <v>165</v>
      </c>
      <c r="C80" s="11" t="s">
        <v>1</v>
      </c>
      <c r="D80" s="11" t="s">
        <v>1</v>
      </c>
      <c r="E80" s="11" t="s">
        <v>1</v>
      </c>
      <c r="F80" s="20">
        <v>1480.1</v>
      </c>
      <c r="G80" s="21">
        <v>4.8500000000000001E-2</v>
      </c>
    </row>
    <row r="81" spans="1:7" ht="12.95" customHeight="1">
      <c r="A81" s="1"/>
      <c r="B81" s="22" t="s">
        <v>168</v>
      </c>
      <c r="C81" s="26" t="s">
        <v>1</v>
      </c>
      <c r="D81" s="23" t="s">
        <v>1</v>
      </c>
      <c r="E81" s="26" t="s">
        <v>1</v>
      </c>
      <c r="F81" s="20">
        <v>1480.1</v>
      </c>
      <c r="G81" s="21">
        <v>4.8500000000000001E-2</v>
      </c>
    </row>
    <row r="82" spans="1:7" ht="12.95" customHeight="1">
      <c r="A82" s="1"/>
      <c r="B82" s="10" t="s">
        <v>196</v>
      </c>
      <c r="C82" s="11" t="s">
        <v>1</v>
      </c>
      <c r="D82" s="11" t="s">
        <v>1</v>
      </c>
      <c r="E82" s="11" t="s">
        <v>1</v>
      </c>
      <c r="F82" s="1"/>
      <c r="G82" s="13" t="s">
        <v>1</v>
      </c>
    </row>
    <row r="83" spans="1:7" ht="12.95" customHeight="1">
      <c r="A83" s="14" t="s">
        <v>197</v>
      </c>
      <c r="B83" s="15" t="s">
        <v>198</v>
      </c>
      <c r="C83" s="11" t="s">
        <v>1</v>
      </c>
      <c r="D83" s="11" t="s">
        <v>1</v>
      </c>
      <c r="E83" s="16"/>
      <c r="F83" s="17">
        <v>4228.03</v>
      </c>
      <c r="G83" s="18">
        <v>0.1384</v>
      </c>
    </row>
    <row r="84" spans="1:7" ht="12.95" customHeight="1">
      <c r="A84" s="1"/>
      <c r="B84" s="10" t="s">
        <v>165</v>
      </c>
      <c r="C84" s="11" t="s">
        <v>1</v>
      </c>
      <c r="D84" s="11" t="s">
        <v>1</v>
      </c>
      <c r="E84" s="11" t="s">
        <v>1</v>
      </c>
      <c r="F84" s="20">
        <v>4228.03</v>
      </c>
      <c r="G84" s="21">
        <v>0.1384</v>
      </c>
    </row>
    <row r="85" spans="1:7" ht="12.95" customHeight="1">
      <c r="A85" s="1"/>
      <c r="B85" s="22" t="s">
        <v>168</v>
      </c>
      <c r="C85" s="26" t="s">
        <v>1</v>
      </c>
      <c r="D85" s="23" t="s">
        <v>1</v>
      </c>
      <c r="E85" s="26" t="s">
        <v>1</v>
      </c>
      <c r="F85" s="20">
        <v>4228.03</v>
      </c>
      <c r="G85" s="21">
        <v>0.1384</v>
      </c>
    </row>
    <row r="86" spans="1:7" ht="12.95" customHeight="1">
      <c r="A86" s="1"/>
      <c r="B86" s="22" t="s">
        <v>199</v>
      </c>
      <c r="C86" s="11" t="s">
        <v>1</v>
      </c>
      <c r="D86" s="23" t="s">
        <v>1</v>
      </c>
      <c r="E86" s="11" t="s">
        <v>1</v>
      </c>
      <c r="F86" s="27">
        <v>106.05</v>
      </c>
      <c r="G86" s="21">
        <v>3.3999999999999998E-3</v>
      </c>
    </row>
    <row r="87" spans="1:7" ht="12.95" customHeight="1">
      <c r="A87" s="1"/>
      <c r="B87" s="28" t="s">
        <v>200</v>
      </c>
      <c r="C87" s="29" t="s">
        <v>1</v>
      </c>
      <c r="D87" s="29" t="s">
        <v>1</v>
      </c>
      <c r="E87" s="29" t="s">
        <v>1</v>
      </c>
      <c r="F87" s="30">
        <v>30543.15</v>
      </c>
      <c r="G87" s="31">
        <v>1</v>
      </c>
    </row>
    <row r="88" spans="1:7" ht="12.95" customHeight="1">
      <c r="A88" s="1"/>
      <c r="B88" s="4" t="s">
        <v>1</v>
      </c>
      <c r="C88" s="1"/>
      <c r="D88" s="1"/>
      <c r="E88" s="1"/>
      <c r="F88" s="1"/>
      <c r="G88" s="1"/>
    </row>
    <row r="89" spans="1:7" ht="12.95" customHeight="1">
      <c r="A89" s="1"/>
      <c r="B89" s="2" t="s">
        <v>201</v>
      </c>
      <c r="C89" s="1"/>
      <c r="D89" s="1"/>
      <c r="E89" s="1"/>
      <c r="F89" s="1"/>
      <c r="G89" s="1"/>
    </row>
    <row r="90" spans="1:7" ht="12.95" customHeight="1">
      <c r="A90" s="1"/>
      <c r="B90" s="2" t="s">
        <v>202</v>
      </c>
      <c r="C90" s="1"/>
      <c r="D90" s="1"/>
      <c r="E90" s="1"/>
      <c r="F90" s="1"/>
      <c r="G90" s="1"/>
    </row>
    <row r="91" spans="1:7" ht="12.95" customHeight="1">
      <c r="A91" s="1"/>
      <c r="B91" s="2" t="s">
        <v>1</v>
      </c>
      <c r="C91" s="1"/>
      <c r="D91" s="1"/>
      <c r="E91" s="1"/>
      <c r="F91" s="1"/>
      <c r="G91" s="1"/>
    </row>
    <row r="92" spans="1:7" ht="12.95" customHeight="1">
      <c r="A92" s="1"/>
      <c r="B92" s="2" t="s">
        <v>1</v>
      </c>
      <c r="C92" s="1"/>
      <c r="D92" s="1"/>
      <c r="E92" s="1"/>
      <c r="F92" s="1"/>
      <c r="G92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342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205</v>
      </c>
      <c r="B7" s="15" t="s">
        <v>206</v>
      </c>
      <c r="C7" s="11" t="s">
        <v>207</v>
      </c>
      <c r="D7" s="11" t="s">
        <v>14</v>
      </c>
      <c r="E7" s="16">
        <v>10059</v>
      </c>
      <c r="F7" s="17">
        <v>17.239999999999998</v>
      </c>
      <c r="G7" s="18">
        <v>8.8999999999999999E-3</v>
      </c>
    </row>
    <row r="8" spans="1:9" ht="12.95" customHeight="1">
      <c r="A8" s="14" t="s">
        <v>224</v>
      </c>
      <c r="B8" s="15" t="s">
        <v>225</v>
      </c>
      <c r="C8" s="11" t="s">
        <v>226</v>
      </c>
      <c r="D8" s="11" t="s">
        <v>14</v>
      </c>
      <c r="E8" s="16">
        <v>9666</v>
      </c>
      <c r="F8" s="17">
        <v>16.41</v>
      </c>
      <c r="G8" s="18">
        <v>8.3999999999999995E-3</v>
      </c>
    </row>
    <row r="9" spans="1:9" ht="12.95" customHeight="1">
      <c r="A9" s="14" t="s">
        <v>116</v>
      </c>
      <c r="B9" s="15" t="s">
        <v>117</v>
      </c>
      <c r="C9" s="11" t="s">
        <v>118</v>
      </c>
      <c r="D9" s="11" t="s">
        <v>77</v>
      </c>
      <c r="E9" s="16">
        <v>3950</v>
      </c>
      <c r="F9" s="17">
        <v>13.88</v>
      </c>
      <c r="G9" s="18">
        <v>7.1000000000000004E-3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4153</v>
      </c>
      <c r="F10" s="17">
        <v>13.04</v>
      </c>
      <c r="G10" s="18">
        <v>6.7000000000000002E-3</v>
      </c>
    </row>
    <row r="11" spans="1:9" ht="12.95" customHeight="1">
      <c r="A11" s="14" t="s">
        <v>275</v>
      </c>
      <c r="B11" s="15" t="s">
        <v>276</v>
      </c>
      <c r="C11" s="11" t="s">
        <v>277</v>
      </c>
      <c r="D11" s="11" t="s">
        <v>14</v>
      </c>
      <c r="E11" s="16">
        <v>2074</v>
      </c>
      <c r="F11" s="17">
        <v>11.7</v>
      </c>
      <c r="G11" s="18">
        <v>6.0000000000000001E-3</v>
      </c>
    </row>
    <row r="12" spans="1:9" ht="12.95" customHeight="1">
      <c r="A12" s="14" t="s">
        <v>343</v>
      </c>
      <c r="B12" s="15" t="s">
        <v>344</v>
      </c>
      <c r="C12" s="11" t="s">
        <v>345</v>
      </c>
      <c r="D12" s="11" t="s">
        <v>65</v>
      </c>
      <c r="E12" s="16">
        <v>298</v>
      </c>
      <c r="F12" s="17">
        <v>9.93</v>
      </c>
      <c r="G12" s="18">
        <v>5.1000000000000004E-3</v>
      </c>
    </row>
    <row r="13" spans="1:9" ht="12.95" customHeight="1">
      <c r="A13" s="14" t="s">
        <v>260</v>
      </c>
      <c r="B13" s="15" t="s">
        <v>261</v>
      </c>
      <c r="C13" s="11" t="s">
        <v>262</v>
      </c>
      <c r="D13" s="11" t="s">
        <v>46</v>
      </c>
      <c r="E13" s="16">
        <v>1380</v>
      </c>
      <c r="F13" s="17">
        <v>9.91</v>
      </c>
      <c r="G13" s="18">
        <v>5.1000000000000004E-3</v>
      </c>
    </row>
    <row r="14" spans="1:9" ht="12.95" customHeight="1">
      <c r="A14" s="14" t="s">
        <v>346</v>
      </c>
      <c r="B14" s="15" t="s">
        <v>347</v>
      </c>
      <c r="C14" s="11" t="s">
        <v>348</v>
      </c>
      <c r="D14" s="11" t="s">
        <v>32</v>
      </c>
      <c r="E14" s="16">
        <v>1804</v>
      </c>
      <c r="F14" s="17">
        <v>9.8800000000000008</v>
      </c>
      <c r="G14" s="18">
        <v>5.1000000000000004E-3</v>
      </c>
    </row>
    <row r="15" spans="1:9" ht="12.95" customHeight="1">
      <c r="A15" s="14" t="s">
        <v>29</v>
      </c>
      <c r="B15" s="15" t="s">
        <v>30</v>
      </c>
      <c r="C15" s="11" t="s">
        <v>31</v>
      </c>
      <c r="D15" s="11" t="s">
        <v>32</v>
      </c>
      <c r="E15" s="16">
        <v>198</v>
      </c>
      <c r="F15" s="17">
        <v>9.32</v>
      </c>
      <c r="G15" s="18">
        <v>4.7999999999999996E-3</v>
      </c>
    </row>
    <row r="16" spans="1:9" ht="12.95" customHeight="1">
      <c r="A16" s="14" t="s">
        <v>349</v>
      </c>
      <c r="B16" s="15" t="s">
        <v>350</v>
      </c>
      <c r="C16" s="11" t="s">
        <v>351</v>
      </c>
      <c r="D16" s="11" t="s">
        <v>57</v>
      </c>
      <c r="E16" s="16">
        <v>980</v>
      </c>
      <c r="F16" s="17">
        <v>8.84</v>
      </c>
      <c r="G16" s="18">
        <v>4.4999999999999997E-3</v>
      </c>
    </row>
    <row r="17" spans="1:7" ht="12.95" customHeight="1">
      <c r="A17" s="14" t="s">
        <v>43</v>
      </c>
      <c r="B17" s="15" t="s">
        <v>44</v>
      </c>
      <c r="C17" s="11" t="s">
        <v>45</v>
      </c>
      <c r="D17" s="11" t="s">
        <v>46</v>
      </c>
      <c r="E17" s="16">
        <v>790</v>
      </c>
      <c r="F17" s="17">
        <v>8.23</v>
      </c>
      <c r="G17" s="18">
        <v>4.1999999999999997E-3</v>
      </c>
    </row>
    <row r="18" spans="1:7" ht="12.95" customHeight="1">
      <c r="A18" s="14" t="s">
        <v>248</v>
      </c>
      <c r="B18" s="15" t="s">
        <v>249</v>
      </c>
      <c r="C18" s="11" t="s">
        <v>250</v>
      </c>
      <c r="D18" s="11" t="s">
        <v>65</v>
      </c>
      <c r="E18" s="16">
        <v>1664</v>
      </c>
      <c r="F18" s="17">
        <v>7.19</v>
      </c>
      <c r="G18" s="18">
        <v>3.7000000000000002E-3</v>
      </c>
    </row>
    <row r="19" spans="1:7" ht="12.95" customHeight="1">
      <c r="A19" s="14" t="s">
        <v>352</v>
      </c>
      <c r="B19" s="15" t="s">
        <v>353</v>
      </c>
      <c r="C19" s="11" t="s">
        <v>354</v>
      </c>
      <c r="D19" s="11" t="s">
        <v>355</v>
      </c>
      <c r="E19" s="16">
        <v>3572</v>
      </c>
      <c r="F19" s="17">
        <v>6.97</v>
      </c>
      <c r="G19" s="18">
        <v>3.5999999999999999E-3</v>
      </c>
    </row>
    <row r="20" spans="1:7" ht="12.95" customHeight="1">
      <c r="A20" s="14" t="s">
        <v>154</v>
      </c>
      <c r="B20" s="15" t="s">
        <v>155</v>
      </c>
      <c r="C20" s="11" t="s">
        <v>156</v>
      </c>
      <c r="D20" s="11" t="s">
        <v>61</v>
      </c>
      <c r="E20" s="16">
        <v>129</v>
      </c>
      <c r="F20" s="17">
        <v>6.11</v>
      </c>
      <c r="G20" s="18">
        <v>3.0999999999999999E-3</v>
      </c>
    </row>
    <row r="21" spans="1:7" ht="12.95" customHeight="1">
      <c r="A21" s="14" t="s">
        <v>58</v>
      </c>
      <c r="B21" s="15" t="s">
        <v>59</v>
      </c>
      <c r="C21" s="11" t="s">
        <v>60</v>
      </c>
      <c r="D21" s="11" t="s">
        <v>61</v>
      </c>
      <c r="E21" s="16">
        <v>818</v>
      </c>
      <c r="F21" s="17">
        <v>5.63</v>
      </c>
      <c r="G21" s="18">
        <v>2.8999999999999998E-3</v>
      </c>
    </row>
    <row r="22" spans="1:7" ht="12.95" customHeight="1">
      <c r="A22" s="14" t="s">
        <v>214</v>
      </c>
      <c r="B22" s="15" t="s">
        <v>215</v>
      </c>
      <c r="C22" s="11" t="s">
        <v>216</v>
      </c>
      <c r="D22" s="11" t="s">
        <v>125</v>
      </c>
      <c r="E22" s="16">
        <v>2464</v>
      </c>
      <c r="F22" s="17">
        <v>4.3600000000000003</v>
      </c>
      <c r="G22" s="18">
        <v>2.2000000000000001E-3</v>
      </c>
    </row>
    <row r="23" spans="1:7" ht="12.95" customHeight="1">
      <c r="A23" s="14" t="s">
        <v>119</v>
      </c>
      <c r="B23" s="15" t="s">
        <v>120</v>
      </c>
      <c r="C23" s="11" t="s">
        <v>121</v>
      </c>
      <c r="D23" s="11" t="s">
        <v>36</v>
      </c>
      <c r="E23" s="16">
        <v>1228</v>
      </c>
      <c r="F23" s="17">
        <v>3.9</v>
      </c>
      <c r="G23" s="18">
        <v>2E-3</v>
      </c>
    </row>
    <row r="24" spans="1:7" ht="12.95" customHeight="1">
      <c r="A24" s="14" t="s">
        <v>356</v>
      </c>
      <c r="B24" s="15" t="s">
        <v>357</v>
      </c>
      <c r="C24" s="11" t="s">
        <v>358</v>
      </c>
      <c r="D24" s="11" t="s">
        <v>359</v>
      </c>
      <c r="E24" s="16">
        <v>2419</v>
      </c>
      <c r="F24" s="17">
        <v>3.33</v>
      </c>
      <c r="G24" s="18">
        <v>1.6999999999999999E-3</v>
      </c>
    </row>
    <row r="25" spans="1:7" ht="12.95" customHeight="1">
      <c r="A25" s="14" t="s">
        <v>160</v>
      </c>
      <c r="B25" s="15" t="s">
        <v>161</v>
      </c>
      <c r="C25" s="11" t="s">
        <v>162</v>
      </c>
      <c r="D25" s="11" t="s">
        <v>163</v>
      </c>
      <c r="E25" s="16">
        <v>481</v>
      </c>
      <c r="F25" s="17">
        <v>2.5499999999999998</v>
      </c>
      <c r="G25" s="18">
        <v>1.2999999999999999E-3</v>
      </c>
    </row>
    <row r="26" spans="1:7" ht="12.95" customHeight="1">
      <c r="A26" s="1"/>
      <c r="B26" s="10" t="s">
        <v>165</v>
      </c>
      <c r="C26" s="11" t="s">
        <v>1</v>
      </c>
      <c r="D26" s="11" t="s">
        <v>1</v>
      </c>
      <c r="E26" s="11" t="s">
        <v>1</v>
      </c>
      <c r="F26" s="20">
        <v>168.42</v>
      </c>
      <c r="G26" s="21">
        <v>8.6400000000000005E-2</v>
      </c>
    </row>
    <row r="27" spans="1:7" ht="12.95" customHeight="1">
      <c r="A27" s="1"/>
      <c r="B27" s="22" t="s">
        <v>166</v>
      </c>
      <c r="C27" s="23" t="s">
        <v>1</v>
      </c>
      <c r="D27" s="23" t="s">
        <v>1</v>
      </c>
      <c r="E27" s="23" t="s">
        <v>1</v>
      </c>
      <c r="F27" s="24" t="s">
        <v>167</v>
      </c>
      <c r="G27" s="25" t="s">
        <v>167</v>
      </c>
    </row>
    <row r="28" spans="1:7" ht="12.95" customHeight="1">
      <c r="A28" s="1"/>
      <c r="B28" s="22" t="s">
        <v>165</v>
      </c>
      <c r="C28" s="23" t="s">
        <v>1</v>
      </c>
      <c r="D28" s="23" t="s">
        <v>1</v>
      </c>
      <c r="E28" s="23" t="s">
        <v>1</v>
      </c>
      <c r="F28" s="24" t="s">
        <v>167</v>
      </c>
      <c r="G28" s="25" t="s">
        <v>167</v>
      </c>
    </row>
    <row r="29" spans="1:7" ht="12.95" customHeight="1">
      <c r="A29" s="1"/>
      <c r="B29" s="22" t="s">
        <v>168</v>
      </c>
      <c r="C29" s="26" t="s">
        <v>1</v>
      </c>
      <c r="D29" s="23" t="s">
        <v>1</v>
      </c>
      <c r="E29" s="26" t="s">
        <v>1</v>
      </c>
      <c r="F29" s="20">
        <v>168.42</v>
      </c>
      <c r="G29" s="21">
        <v>8.6400000000000005E-2</v>
      </c>
    </row>
    <row r="30" spans="1:7" ht="12.95" customHeight="1">
      <c r="A30" s="1"/>
      <c r="B30" s="10" t="s">
        <v>169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170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360</v>
      </c>
      <c r="B32" s="15" t="s">
        <v>1162</v>
      </c>
      <c r="C32" s="11" t="s">
        <v>361</v>
      </c>
      <c r="D32" s="11" t="s">
        <v>195</v>
      </c>
      <c r="E32" s="16">
        <v>1500000</v>
      </c>
      <c r="F32" s="17">
        <v>1500</v>
      </c>
      <c r="G32" s="18">
        <v>0.77090000000000003</v>
      </c>
    </row>
    <row r="33" spans="1:7" ht="12.95" customHeight="1">
      <c r="A33" s="1"/>
      <c r="B33" s="10" t="s">
        <v>165</v>
      </c>
      <c r="C33" s="11" t="s">
        <v>1</v>
      </c>
      <c r="D33" s="11" t="s">
        <v>1</v>
      </c>
      <c r="E33" s="11" t="s">
        <v>1</v>
      </c>
      <c r="F33" s="20">
        <v>1500</v>
      </c>
      <c r="G33" s="21">
        <v>0.77090000000000003</v>
      </c>
    </row>
    <row r="34" spans="1:7" ht="12.95" customHeight="1">
      <c r="A34" s="1"/>
      <c r="B34" s="22" t="s">
        <v>189</v>
      </c>
      <c r="C34" s="23" t="s">
        <v>1</v>
      </c>
      <c r="D34" s="23" t="s">
        <v>1</v>
      </c>
      <c r="E34" s="23" t="s">
        <v>1</v>
      </c>
      <c r="F34" s="24" t="s">
        <v>167</v>
      </c>
      <c r="G34" s="25" t="s">
        <v>167</v>
      </c>
    </row>
    <row r="35" spans="1:7" ht="12.95" customHeight="1">
      <c r="A35" s="1"/>
      <c r="B35" s="22" t="s">
        <v>165</v>
      </c>
      <c r="C35" s="23" t="s">
        <v>1</v>
      </c>
      <c r="D35" s="23" t="s">
        <v>1</v>
      </c>
      <c r="E35" s="23" t="s">
        <v>1</v>
      </c>
      <c r="F35" s="24" t="s">
        <v>167</v>
      </c>
      <c r="G35" s="25" t="s">
        <v>167</v>
      </c>
    </row>
    <row r="36" spans="1:7" ht="12.95" customHeight="1">
      <c r="A36" s="1"/>
      <c r="B36" s="22" t="s">
        <v>168</v>
      </c>
      <c r="C36" s="26" t="s">
        <v>1</v>
      </c>
      <c r="D36" s="23" t="s">
        <v>1</v>
      </c>
      <c r="E36" s="26" t="s">
        <v>1</v>
      </c>
      <c r="F36" s="20">
        <v>1500</v>
      </c>
      <c r="G36" s="21">
        <v>0.77090000000000003</v>
      </c>
    </row>
    <row r="37" spans="1:7" ht="12.95" customHeight="1">
      <c r="A37" s="1"/>
      <c r="B37" s="10" t="s">
        <v>196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197</v>
      </c>
      <c r="B38" s="15" t="s">
        <v>198</v>
      </c>
      <c r="C38" s="11" t="s">
        <v>1</v>
      </c>
      <c r="D38" s="11" t="s">
        <v>1</v>
      </c>
      <c r="E38" s="16"/>
      <c r="F38" s="17">
        <v>237.02</v>
      </c>
      <c r="G38" s="18">
        <v>0.12180000000000001</v>
      </c>
    </row>
    <row r="39" spans="1:7" ht="12.95" customHeight="1">
      <c r="A39" s="1"/>
      <c r="B39" s="10" t="s">
        <v>165</v>
      </c>
      <c r="C39" s="11" t="s">
        <v>1</v>
      </c>
      <c r="D39" s="11" t="s">
        <v>1</v>
      </c>
      <c r="E39" s="11" t="s">
        <v>1</v>
      </c>
      <c r="F39" s="20">
        <v>237.02</v>
      </c>
      <c r="G39" s="21">
        <v>0.12180000000000001</v>
      </c>
    </row>
    <row r="40" spans="1:7" ht="12.95" customHeight="1">
      <c r="A40" s="1"/>
      <c r="B40" s="22" t="s">
        <v>168</v>
      </c>
      <c r="C40" s="26" t="s">
        <v>1</v>
      </c>
      <c r="D40" s="23" t="s">
        <v>1</v>
      </c>
      <c r="E40" s="26" t="s">
        <v>1</v>
      </c>
      <c r="F40" s="20">
        <v>237.02</v>
      </c>
      <c r="G40" s="21">
        <v>0.12180000000000001</v>
      </c>
    </row>
    <row r="41" spans="1:7" ht="12.95" customHeight="1">
      <c r="A41" s="1"/>
      <c r="B41" s="22" t="s">
        <v>199</v>
      </c>
      <c r="C41" s="11" t="s">
        <v>1</v>
      </c>
      <c r="D41" s="23" t="s">
        <v>1</v>
      </c>
      <c r="E41" s="11" t="s">
        <v>1</v>
      </c>
      <c r="F41" s="27">
        <v>40.25</v>
      </c>
      <c r="G41" s="21">
        <v>2.0899999999999998E-2</v>
      </c>
    </row>
    <row r="42" spans="1:7" ht="12.95" customHeight="1">
      <c r="A42" s="1"/>
      <c r="B42" s="28" t="s">
        <v>200</v>
      </c>
      <c r="C42" s="29" t="s">
        <v>1</v>
      </c>
      <c r="D42" s="29" t="s">
        <v>1</v>
      </c>
      <c r="E42" s="29" t="s">
        <v>1</v>
      </c>
      <c r="F42" s="30">
        <v>1945.69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201</v>
      </c>
      <c r="C44" s="1"/>
      <c r="D44" s="1"/>
      <c r="E44" s="1"/>
      <c r="F44" s="1"/>
      <c r="G44" s="1"/>
    </row>
    <row r="45" spans="1:7" ht="12.95" customHeight="1">
      <c r="A45" s="1"/>
      <c r="B45" s="2" t="s">
        <v>202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362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363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333</v>
      </c>
      <c r="B7" s="15" t="s">
        <v>334</v>
      </c>
      <c r="C7" s="11" t="s">
        <v>335</v>
      </c>
      <c r="D7" s="11" t="s">
        <v>195</v>
      </c>
      <c r="E7" s="16">
        <v>2983786</v>
      </c>
      <c r="F7" s="17">
        <v>2875.77</v>
      </c>
      <c r="G7" s="18">
        <v>0.40360000000000001</v>
      </c>
    </row>
    <row r="8" spans="1:9" ht="12.95" customHeight="1">
      <c r="A8" s="14" t="s">
        <v>318</v>
      </c>
      <c r="B8" s="15" t="s">
        <v>319</v>
      </c>
      <c r="C8" s="11" t="s">
        <v>320</v>
      </c>
      <c r="D8" s="11" t="s">
        <v>195</v>
      </c>
      <c r="E8" s="16">
        <v>1846677</v>
      </c>
      <c r="F8" s="17">
        <v>1768.1</v>
      </c>
      <c r="G8" s="18">
        <v>0.2482</v>
      </c>
    </row>
    <row r="9" spans="1:9" ht="12.95" customHeight="1">
      <c r="A9" s="14" t="s">
        <v>312</v>
      </c>
      <c r="B9" s="15" t="s">
        <v>313</v>
      </c>
      <c r="C9" s="11" t="s">
        <v>314</v>
      </c>
      <c r="D9" s="11" t="s">
        <v>195</v>
      </c>
      <c r="E9" s="16">
        <v>805391</v>
      </c>
      <c r="F9" s="17">
        <v>789.11</v>
      </c>
      <c r="G9" s="18">
        <v>0.1108</v>
      </c>
    </row>
    <row r="10" spans="1:9" ht="12.95" customHeight="1">
      <c r="A10" s="14" t="s">
        <v>309</v>
      </c>
      <c r="B10" s="15" t="s">
        <v>310</v>
      </c>
      <c r="C10" s="11" t="s">
        <v>311</v>
      </c>
      <c r="D10" s="11" t="s">
        <v>195</v>
      </c>
      <c r="E10" s="16">
        <v>756469</v>
      </c>
      <c r="F10" s="17">
        <v>786.73</v>
      </c>
      <c r="G10" s="18">
        <v>0.1104</v>
      </c>
    </row>
    <row r="11" spans="1:9" ht="12.95" customHeight="1">
      <c r="A11" s="14" t="s">
        <v>306</v>
      </c>
      <c r="B11" s="15" t="s">
        <v>307</v>
      </c>
      <c r="C11" s="11" t="s">
        <v>308</v>
      </c>
      <c r="D11" s="11" t="s">
        <v>195</v>
      </c>
      <c r="E11" s="16">
        <v>738818</v>
      </c>
      <c r="F11" s="17">
        <v>774.32</v>
      </c>
      <c r="G11" s="18">
        <v>0.1087</v>
      </c>
    </row>
    <row r="12" spans="1:9" ht="12.95" customHeight="1">
      <c r="A12" s="1"/>
      <c r="B12" s="10" t="s">
        <v>165</v>
      </c>
      <c r="C12" s="11" t="s">
        <v>1</v>
      </c>
      <c r="D12" s="11" t="s">
        <v>1</v>
      </c>
      <c r="E12" s="11" t="s">
        <v>1</v>
      </c>
      <c r="F12" s="20">
        <v>6994.03</v>
      </c>
      <c r="G12" s="21">
        <v>0.98170000000000002</v>
      </c>
    </row>
    <row r="13" spans="1:9" ht="12.95" customHeight="1">
      <c r="A13" s="1"/>
      <c r="B13" s="22" t="s">
        <v>189</v>
      </c>
      <c r="C13" s="23" t="s">
        <v>1</v>
      </c>
      <c r="D13" s="23" t="s">
        <v>1</v>
      </c>
      <c r="E13" s="23" t="s">
        <v>1</v>
      </c>
      <c r="F13" s="24" t="s">
        <v>167</v>
      </c>
      <c r="G13" s="25" t="s">
        <v>167</v>
      </c>
    </row>
    <row r="14" spans="1:9" ht="12.95" customHeight="1">
      <c r="A14" s="1"/>
      <c r="B14" s="22" t="s">
        <v>165</v>
      </c>
      <c r="C14" s="23" t="s">
        <v>1</v>
      </c>
      <c r="D14" s="23" t="s">
        <v>1</v>
      </c>
      <c r="E14" s="23" t="s">
        <v>1</v>
      </c>
      <c r="F14" s="24" t="s">
        <v>167</v>
      </c>
      <c r="G14" s="25" t="s">
        <v>167</v>
      </c>
    </row>
    <row r="15" spans="1:9" ht="12.95" customHeight="1">
      <c r="A15" s="1"/>
      <c r="B15" s="22" t="s">
        <v>168</v>
      </c>
      <c r="C15" s="26" t="s">
        <v>1</v>
      </c>
      <c r="D15" s="23" t="s">
        <v>1</v>
      </c>
      <c r="E15" s="26" t="s">
        <v>1</v>
      </c>
      <c r="F15" s="20">
        <v>6994.03</v>
      </c>
      <c r="G15" s="21">
        <v>0.98170000000000002</v>
      </c>
    </row>
    <row r="16" spans="1:9" ht="12.95" customHeight="1">
      <c r="A16" s="1"/>
      <c r="B16" s="10" t="s">
        <v>196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197</v>
      </c>
      <c r="B17" s="15" t="s">
        <v>198</v>
      </c>
      <c r="C17" s="11" t="s">
        <v>1</v>
      </c>
      <c r="D17" s="11" t="s">
        <v>1</v>
      </c>
      <c r="E17" s="16"/>
      <c r="F17" s="17">
        <v>68.73</v>
      </c>
      <c r="G17" s="18">
        <v>9.5999999999999992E-3</v>
      </c>
    </row>
    <row r="18" spans="1:7" ht="12.95" customHeight="1">
      <c r="A18" s="1"/>
      <c r="B18" s="10" t="s">
        <v>165</v>
      </c>
      <c r="C18" s="11" t="s">
        <v>1</v>
      </c>
      <c r="D18" s="11" t="s">
        <v>1</v>
      </c>
      <c r="E18" s="11" t="s">
        <v>1</v>
      </c>
      <c r="F18" s="20">
        <v>68.73</v>
      </c>
      <c r="G18" s="21">
        <v>9.5999999999999992E-3</v>
      </c>
    </row>
    <row r="19" spans="1:7" ht="12.95" customHeight="1">
      <c r="A19" s="1"/>
      <c r="B19" s="22" t="s">
        <v>168</v>
      </c>
      <c r="C19" s="26" t="s">
        <v>1</v>
      </c>
      <c r="D19" s="23" t="s">
        <v>1</v>
      </c>
      <c r="E19" s="26" t="s">
        <v>1</v>
      </c>
      <c r="F19" s="20">
        <v>68.73</v>
      </c>
      <c r="G19" s="21">
        <v>9.5999999999999992E-3</v>
      </c>
    </row>
    <row r="20" spans="1:7" ht="12.95" customHeight="1">
      <c r="A20" s="1"/>
      <c r="B20" s="22" t="s">
        <v>199</v>
      </c>
      <c r="C20" s="11" t="s">
        <v>1</v>
      </c>
      <c r="D20" s="23" t="s">
        <v>1</v>
      </c>
      <c r="E20" s="11" t="s">
        <v>1</v>
      </c>
      <c r="F20" s="27">
        <v>61.78</v>
      </c>
      <c r="G20" s="21">
        <v>8.6999999999999994E-3</v>
      </c>
    </row>
    <row r="21" spans="1:7" ht="12.95" customHeight="1">
      <c r="A21" s="1"/>
      <c r="B21" s="28" t="s">
        <v>200</v>
      </c>
      <c r="C21" s="29" t="s">
        <v>1</v>
      </c>
      <c r="D21" s="29" t="s">
        <v>1</v>
      </c>
      <c r="E21" s="29" t="s">
        <v>1</v>
      </c>
      <c r="F21" s="30">
        <v>7124.54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201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364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86790</v>
      </c>
      <c r="F7" s="17">
        <v>272.52</v>
      </c>
      <c r="G7" s="18">
        <v>7.0199999999999999E-2</v>
      </c>
    </row>
    <row r="8" spans="1:9" ht="12.95" customHeight="1">
      <c r="A8" s="14" t="s">
        <v>18</v>
      </c>
      <c r="B8" s="15" t="s">
        <v>19</v>
      </c>
      <c r="C8" s="11" t="s">
        <v>20</v>
      </c>
      <c r="D8" s="11" t="s">
        <v>14</v>
      </c>
      <c r="E8" s="16">
        <v>79157</v>
      </c>
      <c r="F8" s="17">
        <v>245.31</v>
      </c>
      <c r="G8" s="18">
        <v>6.3200000000000006E-2</v>
      </c>
    </row>
    <row r="9" spans="1:9" ht="12.95" customHeight="1">
      <c r="A9" s="14" t="s">
        <v>160</v>
      </c>
      <c r="B9" s="15" t="s">
        <v>161</v>
      </c>
      <c r="C9" s="11" t="s">
        <v>162</v>
      </c>
      <c r="D9" s="11" t="s">
        <v>163</v>
      </c>
      <c r="E9" s="16">
        <v>39100</v>
      </c>
      <c r="F9" s="17">
        <v>207.09</v>
      </c>
      <c r="G9" s="18">
        <v>5.3400000000000003E-2</v>
      </c>
    </row>
    <row r="10" spans="1:9" ht="12.95" customHeight="1">
      <c r="A10" s="14" t="s">
        <v>205</v>
      </c>
      <c r="B10" s="15" t="s">
        <v>206</v>
      </c>
      <c r="C10" s="11" t="s">
        <v>207</v>
      </c>
      <c r="D10" s="11" t="s">
        <v>14</v>
      </c>
      <c r="E10" s="16">
        <v>97500</v>
      </c>
      <c r="F10" s="17">
        <v>167.12</v>
      </c>
      <c r="G10" s="18">
        <v>4.3099999999999999E-2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46</v>
      </c>
      <c r="E11" s="16">
        <v>32350</v>
      </c>
      <c r="F11" s="17">
        <v>163.06</v>
      </c>
      <c r="G11" s="18">
        <v>4.2000000000000003E-2</v>
      </c>
    </row>
    <row r="12" spans="1:9" ht="12.95" customHeight="1">
      <c r="A12" s="14" t="s">
        <v>275</v>
      </c>
      <c r="B12" s="15" t="s">
        <v>276</v>
      </c>
      <c r="C12" s="11" t="s">
        <v>277</v>
      </c>
      <c r="D12" s="11" t="s">
        <v>14</v>
      </c>
      <c r="E12" s="16">
        <v>25060</v>
      </c>
      <c r="F12" s="17">
        <v>141.33000000000001</v>
      </c>
      <c r="G12" s="18">
        <v>3.6400000000000002E-2</v>
      </c>
    </row>
    <row r="13" spans="1:9" ht="12.95" customHeight="1">
      <c r="A13" s="14" t="s">
        <v>365</v>
      </c>
      <c r="B13" s="15" t="s">
        <v>366</v>
      </c>
      <c r="C13" s="11" t="s">
        <v>367</v>
      </c>
      <c r="D13" s="11" t="s">
        <v>81</v>
      </c>
      <c r="E13" s="16">
        <v>15204</v>
      </c>
      <c r="F13" s="17">
        <v>140.04</v>
      </c>
      <c r="G13" s="18">
        <v>3.61E-2</v>
      </c>
    </row>
    <row r="14" spans="1:9" ht="12.95" customHeight="1">
      <c r="A14" s="14" t="s">
        <v>43</v>
      </c>
      <c r="B14" s="15" t="s">
        <v>44</v>
      </c>
      <c r="C14" s="11" t="s">
        <v>45</v>
      </c>
      <c r="D14" s="11" t="s">
        <v>46</v>
      </c>
      <c r="E14" s="16">
        <v>13187</v>
      </c>
      <c r="F14" s="17">
        <v>137.41999999999999</v>
      </c>
      <c r="G14" s="18">
        <v>3.5400000000000001E-2</v>
      </c>
    </row>
    <row r="15" spans="1:9" ht="12.95" customHeight="1">
      <c r="A15" s="14" t="s">
        <v>224</v>
      </c>
      <c r="B15" s="15" t="s">
        <v>225</v>
      </c>
      <c r="C15" s="11" t="s">
        <v>226</v>
      </c>
      <c r="D15" s="11" t="s">
        <v>14</v>
      </c>
      <c r="E15" s="16">
        <v>78600</v>
      </c>
      <c r="F15" s="17">
        <v>133.41999999999999</v>
      </c>
      <c r="G15" s="18">
        <v>3.44E-2</v>
      </c>
    </row>
    <row r="16" spans="1:9" ht="12.95" customHeight="1">
      <c r="A16" s="14" t="s">
        <v>266</v>
      </c>
      <c r="B16" s="15" t="s">
        <v>267</v>
      </c>
      <c r="C16" s="11" t="s">
        <v>268</v>
      </c>
      <c r="D16" s="11" t="s">
        <v>46</v>
      </c>
      <c r="E16" s="16">
        <v>38852</v>
      </c>
      <c r="F16" s="17">
        <v>122.09</v>
      </c>
      <c r="G16" s="18">
        <v>3.15E-2</v>
      </c>
    </row>
    <row r="17" spans="1:7" ht="12.95" customHeight="1">
      <c r="A17" s="14" t="s">
        <v>227</v>
      </c>
      <c r="B17" s="15" t="s">
        <v>228</v>
      </c>
      <c r="C17" s="11" t="s">
        <v>229</v>
      </c>
      <c r="D17" s="11" t="s">
        <v>65</v>
      </c>
      <c r="E17" s="16">
        <v>49484</v>
      </c>
      <c r="F17" s="17">
        <v>120.79</v>
      </c>
      <c r="G17" s="18">
        <v>3.1099999999999999E-2</v>
      </c>
    </row>
    <row r="18" spans="1:7" ht="12.95" customHeight="1">
      <c r="A18" s="14" t="s">
        <v>281</v>
      </c>
      <c r="B18" s="15" t="s">
        <v>282</v>
      </c>
      <c r="C18" s="11" t="s">
        <v>283</v>
      </c>
      <c r="D18" s="11" t="s">
        <v>153</v>
      </c>
      <c r="E18" s="16">
        <v>9216</v>
      </c>
      <c r="F18" s="17">
        <v>115.96</v>
      </c>
      <c r="G18" s="18">
        <v>2.9899999999999999E-2</v>
      </c>
    </row>
    <row r="19" spans="1:7" ht="12.95" customHeight="1">
      <c r="A19" s="14" t="s">
        <v>220</v>
      </c>
      <c r="B19" s="15" t="s">
        <v>221</v>
      </c>
      <c r="C19" s="11" t="s">
        <v>222</v>
      </c>
      <c r="D19" s="11" t="s">
        <v>223</v>
      </c>
      <c r="E19" s="16">
        <v>15780</v>
      </c>
      <c r="F19" s="17">
        <v>115.57</v>
      </c>
      <c r="G19" s="18">
        <v>2.98E-2</v>
      </c>
    </row>
    <row r="20" spans="1:7" ht="12.95" customHeight="1">
      <c r="A20" s="14" t="s">
        <v>248</v>
      </c>
      <c r="B20" s="15" t="s">
        <v>249</v>
      </c>
      <c r="C20" s="11" t="s">
        <v>250</v>
      </c>
      <c r="D20" s="11" t="s">
        <v>65</v>
      </c>
      <c r="E20" s="16">
        <v>26692</v>
      </c>
      <c r="F20" s="17">
        <v>115.27</v>
      </c>
      <c r="G20" s="18">
        <v>2.9700000000000001E-2</v>
      </c>
    </row>
    <row r="21" spans="1:7" ht="12.95" customHeight="1">
      <c r="A21" s="14" t="s">
        <v>368</v>
      </c>
      <c r="B21" s="15" t="s">
        <v>369</v>
      </c>
      <c r="C21" s="11" t="s">
        <v>370</v>
      </c>
      <c r="D21" s="11" t="s">
        <v>14</v>
      </c>
      <c r="E21" s="16">
        <v>63000</v>
      </c>
      <c r="F21" s="17">
        <v>101.21</v>
      </c>
      <c r="G21" s="18">
        <v>2.6100000000000002E-2</v>
      </c>
    </row>
    <row r="22" spans="1:7" ht="12.95" customHeight="1">
      <c r="A22" s="14" t="s">
        <v>371</v>
      </c>
      <c r="B22" s="15" t="s">
        <v>372</v>
      </c>
      <c r="C22" s="11" t="s">
        <v>373</v>
      </c>
      <c r="D22" s="11" t="s">
        <v>57</v>
      </c>
      <c r="E22" s="16">
        <v>13244</v>
      </c>
      <c r="F22" s="17">
        <v>96.88</v>
      </c>
      <c r="G22" s="18">
        <v>2.5000000000000001E-2</v>
      </c>
    </row>
    <row r="23" spans="1:7" ht="12.95" customHeight="1">
      <c r="A23" s="14" t="s">
        <v>122</v>
      </c>
      <c r="B23" s="15" t="s">
        <v>123</v>
      </c>
      <c r="C23" s="11" t="s">
        <v>124</v>
      </c>
      <c r="D23" s="11" t="s">
        <v>125</v>
      </c>
      <c r="E23" s="16">
        <v>103250</v>
      </c>
      <c r="F23" s="17">
        <v>96.54</v>
      </c>
      <c r="G23" s="18">
        <v>2.4899999999999999E-2</v>
      </c>
    </row>
    <row r="24" spans="1:7" ht="12.95" customHeight="1">
      <c r="A24" s="14" t="s">
        <v>374</v>
      </c>
      <c r="B24" s="15" t="s">
        <v>375</v>
      </c>
      <c r="C24" s="11" t="s">
        <v>376</v>
      </c>
      <c r="D24" s="11" t="s">
        <v>115</v>
      </c>
      <c r="E24" s="16">
        <v>79279</v>
      </c>
      <c r="F24" s="17">
        <v>96.52</v>
      </c>
      <c r="G24" s="18">
        <v>2.4899999999999999E-2</v>
      </c>
    </row>
    <row r="25" spans="1:7" ht="12.95" customHeight="1">
      <c r="A25" s="14" t="s">
        <v>377</v>
      </c>
      <c r="B25" s="15" t="s">
        <v>378</v>
      </c>
      <c r="C25" s="11" t="s">
        <v>379</v>
      </c>
      <c r="D25" s="11" t="s">
        <v>111</v>
      </c>
      <c r="E25" s="16">
        <v>30000</v>
      </c>
      <c r="F25" s="17">
        <v>92.66</v>
      </c>
      <c r="G25" s="18">
        <v>2.3900000000000001E-2</v>
      </c>
    </row>
    <row r="26" spans="1:7" ht="12.95" customHeight="1">
      <c r="A26" s="14" t="s">
        <v>343</v>
      </c>
      <c r="B26" s="15" t="s">
        <v>344</v>
      </c>
      <c r="C26" s="11" t="s">
        <v>345</v>
      </c>
      <c r="D26" s="11" t="s">
        <v>65</v>
      </c>
      <c r="E26" s="16">
        <v>2700</v>
      </c>
      <c r="F26" s="17">
        <v>90.01</v>
      </c>
      <c r="G26" s="18">
        <v>2.3199999999999998E-2</v>
      </c>
    </row>
    <row r="27" spans="1:7" ht="12.95" customHeight="1">
      <c r="A27" s="14" t="s">
        <v>380</v>
      </c>
      <c r="B27" s="15" t="s">
        <v>381</v>
      </c>
      <c r="C27" s="11" t="s">
        <v>382</v>
      </c>
      <c r="D27" s="11" t="s">
        <v>359</v>
      </c>
      <c r="E27" s="16">
        <v>32400</v>
      </c>
      <c r="F27" s="17">
        <v>85.2</v>
      </c>
      <c r="G27" s="18">
        <v>2.1999999999999999E-2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125</v>
      </c>
      <c r="E28" s="16">
        <v>45000</v>
      </c>
      <c r="F28" s="17">
        <v>79.650000000000006</v>
      </c>
      <c r="G28" s="18">
        <v>2.0500000000000001E-2</v>
      </c>
    </row>
    <row r="29" spans="1:7" ht="12.95" customHeight="1">
      <c r="A29" s="14" t="s">
        <v>383</v>
      </c>
      <c r="B29" s="15" t="s">
        <v>384</v>
      </c>
      <c r="C29" s="11" t="s">
        <v>385</v>
      </c>
      <c r="D29" s="11" t="s">
        <v>61</v>
      </c>
      <c r="E29" s="16">
        <v>12600</v>
      </c>
      <c r="F29" s="17">
        <v>76.67</v>
      </c>
      <c r="G29" s="18">
        <v>1.9800000000000002E-2</v>
      </c>
    </row>
    <row r="30" spans="1:7" ht="12.95" customHeight="1">
      <c r="A30" s="14" t="s">
        <v>386</v>
      </c>
      <c r="B30" s="15" t="s">
        <v>387</v>
      </c>
      <c r="C30" s="11" t="s">
        <v>388</v>
      </c>
      <c r="D30" s="11" t="s">
        <v>125</v>
      </c>
      <c r="E30" s="16">
        <v>35000</v>
      </c>
      <c r="F30" s="17">
        <v>70.12</v>
      </c>
      <c r="G30" s="18">
        <v>1.8100000000000002E-2</v>
      </c>
    </row>
    <row r="31" spans="1:7" ht="12.95" customHeight="1">
      <c r="A31" s="14" t="s">
        <v>272</v>
      </c>
      <c r="B31" s="15" t="s">
        <v>273</v>
      </c>
      <c r="C31" s="11" t="s">
        <v>274</v>
      </c>
      <c r="D31" s="11" t="s">
        <v>28</v>
      </c>
      <c r="E31" s="16">
        <v>4862</v>
      </c>
      <c r="F31" s="17">
        <v>67.06</v>
      </c>
      <c r="G31" s="18">
        <v>1.7299999999999999E-2</v>
      </c>
    </row>
    <row r="32" spans="1:7" ht="12.95" customHeight="1">
      <c r="A32" s="14" t="s">
        <v>389</v>
      </c>
      <c r="B32" s="15" t="s">
        <v>390</v>
      </c>
      <c r="C32" s="11" t="s">
        <v>391</v>
      </c>
      <c r="D32" s="11" t="s">
        <v>14</v>
      </c>
      <c r="E32" s="16">
        <v>18600</v>
      </c>
      <c r="F32" s="17">
        <v>67.03</v>
      </c>
      <c r="G32" s="18">
        <v>1.7299999999999999E-2</v>
      </c>
    </row>
    <row r="33" spans="1:7" ht="12.95" customHeight="1">
      <c r="A33" s="14" t="s">
        <v>40</v>
      </c>
      <c r="B33" s="15" t="s">
        <v>41</v>
      </c>
      <c r="C33" s="11" t="s">
        <v>42</v>
      </c>
      <c r="D33" s="11" t="s">
        <v>36</v>
      </c>
      <c r="E33" s="16">
        <v>9000</v>
      </c>
      <c r="F33" s="17">
        <v>65.84</v>
      </c>
      <c r="G33" s="18">
        <v>1.7000000000000001E-2</v>
      </c>
    </row>
    <row r="34" spans="1:7" ht="12.95" customHeight="1">
      <c r="A34" s="14" t="s">
        <v>78</v>
      </c>
      <c r="B34" s="15" t="s">
        <v>79</v>
      </c>
      <c r="C34" s="11" t="s">
        <v>80</v>
      </c>
      <c r="D34" s="11" t="s">
        <v>81</v>
      </c>
      <c r="E34" s="16">
        <v>16200</v>
      </c>
      <c r="F34" s="17">
        <v>62.95</v>
      </c>
      <c r="G34" s="18">
        <v>1.6199999999999999E-2</v>
      </c>
    </row>
    <row r="35" spans="1:7" ht="12.95" customHeight="1">
      <c r="A35" s="14" t="s">
        <v>58</v>
      </c>
      <c r="B35" s="15" t="s">
        <v>59</v>
      </c>
      <c r="C35" s="11" t="s">
        <v>60</v>
      </c>
      <c r="D35" s="11" t="s">
        <v>61</v>
      </c>
      <c r="E35" s="16">
        <v>8575</v>
      </c>
      <c r="F35" s="17">
        <v>58.99</v>
      </c>
      <c r="G35" s="18">
        <v>1.52E-2</v>
      </c>
    </row>
    <row r="36" spans="1:7" ht="12.95" customHeight="1">
      <c r="A36" s="14" t="s">
        <v>290</v>
      </c>
      <c r="B36" s="15" t="s">
        <v>291</v>
      </c>
      <c r="C36" s="11" t="s">
        <v>292</v>
      </c>
      <c r="D36" s="11" t="s">
        <v>65</v>
      </c>
      <c r="E36" s="16">
        <v>1520</v>
      </c>
      <c r="F36" s="17">
        <v>57.53</v>
      </c>
      <c r="G36" s="18">
        <v>1.4800000000000001E-2</v>
      </c>
    </row>
    <row r="37" spans="1:7" ht="12.95" customHeight="1">
      <c r="A37" s="14" t="s">
        <v>208</v>
      </c>
      <c r="B37" s="15" t="s">
        <v>209</v>
      </c>
      <c r="C37" s="11" t="s">
        <v>210</v>
      </c>
      <c r="D37" s="11" t="s">
        <v>61</v>
      </c>
      <c r="E37" s="16">
        <v>9900</v>
      </c>
      <c r="F37" s="17">
        <v>56.54</v>
      </c>
      <c r="G37" s="18">
        <v>1.46E-2</v>
      </c>
    </row>
    <row r="38" spans="1:7" ht="12.95" customHeight="1">
      <c r="A38" s="14" t="s">
        <v>392</v>
      </c>
      <c r="B38" s="15" t="s">
        <v>393</v>
      </c>
      <c r="C38" s="11" t="s">
        <v>394</v>
      </c>
      <c r="D38" s="11" t="s">
        <v>163</v>
      </c>
      <c r="E38" s="16">
        <v>50800</v>
      </c>
      <c r="F38" s="17">
        <v>54.94</v>
      </c>
      <c r="G38" s="18">
        <v>1.4200000000000001E-2</v>
      </c>
    </row>
    <row r="39" spans="1:7" ht="12.95" customHeight="1">
      <c r="A39" s="14" t="s">
        <v>395</v>
      </c>
      <c r="B39" s="15" t="s">
        <v>396</v>
      </c>
      <c r="C39" s="11" t="s">
        <v>397</v>
      </c>
      <c r="D39" s="11" t="s">
        <v>73</v>
      </c>
      <c r="E39" s="16">
        <v>270</v>
      </c>
      <c r="F39" s="17">
        <v>54.45</v>
      </c>
      <c r="G39" s="18">
        <v>1.4E-2</v>
      </c>
    </row>
    <row r="40" spans="1:7" ht="12.95" customHeight="1">
      <c r="A40" s="14" t="s">
        <v>349</v>
      </c>
      <c r="B40" s="15" t="s">
        <v>350</v>
      </c>
      <c r="C40" s="11" t="s">
        <v>351</v>
      </c>
      <c r="D40" s="11" t="s">
        <v>57</v>
      </c>
      <c r="E40" s="16">
        <v>5680</v>
      </c>
      <c r="F40" s="17">
        <v>51.23</v>
      </c>
      <c r="G40" s="18">
        <v>1.32E-2</v>
      </c>
    </row>
    <row r="41" spans="1:7" ht="12.95" customHeight="1">
      <c r="A41" s="14" t="s">
        <v>398</v>
      </c>
      <c r="B41" s="15" t="s">
        <v>399</v>
      </c>
      <c r="C41" s="11" t="s">
        <v>400</v>
      </c>
      <c r="D41" s="11" t="s">
        <v>32</v>
      </c>
      <c r="E41" s="16">
        <v>18313</v>
      </c>
      <c r="F41" s="17">
        <v>48.21</v>
      </c>
      <c r="G41" s="18">
        <v>1.24E-2</v>
      </c>
    </row>
    <row r="42" spans="1:7" ht="12.95" customHeight="1">
      <c r="A42" s="14" t="s">
        <v>251</v>
      </c>
      <c r="B42" s="15" t="s">
        <v>252</v>
      </c>
      <c r="C42" s="11" t="s">
        <v>253</v>
      </c>
      <c r="D42" s="11" t="s">
        <v>61</v>
      </c>
      <c r="E42" s="16">
        <v>10100</v>
      </c>
      <c r="F42" s="17">
        <v>43.78</v>
      </c>
      <c r="G42" s="18">
        <v>1.1299999999999999E-2</v>
      </c>
    </row>
    <row r="43" spans="1:7" ht="12.95" customHeight="1">
      <c r="A43" s="14" t="s">
        <v>401</v>
      </c>
      <c r="B43" s="15" t="s">
        <v>402</v>
      </c>
      <c r="C43" s="11" t="s">
        <v>403</v>
      </c>
      <c r="D43" s="11" t="s">
        <v>115</v>
      </c>
      <c r="E43" s="16">
        <v>8140</v>
      </c>
      <c r="F43" s="17">
        <v>38.51</v>
      </c>
      <c r="G43" s="18">
        <v>9.9000000000000008E-3</v>
      </c>
    </row>
    <row r="44" spans="1:7" ht="12.95" customHeight="1">
      <c r="A44" s="14" t="s">
        <v>284</v>
      </c>
      <c r="B44" s="15" t="s">
        <v>285</v>
      </c>
      <c r="C44" s="11" t="s">
        <v>286</v>
      </c>
      <c r="D44" s="11" t="s">
        <v>32</v>
      </c>
      <c r="E44" s="16">
        <v>10330</v>
      </c>
      <c r="F44" s="17">
        <v>36.119999999999997</v>
      </c>
      <c r="G44" s="18">
        <v>9.2999999999999992E-3</v>
      </c>
    </row>
    <row r="45" spans="1:7" ht="12.95" customHeight="1">
      <c r="A45" s="1"/>
      <c r="B45" s="10" t="s">
        <v>165</v>
      </c>
      <c r="C45" s="11" t="s">
        <v>1</v>
      </c>
      <c r="D45" s="11" t="s">
        <v>1</v>
      </c>
      <c r="E45" s="11" t="s">
        <v>1</v>
      </c>
      <c r="F45" s="20">
        <v>3845.63</v>
      </c>
      <c r="G45" s="21">
        <v>0.99129999999999996</v>
      </c>
    </row>
    <row r="46" spans="1:7" ht="12.95" customHeight="1">
      <c r="A46" s="1"/>
      <c r="B46" s="22" t="s">
        <v>166</v>
      </c>
      <c r="C46" s="23" t="s">
        <v>1</v>
      </c>
      <c r="D46" s="23" t="s">
        <v>1</v>
      </c>
      <c r="E46" s="23" t="s">
        <v>1</v>
      </c>
      <c r="F46" s="24" t="s">
        <v>167</v>
      </c>
      <c r="G46" s="25" t="s">
        <v>167</v>
      </c>
    </row>
    <row r="47" spans="1:7" ht="12.95" customHeight="1">
      <c r="A47" s="1"/>
      <c r="B47" s="22" t="s">
        <v>165</v>
      </c>
      <c r="C47" s="23" t="s">
        <v>1</v>
      </c>
      <c r="D47" s="23" t="s">
        <v>1</v>
      </c>
      <c r="E47" s="23" t="s">
        <v>1</v>
      </c>
      <c r="F47" s="24" t="s">
        <v>167</v>
      </c>
      <c r="G47" s="25" t="s">
        <v>167</v>
      </c>
    </row>
    <row r="48" spans="1:7" ht="12.95" customHeight="1">
      <c r="A48" s="1"/>
      <c r="B48" s="22" t="s">
        <v>168</v>
      </c>
      <c r="C48" s="26" t="s">
        <v>1</v>
      </c>
      <c r="D48" s="23" t="s">
        <v>1</v>
      </c>
      <c r="E48" s="26" t="s">
        <v>1</v>
      </c>
      <c r="F48" s="20">
        <v>3845.63</v>
      </c>
      <c r="G48" s="21">
        <v>0.99129999999999996</v>
      </c>
    </row>
    <row r="49" spans="1:7" ht="12.95" customHeight="1">
      <c r="A49" s="1"/>
      <c r="B49" s="10" t="s">
        <v>169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"/>
      <c r="B50" s="10" t="s">
        <v>170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404</v>
      </c>
      <c r="B51" s="15" t="s">
        <v>405</v>
      </c>
      <c r="C51" s="11" t="s">
        <v>406</v>
      </c>
      <c r="D51" s="11" t="s">
        <v>178</v>
      </c>
      <c r="E51" s="16">
        <v>36000</v>
      </c>
      <c r="F51" s="17">
        <v>4.6399999999999997</v>
      </c>
      <c r="G51" s="18">
        <v>1.1999999999999999E-3</v>
      </c>
    </row>
    <row r="52" spans="1:7" ht="12.95" customHeight="1">
      <c r="A52" s="1"/>
      <c r="B52" s="10" t="s">
        <v>165</v>
      </c>
      <c r="C52" s="11" t="s">
        <v>1</v>
      </c>
      <c r="D52" s="11" t="s">
        <v>1</v>
      </c>
      <c r="E52" s="11" t="s">
        <v>1</v>
      </c>
      <c r="F52" s="20">
        <v>4.6399999999999997</v>
      </c>
      <c r="G52" s="21">
        <v>1.1999999999999999E-3</v>
      </c>
    </row>
    <row r="53" spans="1:7" ht="12.95" customHeight="1">
      <c r="A53" s="1"/>
      <c r="B53" s="22" t="s">
        <v>189</v>
      </c>
      <c r="C53" s="23" t="s">
        <v>1</v>
      </c>
      <c r="D53" s="23" t="s">
        <v>1</v>
      </c>
      <c r="E53" s="23" t="s">
        <v>1</v>
      </c>
      <c r="F53" s="24" t="s">
        <v>167</v>
      </c>
      <c r="G53" s="25" t="s">
        <v>167</v>
      </c>
    </row>
    <row r="54" spans="1:7" ht="12.95" customHeight="1">
      <c r="A54" s="1"/>
      <c r="B54" s="22" t="s">
        <v>165</v>
      </c>
      <c r="C54" s="23" t="s">
        <v>1</v>
      </c>
      <c r="D54" s="23" t="s">
        <v>1</v>
      </c>
      <c r="E54" s="23" t="s">
        <v>1</v>
      </c>
      <c r="F54" s="24" t="s">
        <v>167</v>
      </c>
      <c r="G54" s="25" t="s">
        <v>167</v>
      </c>
    </row>
    <row r="55" spans="1:7" ht="12.95" customHeight="1">
      <c r="A55" s="1"/>
      <c r="B55" s="22" t="s">
        <v>168</v>
      </c>
      <c r="C55" s="26" t="s">
        <v>1</v>
      </c>
      <c r="D55" s="23" t="s">
        <v>1</v>
      </c>
      <c r="E55" s="26" t="s">
        <v>1</v>
      </c>
      <c r="F55" s="20">
        <v>4.6399999999999997</v>
      </c>
      <c r="G55" s="21">
        <v>1.1999999999999999E-3</v>
      </c>
    </row>
    <row r="56" spans="1:7" ht="12.95" customHeight="1">
      <c r="A56" s="1"/>
      <c r="B56" s="10" t="s">
        <v>196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197</v>
      </c>
      <c r="B57" s="15" t="s">
        <v>198</v>
      </c>
      <c r="C57" s="11" t="s">
        <v>1</v>
      </c>
      <c r="D57" s="11" t="s">
        <v>1</v>
      </c>
      <c r="E57" s="16"/>
      <c r="F57" s="17">
        <v>150.88</v>
      </c>
      <c r="G57" s="18">
        <v>3.8899999999999997E-2</v>
      </c>
    </row>
    <row r="58" spans="1:7" ht="12.95" customHeight="1">
      <c r="A58" s="1"/>
      <c r="B58" s="10" t="s">
        <v>165</v>
      </c>
      <c r="C58" s="11" t="s">
        <v>1</v>
      </c>
      <c r="D58" s="11" t="s">
        <v>1</v>
      </c>
      <c r="E58" s="11" t="s">
        <v>1</v>
      </c>
      <c r="F58" s="20">
        <v>150.88</v>
      </c>
      <c r="G58" s="21">
        <v>3.8899999999999997E-2</v>
      </c>
    </row>
    <row r="59" spans="1:7" ht="12.95" customHeight="1">
      <c r="A59" s="1"/>
      <c r="B59" s="22" t="s">
        <v>168</v>
      </c>
      <c r="C59" s="26" t="s">
        <v>1</v>
      </c>
      <c r="D59" s="23" t="s">
        <v>1</v>
      </c>
      <c r="E59" s="26" t="s">
        <v>1</v>
      </c>
      <c r="F59" s="20">
        <v>150.88</v>
      </c>
      <c r="G59" s="21">
        <v>3.8899999999999997E-2</v>
      </c>
    </row>
    <row r="60" spans="1:7" ht="12.95" customHeight="1">
      <c r="A60" s="1"/>
      <c r="B60" s="22" t="s">
        <v>199</v>
      </c>
      <c r="C60" s="11" t="s">
        <v>1</v>
      </c>
      <c r="D60" s="23" t="s">
        <v>1</v>
      </c>
      <c r="E60" s="11" t="s">
        <v>1</v>
      </c>
      <c r="F60" s="27">
        <v>-120.24</v>
      </c>
      <c r="G60" s="21">
        <v>-3.1399999999999997E-2</v>
      </c>
    </row>
    <row r="61" spans="1:7" ht="12.95" customHeight="1">
      <c r="A61" s="1"/>
      <c r="B61" s="28" t="s">
        <v>200</v>
      </c>
      <c r="C61" s="29" t="s">
        <v>1</v>
      </c>
      <c r="D61" s="29" t="s">
        <v>1</v>
      </c>
      <c r="E61" s="29" t="s">
        <v>1</v>
      </c>
      <c r="F61" s="30">
        <v>3880.91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201</v>
      </c>
      <c r="C63" s="1"/>
      <c r="D63" s="1"/>
      <c r="E63" s="1"/>
      <c r="F63" s="1"/>
      <c r="G63" s="1"/>
    </row>
    <row r="64" spans="1:7" ht="12.95" customHeight="1">
      <c r="A64" s="1"/>
      <c r="B64" s="2" t="s">
        <v>202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407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677512</v>
      </c>
      <c r="F7" s="17">
        <v>2127.39</v>
      </c>
      <c r="G7" s="18">
        <v>5.6300000000000003E-2</v>
      </c>
    </row>
    <row r="8" spans="1:9" ht="12.95" customHeight="1">
      <c r="A8" s="14" t="s">
        <v>205</v>
      </c>
      <c r="B8" s="15" t="s">
        <v>206</v>
      </c>
      <c r="C8" s="11" t="s">
        <v>207</v>
      </c>
      <c r="D8" s="11" t="s">
        <v>14</v>
      </c>
      <c r="E8" s="16">
        <v>1222749</v>
      </c>
      <c r="F8" s="17">
        <v>2095.79</v>
      </c>
      <c r="G8" s="18">
        <v>5.5399999999999998E-2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614687</v>
      </c>
      <c r="F9" s="17">
        <v>1904.92</v>
      </c>
      <c r="G9" s="18">
        <v>5.04E-2</v>
      </c>
    </row>
    <row r="10" spans="1:9" ht="12.95" customHeight="1">
      <c r="A10" s="14" t="s">
        <v>160</v>
      </c>
      <c r="B10" s="15" t="s">
        <v>161</v>
      </c>
      <c r="C10" s="11" t="s">
        <v>162</v>
      </c>
      <c r="D10" s="11" t="s">
        <v>163</v>
      </c>
      <c r="E10" s="16">
        <v>342292</v>
      </c>
      <c r="F10" s="17">
        <v>1812.95</v>
      </c>
      <c r="G10" s="18">
        <v>4.8000000000000001E-2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46</v>
      </c>
      <c r="E11" s="16">
        <v>351371</v>
      </c>
      <c r="F11" s="17">
        <v>1771.09</v>
      </c>
      <c r="G11" s="18">
        <v>4.6800000000000001E-2</v>
      </c>
    </row>
    <row r="12" spans="1:9" ht="12.95" customHeight="1">
      <c r="A12" s="14" t="s">
        <v>214</v>
      </c>
      <c r="B12" s="15" t="s">
        <v>215</v>
      </c>
      <c r="C12" s="11" t="s">
        <v>216</v>
      </c>
      <c r="D12" s="11" t="s">
        <v>125</v>
      </c>
      <c r="E12" s="16">
        <v>966640</v>
      </c>
      <c r="F12" s="17">
        <v>1710.95</v>
      </c>
      <c r="G12" s="18">
        <v>4.53E-2</v>
      </c>
    </row>
    <row r="13" spans="1:9" ht="12.95" customHeight="1">
      <c r="A13" s="14" t="s">
        <v>122</v>
      </c>
      <c r="B13" s="15" t="s">
        <v>123</v>
      </c>
      <c r="C13" s="11" t="s">
        <v>124</v>
      </c>
      <c r="D13" s="11" t="s">
        <v>125</v>
      </c>
      <c r="E13" s="16">
        <v>1816660</v>
      </c>
      <c r="F13" s="17">
        <v>1698.58</v>
      </c>
      <c r="G13" s="18">
        <v>4.4900000000000002E-2</v>
      </c>
    </row>
    <row r="14" spans="1:9" ht="12.95" customHeight="1">
      <c r="A14" s="14" t="s">
        <v>208</v>
      </c>
      <c r="B14" s="15" t="s">
        <v>209</v>
      </c>
      <c r="C14" s="11" t="s">
        <v>210</v>
      </c>
      <c r="D14" s="11" t="s">
        <v>61</v>
      </c>
      <c r="E14" s="16">
        <v>283039</v>
      </c>
      <c r="F14" s="17">
        <v>1616.58</v>
      </c>
      <c r="G14" s="18">
        <v>4.2799999999999998E-2</v>
      </c>
    </row>
    <row r="15" spans="1:9" ht="12.95" customHeight="1">
      <c r="A15" s="14" t="s">
        <v>227</v>
      </c>
      <c r="B15" s="15" t="s">
        <v>228</v>
      </c>
      <c r="C15" s="11" t="s">
        <v>229</v>
      </c>
      <c r="D15" s="11" t="s">
        <v>65</v>
      </c>
      <c r="E15" s="16">
        <v>614625</v>
      </c>
      <c r="F15" s="17">
        <v>1500.3</v>
      </c>
      <c r="G15" s="18">
        <v>3.9699999999999999E-2</v>
      </c>
    </row>
    <row r="16" spans="1:9" ht="12.95" customHeight="1">
      <c r="A16" s="14" t="s">
        <v>281</v>
      </c>
      <c r="B16" s="15" t="s">
        <v>282</v>
      </c>
      <c r="C16" s="11" t="s">
        <v>283</v>
      </c>
      <c r="D16" s="11" t="s">
        <v>153</v>
      </c>
      <c r="E16" s="16">
        <v>111438</v>
      </c>
      <c r="F16" s="17">
        <v>1402.17</v>
      </c>
      <c r="G16" s="18">
        <v>3.7100000000000001E-2</v>
      </c>
    </row>
    <row r="17" spans="1:7" ht="12.95" customHeight="1">
      <c r="A17" s="14" t="s">
        <v>224</v>
      </c>
      <c r="B17" s="15" t="s">
        <v>225</v>
      </c>
      <c r="C17" s="11" t="s">
        <v>226</v>
      </c>
      <c r="D17" s="11" t="s">
        <v>14</v>
      </c>
      <c r="E17" s="16">
        <v>681330</v>
      </c>
      <c r="F17" s="17">
        <v>1156.56</v>
      </c>
      <c r="G17" s="18">
        <v>3.0599999999999999E-2</v>
      </c>
    </row>
    <row r="18" spans="1:7" ht="12.95" customHeight="1">
      <c r="A18" s="14" t="s">
        <v>386</v>
      </c>
      <c r="B18" s="15" t="s">
        <v>387</v>
      </c>
      <c r="C18" s="11" t="s">
        <v>388</v>
      </c>
      <c r="D18" s="11" t="s">
        <v>125</v>
      </c>
      <c r="E18" s="16">
        <v>538952</v>
      </c>
      <c r="F18" s="17">
        <v>1079.79</v>
      </c>
      <c r="G18" s="18">
        <v>2.86E-2</v>
      </c>
    </row>
    <row r="19" spans="1:7" ht="12.95" customHeight="1">
      <c r="A19" s="14" t="s">
        <v>43</v>
      </c>
      <c r="B19" s="15" t="s">
        <v>44</v>
      </c>
      <c r="C19" s="11" t="s">
        <v>45</v>
      </c>
      <c r="D19" s="11" t="s">
        <v>46</v>
      </c>
      <c r="E19" s="16">
        <v>102219</v>
      </c>
      <c r="F19" s="17">
        <v>1065.17</v>
      </c>
      <c r="G19" s="18">
        <v>2.8199999999999999E-2</v>
      </c>
    </row>
    <row r="20" spans="1:7" ht="12.95" customHeight="1">
      <c r="A20" s="14" t="s">
        <v>220</v>
      </c>
      <c r="B20" s="15" t="s">
        <v>221</v>
      </c>
      <c r="C20" s="11" t="s">
        <v>222</v>
      </c>
      <c r="D20" s="11" t="s">
        <v>223</v>
      </c>
      <c r="E20" s="16">
        <v>135908</v>
      </c>
      <c r="F20" s="17">
        <v>995.39</v>
      </c>
      <c r="G20" s="18">
        <v>2.63E-2</v>
      </c>
    </row>
    <row r="21" spans="1:7" ht="12.95" customHeight="1">
      <c r="A21" s="14" t="s">
        <v>40</v>
      </c>
      <c r="B21" s="15" t="s">
        <v>41</v>
      </c>
      <c r="C21" s="11" t="s">
        <v>42</v>
      </c>
      <c r="D21" s="11" t="s">
        <v>36</v>
      </c>
      <c r="E21" s="16">
        <v>121893</v>
      </c>
      <c r="F21" s="17">
        <v>891.71</v>
      </c>
      <c r="G21" s="18">
        <v>2.3599999999999999E-2</v>
      </c>
    </row>
    <row r="22" spans="1:7" ht="12.95" customHeight="1">
      <c r="A22" s="14" t="s">
        <v>371</v>
      </c>
      <c r="B22" s="15" t="s">
        <v>372</v>
      </c>
      <c r="C22" s="11" t="s">
        <v>373</v>
      </c>
      <c r="D22" s="11" t="s">
        <v>57</v>
      </c>
      <c r="E22" s="16">
        <v>114830</v>
      </c>
      <c r="F22" s="17">
        <v>839.98</v>
      </c>
      <c r="G22" s="18">
        <v>2.2200000000000001E-2</v>
      </c>
    </row>
    <row r="23" spans="1:7" ht="12.95" customHeight="1">
      <c r="A23" s="14" t="s">
        <v>266</v>
      </c>
      <c r="B23" s="15" t="s">
        <v>267</v>
      </c>
      <c r="C23" s="11" t="s">
        <v>268</v>
      </c>
      <c r="D23" s="11" t="s">
        <v>46</v>
      </c>
      <c r="E23" s="16">
        <v>257800</v>
      </c>
      <c r="F23" s="17">
        <v>810.14</v>
      </c>
      <c r="G23" s="18">
        <v>2.1399999999999999E-2</v>
      </c>
    </row>
    <row r="24" spans="1:7" ht="12.95" customHeight="1">
      <c r="A24" s="14" t="s">
        <v>245</v>
      </c>
      <c r="B24" s="15" t="s">
        <v>246</v>
      </c>
      <c r="C24" s="11" t="s">
        <v>247</v>
      </c>
      <c r="D24" s="11" t="s">
        <v>53</v>
      </c>
      <c r="E24" s="16">
        <v>251464</v>
      </c>
      <c r="F24" s="17">
        <v>800.03</v>
      </c>
      <c r="G24" s="18">
        <v>2.12E-2</v>
      </c>
    </row>
    <row r="25" spans="1:7" ht="12.95" customHeight="1">
      <c r="A25" s="14" t="s">
        <v>74</v>
      </c>
      <c r="B25" s="15" t="s">
        <v>75</v>
      </c>
      <c r="C25" s="11" t="s">
        <v>76</v>
      </c>
      <c r="D25" s="11" t="s">
        <v>77</v>
      </c>
      <c r="E25" s="16">
        <v>157662</v>
      </c>
      <c r="F25" s="17">
        <v>784.68</v>
      </c>
      <c r="G25" s="18">
        <v>2.0799999999999999E-2</v>
      </c>
    </row>
    <row r="26" spans="1:7" ht="12.95" customHeight="1">
      <c r="A26" s="14" t="s">
        <v>54</v>
      </c>
      <c r="B26" s="15" t="s">
        <v>55</v>
      </c>
      <c r="C26" s="11" t="s">
        <v>56</v>
      </c>
      <c r="D26" s="11" t="s">
        <v>57</v>
      </c>
      <c r="E26" s="16">
        <v>56706</v>
      </c>
      <c r="F26" s="17">
        <v>734.06</v>
      </c>
      <c r="G26" s="18">
        <v>1.9400000000000001E-2</v>
      </c>
    </row>
    <row r="27" spans="1:7" ht="12.95" customHeight="1">
      <c r="A27" s="14" t="s">
        <v>217</v>
      </c>
      <c r="B27" s="15" t="s">
        <v>218</v>
      </c>
      <c r="C27" s="11" t="s">
        <v>219</v>
      </c>
      <c r="D27" s="11" t="s">
        <v>46</v>
      </c>
      <c r="E27" s="16">
        <v>400650</v>
      </c>
      <c r="F27" s="17">
        <v>724.17</v>
      </c>
      <c r="G27" s="18">
        <v>1.9199999999999998E-2</v>
      </c>
    </row>
    <row r="28" spans="1:7" ht="12.95" customHeight="1">
      <c r="A28" s="14" t="s">
        <v>230</v>
      </c>
      <c r="B28" s="15" t="s">
        <v>231</v>
      </c>
      <c r="C28" s="11" t="s">
        <v>232</v>
      </c>
      <c r="D28" s="11" t="s">
        <v>132</v>
      </c>
      <c r="E28" s="16">
        <v>74809</v>
      </c>
      <c r="F28" s="17">
        <v>720.04</v>
      </c>
      <c r="G28" s="18">
        <v>1.9E-2</v>
      </c>
    </row>
    <row r="29" spans="1:7" ht="12.95" customHeight="1">
      <c r="A29" s="14" t="s">
        <v>58</v>
      </c>
      <c r="B29" s="15" t="s">
        <v>59</v>
      </c>
      <c r="C29" s="11" t="s">
        <v>60</v>
      </c>
      <c r="D29" s="11" t="s">
        <v>61</v>
      </c>
      <c r="E29" s="16">
        <v>104167</v>
      </c>
      <c r="F29" s="17">
        <v>716.62</v>
      </c>
      <c r="G29" s="18">
        <v>1.9E-2</v>
      </c>
    </row>
    <row r="30" spans="1:7" ht="12.95" customHeight="1">
      <c r="A30" s="14" t="s">
        <v>233</v>
      </c>
      <c r="B30" s="15" t="s">
        <v>234</v>
      </c>
      <c r="C30" s="11" t="s">
        <v>235</v>
      </c>
      <c r="D30" s="11" t="s">
        <v>36</v>
      </c>
      <c r="E30" s="16">
        <v>77270</v>
      </c>
      <c r="F30" s="17">
        <v>641.69000000000005</v>
      </c>
      <c r="G30" s="18">
        <v>1.7000000000000001E-2</v>
      </c>
    </row>
    <row r="31" spans="1:7" ht="12.95" customHeight="1">
      <c r="A31" s="14" t="s">
        <v>239</v>
      </c>
      <c r="B31" s="15" t="s">
        <v>240</v>
      </c>
      <c r="C31" s="11" t="s">
        <v>241</v>
      </c>
      <c r="D31" s="11" t="s">
        <v>61</v>
      </c>
      <c r="E31" s="16">
        <v>104136</v>
      </c>
      <c r="F31" s="17">
        <v>623.04999999999995</v>
      </c>
      <c r="G31" s="18">
        <v>1.6500000000000001E-2</v>
      </c>
    </row>
    <row r="32" spans="1:7" ht="12.95" customHeight="1">
      <c r="A32" s="14" t="s">
        <v>236</v>
      </c>
      <c r="B32" s="15" t="s">
        <v>237</v>
      </c>
      <c r="C32" s="11" t="s">
        <v>238</v>
      </c>
      <c r="D32" s="11" t="s">
        <v>57</v>
      </c>
      <c r="E32" s="16">
        <v>38441</v>
      </c>
      <c r="F32" s="17">
        <v>595.97</v>
      </c>
      <c r="G32" s="18">
        <v>1.5800000000000002E-2</v>
      </c>
    </row>
    <row r="33" spans="1:7" ht="12.95" customHeight="1">
      <c r="A33" s="14" t="s">
        <v>257</v>
      </c>
      <c r="B33" s="15" t="s">
        <v>258</v>
      </c>
      <c r="C33" s="11" t="s">
        <v>259</v>
      </c>
      <c r="D33" s="11" t="s">
        <v>61</v>
      </c>
      <c r="E33" s="16">
        <v>54000</v>
      </c>
      <c r="F33" s="17">
        <v>593.11</v>
      </c>
      <c r="G33" s="18">
        <v>1.5699999999999999E-2</v>
      </c>
    </row>
    <row r="34" spans="1:7" ht="12.95" customHeight="1">
      <c r="A34" s="14" t="s">
        <v>105</v>
      </c>
      <c r="B34" s="15" t="s">
        <v>106</v>
      </c>
      <c r="C34" s="11" t="s">
        <v>107</v>
      </c>
      <c r="D34" s="11" t="s">
        <v>53</v>
      </c>
      <c r="E34" s="16">
        <v>182087</v>
      </c>
      <c r="F34" s="17">
        <v>590.6</v>
      </c>
      <c r="G34" s="18">
        <v>1.5599999999999999E-2</v>
      </c>
    </row>
    <row r="35" spans="1:7" ht="12.95" customHeight="1">
      <c r="A35" s="14" t="s">
        <v>284</v>
      </c>
      <c r="B35" s="15" t="s">
        <v>285</v>
      </c>
      <c r="C35" s="11" t="s">
        <v>286</v>
      </c>
      <c r="D35" s="11" t="s">
        <v>32</v>
      </c>
      <c r="E35" s="16">
        <v>159751</v>
      </c>
      <c r="F35" s="17">
        <v>558.65</v>
      </c>
      <c r="G35" s="18">
        <v>1.4800000000000001E-2</v>
      </c>
    </row>
    <row r="36" spans="1:7" ht="12.95" customHeight="1">
      <c r="A36" s="14" t="s">
        <v>368</v>
      </c>
      <c r="B36" s="15" t="s">
        <v>369</v>
      </c>
      <c r="C36" s="11" t="s">
        <v>370</v>
      </c>
      <c r="D36" s="11" t="s">
        <v>14</v>
      </c>
      <c r="E36" s="16">
        <v>333600</v>
      </c>
      <c r="F36" s="17">
        <v>535.92999999999995</v>
      </c>
      <c r="G36" s="18">
        <v>1.4200000000000001E-2</v>
      </c>
    </row>
    <row r="37" spans="1:7" ht="12.95" customHeight="1">
      <c r="A37" s="14" t="s">
        <v>263</v>
      </c>
      <c r="B37" s="15" t="s">
        <v>264</v>
      </c>
      <c r="C37" s="11" t="s">
        <v>265</v>
      </c>
      <c r="D37" s="11" t="s">
        <v>73</v>
      </c>
      <c r="E37" s="16">
        <v>35940</v>
      </c>
      <c r="F37" s="17">
        <v>489.97</v>
      </c>
      <c r="G37" s="18">
        <v>1.2999999999999999E-2</v>
      </c>
    </row>
    <row r="38" spans="1:7" ht="12.95" customHeight="1">
      <c r="A38" s="14" t="s">
        <v>287</v>
      </c>
      <c r="B38" s="15" t="s">
        <v>288</v>
      </c>
      <c r="C38" s="11" t="s">
        <v>289</v>
      </c>
      <c r="D38" s="11" t="s">
        <v>14</v>
      </c>
      <c r="E38" s="16">
        <v>711115</v>
      </c>
      <c r="F38" s="17">
        <v>486.05</v>
      </c>
      <c r="G38" s="18">
        <v>1.29E-2</v>
      </c>
    </row>
    <row r="39" spans="1:7" ht="12.95" customHeight="1">
      <c r="A39" s="14" t="s">
        <v>11</v>
      </c>
      <c r="B39" s="15" t="s">
        <v>12</v>
      </c>
      <c r="C39" s="11" t="s">
        <v>13</v>
      </c>
      <c r="D39" s="11" t="s">
        <v>14</v>
      </c>
      <c r="E39" s="16">
        <v>25830</v>
      </c>
      <c r="F39" s="17">
        <v>483.64</v>
      </c>
      <c r="G39" s="18">
        <v>1.2800000000000001E-2</v>
      </c>
    </row>
    <row r="40" spans="1:7" ht="12.95" customHeight="1">
      <c r="A40" s="14" t="s">
        <v>78</v>
      </c>
      <c r="B40" s="15" t="s">
        <v>79</v>
      </c>
      <c r="C40" s="11" t="s">
        <v>80</v>
      </c>
      <c r="D40" s="11" t="s">
        <v>81</v>
      </c>
      <c r="E40" s="16">
        <v>115829</v>
      </c>
      <c r="F40" s="17">
        <v>450.05</v>
      </c>
      <c r="G40" s="18">
        <v>1.1900000000000001E-2</v>
      </c>
    </row>
    <row r="41" spans="1:7" ht="12.95" customHeight="1">
      <c r="A41" s="14" t="s">
        <v>275</v>
      </c>
      <c r="B41" s="15" t="s">
        <v>276</v>
      </c>
      <c r="C41" s="11" t="s">
        <v>277</v>
      </c>
      <c r="D41" s="11" t="s">
        <v>14</v>
      </c>
      <c r="E41" s="16">
        <v>79500</v>
      </c>
      <c r="F41" s="17">
        <v>448.34</v>
      </c>
      <c r="G41" s="18">
        <v>1.1900000000000001E-2</v>
      </c>
    </row>
    <row r="42" spans="1:7" ht="12.95" customHeight="1">
      <c r="A42" s="14" t="s">
        <v>389</v>
      </c>
      <c r="B42" s="15" t="s">
        <v>390</v>
      </c>
      <c r="C42" s="11" t="s">
        <v>391</v>
      </c>
      <c r="D42" s="11" t="s">
        <v>14</v>
      </c>
      <c r="E42" s="16">
        <v>123787</v>
      </c>
      <c r="F42" s="17">
        <v>446.13</v>
      </c>
      <c r="G42" s="18">
        <v>1.18E-2</v>
      </c>
    </row>
    <row r="43" spans="1:7" ht="12.95" customHeight="1">
      <c r="A43" s="14" t="s">
        <v>251</v>
      </c>
      <c r="B43" s="15" t="s">
        <v>252</v>
      </c>
      <c r="C43" s="11" t="s">
        <v>253</v>
      </c>
      <c r="D43" s="11" t="s">
        <v>61</v>
      </c>
      <c r="E43" s="16">
        <v>89650</v>
      </c>
      <c r="F43" s="17">
        <v>388.63</v>
      </c>
      <c r="G43" s="18">
        <v>1.03E-2</v>
      </c>
    </row>
    <row r="44" spans="1:7" ht="12.95" customHeight="1">
      <c r="A44" s="14" t="s">
        <v>154</v>
      </c>
      <c r="B44" s="15" t="s">
        <v>155</v>
      </c>
      <c r="C44" s="11" t="s">
        <v>156</v>
      </c>
      <c r="D44" s="11" t="s">
        <v>61</v>
      </c>
      <c r="E44" s="16">
        <v>7592</v>
      </c>
      <c r="F44" s="17">
        <v>359.87</v>
      </c>
      <c r="G44" s="18">
        <v>9.4999999999999998E-3</v>
      </c>
    </row>
    <row r="45" spans="1:7" ht="12.95" customHeight="1">
      <c r="A45" s="14" t="s">
        <v>290</v>
      </c>
      <c r="B45" s="15" t="s">
        <v>291</v>
      </c>
      <c r="C45" s="11" t="s">
        <v>292</v>
      </c>
      <c r="D45" s="11" t="s">
        <v>65</v>
      </c>
      <c r="E45" s="16">
        <v>8000</v>
      </c>
      <c r="F45" s="17">
        <v>302.81</v>
      </c>
      <c r="G45" s="18">
        <v>8.0000000000000002E-3</v>
      </c>
    </row>
    <row r="46" spans="1:7" ht="12.95" customHeight="1">
      <c r="A46" s="14" t="s">
        <v>272</v>
      </c>
      <c r="B46" s="15" t="s">
        <v>273</v>
      </c>
      <c r="C46" s="11" t="s">
        <v>274</v>
      </c>
      <c r="D46" s="11" t="s">
        <v>28</v>
      </c>
      <c r="E46" s="16">
        <v>16797</v>
      </c>
      <c r="F46" s="17">
        <v>231.69</v>
      </c>
      <c r="G46" s="18">
        <v>6.1000000000000004E-3</v>
      </c>
    </row>
    <row r="47" spans="1:7" ht="12.95" customHeight="1">
      <c r="A47" s="1"/>
      <c r="B47" s="10" t="s">
        <v>165</v>
      </c>
      <c r="C47" s="11" t="s">
        <v>1</v>
      </c>
      <c r="D47" s="11" t="s">
        <v>1</v>
      </c>
      <c r="E47" s="11" t="s">
        <v>1</v>
      </c>
      <c r="F47" s="20">
        <v>37185.24</v>
      </c>
      <c r="G47" s="21">
        <v>0.98399999999999999</v>
      </c>
    </row>
    <row r="48" spans="1:7" ht="12.95" customHeight="1">
      <c r="A48" s="1"/>
      <c r="B48" s="22" t="s">
        <v>166</v>
      </c>
      <c r="C48" s="23" t="s">
        <v>1</v>
      </c>
      <c r="D48" s="23" t="s">
        <v>1</v>
      </c>
      <c r="E48" s="23" t="s">
        <v>1</v>
      </c>
      <c r="F48" s="24" t="s">
        <v>167</v>
      </c>
      <c r="G48" s="25" t="s">
        <v>167</v>
      </c>
    </row>
    <row r="49" spans="1:7" ht="12.95" customHeight="1">
      <c r="A49" s="1"/>
      <c r="B49" s="22" t="s">
        <v>165</v>
      </c>
      <c r="C49" s="23" t="s">
        <v>1</v>
      </c>
      <c r="D49" s="23" t="s">
        <v>1</v>
      </c>
      <c r="E49" s="23" t="s">
        <v>1</v>
      </c>
      <c r="F49" s="24" t="s">
        <v>167</v>
      </c>
      <c r="G49" s="25" t="s">
        <v>167</v>
      </c>
    </row>
    <row r="50" spans="1:7" ht="12.95" customHeight="1">
      <c r="A50" s="1"/>
      <c r="B50" s="22" t="s">
        <v>168</v>
      </c>
      <c r="C50" s="26" t="s">
        <v>1</v>
      </c>
      <c r="D50" s="23" t="s">
        <v>1</v>
      </c>
      <c r="E50" s="26" t="s">
        <v>1</v>
      </c>
      <c r="F50" s="20">
        <v>37185.24</v>
      </c>
      <c r="G50" s="21">
        <v>0.98399999999999999</v>
      </c>
    </row>
    <row r="51" spans="1:7" ht="12.95" customHeight="1">
      <c r="A51" s="1"/>
      <c r="B51" s="10" t="s">
        <v>196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197</v>
      </c>
      <c r="B52" s="15" t="s">
        <v>198</v>
      </c>
      <c r="C52" s="11" t="s">
        <v>1</v>
      </c>
      <c r="D52" s="11" t="s">
        <v>1</v>
      </c>
      <c r="E52" s="16"/>
      <c r="F52" s="17">
        <v>922.36</v>
      </c>
      <c r="G52" s="18">
        <v>2.4400000000000002E-2</v>
      </c>
    </row>
    <row r="53" spans="1:7" ht="12.95" customHeight="1">
      <c r="A53" s="1"/>
      <c r="B53" s="10" t="s">
        <v>165</v>
      </c>
      <c r="C53" s="11" t="s">
        <v>1</v>
      </c>
      <c r="D53" s="11" t="s">
        <v>1</v>
      </c>
      <c r="E53" s="11" t="s">
        <v>1</v>
      </c>
      <c r="F53" s="20">
        <v>922.36</v>
      </c>
      <c r="G53" s="21">
        <v>2.4400000000000002E-2</v>
      </c>
    </row>
    <row r="54" spans="1:7" ht="12.95" customHeight="1">
      <c r="A54" s="1"/>
      <c r="B54" s="22" t="s">
        <v>168</v>
      </c>
      <c r="C54" s="26" t="s">
        <v>1</v>
      </c>
      <c r="D54" s="23" t="s">
        <v>1</v>
      </c>
      <c r="E54" s="26" t="s">
        <v>1</v>
      </c>
      <c r="F54" s="20">
        <v>922.36</v>
      </c>
      <c r="G54" s="21">
        <v>2.4400000000000002E-2</v>
      </c>
    </row>
    <row r="55" spans="1:7" ht="12.95" customHeight="1">
      <c r="A55" s="1"/>
      <c r="B55" s="22" t="s">
        <v>199</v>
      </c>
      <c r="C55" s="11" t="s">
        <v>1</v>
      </c>
      <c r="D55" s="23" t="s">
        <v>1</v>
      </c>
      <c r="E55" s="11" t="s">
        <v>1</v>
      </c>
      <c r="F55" s="27">
        <v>-301.33</v>
      </c>
      <c r="G55" s="21">
        <v>-8.3999999999999995E-3</v>
      </c>
    </row>
    <row r="56" spans="1:7" ht="12.95" customHeight="1" thickBot="1">
      <c r="A56" s="1"/>
      <c r="B56" s="28" t="s">
        <v>200</v>
      </c>
      <c r="C56" s="29" t="s">
        <v>1</v>
      </c>
      <c r="D56" s="29" t="s">
        <v>1</v>
      </c>
      <c r="E56" s="29" t="s">
        <v>1</v>
      </c>
      <c r="F56" s="30">
        <v>37806.269999999997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201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409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410</v>
      </c>
      <c r="B7" s="15" t="s">
        <v>411</v>
      </c>
      <c r="C7" s="11" t="s">
        <v>412</v>
      </c>
      <c r="D7" s="11" t="s">
        <v>73</v>
      </c>
      <c r="E7" s="16">
        <v>289883</v>
      </c>
      <c r="F7" s="17">
        <v>1099.3800000000001</v>
      </c>
      <c r="G7" s="18">
        <v>4.19E-2</v>
      </c>
    </row>
    <row r="8" spans="1:9" ht="12.95" customHeight="1">
      <c r="A8" s="14" t="s">
        <v>40</v>
      </c>
      <c r="B8" s="15" t="s">
        <v>41</v>
      </c>
      <c r="C8" s="11" t="s">
        <v>42</v>
      </c>
      <c r="D8" s="11" t="s">
        <v>36</v>
      </c>
      <c r="E8" s="16">
        <v>141400</v>
      </c>
      <c r="F8" s="17">
        <v>1034.4100000000001</v>
      </c>
      <c r="G8" s="18">
        <v>3.9399999999999998E-2</v>
      </c>
    </row>
    <row r="9" spans="1:9" ht="12.95" customHeight="1">
      <c r="A9" s="14" t="s">
        <v>96</v>
      </c>
      <c r="B9" s="15" t="s">
        <v>97</v>
      </c>
      <c r="C9" s="11" t="s">
        <v>98</v>
      </c>
      <c r="D9" s="11" t="s">
        <v>85</v>
      </c>
      <c r="E9" s="16">
        <v>119321</v>
      </c>
      <c r="F9" s="17">
        <v>937.39</v>
      </c>
      <c r="G9" s="18">
        <v>3.5700000000000003E-2</v>
      </c>
    </row>
    <row r="10" spans="1:9" ht="12.95" customHeight="1">
      <c r="A10" s="14" t="s">
        <v>33</v>
      </c>
      <c r="B10" s="15" t="s">
        <v>34</v>
      </c>
      <c r="C10" s="11" t="s">
        <v>35</v>
      </c>
      <c r="D10" s="11" t="s">
        <v>36</v>
      </c>
      <c r="E10" s="16">
        <v>86534</v>
      </c>
      <c r="F10" s="17">
        <v>863.52</v>
      </c>
      <c r="G10" s="18">
        <v>3.2899999999999999E-2</v>
      </c>
    </row>
    <row r="11" spans="1:9" ht="12.95" customHeight="1">
      <c r="A11" s="14" t="s">
        <v>86</v>
      </c>
      <c r="B11" s="15" t="s">
        <v>87</v>
      </c>
      <c r="C11" s="11" t="s">
        <v>88</v>
      </c>
      <c r="D11" s="11" t="s">
        <v>89</v>
      </c>
      <c r="E11" s="16">
        <v>335700</v>
      </c>
      <c r="F11" s="17">
        <v>855.2</v>
      </c>
      <c r="G11" s="18">
        <v>3.2599999999999997E-2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18000</v>
      </c>
      <c r="F12" s="17">
        <v>847.67</v>
      </c>
      <c r="G12" s="18">
        <v>3.2300000000000002E-2</v>
      </c>
    </row>
    <row r="13" spans="1:9" ht="12.95" customHeight="1">
      <c r="A13" s="14" t="s">
        <v>413</v>
      </c>
      <c r="B13" s="15" t="s">
        <v>414</v>
      </c>
      <c r="C13" s="11" t="s">
        <v>415</v>
      </c>
      <c r="D13" s="11" t="s">
        <v>153</v>
      </c>
      <c r="E13" s="16">
        <v>218119</v>
      </c>
      <c r="F13" s="17">
        <v>836.27</v>
      </c>
      <c r="G13" s="18">
        <v>3.1800000000000002E-2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64095</v>
      </c>
      <c r="F14" s="17">
        <v>772.67</v>
      </c>
      <c r="G14" s="18">
        <v>2.9399999999999999E-2</v>
      </c>
    </row>
    <row r="15" spans="1:9" ht="12.95" customHeight="1">
      <c r="A15" s="14" t="s">
        <v>15</v>
      </c>
      <c r="B15" s="15" t="s">
        <v>16</v>
      </c>
      <c r="C15" s="11" t="s">
        <v>17</v>
      </c>
      <c r="D15" s="11" t="s">
        <v>14</v>
      </c>
      <c r="E15" s="16">
        <v>237885</v>
      </c>
      <c r="F15" s="17">
        <v>746.96</v>
      </c>
      <c r="G15" s="18">
        <v>2.8400000000000002E-2</v>
      </c>
    </row>
    <row r="16" spans="1:9" ht="12.95" customHeight="1">
      <c r="A16" s="14" t="s">
        <v>47</v>
      </c>
      <c r="B16" s="15" t="s">
        <v>48</v>
      </c>
      <c r="C16" s="11" t="s">
        <v>49</v>
      </c>
      <c r="D16" s="11" t="s">
        <v>14</v>
      </c>
      <c r="E16" s="16">
        <v>413000</v>
      </c>
      <c r="F16" s="17">
        <v>742.57</v>
      </c>
      <c r="G16" s="18">
        <v>2.8299999999999999E-2</v>
      </c>
    </row>
    <row r="17" spans="1:7" ht="12.95" customHeight="1">
      <c r="A17" s="14" t="s">
        <v>66</v>
      </c>
      <c r="B17" s="15" t="s">
        <v>67</v>
      </c>
      <c r="C17" s="11" t="s">
        <v>68</v>
      </c>
      <c r="D17" s="11" t="s">
        <v>69</v>
      </c>
      <c r="E17" s="16">
        <v>401250</v>
      </c>
      <c r="F17" s="17">
        <v>730.88</v>
      </c>
      <c r="G17" s="18">
        <v>2.7799999999999998E-2</v>
      </c>
    </row>
    <row r="18" spans="1:7" ht="12.95" customHeight="1">
      <c r="A18" s="14" t="s">
        <v>58</v>
      </c>
      <c r="B18" s="15" t="s">
        <v>59</v>
      </c>
      <c r="C18" s="11" t="s">
        <v>60</v>
      </c>
      <c r="D18" s="11" t="s">
        <v>61</v>
      </c>
      <c r="E18" s="16">
        <v>101200</v>
      </c>
      <c r="F18" s="17">
        <v>696.21</v>
      </c>
      <c r="G18" s="18">
        <v>2.6499999999999999E-2</v>
      </c>
    </row>
    <row r="19" spans="1:7" ht="12.95" customHeight="1">
      <c r="A19" s="14" t="s">
        <v>62</v>
      </c>
      <c r="B19" s="15" t="s">
        <v>63</v>
      </c>
      <c r="C19" s="11" t="s">
        <v>64</v>
      </c>
      <c r="D19" s="11" t="s">
        <v>65</v>
      </c>
      <c r="E19" s="16">
        <v>562500</v>
      </c>
      <c r="F19" s="17">
        <v>669.94</v>
      </c>
      <c r="G19" s="18">
        <v>2.5499999999999998E-2</v>
      </c>
    </row>
    <row r="20" spans="1:7" ht="12.95" customHeight="1">
      <c r="A20" s="14" t="s">
        <v>129</v>
      </c>
      <c r="B20" s="15" t="s">
        <v>130</v>
      </c>
      <c r="C20" s="11" t="s">
        <v>131</v>
      </c>
      <c r="D20" s="11" t="s">
        <v>132</v>
      </c>
      <c r="E20" s="16">
        <v>83700</v>
      </c>
      <c r="F20" s="17">
        <v>638.38</v>
      </c>
      <c r="G20" s="18">
        <v>2.4299999999999999E-2</v>
      </c>
    </row>
    <row r="21" spans="1:7" ht="12.95" customHeight="1">
      <c r="A21" s="14" t="s">
        <v>154</v>
      </c>
      <c r="B21" s="15" t="s">
        <v>155</v>
      </c>
      <c r="C21" s="11" t="s">
        <v>156</v>
      </c>
      <c r="D21" s="11" t="s">
        <v>61</v>
      </c>
      <c r="E21" s="16">
        <v>13450</v>
      </c>
      <c r="F21" s="17">
        <v>637.54</v>
      </c>
      <c r="G21" s="18">
        <v>2.4299999999999999E-2</v>
      </c>
    </row>
    <row r="22" spans="1:7" ht="12.95" customHeight="1">
      <c r="A22" s="14" t="s">
        <v>416</v>
      </c>
      <c r="B22" s="15" t="s">
        <v>417</v>
      </c>
      <c r="C22" s="11" t="s">
        <v>418</v>
      </c>
      <c r="D22" s="11" t="s">
        <v>146</v>
      </c>
      <c r="E22" s="16">
        <v>31340</v>
      </c>
      <c r="F22" s="17">
        <v>620.91</v>
      </c>
      <c r="G22" s="18">
        <v>2.3599999999999999E-2</v>
      </c>
    </row>
    <row r="23" spans="1:7" ht="12.95" customHeight="1">
      <c r="A23" s="14" t="s">
        <v>21</v>
      </c>
      <c r="B23" s="15" t="s">
        <v>22</v>
      </c>
      <c r="C23" s="11" t="s">
        <v>23</v>
      </c>
      <c r="D23" s="11" t="s">
        <v>24</v>
      </c>
      <c r="E23" s="16">
        <v>211677</v>
      </c>
      <c r="F23" s="17">
        <v>619.26</v>
      </c>
      <c r="G23" s="18">
        <v>2.3599999999999999E-2</v>
      </c>
    </row>
    <row r="24" spans="1:7" ht="12.95" customHeight="1">
      <c r="A24" s="14" t="s">
        <v>70</v>
      </c>
      <c r="B24" s="15" t="s">
        <v>71</v>
      </c>
      <c r="C24" s="11" t="s">
        <v>72</v>
      </c>
      <c r="D24" s="11" t="s">
        <v>73</v>
      </c>
      <c r="E24" s="16">
        <v>744177</v>
      </c>
      <c r="F24" s="17">
        <v>603.16</v>
      </c>
      <c r="G24" s="18">
        <v>2.3E-2</v>
      </c>
    </row>
    <row r="25" spans="1:7" ht="12.95" customHeight="1">
      <c r="A25" s="14" t="s">
        <v>105</v>
      </c>
      <c r="B25" s="15" t="s">
        <v>106</v>
      </c>
      <c r="C25" s="11" t="s">
        <v>107</v>
      </c>
      <c r="D25" s="11" t="s">
        <v>53</v>
      </c>
      <c r="E25" s="16">
        <v>185900</v>
      </c>
      <c r="F25" s="17">
        <v>602.97</v>
      </c>
      <c r="G25" s="18">
        <v>2.3E-2</v>
      </c>
    </row>
    <row r="26" spans="1:7" ht="12.95" customHeight="1">
      <c r="A26" s="14" t="s">
        <v>50</v>
      </c>
      <c r="B26" s="15" t="s">
        <v>51</v>
      </c>
      <c r="C26" s="11" t="s">
        <v>52</v>
      </c>
      <c r="D26" s="11" t="s">
        <v>53</v>
      </c>
      <c r="E26" s="16">
        <v>184557</v>
      </c>
      <c r="F26" s="17">
        <v>581.45000000000005</v>
      </c>
      <c r="G26" s="18">
        <v>2.2100000000000002E-2</v>
      </c>
    </row>
    <row r="27" spans="1:7" ht="12.95" customHeight="1">
      <c r="A27" s="14" t="s">
        <v>126</v>
      </c>
      <c r="B27" s="15" t="s">
        <v>127</v>
      </c>
      <c r="C27" s="11" t="s">
        <v>128</v>
      </c>
      <c r="D27" s="11" t="s">
        <v>61</v>
      </c>
      <c r="E27" s="16">
        <v>73300</v>
      </c>
      <c r="F27" s="17">
        <v>577.82000000000005</v>
      </c>
      <c r="G27" s="18">
        <v>2.1999999999999999E-2</v>
      </c>
    </row>
    <row r="28" spans="1:7" ht="12.95" customHeight="1">
      <c r="A28" s="14" t="s">
        <v>419</v>
      </c>
      <c r="B28" s="15" t="s">
        <v>420</v>
      </c>
      <c r="C28" s="11" t="s">
        <v>421</v>
      </c>
      <c r="D28" s="11" t="s">
        <v>153</v>
      </c>
      <c r="E28" s="16">
        <v>86600</v>
      </c>
      <c r="F28" s="17">
        <v>568.01</v>
      </c>
      <c r="G28" s="18">
        <v>2.1600000000000001E-2</v>
      </c>
    </row>
    <row r="29" spans="1:7" ht="12.95" customHeight="1">
      <c r="A29" s="14" t="s">
        <v>133</v>
      </c>
      <c r="B29" s="15" t="s">
        <v>134</v>
      </c>
      <c r="C29" s="11" t="s">
        <v>135</v>
      </c>
      <c r="D29" s="11" t="s">
        <v>115</v>
      </c>
      <c r="E29" s="16">
        <v>91475</v>
      </c>
      <c r="F29" s="17">
        <v>541.99</v>
      </c>
      <c r="G29" s="18">
        <v>2.06E-2</v>
      </c>
    </row>
    <row r="30" spans="1:7" ht="12.95" customHeight="1">
      <c r="A30" s="14" t="s">
        <v>78</v>
      </c>
      <c r="B30" s="15" t="s">
        <v>79</v>
      </c>
      <c r="C30" s="11" t="s">
        <v>80</v>
      </c>
      <c r="D30" s="11" t="s">
        <v>81</v>
      </c>
      <c r="E30" s="16">
        <v>135000</v>
      </c>
      <c r="F30" s="17">
        <v>524.54</v>
      </c>
      <c r="G30" s="18">
        <v>0.02</v>
      </c>
    </row>
    <row r="31" spans="1:7" ht="12.95" customHeight="1">
      <c r="A31" s="14" t="s">
        <v>74</v>
      </c>
      <c r="B31" s="15" t="s">
        <v>75</v>
      </c>
      <c r="C31" s="11" t="s">
        <v>76</v>
      </c>
      <c r="D31" s="11" t="s">
        <v>77</v>
      </c>
      <c r="E31" s="16">
        <v>104229</v>
      </c>
      <c r="F31" s="17">
        <v>518.75</v>
      </c>
      <c r="G31" s="18">
        <v>1.9800000000000002E-2</v>
      </c>
    </row>
    <row r="32" spans="1:7" ht="12.95" customHeight="1">
      <c r="A32" s="14" t="s">
        <v>260</v>
      </c>
      <c r="B32" s="15" t="s">
        <v>261</v>
      </c>
      <c r="C32" s="11" t="s">
        <v>262</v>
      </c>
      <c r="D32" s="11" t="s">
        <v>46</v>
      </c>
      <c r="E32" s="16">
        <v>63226</v>
      </c>
      <c r="F32" s="17">
        <v>453.96</v>
      </c>
      <c r="G32" s="18">
        <v>1.7299999999999999E-2</v>
      </c>
    </row>
    <row r="33" spans="1:7" ht="12.95" customHeight="1">
      <c r="A33" s="14" t="s">
        <v>102</v>
      </c>
      <c r="B33" s="15" t="s">
        <v>103</v>
      </c>
      <c r="C33" s="11" t="s">
        <v>104</v>
      </c>
      <c r="D33" s="11" t="s">
        <v>61</v>
      </c>
      <c r="E33" s="16">
        <v>219149</v>
      </c>
      <c r="F33" s="17">
        <v>445.75</v>
      </c>
      <c r="G33" s="18">
        <v>1.7000000000000001E-2</v>
      </c>
    </row>
    <row r="34" spans="1:7" ht="12.95" customHeight="1">
      <c r="A34" s="14" t="s">
        <v>422</v>
      </c>
      <c r="B34" s="15" t="s">
        <v>423</v>
      </c>
      <c r="C34" s="11" t="s">
        <v>424</v>
      </c>
      <c r="D34" s="11" t="s">
        <v>73</v>
      </c>
      <c r="E34" s="16">
        <v>570</v>
      </c>
      <c r="F34" s="17">
        <v>412.44</v>
      </c>
      <c r="G34" s="18">
        <v>1.5699999999999999E-2</v>
      </c>
    </row>
    <row r="35" spans="1:7" ht="12.95" customHeight="1">
      <c r="A35" s="14" t="s">
        <v>143</v>
      </c>
      <c r="B35" s="15" t="s">
        <v>144</v>
      </c>
      <c r="C35" s="11" t="s">
        <v>145</v>
      </c>
      <c r="D35" s="11" t="s">
        <v>146</v>
      </c>
      <c r="E35" s="16">
        <v>50603</v>
      </c>
      <c r="F35" s="17">
        <v>406.01</v>
      </c>
      <c r="G35" s="18">
        <v>1.55E-2</v>
      </c>
    </row>
    <row r="36" spans="1:7" ht="12.95" customHeight="1">
      <c r="A36" s="14" t="s">
        <v>93</v>
      </c>
      <c r="B36" s="15" t="s">
        <v>94</v>
      </c>
      <c r="C36" s="11" t="s">
        <v>95</v>
      </c>
      <c r="D36" s="11" t="s">
        <v>73</v>
      </c>
      <c r="E36" s="16">
        <v>181100</v>
      </c>
      <c r="F36" s="17">
        <v>404.49</v>
      </c>
      <c r="G36" s="18">
        <v>1.54E-2</v>
      </c>
    </row>
    <row r="37" spans="1:7" ht="12.95" customHeight="1">
      <c r="A37" s="14" t="s">
        <v>54</v>
      </c>
      <c r="B37" s="15" t="s">
        <v>55</v>
      </c>
      <c r="C37" s="11" t="s">
        <v>56</v>
      </c>
      <c r="D37" s="11" t="s">
        <v>57</v>
      </c>
      <c r="E37" s="16">
        <v>31000</v>
      </c>
      <c r="F37" s="17">
        <v>401.3</v>
      </c>
      <c r="G37" s="18">
        <v>1.5299999999999999E-2</v>
      </c>
    </row>
    <row r="38" spans="1:7" ht="12.95" customHeight="1">
      <c r="A38" s="14" t="s">
        <v>90</v>
      </c>
      <c r="B38" s="15" t="s">
        <v>91</v>
      </c>
      <c r="C38" s="11" t="s">
        <v>92</v>
      </c>
      <c r="D38" s="11" t="s">
        <v>61</v>
      </c>
      <c r="E38" s="16">
        <v>13618</v>
      </c>
      <c r="F38" s="17">
        <v>390.46</v>
      </c>
      <c r="G38" s="18">
        <v>1.49E-2</v>
      </c>
    </row>
    <row r="39" spans="1:7" ht="12.95" customHeight="1">
      <c r="A39" s="14" t="s">
        <v>112</v>
      </c>
      <c r="B39" s="15" t="s">
        <v>113</v>
      </c>
      <c r="C39" s="11" t="s">
        <v>114</v>
      </c>
      <c r="D39" s="11" t="s">
        <v>115</v>
      </c>
      <c r="E39" s="16">
        <v>53267</v>
      </c>
      <c r="F39" s="17">
        <v>366.1</v>
      </c>
      <c r="G39" s="18">
        <v>1.3899999999999999E-2</v>
      </c>
    </row>
    <row r="40" spans="1:7" ht="12.95" customHeight="1">
      <c r="A40" s="14" t="s">
        <v>122</v>
      </c>
      <c r="B40" s="15" t="s">
        <v>123</v>
      </c>
      <c r="C40" s="11" t="s">
        <v>124</v>
      </c>
      <c r="D40" s="11" t="s">
        <v>125</v>
      </c>
      <c r="E40" s="16">
        <v>363800</v>
      </c>
      <c r="F40" s="17">
        <v>340.15</v>
      </c>
      <c r="G40" s="18">
        <v>1.2999999999999999E-2</v>
      </c>
    </row>
    <row r="41" spans="1:7" ht="12.95" customHeight="1">
      <c r="A41" s="14" t="s">
        <v>119</v>
      </c>
      <c r="B41" s="15" t="s">
        <v>120</v>
      </c>
      <c r="C41" s="11" t="s">
        <v>121</v>
      </c>
      <c r="D41" s="11" t="s">
        <v>36</v>
      </c>
      <c r="E41" s="16">
        <v>103300</v>
      </c>
      <c r="F41" s="17">
        <v>328.39</v>
      </c>
      <c r="G41" s="18">
        <v>1.2500000000000001E-2</v>
      </c>
    </row>
    <row r="42" spans="1:7" ht="12.95" customHeight="1">
      <c r="A42" s="14" t="s">
        <v>136</v>
      </c>
      <c r="B42" s="15" t="s">
        <v>137</v>
      </c>
      <c r="C42" s="11" t="s">
        <v>138</v>
      </c>
      <c r="D42" s="11" t="s">
        <v>115</v>
      </c>
      <c r="E42" s="16">
        <v>18705</v>
      </c>
      <c r="F42" s="17">
        <v>279.36</v>
      </c>
      <c r="G42" s="18">
        <v>1.06E-2</v>
      </c>
    </row>
    <row r="43" spans="1:7" ht="12.95" customHeight="1">
      <c r="A43" s="14" t="s">
        <v>116</v>
      </c>
      <c r="B43" s="15" t="s">
        <v>117</v>
      </c>
      <c r="C43" s="11" t="s">
        <v>118</v>
      </c>
      <c r="D43" s="11" t="s">
        <v>77</v>
      </c>
      <c r="E43" s="16">
        <v>78960</v>
      </c>
      <c r="F43" s="17">
        <v>277.43</v>
      </c>
      <c r="G43" s="18">
        <v>1.06E-2</v>
      </c>
    </row>
    <row r="44" spans="1:7" ht="12.95" customHeight="1">
      <c r="A44" s="14" t="s">
        <v>251</v>
      </c>
      <c r="B44" s="15" t="s">
        <v>252</v>
      </c>
      <c r="C44" s="11" t="s">
        <v>253</v>
      </c>
      <c r="D44" s="11" t="s">
        <v>61</v>
      </c>
      <c r="E44" s="16">
        <v>59500</v>
      </c>
      <c r="F44" s="17">
        <v>257.93</v>
      </c>
      <c r="G44" s="18">
        <v>9.7999999999999997E-3</v>
      </c>
    </row>
    <row r="45" spans="1:7" ht="12.95" customHeight="1">
      <c r="A45" s="14" t="s">
        <v>425</v>
      </c>
      <c r="B45" s="15" t="s">
        <v>426</v>
      </c>
      <c r="C45" s="11" t="s">
        <v>427</v>
      </c>
      <c r="D45" s="11" t="s">
        <v>115</v>
      </c>
      <c r="E45" s="16">
        <v>27800</v>
      </c>
      <c r="F45" s="17">
        <v>253.41</v>
      </c>
      <c r="G45" s="18">
        <v>9.7000000000000003E-3</v>
      </c>
    </row>
    <row r="46" spans="1:7" ht="12.95" customHeight="1">
      <c r="A46" s="14" t="s">
        <v>428</v>
      </c>
      <c r="B46" s="15" t="s">
        <v>429</v>
      </c>
      <c r="C46" s="11" t="s">
        <v>430</v>
      </c>
      <c r="D46" s="11" t="s">
        <v>223</v>
      </c>
      <c r="E46" s="16">
        <v>13300</v>
      </c>
      <c r="F46" s="17">
        <v>236.63</v>
      </c>
      <c r="G46" s="18">
        <v>8.9999999999999993E-3</v>
      </c>
    </row>
    <row r="47" spans="1:7" ht="12.95" customHeight="1">
      <c r="A47" s="14" t="s">
        <v>431</v>
      </c>
      <c r="B47" s="15" t="s">
        <v>91</v>
      </c>
      <c r="C47" s="11" t="s">
        <v>432</v>
      </c>
      <c r="D47" s="11" t="s">
        <v>61</v>
      </c>
      <c r="E47" s="16">
        <v>190</v>
      </c>
      <c r="F47" s="17">
        <v>226.1</v>
      </c>
      <c r="G47" s="18">
        <v>8.6E-3</v>
      </c>
    </row>
    <row r="48" spans="1:7" ht="12.95" customHeight="1">
      <c r="A48" s="14" t="s">
        <v>139</v>
      </c>
      <c r="B48" s="15" t="s">
        <v>140</v>
      </c>
      <c r="C48" s="11" t="s">
        <v>141</v>
      </c>
      <c r="D48" s="11" t="s">
        <v>142</v>
      </c>
      <c r="E48" s="16">
        <v>13000</v>
      </c>
      <c r="F48" s="17">
        <v>183.44</v>
      </c>
      <c r="G48" s="18">
        <v>7.0000000000000001E-3</v>
      </c>
    </row>
    <row r="49" spans="1:7" ht="12.95" customHeight="1">
      <c r="A49" s="14" t="s">
        <v>433</v>
      </c>
      <c r="B49" s="15" t="s">
        <v>434</v>
      </c>
      <c r="C49" s="11" t="s">
        <v>435</v>
      </c>
      <c r="D49" s="11" t="s">
        <v>146</v>
      </c>
      <c r="E49" s="16">
        <v>231600</v>
      </c>
      <c r="F49" s="17">
        <v>165.36</v>
      </c>
      <c r="G49" s="18">
        <v>6.3E-3</v>
      </c>
    </row>
    <row r="50" spans="1:7" ht="12.95" customHeight="1">
      <c r="A50" s="14" t="s">
        <v>147</v>
      </c>
      <c r="B50" s="15" t="s">
        <v>148</v>
      </c>
      <c r="C50" s="11" t="s">
        <v>149</v>
      </c>
      <c r="D50" s="11" t="s">
        <v>73</v>
      </c>
      <c r="E50" s="16">
        <v>53267</v>
      </c>
      <c r="F50" s="17">
        <v>143.58000000000001</v>
      </c>
      <c r="G50" s="18">
        <v>5.4999999999999997E-3</v>
      </c>
    </row>
    <row r="51" spans="1:7" ht="12.95" customHeight="1">
      <c r="A51" s="14" t="s">
        <v>82</v>
      </c>
      <c r="B51" s="15" t="s">
        <v>83</v>
      </c>
      <c r="C51" s="11" t="s">
        <v>84</v>
      </c>
      <c r="D51" s="11" t="s">
        <v>85</v>
      </c>
      <c r="E51" s="16">
        <v>8321</v>
      </c>
      <c r="F51" s="17">
        <v>36.6</v>
      </c>
      <c r="G51" s="18">
        <v>1.4E-3</v>
      </c>
    </row>
    <row r="52" spans="1:7" ht="12.95" customHeight="1">
      <c r="A52" s="14" t="s">
        <v>157</v>
      </c>
      <c r="B52" s="15" t="s">
        <v>158</v>
      </c>
      <c r="C52" s="11" t="s">
        <v>159</v>
      </c>
      <c r="D52" s="11" t="s">
        <v>77</v>
      </c>
      <c r="E52" s="16">
        <v>241</v>
      </c>
      <c r="F52" s="17">
        <v>10.1</v>
      </c>
      <c r="G52" s="18">
        <v>4.0000000000000002E-4</v>
      </c>
    </row>
    <row r="53" spans="1:7" ht="12.95" customHeight="1">
      <c r="A53" s="1"/>
      <c r="B53" s="10" t="s">
        <v>165</v>
      </c>
      <c r="C53" s="11" t="s">
        <v>1</v>
      </c>
      <c r="D53" s="11" t="s">
        <v>1</v>
      </c>
      <c r="E53" s="11" t="s">
        <v>1</v>
      </c>
      <c r="F53" s="20">
        <v>23886.84</v>
      </c>
      <c r="G53" s="21">
        <v>0.90980000000000005</v>
      </c>
    </row>
    <row r="54" spans="1:7" ht="12.95" customHeight="1">
      <c r="A54" s="1"/>
      <c r="B54" s="22" t="s">
        <v>166</v>
      </c>
      <c r="C54" s="23" t="s">
        <v>1</v>
      </c>
      <c r="D54" s="23" t="s">
        <v>1</v>
      </c>
      <c r="E54" s="23" t="s">
        <v>1</v>
      </c>
      <c r="F54" s="24" t="s">
        <v>167</v>
      </c>
      <c r="G54" s="25" t="s">
        <v>167</v>
      </c>
    </row>
    <row r="55" spans="1:7" ht="12.95" customHeight="1">
      <c r="A55" s="1"/>
      <c r="B55" s="22" t="s">
        <v>165</v>
      </c>
      <c r="C55" s="23" t="s">
        <v>1</v>
      </c>
      <c r="D55" s="23" t="s">
        <v>1</v>
      </c>
      <c r="E55" s="23" t="s">
        <v>1</v>
      </c>
      <c r="F55" s="24" t="s">
        <v>167</v>
      </c>
      <c r="G55" s="25" t="s">
        <v>167</v>
      </c>
    </row>
    <row r="56" spans="1:7" ht="12.95" customHeight="1">
      <c r="A56" s="1"/>
      <c r="B56" s="22" t="s">
        <v>168</v>
      </c>
      <c r="C56" s="26" t="s">
        <v>1</v>
      </c>
      <c r="D56" s="23" t="s">
        <v>1</v>
      </c>
      <c r="E56" s="26" t="s">
        <v>1</v>
      </c>
      <c r="F56" s="20">
        <v>23886.84</v>
      </c>
      <c r="G56" s="21">
        <v>0.90980000000000005</v>
      </c>
    </row>
    <row r="57" spans="1:7" ht="12.95" customHeight="1">
      <c r="A57" s="1"/>
      <c r="B57" s="10" t="s">
        <v>196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197</v>
      </c>
      <c r="B58" s="15" t="s">
        <v>198</v>
      </c>
      <c r="C58" s="11" t="s">
        <v>1</v>
      </c>
      <c r="D58" s="11" t="s">
        <v>1</v>
      </c>
      <c r="E58" s="16"/>
      <c r="F58" s="17">
        <v>2581.23</v>
      </c>
      <c r="G58" s="18">
        <v>9.8299999999999998E-2</v>
      </c>
    </row>
    <row r="59" spans="1:7" ht="12.95" customHeight="1">
      <c r="A59" s="1"/>
      <c r="B59" s="10" t="s">
        <v>165</v>
      </c>
      <c r="C59" s="11" t="s">
        <v>1</v>
      </c>
      <c r="D59" s="11" t="s">
        <v>1</v>
      </c>
      <c r="E59" s="11" t="s">
        <v>1</v>
      </c>
      <c r="F59" s="20">
        <v>2581.23</v>
      </c>
      <c r="G59" s="21">
        <v>9.8299999999999998E-2</v>
      </c>
    </row>
    <row r="60" spans="1:7" ht="12.95" customHeight="1">
      <c r="A60" s="1"/>
      <c r="B60" s="22" t="s">
        <v>168</v>
      </c>
      <c r="C60" s="26" t="s">
        <v>1</v>
      </c>
      <c r="D60" s="23" t="s">
        <v>1</v>
      </c>
      <c r="E60" s="26" t="s">
        <v>1</v>
      </c>
      <c r="F60" s="20">
        <v>2581.23</v>
      </c>
      <c r="G60" s="21">
        <v>9.8299999999999998E-2</v>
      </c>
    </row>
    <row r="61" spans="1:7" ht="12.95" customHeight="1">
      <c r="A61" s="1"/>
      <c r="B61" s="22" t="s">
        <v>199</v>
      </c>
      <c r="C61" s="11" t="s">
        <v>1</v>
      </c>
      <c r="D61" s="23" t="s">
        <v>1</v>
      </c>
      <c r="E61" s="11" t="s">
        <v>1</v>
      </c>
      <c r="F61" s="27">
        <v>-209.62</v>
      </c>
      <c r="G61" s="21">
        <v>-8.0999999999999996E-3</v>
      </c>
    </row>
    <row r="62" spans="1:7" ht="12.95" customHeight="1" thickBot="1">
      <c r="A62" s="1"/>
      <c r="B62" s="28" t="s">
        <v>200</v>
      </c>
      <c r="C62" s="29" t="s">
        <v>1</v>
      </c>
      <c r="D62" s="29" t="s">
        <v>1</v>
      </c>
      <c r="E62" s="29" t="s">
        <v>1</v>
      </c>
      <c r="F62" s="30">
        <v>26258.45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201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customWidth="1"/>
    <col min="6" max="7" width="25.140625" customWidth="1"/>
  </cols>
  <sheetData>
    <row r="1" spans="1:9" ht="15.95" customHeight="1">
      <c r="A1" s="1"/>
      <c r="B1" s="2" t="s">
        <v>436</v>
      </c>
      <c r="C1" s="1"/>
      <c r="D1" s="1"/>
      <c r="E1" s="1"/>
      <c r="F1" s="1"/>
      <c r="G1" s="1"/>
      <c r="I1" s="34" t="s">
        <v>1131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408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210888</v>
      </c>
      <c r="F7" s="17">
        <v>662.19</v>
      </c>
      <c r="G7" s="18">
        <v>7.9899999999999999E-2</v>
      </c>
    </row>
    <row r="8" spans="1:9" ht="12.95" customHeight="1">
      <c r="A8" s="14" t="s">
        <v>18</v>
      </c>
      <c r="B8" s="15" t="s">
        <v>19</v>
      </c>
      <c r="C8" s="11" t="s">
        <v>20</v>
      </c>
      <c r="D8" s="11" t="s">
        <v>14</v>
      </c>
      <c r="E8" s="16">
        <v>202377</v>
      </c>
      <c r="F8" s="17">
        <v>627.16999999999996</v>
      </c>
      <c r="G8" s="18">
        <v>7.5700000000000003E-2</v>
      </c>
    </row>
    <row r="9" spans="1:9" ht="12.95" customHeight="1">
      <c r="A9" s="14" t="s">
        <v>205</v>
      </c>
      <c r="B9" s="15" t="s">
        <v>206</v>
      </c>
      <c r="C9" s="11" t="s">
        <v>207</v>
      </c>
      <c r="D9" s="11" t="s">
        <v>14</v>
      </c>
      <c r="E9" s="16">
        <v>362837</v>
      </c>
      <c r="F9" s="17">
        <v>621.9</v>
      </c>
      <c r="G9" s="18">
        <v>7.4999999999999997E-2</v>
      </c>
    </row>
    <row r="10" spans="1:9" ht="12.95" customHeight="1">
      <c r="A10" s="14" t="s">
        <v>275</v>
      </c>
      <c r="B10" s="15" t="s">
        <v>276</v>
      </c>
      <c r="C10" s="11" t="s">
        <v>277</v>
      </c>
      <c r="D10" s="11" t="s">
        <v>14</v>
      </c>
      <c r="E10" s="16">
        <v>91330</v>
      </c>
      <c r="F10" s="17">
        <v>515.05999999999995</v>
      </c>
      <c r="G10" s="18">
        <v>6.2100000000000002E-2</v>
      </c>
    </row>
    <row r="11" spans="1:9" ht="12.95" customHeight="1">
      <c r="A11" s="14" t="s">
        <v>224</v>
      </c>
      <c r="B11" s="15" t="s">
        <v>225</v>
      </c>
      <c r="C11" s="11" t="s">
        <v>226</v>
      </c>
      <c r="D11" s="11" t="s">
        <v>14</v>
      </c>
      <c r="E11" s="16">
        <v>293422</v>
      </c>
      <c r="F11" s="17">
        <v>498.08</v>
      </c>
      <c r="G11" s="18">
        <v>6.0100000000000001E-2</v>
      </c>
    </row>
    <row r="12" spans="1:9" ht="12.95" customHeight="1">
      <c r="A12" s="14" t="s">
        <v>47</v>
      </c>
      <c r="B12" s="15" t="s">
        <v>48</v>
      </c>
      <c r="C12" s="11" t="s">
        <v>49</v>
      </c>
      <c r="D12" s="11" t="s">
        <v>14</v>
      </c>
      <c r="E12" s="16">
        <v>271714</v>
      </c>
      <c r="F12" s="17">
        <v>488.54</v>
      </c>
      <c r="G12" s="18">
        <v>5.8900000000000001E-2</v>
      </c>
    </row>
    <row r="13" spans="1:9" ht="12.95" customHeight="1">
      <c r="A13" s="14" t="s">
        <v>368</v>
      </c>
      <c r="B13" s="15" t="s">
        <v>369</v>
      </c>
      <c r="C13" s="11" t="s">
        <v>370</v>
      </c>
      <c r="D13" s="11" t="s">
        <v>14</v>
      </c>
      <c r="E13" s="16">
        <v>285068</v>
      </c>
      <c r="F13" s="17">
        <v>457.96</v>
      </c>
      <c r="G13" s="18">
        <v>5.5300000000000002E-2</v>
      </c>
    </row>
    <row r="14" spans="1:9" ht="12.95" customHeight="1">
      <c r="A14" s="14" t="s">
        <v>389</v>
      </c>
      <c r="B14" s="15" t="s">
        <v>390</v>
      </c>
      <c r="C14" s="11" t="s">
        <v>391</v>
      </c>
      <c r="D14" s="11" t="s">
        <v>14</v>
      </c>
      <c r="E14" s="16">
        <v>111360</v>
      </c>
      <c r="F14" s="17">
        <v>401.34</v>
      </c>
      <c r="G14" s="18">
        <v>4.8399999999999999E-2</v>
      </c>
    </row>
    <row r="15" spans="1:9" ht="12.95" customHeight="1">
      <c r="A15" s="14" t="s">
        <v>254</v>
      </c>
      <c r="B15" s="15" t="s">
        <v>255</v>
      </c>
      <c r="C15" s="11" t="s">
        <v>256</v>
      </c>
      <c r="D15" s="11" t="s">
        <v>14</v>
      </c>
      <c r="E15" s="16">
        <v>1246746</v>
      </c>
      <c r="F15" s="17">
        <v>386.49</v>
      </c>
      <c r="G15" s="18">
        <v>4.6600000000000003E-2</v>
      </c>
    </row>
    <row r="16" spans="1:9" ht="12.95" customHeight="1">
      <c r="A16" s="14" t="s">
        <v>287</v>
      </c>
      <c r="B16" s="15" t="s">
        <v>288</v>
      </c>
      <c r="C16" s="11" t="s">
        <v>289</v>
      </c>
      <c r="D16" s="11" t="s">
        <v>14</v>
      </c>
      <c r="E16" s="16">
        <v>520388</v>
      </c>
      <c r="F16" s="17">
        <v>355.69</v>
      </c>
      <c r="G16" s="18">
        <v>4.2900000000000001E-2</v>
      </c>
    </row>
    <row r="17" spans="1:7" ht="12.95" customHeight="1">
      <c r="A17" s="14" t="s">
        <v>437</v>
      </c>
      <c r="B17" s="15" t="s">
        <v>438</v>
      </c>
      <c r="C17" s="11" t="s">
        <v>439</v>
      </c>
      <c r="D17" s="11" t="s">
        <v>115</v>
      </c>
      <c r="E17" s="16">
        <v>25679</v>
      </c>
      <c r="F17" s="17">
        <v>333.71</v>
      </c>
      <c r="G17" s="18">
        <v>4.0300000000000002E-2</v>
      </c>
    </row>
    <row r="18" spans="1:7" ht="12.95" customHeight="1">
      <c r="A18" s="14" t="s">
        <v>11</v>
      </c>
      <c r="B18" s="15" t="s">
        <v>12</v>
      </c>
      <c r="C18" s="11" t="s">
        <v>13</v>
      </c>
      <c r="D18" s="11" t="s">
        <v>14</v>
      </c>
      <c r="E18" s="16">
        <v>16580</v>
      </c>
      <c r="F18" s="17">
        <v>310.44</v>
      </c>
      <c r="G18" s="18">
        <v>3.7499999999999999E-2</v>
      </c>
    </row>
    <row r="19" spans="1:7" ht="12.95" customHeight="1">
      <c r="A19" s="14" t="s">
        <v>374</v>
      </c>
      <c r="B19" s="15" t="s">
        <v>375</v>
      </c>
      <c r="C19" s="11" t="s">
        <v>376</v>
      </c>
      <c r="D19" s="11" t="s">
        <v>115</v>
      </c>
      <c r="E19" s="16">
        <v>250599</v>
      </c>
      <c r="F19" s="17">
        <v>305.10000000000002</v>
      </c>
      <c r="G19" s="18">
        <v>3.6799999999999999E-2</v>
      </c>
    </row>
    <row r="20" spans="1:7" ht="12.95" customHeight="1">
      <c r="A20" s="14" t="s">
        <v>440</v>
      </c>
      <c r="B20" s="15" t="s">
        <v>441</v>
      </c>
      <c r="C20" s="11" t="s">
        <v>442</v>
      </c>
      <c r="D20" s="11" t="s">
        <v>14</v>
      </c>
      <c r="E20" s="16">
        <v>150894</v>
      </c>
      <c r="F20" s="17">
        <v>295.83</v>
      </c>
      <c r="G20" s="18">
        <v>3.5700000000000003E-2</v>
      </c>
    </row>
    <row r="21" spans="1:7" ht="12.95" customHeight="1">
      <c r="A21" s="14" t="s">
        <v>443</v>
      </c>
      <c r="B21" s="15" t="s">
        <v>444</v>
      </c>
      <c r="C21" s="11" t="s">
        <v>445</v>
      </c>
      <c r="D21" s="11" t="s">
        <v>14</v>
      </c>
      <c r="E21" s="16">
        <v>264758</v>
      </c>
      <c r="F21" s="17">
        <v>287.26</v>
      </c>
      <c r="G21" s="18">
        <v>3.4700000000000002E-2</v>
      </c>
    </row>
    <row r="22" spans="1:7" ht="12.95" customHeight="1">
      <c r="A22" s="14" t="s">
        <v>446</v>
      </c>
      <c r="B22" s="15" t="s">
        <v>447</v>
      </c>
      <c r="C22" s="11" t="s">
        <v>448</v>
      </c>
      <c r="D22" s="11" t="s">
        <v>115</v>
      </c>
      <c r="E22" s="16">
        <v>8545</v>
      </c>
      <c r="F22" s="17">
        <v>160.18</v>
      </c>
      <c r="G22" s="18">
        <v>1.9300000000000001E-2</v>
      </c>
    </row>
    <row r="23" spans="1:7" ht="12.95" customHeight="1">
      <c r="A23" s="14" t="s">
        <v>449</v>
      </c>
      <c r="B23" s="15" t="s">
        <v>450</v>
      </c>
      <c r="C23" s="11" t="s">
        <v>451</v>
      </c>
      <c r="D23" s="11" t="s">
        <v>14</v>
      </c>
      <c r="E23" s="16">
        <v>49870</v>
      </c>
      <c r="F23" s="17">
        <v>157.16999999999999</v>
      </c>
      <c r="G23" s="18">
        <v>1.9E-2</v>
      </c>
    </row>
    <row r="24" spans="1:7" ht="12.95" customHeight="1">
      <c r="A24" s="14" t="s">
        <v>452</v>
      </c>
      <c r="B24" s="15" t="s">
        <v>453</v>
      </c>
      <c r="C24" s="11" t="s">
        <v>454</v>
      </c>
      <c r="D24" s="11" t="s">
        <v>115</v>
      </c>
      <c r="E24" s="16">
        <v>23000</v>
      </c>
      <c r="F24" s="17">
        <v>134.02000000000001</v>
      </c>
      <c r="G24" s="18">
        <v>1.6199999999999999E-2</v>
      </c>
    </row>
    <row r="25" spans="1:7" ht="12.95" customHeight="1">
      <c r="A25" s="14" t="s">
        <v>455</v>
      </c>
      <c r="B25" s="15" t="s">
        <v>456</v>
      </c>
      <c r="C25" s="11" t="s">
        <v>457</v>
      </c>
      <c r="D25" s="11" t="s">
        <v>115</v>
      </c>
      <c r="E25" s="16">
        <v>6800</v>
      </c>
      <c r="F25" s="17">
        <v>119.46</v>
      </c>
      <c r="G25" s="18">
        <v>1.44E-2</v>
      </c>
    </row>
    <row r="26" spans="1:7" ht="12.95" customHeight="1">
      <c r="A26" s="14" t="s">
        <v>401</v>
      </c>
      <c r="B26" s="15" t="s">
        <v>402</v>
      </c>
      <c r="C26" s="11" t="s">
        <v>403</v>
      </c>
      <c r="D26" s="11" t="s">
        <v>115</v>
      </c>
      <c r="E26" s="16">
        <v>23529</v>
      </c>
      <c r="F26" s="17">
        <v>111.32</v>
      </c>
      <c r="G26" s="18">
        <v>1.34E-2</v>
      </c>
    </row>
    <row r="27" spans="1:7" ht="12.95" customHeight="1">
      <c r="A27" s="14" t="s">
        <v>425</v>
      </c>
      <c r="B27" s="15" t="s">
        <v>426</v>
      </c>
      <c r="C27" s="11" t="s">
        <v>427</v>
      </c>
      <c r="D27" s="11" t="s">
        <v>115</v>
      </c>
      <c r="E27" s="16">
        <v>11697</v>
      </c>
      <c r="F27" s="17">
        <v>106.62</v>
      </c>
      <c r="G27" s="18">
        <v>1.29E-2</v>
      </c>
    </row>
    <row r="28" spans="1:7" ht="12.95" customHeight="1">
      <c r="A28" s="14" t="s">
        <v>37</v>
      </c>
      <c r="B28" s="15" t="s">
        <v>38</v>
      </c>
      <c r="C28" s="11" t="s">
        <v>39</v>
      </c>
      <c r="D28" s="11" t="s">
        <v>14</v>
      </c>
      <c r="E28" s="16">
        <v>10350</v>
      </c>
      <c r="F28" s="17">
        <v>104.56</v>
      </c>
      <c r="G28" s="18">
        <v>1.26E-2</v>
      </c>
    </row>
    <row r="29" spans="1:7" ht="12.95" customHeight="1">
      <c r="A29" s="14" t="s">
        <v>458</v>
      </c>
      <c r="B29" s="15" t="s">
        <v>459</v>
      </c>
      <c r="C29" s="11" t="s">
        <v>460</v>
      </c>
      <c r="D29" s="11" t="s">
        <v>115</v>
      </c>
      <c r="E29" s="16">
        <v>5656</v>
      </c>
      <c r="F29" s="17">
        <v>83.79</v>
      </c>
      <c r="G29" s="18">
        <v>1.01E-2</v>
      </c>
    </row>
    <row r="30" spans="1:7" ht="12.95" customHeight="1">
      <c r="A30" s="14" t="s">
        <v>461</v>
      </c>
      <c r="B30" s="15" t="s">
        <v>462</v>
      </c>
      <c r="C30" s="11" t="s">
        <v>463</v>
      </c>
      <c r="D30" s="11" t="s">
        <v>115</v>
      </c>
      <c r="E30" s="16">
        <v>21465</v>
      </c>
      <c r="F30" s="17">
        <v>33.43</v>
      </c>
      <c r="G30" s="18">
        <v>4.0000000000000001E-3</v>
      </c>
    </row>
    <row r="31" spans="1:7" ht="12.95" customHeight="1">
      <c r="A31" s="1"/>
      <c r="B31" s="10" t="s">
        <v>165</v>
      </c>
      <c r="C31" s="11" t="s">
        <v>1</v>
      </c>
      <c r="D31" s="11" t="s">
        <v>1</v>
      </c>
      <c r="E31" s="11" t="s">
        <v>1</v>
      </c>
      <c r="F31" s="20">
        <v>7557.31</v>
      </c>
      <c r="G31" s="21">
        <v>0.91180000000000005</v>
      </c>
    </row>
    <row r="32" spans="1:7" ht="12.95" customHeight="1">
      <c r="A32" s="1"/>
      <c r="B32" s="22" t="s">
        <v>166</v>
      </c>
      <c r="C32" s="23" t="s">
        <v>1</v>
      </c>
      <c r="D32" s="23" t="s">
        <v>1</v>
      </c>
      <c r="E32" s="23" t="s">
        <v>1</v>
      </c>
      <c r="F32" s="24" t="s">
        <v>167</v>
      </c>
      <c r="G32" s="25" t="s">
        <v>167</v>
      </c>
    </row>
    <row r="33" spans="1:7" ht="12.95" customHeight="1">
      <c r="A33" s="1"/>
      <c r="B33" s="22" t="s">
        <v>165</v>
      </c>
      <c r="C33" s="23" t="s">
        <v>1</v>
      </c>
      <c r="D33" s="23" t="s">
        <v>1</v>
      </c>
      <c r="E33" s="23" t="s">
        <v>1</v>
      </c>
      <c r="F33" s="24" t="s">
        <v>167</v>
      </c>
      <c r="G33" s="25" t="s">
        <v>167</v>
      </c>
    </row>
    <row r="34" spans="1:7" ht="12.95" customHeight="1">
      <c r="A34" s="1"/>
      <c r="B34" s="22" t="s">
        <v>168</v>
      </c>
      <c r="C34" s="26" t="s">
        <v>1</v>
      </c>
      <c r="D34" s="23" t="s">
        <v>1</v>
      </c>
      <c r="E34" s="26" t="s">
        <v>1</v>
      </c>
      <c r="F34" s="20">
        <v>7557.31</v>
      </c>
      <c r="G34" s="21">
        <v>0.91180000000000005</v>
      </c>
    </row>
    <row r="35" spans="1:7" ht="12.95" customHeight="1">
      <c r="A35" s="1"/>
      <c r="B35" s="10" t="s">
        <v>196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4" t="s">
        <v>197</v>
      </c>
      <c r="B36" s="15" t="s">
        <v>198</v>
      </c>
      <c r="C36" s="11" t="s">
        <v>1</v>
      </c>
      <c r="D36" s="11" t="s">
        <v>1</v>
      </c>
      <c r="E36" s="16"/>
      <c r="F36" s="17">
        <v>770.34</v>
      </c>
      <c r="G36" s="18">
        <v>9.2899999999999996E-2</v>
      </c>
    </row>
    <row r="37" spans="1:7" ht="12.95" customHeight="1">
      <c r="A37" s="1"/>
      <c r="B37" s="10" t="s">
        <v>165</v>
      </c>
      <c r="C37" s="11" t="s">
        <v>1</v>
      </c>
      <c r="D37" s="11" t="s">
        <v>1</v>
      </c>
      <c r="E37" s="11" t="s">
        <v>1</v>
      </c>
      <c r="F37" s="20">
        <v>770.34</v>
      </c>
      <c r="G37" s="21">
        <v>9.2899999999999996E-2</v>
      </c>
    </row>
    <row r="38" spans="1:7" ht="12.95" customHeight="1">
      <c r="A38" s="1"/>
      <c r="B38" s="22" t="s">
        <v>168</v>
      </c>
      <c r="C38" s="26" t="s">
        <v>1</v>
      </c>
      <c r="D38" s="23" t="s">
        <v>1</v>
      </c>
      <c r="E38" s="26" t="s">
        <v>1</v>
      </c>
      <c r="F38" s="20">
        <v>770.34</v>
      </c>
      <c r="G38" s="21">
        <v>9.2899999999999996E-2</v>
      </c>
    </row>
    <row r="39" spans="1:7" ht="12.95" customHeight="1">
      <c r="A39" s="1"/>
      <c r="B39" s="22" t="s">
        <v>199</v>
      </c>
      <c r="C39" s="11" t="s">
        <v>1</v>
      </c>
      <c r="D39" s="23" t="s">
        <v>1</v>
      </c>
      <c r="E39" s="11" t="s">
        <v>1</v>
      </c>
      <c r="F39" s="27">
        <v>-39.43</v>
      </c>
      <c r="G39" s="21">
        <v>-4.7000000000000002E-3</v>
      </c>
    </row>
    <row r="40" spans="1:7" ht="12.95" customHeight="1" thickBot="1">
      <c r="A40" s="1"/>
      <c r="B40" s="28" t="s">
        <v>200</v>
      </c>
      <c r="C40" s="29" t="s">
        <v>1</v>
      </c>
      <c r="D40" s="29" t="s">
        <v>1</v>
      </c>
      <c r="E40" s="29" t="s">
        <v>1</v>
      </c>
      <c r="F40" s="30">
        <v>8288.2199999999993</v>
      </c>
      <c r="G40" s="31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201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hyperlinks>
    <hyperlink ref="I1" location="Sheet1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LIC02</vt:lpstr>
      <vt:lpstr>LIC08</vt:lpstr>
      <vt:lpstr>LIC142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 Mundra</dc:creator>
  <cp:keywords>Public</cp:keywords>
  <cp:lastModifiedBy>meghana.b</cp:lastModifiedBy>
  <dcterms:created xsi:type="dcterms:W3CDTF">2018-01-05T08:07:24Z</dcterms:created>
  <dcterms:modified xsi:type="dcterms:W3CDTF">2018-01-10T07:27:47Z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971db6b7-439e-4376-915c-607f6267dcdc</vt:lpwstr>
  </property>
  <property fmtid="{D5CDD505-2E9C-101B-9397-08002B2CF9AE}" pid="3" name="db.comClassification">
    <vt:lpwstr>Public</vt:lpwstr>
  </property>
</Properties>
</file>