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5" sheetId="32" r:id="rId32"/>
    <sheet name="IDF146" sheetId="33" r:id="rId33"/>
    <sheet name="IDF147" sheetId="34" r:id="rId34"/>
    <sheet name="IDF148" sheetId="35" r:id="rId35"/>
    <sheet name="IDF149" sheetId="36" r:id="rId36"/>
    <sheet name="IDF150" sheetId="37" r:id="rId37"/>
    <sheet name="IDF151" sheetId="38" r:id="rId38"/>
    <sheet name="IDF152" sheetId="39" r:id="rId39"/>
    <sheet name="IDF153" sheetId="40" r:id="rId40"/>
    <sheet name="IDF155" sheetId="41" r:id="rId41"/>
    <sheet name="IDF156" sheetId="42" r:id="rId42"/>
    <sheet name="IDF157" sheetId="43" r:id="rId43"/>
    <sheet name="IDF158" sheetId="44" r:id="rId44"/>
    <sheet name="IDF162" sheetId="45" r:id="rId45"/>
    <sheet name="IDF163" sheetId="46" r:id="rId46"/>
    <sheet name="IDF164" sheetId="47" r:id="rId47"/>
    <sheet name="IDF165" sheetId="48" r:id="rId48"/>
    <sheet name="IDF167" sheetId="49" r:id="rId49"/>
    <sheet name="IDF169" sheetId="50" r:id="rId50"/>
    <sheet name="IDF170" sheetId="51" r:id="rId51"/>
    <sheet name="IDF171" sheetId="52" r:id="rId52"/>
    <sheet name="IDF172" sheetId="53" r:id="rId53"/>
    <sheet name="IDF173" sheetId="54" r:id="rId54"/>
    <sheet name="IDF174" sheetId="55" r:id="rId55"/>
    <sheet name="IDF177" sheetId="56" r:id="rId56"/>
    <sheet name="IDF178" sheetId="57" r:id="rId57"/>
    <sheet name="IDF179" sheetId="58" r:id="rId58"/>
    <sheet name="IDF181" sheetId="59" r:id="rId59"/>
    <sheet name="IDF184" sheetId="60" r:id="rId60"/>
    <sheet name="IDF185" sheetId="61" r:id="rId61"/>
    <sheet name="IDF186" sheetId="62" r:id="rId62"/>
    <sheet name="IDF189" sheetId="63" r:id="rId63"/>
    <sheet name="IDF190" sheetId="64" r:id="rId64"/>
    <sheet name="IDF191" sheetId="65" r:id="rId65"/>
    <sheet name="IDF192" sheetId="66" r:id="rId66"/>
    <sheet name="IDF196" sheetId="67" r:id="rId67"/>
    <sheet name="IDF197" sheetId="68" r:id="rId68"/>
    <sheet name="IDF199" sheetId="69" r:id="rId69"/>
    <sheet name="IDF203" sheetId="70" r:id="rId70"/>
    <sheet name="IDF204" sheetId="71" r:id="rId71"/>
    <sheet name="IDF205" sheetId="72" r:id="rId72"/>
    <sheet name="IDF206" sheetId="73" r:id="rId73"/>
    <sheet name="IDF207" sheetId="74" r:id="rId74"/>
    <sheet name="IDF208" sheetId="75" r:id="rId75"/>
    <sheet name="IDF210" sheetId="76" r:id="rId76"/>
    <sheet name="IDF211" sheetId="77" r:id="rId77"/>
    <sheet name="IDF212" sheetId="78" r:id="rId78"/>
    <sheet name="IDF213" sheetId="79" r:id="rId79"/>
    <sheet name="IDF214" sheetId="80" r:id="rId80"/>
    <sheet name="IDF215" sheetId="81" r:id="rId81"/>
    <sheet name="IDF219" sheetId="82" r:id="rId82"/>
    <sheet name="IDF221" sheetId="83" r:id="rId83"/>
    <sheet name="IDF223" sheetId="84" r:id="rId84"/>
    <sheet name="IDF225" sheetId="85" r:id="rId85"/>
    <sheet name="IDF228" sheetId="86" r:id="rId86"/>
  </sheets>
  <calcPr calcId="125725"/>
</workbook>
</file>

<file path=xl/calcChain.xml><?xml version="1.0" encoding="utf-8"?>
<calcChain xmlns="http://schemas.openxmlformats.org/spreadsheetml/2006/main"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53"/>
  <c r="B4" i="54"/>
  <c r="B4" i="55"/>
  <c r="B4" i="56"/>
  <c r="B4" i="57"/>
  <c r="B4" i="58"/>
  <c r="B4" i="59"/>
  <c r="B4" i="60"/>
  <c r="B4" i="61"/>
  <c r="B4" i="62"/>
  <c r="B4" i="63"/>
  <c r="B4" i="64"/>
  <c r="B4" i="65"/>
  <c r="B4" i="66"/>
  <c r="B4" i="67"/>
  <c r="B4" i="68"/>
  <c r="B4" i="69"/>
  <c r="B4" i="70"/>
  <c r="B4" i="71"/>
  <c r="B4" i="72"/>
  <c r="B4" i="73"/>
  <c r="B4" i="74"/>
  <c r="B4" i="75"/>
  <c r="B4" i="76"/>
  <c r="B4" i="77"/>
  <c r="B4" i="78"/>
  <c r="B4" i="79"/>
  <c r="B4" i="80"/>
  <c r="B4" i="81"/>
  <c r="B4" i="82"/>
  <c r="B4" i="83"/>
  <c r="B4" i="84"/>
  <c r="B4" i="85"/>
  <c r="B4" i="86"/>
  <c r="B4" i="1"/>
</calcChain>
</file>

<file path=xl/sharedStrings.xml><?xml version="1.0" encoding="utf-8"?>
<sst xmlns="http://schemas.openxmlformats.org/spreadsheetml/2006/main" count="15106" uniqueCount="2273">
  <si>
    <t>IDF001</t>
  </si>
  <si>
    <t>Monthly Portfolio Statement as on June 30,2016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</si>
  <si>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</si>
  <si>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</si>
  <si>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</si>
  <si>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</si>
  <si>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</si>
  <si>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</si>
  <si>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</si>
  <si>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</si>
  <si>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</si>
  <si>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</si>
  <si>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POWF196</t>
  </si>
  <si>
    <t>INE134E08DT0</t>
  </si>
  <si>
    <t>CRISIL AAA</t>
  </si>
  <si>
    <t>Subtotal</t>
  </si>
  <si>
    <t>(b) Privately placed / Unlisted</t>
  </si>
  <si>
    <t>NIL</t>
  </si>
  <si>
    <t>Total</t>
  </si>
  <si>
    <t>Money Market Instruments</t>
  </si>
  <si>
    <t>Bills Rediscounting</t>
  </si>
  <si>
    <t>UBIL662</t>
  </si>
  <si>
    <t>UNRATED</t>
  </si>
  <si>
    <t>Certificate of Deposit</t>
  </si>
  <si>
    <t>IIBL604</t>
  </si>
  <si>
    <t>INE095A16TC6</t>
  </si>
  <si>
    <t>ICRA A1+</t>
  </si>
  <si>
    <t>KMBK634</t>
  </si>
  <si>
    <t>INE237A16R41</t>
  </si>
  <si>
    <t>CRISIL A1+</t>
  </si>
  <si>
    <t>UTIB867</t>
  </si>
  <si>
    <t>INE238A16L20</t>
  </si>
  <si>
    <t>PSBK370</t>
  </si>
  <si>
    <t>INE608A16MV1</t>
  </si>
  <si>
    <t>Punjab &amp; Sind Bank **</t>
  </si>
  <si>
    <t>CORB532</t>
  </si>
  <si>
    <t>INE112A16KK1</t>
  </si>
  <si>
    <t>Corporation Bank **</t>
  </si>
  <si>
    <t>IIBL592</t>
  </si>
  <si>
    <t>INE095A16ST2</t>
  </si>
  <si>
    <t>Commercial Paper</t>
  </si>
  <si>
    <t>IBHF414</t>
  </si>
  <si>
    <t>INE148I14ML7</t>
  </si>
  <si>
    <t>NBAR310</t>
  </si>
  <si>
    <t>INE261F14AM7</t>
  </si>
  <si>
    <t>National Bank For Agriculture and Rural Development **</t>
  </si>
  <si>
    <t>RERL38</t>
  </si>
  <si>
    <t>INE742O14377</t>
  </si>
  <si>
    <t>RELIANCE RETAIL LTD **</t>
  </si>
  <si>
    <t>CARE A1+</t>
  </si>
  <si>
    <t>INBS91</t>
  </si>
  <si>
    <t>INE110L14AF8</t>
  </si>
  <si>
    <t>SAIL197</t>
  </si>
  <si>
    <t>INE114A14CV6</t>
  </si>
  <si>
    <t>IIIS460</t>
  </si>
  <si>
    <t>INE866I14QW2</t>
  </si>
  <si>
    <t>India Infoline Finance Ltd **</t>
  </si>
  <si>
    <t>SUNP23</t>
  </si>
  <si>
    <t>INE915T14022</t>
  </si>
  <si>
    <t>Sun Pharma Laboratories Ltd **</t>
  </si>
  <si>
    <t>COFE215</t>
  </si>
  <si>
    <t>INE169A14CQ0</t>
  </si>
  <si>
    <t>VODA76</t>
  </si>
  <si>
    <t>INE705L14628</t>
  </si>
  <si>
    <t>Vodafone India Ltd **</t>
  </si>
  <si>
    <t>IFIN237</t>
  </si>
  <si>
    <t>INE121H14EM1</t>
  </si>
  <si>
    <t>IL&amp;FS Financial Services Ltd **</t>
  </si>
  <si>
    <t>FITCH A1+</t>
  </si>
  <si>
    <t>NICH693</t>
  </si>
  <si>
    <t>INE140A14LG3</t>
  </si>
  <si>
    <t>THDC86</t>
  </si>
  <si>
    <t>INE582L14AB7</t>
  </si>
  <si>
    <t>Tata Housing Development Co Ltd **</t>
  </si>
  <si>
    <t>HHFL78</t>
  </si>
  <si>
    <t>INE957N14548</t>
  </si>
  <si>
    <t>GICH65</t>
  </si>
  <si>
    <t>INE289B14AL9</t>
  </si>
  <si>
    <t>JFCS34</t>
  </si>
  <si>
    <t>INE651J14412</t>
  </si>
  <si>
    <t>NICH712</t>
  </si>
  <si>
    <t>INE140A14KL5</t>
  </si>
  <si>
    <t>ENAM97</t>
  </si>
  <si>
    <t>INE891K14AU4</t>
  </si>
  <si>
    <t>TTIP93</t>
  </si>
  <si>
    <t>INE977J14DP7</t>
  </si>
  <si>
    <t>Trapti Trading &amp; Invest Pvt Ltd **</t>
  </si>
  <si>
    <t>JMMS280</t>
  </si>
  <si>
    <t>INE012I14FN5</t>
  </si>
  <si>
    <t>JM Financial Services Ltd **</t>
  </si>
  <si>
    <t>SPCL101</t>
  </si>
  <si>
    <t>INE404K14AO9</t>
  </si>
  <si>
    <t>Shapoorji Pallonji and Company Private Ltd **</t>
  </si>
  <si>
    <t>BTMT131</t>
  </si>
  <si>
    <t>INE179J14DX4</t>
  </si>
  <si>
    <t>Birla TMT Holdings Pvt Ltd **</t>
  </si>
  <si>
    <t>TQIF100</t>
  </si>
  <si>
    <t>INE978J14DD1</t>
  </si>
  <si>
    <t>Turquoise Invest &amp; Finance Pvt Ltd **</t>
  </si>
  <si>
    <t>GOAG94</t>
  </si>
  <si>
    <t>INE850D14EM4</t>
  </si>
  <si>
    <t>Godrej Agrovet Ltd **</t>
  </si>
  <si>
    <t>MMFS968</t>
  </si>
  <si>
    <t>INE774D14KD2</t>
  </si>
  <si>
    <t>THDC87</t>
  </si>
  <si>
    <t>INE582L14AC5</t>
  </si>
  <si>
    <t>TTIP91</t>
  </si>
  <si>
    <t>INE977J14DM4</t>
  </si>
  <si>
    <t>TGSI181</t>
  </si>
  <si>
    <t>INE597H14FJ5</t>
  </si>
  <si>
    <t>TGS Investment &amp; Trade Pvt Ltd **</t>
  </si>
  <si>
    <t>THDC90</t>
  </si>
  <si>
    <t>INE582L14AF8</t>
  </si>
  <si>
    <t>JMMS277</t>
  </si>
  <si>
    <t>INE012I14FJ3</t>
  </si>
  <si>
    <t>RECL299</t>
  </si>
  <si>
    <t>INE020B14383</t>
  </si>
  <si>
    <t>TGSI179</t>
  </si>
  <si>
    <t>INE597H14FI7</t>
  </si>
  <si>
    <t>BTMT132</t>
  </si>
  <si>
    <t>INE179J14DZ9</t>
  </si>
  <si>
    <t>TQIF102</t>
  </si>
  <si>
    <t>INE978J14DG4</t>
  </si>
  <si>
    <t>JMFP627</t>
  </si>
  <si>
    <t>INE523H14VZ4</t>
  </si>
  <si>
    <t>JM Financial Products  Ltd **</t>
  </si>
  <si>
    <t>AFCI55</t>
  </si>
  <si>
    <t>INE101I14BO3</t>
  </si>
  <si>
    <t>Afcons Infrastructure Ltd **</t>
  </si>
  <si>
    <t>JMFP628</t>
  </si>
  <si>
    <t>INE523H14VY7</t>
  </si>
  <si>
    <t>Treasury Bill</t>
  </si>
  <si>
    <t>TBIL1166</t>
  </si>
  <si>
    <t>IN002016X082</t>
  </si>
  <si>
    <t xml:space="preserve">91 Days Tbill </t>
  </si>
  <si>
    <t>TBIL1162</t>
  </si>
  <si>
    <t>IN002016X066</t>
  </si>
  <si>
    <t>TBIL1173</t>
  </si>
  <si>
    <t>IN002016X116</t>
  </si>
  <si>
    <t>TBIL1157</t>
  </si>
  <si>
    <t>IN002016X041</t>
  </si>
  <si>
    <t>TBIL1177</t>
  </si>
  <si>
    <t>IN002016X132</t>
  </si>
  <si>
    <t>TBIL1175</t>
  </si>
  <si>
    <t>IN002016X124</t>
  </si>
  <si>
    <t>TBIL1171</t>
  </si>
  <si>
    <t>IN002016X108</t>
  </si>
  <si>
    <t>Fixed Deposit</t>
  </si>
  <si>
    <t>Duration (in Days)</t>
  </si>
  <si>
    <t>FDIB734</t>
  </si>
  <si>
    <t>91</t>
  </si>
  <si>
    <t>FDHD869</t>
  </si>
  <si>
    <t>FDUN513</t>
  </si>
  <si>
    <t>Union Bank of India</t>
  </si>
  <si>
    <t>90</t>
  </si>
  <si>
    <t>FDRT579</t>
  </si>
  <si>
    <t>FDRT575</t>
  </si>
  <si>
    <t>FDRT576</t>
  </si>
  <si>
    <t>82</t>
  </si>
  <si>
    <t>FDYB832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</si>
  <si>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</si>
  <si>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</si>
  <si>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</si>
  <si>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</si>
  <si>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</si>
  <si>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</si>
  <si>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</si>
  <si>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</si>
  <si>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</si>
  <si>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</si>
  <si>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</si>
  <si>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</si>
  <si>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</si>
  <si>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SIDB247</t>
  </si>
  <si>
    <t>INE556F09619</t>
  </si>
  <si>
    <t>8.28% Small Industries Dev Bank of India **</t>
  </si>
  <si>
    <t>CARE AAA</t>
  </si>
  <si>
    <t>AFGL63</t>
  </si>
  <si>
    <t>INE027E07287</t>
  </si>
  <si>
    <t>8.97% Family Credit Ltd **</t>
  </si>
  <si>
    <t>CARE AA+</t>
  </si>
  <si>
    <t>TCFS348</t>
  </si>
  <si>
    <t>INE306N07HS0</t>
  </si>
  <si>
    <t>ICRA AA+</t>
  </si>
  <si>
    <t>POWF307</t>
  </si>
  <si>
    <t>INE134E08HB9</t>
  </si>
  <si>
    <t>NICH604</t>
  </si>
  <si>
    <t>INE140A08SA3</t>
  </si>
  <si>
    <t>ICRA AA</t>
  </si>
  <si>
    <t>NBAR309</t>
  </si>
  <si>
    <t>INE261F08642</t>
  </si>
  <si>
    <t>7.85% National Bank For Agriculture and Rural Development **</t>
  </si>
  <si>
    <t>NBAR250</t>
  </si>
  <si>
    <t>INE261F08477</t>
  </si>
  <si>
    <t>8.15% National Bank For Agriculture and Rural Development **</t>
  </si>
  <si>
    <t>SIDB202</t>
  </si>
  <si>
    <t>INE556F09510</t>
  </si>
  <si>
    <t>8.27% Small Industries Dev Bank of India **</t>
  </si>
  <si>
    <t>POWF318</t>
  </si>
  <si>
    <t>INE134E08HN4</t>
  </si>
  <si>
    <t>POWF327</t>
  </si>
  <si>
    <t>INE134E08HU9</t>
  </si>
  <si>
    <t>SIDB242</t>
  </si>
  <si>
    <t>INE556F09593</t>
  </si>
  <si>
    <t>8.06% Small Industries Dev Bank of India **</t>
  </si>
  <si>
    <t>SHTR308</t>
  </si>
  <si>
    <t>INE721A07IJ4</t>
  </si>
  <si>
    <t>FITCH AA+</t>
  </si>
  <si>
    <t>NBAR278</t>
  </si>
  <si>
    <t>INE261F08550</t>
  </si>
  <si>
    <t>7.9% National Bank For Agriculture and Rural Development **</t>
  </si>
  <si>
    <t>NBAR283</t>
  </si>
  <si>
    <t>INE261F08576</t>
  </si>
  <si>
    <t>8.05% National Bank For Agriculture and Rural Development **</t>
  </si>
  <si>
    <t>TCFS346</t>
  </si>
  <si>
    <t>INE306N07HQ4</t>
  </si>
  <si>
    <t>CHOL757</t>
  </si>
  <si>
    <t>INE121A07LP8</t>
  </si>
  <si>
    <t>HDBF114</t>
  </si>
  <si>
    <t>INE756I07704</t>
  </si>
  <si>
    <t>8.52% HDB Financial Services Ltd **</t>
  </si>
  <si>
    <t>POWF290</t>
  </si>
  <si>
    <t>INE134E08GJ4</t>
  </si>
  <si>
    <t>POWF297</t>
  </si>
  <si>
    <t>INE134E08GP1</t>
  </si>
  <si>
    <t>CHOL766</t>
  </si>
  <si>
    <t>INE121A07LV6</t>
  </si>
  <si>
    <t>NBAR267</t>
  </si>
  <si>
    <t>INE261F08501</t>
  </si>
  <si>
    <t>8.29% National Bank For Agriculture and Rural Development **</t>
  </si>
  <si>
    <t>HDFC654</t>
  </si>
  <si>
    <t>INE001A07MK1</t>
  </si>
  <si>
    <t>POWF342</t>
  </si>
  <si>
    <t>INE134E08IC5</t>
  </si>
  <si>
    <t>LICH210</t>
  </si>
  <si>
    <t>INE115A07DZ6</t>
  </si>
  <si>
    <t>POWF325</t>
  </si>
  <si>
    <t>INE134E08HS3</t>
  </si>
  <si>
    <t>CHOL755</t>
  </si>
  <si>
    <t>INE121A07LJ1</t>
  </si>
  <si>
    <t>RECL223</t>
  </si>
  <si>
    <t>INE020B07HY0</t>
  </si>
  <si>
    <t>EXIM309</t>
  </si>
  <si>
    <t>INE514E08BL4</t>
  </si>
  <si>
    <t>9.07% Export Import Bank of India **</t>
  </si>
  <si>
    <t>POWF305</t>
  </si>
  <si>
    <t>INE134E08GZ0</t>
  </si>
  <si>
    <t>BAFL462</t>
  </si>
  <si>
    <t>INE296A07HT8</t>
  </si>
  <si>
    <t>LTIF191</t>
  </si>
  <si>
    <t>INE691I07AB6</t>
  </si>
  <si>
    <t>TCFS307</t>
  </si>
  <si>
    <t>INE306N07GZ7</t>
  </si>
  <si>
    <t>8.99% Tata Capital Financial Services Ltd **</t>
  </si>
  <si>
    <t>CRISIL AA+</t>
  </si>
  <si>
    <t>POWF331</t>
  </si>
  <si>
    <t>INE134E08HZ8</t>
  </si>
  <si>
    <t>TCHF188</t>
  </si>
  <si>
    <t>INE033L07DF0</t>
  </si>
  <si>
    <t>8.99% Tata Capital Housing Finance Ltd **</t>
  </si>
  <si>
    <t>HDBF122</t>
  </si>
  <si>
    <t>INE756I07811</t>
  </si>
  <si>
    <t>HDFC617</t>
  </si>
  <si>
    <t>INE001A07LU2</t>
  </si>
  <si>
    <t>LTHF49</t>
  </si>
  <si>
    <t>INE476M07651</t>
  </si>
  <si>
    <t>SUFI566</t>
  </si>
  <si>
    <t>INE660A07NL0</t>
  </si>
  <si>
    <t>CHOL756</t>
  </si>
  <si>
    <t>INE121A07LL7</t>
  </si>
  <si>
    <t>POWF128</t>
  </si>
  <si>
    <t>INE134E08AT6</t>
  </si>
  <si>
    <t>HDFC450</t>
  </si>
  <si>
    <t>INE001A07HN5</t>
  </si>
  <si>
    <t>SUNP22</t>
  </si>
  <si>
    <t>INE915T08024</t>
  </si>
  <si>
    <t>7.94% Sun Pharma Laboratories Ltd **</t>
  </si>
  <si>
    <t>ICRA AAA</t>
  </si>
  <si>
    <t>NBAR264</t>
  </si>
  <si>
    <t>INE261F08519</t>
  </si>
  <si>
    <t>8.3% National Bank For Agriculture and Rural Development **</t>
  </si>
  <si>
    <t>SIDB244</t>
  </si>
  <si>
    <t>INE556F09601</t>
  </si>
  <si>
    <t>8.04% Small Industries Dev Bank of India **</t>
  </si>
  <si>
    <t>RECL258</t>
  </si>
  <si>
    <t>INE020B07IV4</t>
  </si>
  <si>
    <t>SHTR202</t>
  </si>
  <si>
    <t>INE721A07AW4</t>
  </si>
  <si>
    <t>EXIM387</t>
  </si>
  <si>
    <t>INE514E08DE5</t>
  </si>
  <si>
    <t>9.63% Export Import Bank of India **</t>
  </si>
  <si>
    <t>BAFL498</t>
  </si>
  <si>
    <t>INE296A07KF1</t>
  </si>
  <si>
    <t>FITCH AAA</t>
  </si>
  <si>
    <t>SHTR203</t>
  </si>
  <si>
    <t>INE721A07AV6</t>
  </si>
  <si>
    <t>Zero Coupon Bonds</t>
  </si>
  <si>
    <t>HDFC457</t>
  </si>
  <si>
    <t>INE001A07HU0</t>
  </si>
  <si>
    <t>GRUH160</t>
  </si>
  <si>
    <t>INE580B07315</t>
  </si>
  <si>
    <t>UTIB857</t>
  </si>
  <si>
    <t>INE238A16K05</t>
  </si>
  <si>
    <t>NBAR290</t>
  </si>
  <si>
    <t>INE261F16181</t>
  </si>
  <si>
    <t>BOMA257</t>
  </si>
  <si>
    <t>INE457A16HP5</t>
  </si>
  <si>
    <t>Bank of Maharashtra **</t>
  </si>
  <si>
    <t>IDBL767</t>
  </si>
  <si>
    <t>INE008A16L36</t>
  </si>
  <si>
    <t>CORB507</t>
  </si>
  <si>
    <t>INE112A16JL1</t>
  </si>
  <si>
    <t>IDBL782</t>
  </si>
  <si>
    <t>INE008A16O25</t>
  </si>
  <si>
    <t>KMBK618</t>
  </si>
  <si>
    <t>INE237A16Q18</t>
  </si>
  <si>
    <t>PSBK353</t>
  </si>
  <si>
    <t>INE608A16MI8</t>
  </si>
  <si>
    <t>IDBL759</t>
  </si>
  <si>
    <t>INE008A16K78</t>
  </si>
  <si>
    <t>IDBL755</t>
  </si>
  <si>
    <t>INE008A16K29</t>
  </si>
  <si>
    <t>UTIB832</t>
  </si>
  <si>
    <t>INE238A16I09</t>
  </si>
  <si>
    <t>SBHY285</t>
  </si>
  <si>
    <t>INE649A16FQ9</t>
  </si>
  <si>
    <t>State Bank of Hyderabad **</t>
  </si>
  <si>
    <t>NBAR289</t>
  </si>
  <si>
    <t>INE261F16173</t>
  </si>
  <si>
    <t>CORB527</t>
  </si>
  <si>
    <t>INE112A16KJ3</t>
  </si>
  <si>
    <t>EXIM532</t>
  </si>
  <si>
    <t>INE514E16AL9</t>
  </si>
  <si>
    <t>Export Import Bank of India **</t>
  </si>
  <si>
    <t>Collateralised Borrowing &amp; Lending Obligation / Reverse Repo Instrument</t>
  </si>
  <si>
    <t>CBLO</t>
  </si>
  <si>
    <t>LTHE25</t>
  </si>
  <si>
    <t>INE877R14150</t>
  </si>
  <si>
    <t>L&amp;T Hydrocarbon Engineering Ltd **</t>
  </si>
  <si>
    <t>INBS94</t>
  </si>
  <si>
    <t>INE110L14AH4</t>
  </si>
  <si>
    <t>THDC91</t>
  </si>
  <si>
    <t>INE582L14AG6</t>
  </si>
  <si>
    <t>SIDB268</t>
  </si>
  <si>
    <t>INE556F14CZ8</t>
  </si>
  <si>
    <t>Small Industries Dev Bank of India **</t>
  </si>
  <si>
    <t>NICH676</t>
  </si>
  <si>
    <t>INE140A14KG5</t>
  </si>
  <si>
    <t>NICH664</t>
  </si>
  <si>
    <t>INE140A14JJ1</t>
  </si>
  <si>
    <t>LTIF247</t>
  </si>
  <si>
    <t>INE691I14EA6</t>
  </si>
  <si>
    <t>L &amp; T Infrastructure Finance Co Ltd **</t>
  </si>
  <si>
    <t>JMFP592</t>
  </si>
  <si>
    <t>INE523H14TZ8</t>
  </si>
  <si>
    <t>HDBF126</t>
  </si>
  <si>
    <t>INE756I14866</t>
  </si>
  <si>
    <t>HDB Financial Services Ltd **</t>
  </si>
  <si>
    <t>SPCL122</t>
  </si>
  <si>
    <t>INE404K14BP4</t>
  </si>
  <si>
    <t>JFCS30</t>
  </si>
  <si>
    <t>INE651J14388</t>
  </si>
  <si>
    <t>AFGL96</t>
  </si>
  <si>
    <t>INE027E14BG5</t>
  </si>
  <si>
    <t>Family Credit Ltd **</t>
  </si>
  <si>
    <t>HDFC824</t>
  </si>
  <si>
    <t>INE001A14OQ0</t>
  </si>
  <si>
    <t>JMFP615</t>
  </si>
  <si>
    <t>INE523H14VG4</t>
  </si>
  <si>
    <t>JMFP621</t>
  </si>
  <si>
    <t>INE523H14VO8</t>
  </si>
  <si>
    <t>JMFL22</t>
  </si>
  <si>
    <t>INE780C14240</t>
  </si>
  <si>
    <t>NBAR285</t>
  </si>
  <si>
    <t>INE261F14970</t>
  </si>
  <si>
    <t>HDFC827</t>
  </si>
  <si>
    <t>INE001A14OU2</t>
  </si>
  <si>
    <t>JMFL25</t>
  </si>
  <si>
    <t>INE780C14364</t>
  </si>
  <si>
    <t>IDF003</t>
  </si>
  <si>
    <t>HDFC817</t>
  </si>
  <si>
    <t>INE001A07OI1</t>
  </si>
  <si>
    <t>LTFL620</t>
  </si>
  <si>
    <t>INE523E07CY8</t>
  </si>
  <si>
    <t>8.61% L&amp;T Finance Ltd **</t>
  </si>
  <si>
    <t>POWF298</t>
  </si>
  <si>
    <t>INE134E08GQ9</t>
  </si>
  <si>
    <t>HDFC435</t>
  </si>
  <si>
    <t>INE001A07HG9</t>
  </si>
  <si>
    <t>SHTR298</t>
  </si>
  <si>
    <t>INE721A07HH0</t>
  </si>
  <si>
    <t>POWF326</t>
  </si>
  <si>
    <t>INE134E08HT1</t>
  </si>
  <si>
    <t>SUNP20</t>
  </si>
  <si>
    <t>INE915T08016</t>
  </si>
  <si>
    <t>KMIL225</t>
  </si>
  <si>
    <t>INE975F07EM8</t>
  </si>
  <si>
    <t>8.8% Kotak Mahindra Investments Ltd **</t>
  </si>
  <si>
    <t>RECL265</t>
  </si>
  <si>
    <t>INE020B07IY8</t>
  </si>
  <si>
    <t>POWF258</t>
  </si>
  <si>
    <t>INE134E07398</t>
  </si>
  <si>
    <t>PGCI241</t>
  </si>
  <si>
    <t>INE752E07HE4</t>
  </si>
  <si>
    <t>RECL202</t>
  </si>
  <si>
    <t>INE020B08799</t>
  </si>
  <si>
    <t>HDFC241</t>
  </si>
  <si>
    <t>INE001A07CG0</t>
  </si>
  <si>
    <t>BGFL589</t>
  </si>
  <si>
    <t>INE860H07441</t>
  </si>
  <si>
    <t>9.75% Aditya Birla Finance Ltd **</t>
  </si>
  <si>
    <t>LICH240</t>
  </si>
  <si>
    <t>INE115A07FG1</t>
  </si>
  <si>
    <t>LICH216</t>
  </si>
  <si>
    <t>INE115A07EH2</t>
  </si>
  <si>
    <t>RECL269</t>
  </si>
  <si>
    <t>INE020B08856</t>
  </si>
  <si>
    <t>PGCI348</t>
  </si>
  <si>
    <t>INE752E07LS6</t>
  </si>
  <si>
    <t>NBAR265</t>
  </si>
  <si>
    <t>INE261F08527</t>
  </si>
  <si>
    <t>8.37% National Bank For Agriculture and Rural Development **</t>
  </si>
  <si>
    <t>POWF235</t>
  </si>
  <si>
    <t>INE134E08FD9</t>
  </si>
  <si>
    <t>RECL185</t>
  </si>
  <si>
    <t>INE020B08609</t>
  </si>
  <si>
    <t>SHTR313</t>
  </si>
  <si>
    <t>INE721A07IH8</t>
  </si>
  <si>
    <t>LTFL590</t>
  </si>
  <si>
    <t>INE523E07BU8</t>
  </si>
  <si>
    <t>TCFS295</t>
  </si>
  <si>
    <t>INE306N07GJ1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</si>
  <si>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</si>
  <si>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</si>
  <si>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</si>
  <si>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</si>
  <si>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</si>
  <si>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</si>
  <si>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</si>
  <si>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</si>
  <si>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</si>
  <si>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</si>
  <si>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</si>
  <si>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</si>
  <si>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SHTR208</t>
  </si>
  <si>
    <t>INE721A07BI1</t>
  </si>
  <si>
    <t>LTFL589</t>
  </si>
  <si>
    <t>INE523E07BT0</t>
  </si>
  <si>
    <t>TCFS298</t>
  </si>
  <si>
    <t>INE306N07GN3</t>
  </si>
  <si>
    <t>TCFS299</t>
  </si>
  <si>
    <t>INE306N07GO1</t>
  </si>
  <si>
    <t>LICH135</t>
  </si>
  <si>
    <t>INE115A07AX7</t>
  </si>
  <si>
    <t>BGFL640</t>
  </si>
  <si>
    <t>INE860H07896</t>
  </si>
  <si>
    <t>Aditya Birla Finance Ltd **</t>
  </si>
  <si>
    <t>MAHV22</t>
  </si>
  <si>
    <t>INE244N07016</t>
  </si>
  <si>
    <t>8% Mahindra Vehicle Mfg Ltd **</t>
  </si>
  <si>
    <t>IDBL766</t>
  </si>
  <si>
    <t>INE008A16K11</t>
  </si>
  <si>
    <t>EXIM548</t>
  </si>
  <si>
    <t>INE514E16AP0</t>
  </si>
  <si>
    <t>KOMP1301</t>
  </si>
  <si>
    <t>INE916D14XL5</t>
  </si>
  <si>
    <t>Kotak Mahindra Prime Ltd **</t>
  </si>
  <si>
    <t>SPCL102</t>
  </si>
  <si>
    <t>INE404K14AP6</t>
  </si>
  <si>
    <t>JMFP609</t>
  </si>
  <si>
    <t>INE523H14UX1</t>
  </si>
  <si>
    <t>JMFP610</t>
  </si>
  <si>
    <t>INE523H14UY9</t>
  </si>
  <si>
    <t>IDF004</t>
  </si>
  <si>
    <t>PGCI342</t>
  </si>
  <si>
    <t>INE752E07LA4</t>
  </si>
  <si>
    <t>SIDB206</t>
  </si>
  <si>
    <t>INE556F09536</t>
  </si>
  <si>
    <t>8.25% Small Industries Dev Bank of India **</t>
  </si>
  <si>
    <t>KOMP1287</t>
  </si>
  <si>
    <t>INE916DA7JU3</t>
  </si>
  <si>
    <t>RECL290</t>
  </si>
  <si>
    <t>INE020B08971</t>
  </si>
  <si>
    <t>POWF241</t>
  </si>
  <si>
    <t>INE134E08FK4</t>
  </si>
  <si>
    <t>HDBF86</t>
  </si>
  <si>
    <t>INE756I07563</t>
  </si>
  <si>
    <t>EXIM379</t>
  </si>
  <si>
    <t>INE514E08DA3</t>
  </si>
  <si>
    <t>9.28% Export Import Bank of India **</t>
  </si>
  <si>
    <t>NHBA242</t>
  </si>
  <si>
    <t>INE557F08EV3</t>
  </si>
  <si>
    <t>8.2% National Housing Bank **</t>
  </si>
  <si>
    <t>NBAR249</t>
  </si>
  <si>
    <t>INE261F08469</t>
  </si>
  <si>
    <t>8.19% National Bank For Agriculture and Rural Development **</t>
  </si>
  <si>
    <t>EXIM381</t>
  </si>
  <si>
    <t>INE514E08DB1</t>
  </si>
  <si>
    <t>9.33% Export Import Bank of India **</t>
  </si>
  <si>
    <t>KOMP1157</t>
  </si>
  <si>
    <t>INE916DA7ET6</t>
  </si>
  <si>
    <t>9.55% Kotak Mahindra Prime Ltd **</t>
  </si>
  <si>
    <t>EXIM349</t>
  </si>
  <si>
    <t>INE514E08CM0</t>
  </si>
  <si>
    <t>8.25% Export Import Bank of India **</t>
  </si>
  <si>
    <t>NBAR254</t>
  </si>
  <si>
    <t>INE261F08493</t>
  </si>
  <si>
    <t>8.25% National Bank For Agriculture and Rural Development **</t>
  </si>
  <si>
    <t>POWF228</t>
  </si>
  <si>
    <t>INE134E08EZ5</t>
  </si>
  <si>
    <t>BAFL442</t>
  </si>
  <si>
    <t>INE296A07GI3</t>
  </si>
  <si>
    <t>LICH274</t>
  </si>
  <si>
    <t>INE115A07GW6</t>
  </si>
  <si>
    <t>HDBF107</t>
  </si>
  <si>
    <t>INE756I07662</t>
  </si>
  <si>
    <t>8.76% HDB Financial Services Ltd **</t>
  </si>
  <si>
    <t>PGCI256</t>
  </si>
  <si>
    <t>INE752E07HS4</t>
  </si>
  <si>
    <t>EXIM347</t>
  </si>
  <si>
    <t>INE514E08CL2</t>
  </si>
  <si>
    <t>8.27% Export Import Bank of India **</t>
  </si>
  <si>
    <t>SIDB195</t>
  </si>
  <si>
    <t>INE556F09478</t>
  </si>
  <si>
    <t>8.2% Small Industries Dev Bank of India **</t>
  </si>
  <si>
    <t>HDBF68</t>
  </si>
  <si>
    <t>INE756I07456</t>
  </si>
  <si>
    <t>EXIM473</t>
  </si>
  <si>
    <t>INE514E08EN4</t>
  </si>
  <si>
    <t>7.95% Export Import Bank of India **</t>
  </si>
  <si>
    <t>LICH278</t>
  </si>
  <si>
    <t>INE115A07HD4</t>
  </si>
  <si>
    <t>HDFC802</t>
  </si>
  <si>
    <t>INE001A07NK9</t>
  </si>
  <si>
    <t>PGCI319</t>
  </si>
  <si>
    <t>INE752E07KD0</t>
  </si>
  <si>
    <t>RECL130</t>
  </si>
  <si>
    <t>INE020B07DE1</t>
  </si>
  <si>
    <t>LICH243</t>
  </si>
  <si>
    <t>INE115A07FI7</t>
  </si>
  <si>
    <t>EXIM331</t>
  </si>
  <si>
    <t>INE514E08CD9</t>
  </si>
  <si>
    <t>8.76% Export Import Bank of India **</t>
  </si>
  <si>
    <t>HDBF85</t>
  </si>
  <si>
    <t>INE756I07555</t>
  </si>
  <si>
    <t>IDF006</t>
  </si>
  <si>
    <t>GOI1290</t>
  </si>
  <si>
    <t>IN0020150010</t>
  </si>
  <si>
    <t>7.68% Government of India</t>
  </si>
  <si>
    <t>GOI796</t>
  </si>
  <si>
    <t>IN0020110022</t>
  </si>
  <si>
    <t>7.8% Government of India</t>
  </si>
  <si>
    <t>GOI1217</t>
  </si>
  <si>
    <t>IN0020140045</t>
  </si>
  <si>
    <t>8.4% Government of India</t>
  </si>
  <si>
    <t>GOI698</t>
  </si>
  <si>
    <t>IN0020070028</t>
  </si>
  <si>
    <t>8.08% Government of India</t>
  </si>
  <si>
    <t>GOI658</t>
  </si>
  <si>
    <t>IN0020090034</t>
  </si>
  <si>
    <t>7.35% Government of India</t>
  </si>
  <si>
    <t>GOI1030</t>
  </si>
  <si>
    <t>IN0020130012</t>
  </si>
  <si>
    <t>7.16% Government of India</t>
  </si>
  <si>
    <t>GOI1298</t>
  </si>
  <si>
    <t>IN0020150036</t>
  </si>
  <si>
    <t>7.72% Government of India</t>
  </si>
  <si>
    <t>LTIF249</t>
  </si>
  <si>
    <t>INE691I14EC2</t>
  </si>
  <si>
    <t>HDFC826</t>
  </si>
  <si>
    <t>INE001A14OS6</t>
  </si>
  <si>
    <t>IDF007</t>
  </si>
  <si>
    <t>IDF008</t>
  </si>
  <si>
    <t>IDF009</t>
  </si>
  <si>
    <t>GOI795</t>
  </si>
  <si>
    <t>IN0020110014</t>
  </si>
  <si>
    <t>7.83% Government of India</t>
  </si>
  <si>
    <t>GOI1204</t>
  </si>
  <si>
    <t>IN0020140029</t>
  </si>
  <si>
    <t>8.27% Government of India</t>
  </si>
  <si>
    <t>IDF010</t>
  </si>
  <si>
    <t>IDF011</t>
  </si>
  <si>
    <t>GOI1480</t>
  </si>
  <si>
    <t>IN2920150280</t>
  </si>
  <si>
    <t>RECL284</t>
  </si>
  <si>
    <t>INE020B08955</t>
  </si>
  <si>
    <t>KMIL243</t>
  </si>
  <si>
    <t>INE975F07EV9</t>
  </si>
  <si>
    <t>HDFC737</t>
  </si>
  <si>
    <t>INE001A07NH5</t>
  </si>
  <si>
    <t>PGCI345</t>
  </si>
  <si>
    <t>INE752E07LP2</t>
  </si>
  <si>
    <t>PGCI368</t>
  </si>
  <si>
    <t>INE752E07MM7</t>
  </si>
  <si>
    <t>IDFC511</t>
  </si>
  <si>
    <t>INE092T08907</t>
  </si>
  <si>
    <t>RECL270</t>
  </si>
  <si>
    <t>INE020B08864</t>
  </si>
  <si>
    <t>PGCI383</t>
  </si>
  <si>
    <t>INE752E07NJ1</t>
  </si>
  <si>
    <t>LICH180</t>
  </si>
  <si>
    <t>INE115A07CX3</t>
  </si>
  <si>
    <t>IDFC533</t>
  </si>
  <si>
    <t>INE092T08972</t>
  </si>
  <si>
    <t>RECL293</t>
  </si>
  <si>
    <t>INE020B08989</t>
  </si>
  <si>
    <t>RECL283</t>
  </si>
  <si>
    <t>INE020B08948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</si>
  <si>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</si>
  <si>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</si>
  <si>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</si>
  <si>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</si>
  <si>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</si>
  <si>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</si>
  <si>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</si>
  <si>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IBCL703</t>
  </si>
  <si>
    <t>INE090A08SO1</t>
  </si>
  <si>
    <t>IDFC499</t>
  </si>
  <si>
    <t>INE092T08899</t>
  </si>
  <si>
    <t>IDFC507</t>
  </si>
  <si>
    <t>INE092T08915</t>
  </si>
  <si>
    <t>LICH268</t>
  </si>
  <si>
    <t>INE115A07GQ8</t>
  </si>
  <si>
    <t>IRLY204A</t>
  </si>
  <si>
    <t>INE053F09FO3</t>
  </si>
  <si>
    <t>10.6% Indian Railway Finance Corp Ltd **</t>
  </si>
  <si>
    <t>NBAR251</t>
  </si>
  <si>
    <t>INE261F08485</t>
  </si>
  <si>
    <t>8.2% National Bank For Agriculture and Rural Development **</t>
  </si>
  <si>
    <t>HDFB85</t>
  </si>
  <si>
    <t>INE040A08245</t>
  </si>
  <si>
    <t>BAFL284</t>
  </si>
  <si>
    <t>INE296A07880</t>
  </si>
  <si>
    <t>IDFC424</t>
  </si>
  <si>
    <t>INE092T08790</t>
  </si>
  <si>
    <t>HDFC567</t>
  </si>
  <si>
    <t>INE001A07KO7</t>
  </si>
  <si>
    <t>RECL263</t>
  </si>
  <si>
    <t>INE020B07IX0</t>
  </si>
  <si>
    <t>HDFC478</t>
  </si>
  <si>
    <t>INE001A07IM5</t>
  </si>
  <si>
    <t>POWF280</t>
  </si>
  <si>
    <t>INE134E08GB1</t>
  </si>
  <si>
    <t>HDFC551</t>
  </si>
  <si>
    <t>INE001A07KB4</t>
  </si>
  <si>
    <t>RECL267</t>
  </si>
  <si>
    <t>INE020B07JA6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</si>
  <si>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</si>
  <si>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</si>
  <si>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</si>
  <si>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</si>
  <si>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</si>
  <si>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</si>
  <si>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</si>
  <si>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</si>
  <si>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</si>
  <si>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</si>
  <si>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</si>
  <si>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</si>
  <si>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</si>
  <si>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CANB757</t>
  </si>
  <si>
    <t>INE476A16RA6</t>
  </si>
  <si>
    <t>Canara Bank **</t>
  </si>
  <si>
    <t>CANB753</t>
  </si>
  <si>
    <t>INE476A16QW2</t>
  </si>
  <si>
    <t>CORB525</t>
  </si>
  <si>
    <t>INE112A16KI5</t>
  </si>
  <si>
    <t>PSBK358</t>
  </si>
  <si>
    <t>INE608A16MO6</t>
  </si>
  <si>
    <t>HDFC825</t>
  </si>
  <si>
    <t>INE001A14OR8</t>
  </si>
  <si>
    <t>IDF012</t>
  </si>
  <si>
    <t>NBAR248</t>
  </si>
  <si>
    <t>INE261F08444</t>
  </si>
  <si>
    <t>8.18% National Bank For Agriculture and Rural Development **</t>
  </si>
  <si>
    <t>KOMP1228</t>
  </si>
  <si>
    <t>INE916DA7IB5</t>
  </si>
  <si>
    <t>LICH270</t>
  </si>
  <si>
    <t>INE115A07GU0</t>
  </si>
  <si>
    <t>IRLY277</t>
  </si>
  <si>
    <t>INE053F07850</t>
  </si>
  <si>
    <t>8.33% Indian Railway Finance Corp Ltd **</t>
  </si>
  <si>
    <t>HDFC797</t>
  </si>
  <si>
    <t>INE001A07OB6</t>
  </si>
  <si>
    <t>KOMP1242</t>
  </si>
  <si>
    <t>INE916DA7IO8</t>
  </si>
  <si>
    <t>RECL252</t>
  </si>
  <si>
    <t>INE020B07HZ7</t>
  </si>
  <si>
    <t>NTPC79</t>
  </si>
  <si>
    <t>INE733E07CE5</t>
  </si>
  <si>
    <t>HDFC633</t>
  </si>
  <si>
    <t>INE001A07LV0</t>
  </si>
  <si>
    <t>MMFS796</t>
  </si>
  <si>
    <t>INE774D07JG1</t>
  </si>
  <si>
    <t>POWF216</t>
  </si>
  <si>
    <t>INE134E08EP6</t>
  </si>
  <si>
    <t>POWF210</t>
  </si>
  <si>
    <t>INE134E08ED2</t>
  </si>
  <si>
    <t>LICH252</t>
  </si>
  <si>
    <t>INE115A07FR8</t>
  </si>
  <si>
    <t>PGCI360</t>
  </si>
  <si>
    <t>INE752E07ME4</t>
  </si>
  <si>
    <t>HDFC521</t>
  </si>
  <si>
    <t>INE001A07JQ4</t>
  </si>
  <si>
    <t>KOMP1203</t>
  </si>
  <si>
    <t>INE916DA7GX3</t>
  </si>
  <si>
    <t>HDFC692</t>
  </si>
  <si>
    <t>INE001A07MV8</t>
  </si>
  <si>
    <t>PGCI364</t>
  </si>
  <si>
    <t>INE752E07MI5</t>
  </si>
  <si>
    <t>PGCI223</t>
  </si>
  <si>
    <t>INE752E07GK3</t>
  </si>
  <si>
    <t>RECL190</t>
  </si>
  <si>
    <t>INE020B08658</t>
  </si>
  <si>
    <t>HDBF67</t>
  </si>
  <si>
    <t>INE756I07449</t>
  </si>
  <si>
    <t>RECL194</t>
  </si>
  <si>
    <t>INE020B08757</t>
  </si>
  <si>
    <t>RECL253</t>
  </si>
  <si>
    <t>INE020B07IB6</t>
  </si>
  <si>
    <t>EXIM540</t>
  </si>
  <si>
    <t>INE514E16AO3</t>
  </si>
  <si>
    <t>CANB754</t>
  </si>
  <si>
    <t>INE476A16QX0</t>
  </si>
  <si>
    <t>CORB510</t>
  </si>
  <si>
    <t>INE112A16JK3</t>
  </si>
  <si>
    <t>ANBA419</t>
  </si>
  <si>
    <t>INE434A16ND8</t>
  </si>
  <si>
    <t>Andhra Bank **</t>
  </si>
  <si>
    <t>ANBA409</t>
  </si>
  <si>
    <t>INE434A16MW0</t>
  </si>
  <si>
    <t>CORB523</t>
  </si>
  <si>
    <t>INE112A16KH7</t>
  </si>
  <si>
    <t>KMIL242</t>
  </si>
  <si>
    <t>INE975F14HS4</t>
  </si>
  <si>
    <t>Kotak Mahindra Investments Ltd **</t>
  </si>
  <si>
    <t>HDFC829</t>
  </si>
  <si>
    <t>INE001A14OW8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</si>
  <si>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</si>
  <si>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</si>
  <si>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</si>
  <si>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</si>
  <si>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</si>
  <si>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</si>
  <si>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HDFB02</t>
  </si>
  <si>
    <t>INE040A01026</t>
  </si>
  <si>
    <t>Banks</t>
  </si>
  <si>
    <t>INFS02</t>
  </si>
  <si>
    <t>INE009A01021</t>
  </si>
  <si>
    <t>Software</t>
  </si>
  <si>
    <t>HDFC03</t>
  </si>
  <si>
    <t>INE001A01036</t>
  </si>
  <si>
    <t>Finance</t>
  </si>
  <si>
    <t>CIPL03</t>
  </si>
  <si>
    <t>INE059A01026</t>
  </si>
  <si>
    <t>Pharmaceuticals</t>
  </si>
  <si>
    <t>RIND01</t>
  </si>
  <si>
    <t>INE002A01018</t>
  </si>
  <si>
    <t>Petroleum Products</t>
  </si>
  <si>
    <t>AUPH03</t>
  </si>
  <si>
    <t>INE406A01037</t>
  </si>
  <si>
    <t>MUND02</t>
  </si>
  <si>
    <t>INE742F01042</t>
  </si>
  <si>
    <t>Transportation</t>
  </si>
  <si>
    <t>ZEET02</t>
  </si>
  <si>
    <t>INE256A01028</t>
  </si>
  <si>
    <t>Media &amp; Entertainment</t>
  </si>
  <si>
    <t>ONGC02</t>
  </si>
  <si>
    <t>INE213A01029</t>
  </si>
  <si>
    <t>Oil</t>
  </si>
  <si>
    <t>ASHL02</t>
  </si>
  <si>
    <t>INE208A01029</t>
  </si>
  <si>
    <t>Auto</t>
  </si>
  <si>
    <t>COAL01</t>
  </si>
  <si>
    <t>INE522F01014</t>
  </si>
  <si>
    <t>Minerals/Mining</t>
  </si>
  <si>
    <t>LICH02</t>
  </si>
  <si>
    <t>INE115A01026</t>
  </si>
  <si>
    <t>RELC01</t>
  </si>
  <si>
    <t>INE020B01018</t>
  </si>
  <si>
    <t>UTIB02</t>
  </si>
  <si>
    <t>INE238A01034</t>
  </si>
  <si>
    <t>GRAS01</t>
  </si>
  <si>
    <t>INE047A01013</t>
  </si>
  <si>
    <t>Cement</t>
  </si>
  <si>
    <t>HLEL02</t>
  </si>
  <si>
    <t>INE030A01027</t>
  </si>
  <si>
    <t>Consumer Non Durables</t>
  </si>
  <si>
    <t>WIPR02</t>
  </si>
  <si>
    <t>INE075A01022</t>
  </si>
  <si>
    <t>HCLT02</t>
  </si>
  <si>
    <t>INE860A01027</t>
  </si>
  <si>
    <t>TELC04</t>
  </si>
  <si>
    <t>IN9155A01020</t>
  </si>
  <si>
    <t>IGAS01</t>
  </si>
  <si>
    <t>INE203G01019</t>
  </si>
  <si>
    <t>Gas</t>
  </si>
  <si>
    <t>TEMA02</t>
  </si>
  <si>
    <t>INE669C01036</t>
  </si>
  <si>
    <t>DRRL02</t>
  </si>
  <si>
    <t>INE089A01023</t>
  </si>
  <si>
    <t>LARS02</t>
  </si>
  <si>
    <t>INE018A01030</t>
  </si>
  <si>
    <t>Construction Project</t>
  </si>
  <si>
    <t>PGCI01</t>
  </si>
  <si>
    <t>INE752E01010</t>
  </si>
  <si>
    <t>Power</t>
  </si>
  <si>
    <t>MAUD01</t>
  </si>
  <si>
    <t>INE585B01010</t>
  </si>
  <si>
    <t>TTEA02</t>
  </si>
  <si>
    <t>INE192A01025</t>
  </si>
  <si>
    <t>MMFS02</t>
  </si>
  <si>
    <t>INE774D01024</t>
  </si>
  <si>
    <t>SPIL03</t>
  </si>
  <si>
    <t>INE044A01036</t>
  </si>
  <si>
    <t>SECH03</t>
  </si>
  <si>
    <t>INE628A01036</t>
  </si>
  <si>
    <t>Pesticides</t>
  </si>
  <si>
    <t>GLPH03</t>
  </si>
  <si>
    <t>INE935A01035</t>
  </si>
  <si>
    <t>ITCL02</t>
  </si>
  <si>
    <t>INE154A01025</t>
  </si>
  <si>
    <t>IRAY01</t>
  </si>
  <si>
    <t>INE069A01017</t>
  </si>
  <si>
    <t>Services</t>
  </si>
  <si>
    <t>CENT02</t>
  </si>
  <si>
    <t>INE055A01016</t>
  </si>
  <si>
    <t>JVSL02</t>
  </si>
  <si>
    <t>INE019A01020</t>
  </si>
  <si>
    <t>Ferrous Metals</t>
  </si>
  <si>
    <t>KOMA02</t>
  </si>
  <si>
    <t>INE237A01028</t>
  </si>
  <si>
    <t>RLPL01</t>
  </si>
  <si>
    <t>INE614G01033</t>
  </si>
  <si>
    <t>ASPA02</t>
  </si>
  <si>
    <t>INE021A01026</t>
  </si>
  <si>
    <t>CAST03</t>
  </si>
  <si>
    <t>INE172A01027</t>
  </si>
  <si>
    <t>BRIT02</t>
  </si>
  <si>
    <t>INE216A01022</t>
  </si>
  <si>
    <t>PFCL01</t>
  </si>
  <si>
    <t>INE134E01011</t>
  </si>
  <si>
    <t>DLFL01</t>
  </si>
  <si>
    <t>INE271C01023</t>
  </si>
  <si>
    <t>Construction</t>
  </si>
  <si>
    <t>TPOW02</t>
  </si>
  <si>
    <t>INE245A01021</t>
  </si>
  <si>
    <t>IRBL01</t>
  </si>
  <si>
    <t>INE821I01014</t>
  </si>
  <si>
    <t>CAIR01</t>
  </si>
  <si>
    <t>INE910H01017</t>
  </si>
  <si>
    <t>IOIC01</t>
  </si>
  <si>
    <t>INE242A01010</t>
  </si>
  <si>
    <t>MAHI02</t>
  </si>
  <si>
    <t>INE101A01026</t>
  </si>
  <si>
    <t>APOT02</t>
  </si>
  <si>
    <t>INE438A01022</t>
  </si>
  <si>
    <t>Auto Ancillaries</t>
  </si>
  <si>
    <t>GAIL01</t>
  </si>
  <si>
    <t>INE129A01019</t>
  </si>
  <si>
    <t>JSPL03</t>
  </si>
  <si>
    <t>INE749A01030</t>
  </si>
  <si>
    <t>WOPA02</t>
  </si>
  <si>
    <t>INE049B01025</t>
  </si>
  <si>
    <t>CHEL02</t>
  </si>
  <si>
    <t>INE010B01027</t>
  </si>
  <si>
    <t>EIML01</t>
  </si>
  <si>
    <t>INE066A01013</t>
  </si>
  <si>
    <t>LUPL02</t>
  </si>
  <si>
    <t>INE326A01037</t>
  </si>
  <si>
    <t>BIOC01</t>
  </si>
  <si>
    <t>INE376G01013</t>
  </si>
  <si>
    <t>TCHE01</t>
  </si>
  <si>
    <t>INE092A01019</t>
  </si>
  <si>
    <t>Chemicals</t>
  </si>
  <si>
    <t>ANBA01</t>
  </si>
  <si>
    <t>INE434A01013</t>
  </si>
  <si>
    <t>Andhra Bank</t>
  </si>
  <si>
    <t>IIBL01</t>
  </si>
  <si>
    <t>INE095A01012</t>
  </si>
  <si>
    <t>(b) UNLISTED</t>
  </si>
  <si>
    <t>Derivatives</t>
  </si>
  <si>
    <t>Index / Stock Futures</t>
  </si>
  <si>
    <t>IIBLJUL16</t>
  </si>
  <si>
    <t xml:space="preserve"> </t>
  </si>
  <si>
    <t>ANBAJUL16</t>
  </si>
  <si>
    <t>Andhra Bank July 2016 Future</t>
  </si>
  <si>
    <t>TCHEJUL16</t>
  </si>
  <si>
    <t>BIOCJUL16</t>
  </si>
  <si>
    <t>LUPLJUL16</t>
  </si>
  <si>
    <t>EIMLJUL16</t>
  </si>
  <si>
    <t>CHELJUL16</t>
  </si>
  <si>
    <t>WOPAJUL16</t>
  </si>
  <si>
    <t>JSPLJUL16</t>
  </si>
  <si>
    <t>GAILJUL16</t>
  </si>
  <si>
    <t>APOTJUL16</t>
  </si>
  <si>
    <t>MAHIJUL16</t>
  </si>
  <si>
    <t>IOICJUL16</t>
  </si>
  <si>
    <t>CAIRJUL16</t>
  </si>
  <si>
    <t>TPOWJUL16</t>
  </si>
  <si>
    <t>IRBLJUL16</t>
  </si>
  <si>
    <t>DLFLJUL16</t>
  </si>
  <si>
    <t>POWFJUL16</t>
  </si>
  <si>
    <t>BRITJUL16</t>
  </si>
  <si>
    <t>CASTJUL16</t>
  </si>
  <si>
    <t>ASPAJUL16</t>
  </si>
  <si>
    <t>RLPLJUL16</t>
  </si>
  <si>
    <t>JVSLJUL16</t>
  </si>
  <si>
    <t>KMBKJUL16</t>
  </si>
  <si>
    <t>CENTJUL16</t>
  </si>
  <si>
    <t>IRAYJUL16</t>
  </si>
  <si>
    <t>ITCLJUL16</t>
  </si>
  <si>
    <t>GLPHJUL16</t>
  </si>
  <si>
    <t>SECHJUL16</t>
  </si>
  <si>
    <t>SPILJUL16</t>
  </si>
  <si>
    <t>MMFSJUL16</t>
  </si>
  <si>
    <t>TTEAJUL16</t>
  </si>
  <si>
    <t>MAUDJUL16</t>
  </si>
  <si>
    <t>PGCIJUL16</t>
  </si>
  <si>
    <t>LARSJUL16</t>
  </si>
  <si>
    <t>DRRLJUL16</t>
  </si>
  <si>
    <t>TEMAJUL16</t>
  </si>
  <si>
    <t>IGASJUL16</t>
  </si>
  <si>
    <t>TELCDJUL16</t>
  </si>
  <si>
    <t>HCLTJUL16</t>
  </si>
  <si>
    <t>WIPRJUL16</t>
  </si>
  <si>
    <t>HLELJUL16</t>
  </si>
  <si>
    <t>GRASJUL16</t>
  </si>
  <si>
    <t>UTIBJUL16</t>
  </si>
  <si>
    <t>RELCJUL16</t>
  </si>
  <si>
    <t>LICHJUL16</t>
  </si>
  <si>
    <t>COALJUL16</t>
  </si>
  <si>
    <t>ASHLJUL16</t>
  </si>
  <si>
    <t>ONGCJUL16</t>
  </si>
  <si>
    <t>ZEETJUL16</t>
  </si>
  <si>
    <t>MUNDJUL16</t>
  </si>
  <si>
    <t>AUPHJUL16</t>
  </si>
  <si>
    <t>RINDJUL16</t>
  </si>
  <si>
    <t>CIPLJUL16</t>
  </si>
  <si>
    <t>HDFCJUL16</t>
  </si>
  <si>
    <t>INFSJUL16</t>
  </si>
  <si>
    <t>HDFBJUL16</t>
  </si>
  <si>
    <t>Margin Fixed Deposit</t>
  </si>
  <si>
    <t>FDIB742</t>
  </si>
  <si>
    <t>FDHD861</t>
  </si>
  <si>
    <t>274</t>
  </si>
  <si>
    <t>FDHD865</t>
  </si>
  <si>
    <t>186</t>
  </si>
  <si>
    <t>FDIB728</t>
  </si>
  <si>
    <t>FDHD862</t>
  </si>
  <si>
    <t>185</t>
  </si>
  <si>
    <t>IDF014</t>
  </si>
  <si>
    <t>RCOV01</t>
  </si>
  <si>
    <t>INE330H01018</t>
  </si>
  <si>
    <t>Telecom - Services</t>
  </si>
  <si>
    <t>ARVI01</t>
  </si>
  <si>
    <t>INE034A01011</t>
  </si>
  <si>
    <t>Textile Products</t>
  </si>
  <si>
    <t>HPEC01</t>
  </si>
  <si>
    <t>INE094A01015</t>
  </si>
  <si>
    <t>DIVI02</t>
  </si>
  <si>
    <t>INE361B01024</t>
  </si>
  <si>
    <t>CALC01</t>
  </si>
  <si>
    <t>INE486A01013</t>
  </si>
  <si>
    <t>CALCJUL16</t>
  </si>
  <si>
    <t>DIVIJUL16</t>
  </si>
  <si>
    <t>HPECJUL16</t>
  </si>
  <si>
    <t>ARVIJUL16</t>
  </si>
  <si>
    <t>RCOVJUL16</t>
  </si>
  <si>
    <t>FNOMGN</t>
  </si>
  <si>
    <t>Cash Margin - Derivatives</t>
  </si>
  <si>
    <t>IDF015</t>
  </si>
  <si>
    <t>IBCL05</t>
  </si>
  <si>
    <t>INE090A01021</t>
  </si>
  <si>
    <t>DECL01</t>
  </si>
  <si>
    <t>INE583C01013</t>
  </si>
  <si>
    <t>CGCE01</t>
  </si>
  <si>
    <t>INE299U01018</t>
  </si>
  <si>
    <t>Consumer Durables</t>
  </si>
  <si>
    <t>SBAI02</t>
  </si>
  <si>
    <t>INE062A01020</t>
  </si>
  <si>
    <t>State Bank of India</t>
  </si>
  <si>
    <t>TELC03</t>
  </si>
  <si>
    <t>INE155A01022</t>
  </si>
  <si>
    <t>NTPC01</t>
  </si>
  <si>
    <t>INE733E01010</t>
  </si>
  <si>
    <t>GUAM02</t>
  </si>
  <si>
    <t>INE079A01024</t>
  </si>
  <si>
    <t>HERO02</t>
  </si>
  <si>
    <t>INE158A01026</t>
  </si>
  <si>
    <t>IHOT02</t>
  </si>
  <si>
    <t>INE053A01029</t>
  </si>
  <si>
    <t>Hotels, Resorts And Other Recreational Activities</t>
  </si>
  <si>
    <t>MCEL03</t>
  </si>
  <si>
    <t>INE331A01037</t>
  </si>
  <si>
    <t>BPCL01</t>
  </si>
  <si>
    <t>INE029A01011</t>
  </si>
  <si>
    <t>GPIL03</t>
  </si>
  <si>
    <t>INE461C01038</t>
  </si>
  <si>
    <t>ULCC01</t>
  </si>
  <si>
    <t>INE481G01011</t>
  </si>
  <si>
    <t>CHLO02</t>
  </si>
  <si>
    <t>INE302A01020</t>
  </si>
  <si>
    <t>ALKE01</t>
  </si>
  <si>
    <t>INE540L01014</t>
  </si>
  <si>
    <t>PSYL01</t>
  </si>
  <si>
    <t>INE262H01013</t>
  </si>
  <si>
    <t>CROM02</t>
  </si>
  <si>
    <t>INE067A01029</t>
  </si>
  <si>
    <t>Industrial Capital Goods</t>
  </si>
  <si>
    <t>BALN01</t>
  </si>
  <si>
    <t>INE917I01010</t>
  </si>
  <si>
    <t>NAVB02</t>
  </si>
  <si>
    <t>INE725A01022</t>
  </si>
  <si>
    <t>VOLT02</t>
  </si>
  <si>
    <t>INE226A01021</t>
  </si>
  <si>
    <t>MARE01</t>
  </si>
  <si>
    <t>INE103A01014</t>
  </si>
  <si>
    <t>BTVL02</t>
  </si>
  <si>
    <t>INE397D01024</t>
  </si>
  <si>
    <t>BAJC02</t>
  </si>
  <si>
    <t>INE933K01021</t>
  </si>
  <si>
    <t>MAXI02</t>
  </si>
  <si>
    <t>INE180A01020</t>
  </si>
  <si>
    <t>JKIF02</t>
  </si>
  <si>
    <t>INE576I01022</t>
  </si>
  <si>
    <t>SHCE01</t>
  </si>
  <si>
    <t>INE070A01015</t>
  </si>
  <si>
    <t>GOSO02</t>
  </si>
  <si>
    <t>INE797A01021</t>
  </si>
  <si>
    <t>TGVK02</t>
  </si>
  <si>
    <t>INE586B01026</t>
  </si>
  <si>
    <t>PAIL03</t>
  </si>
  <si>
    <t>IN9623B01058</t>
  </si>
  <si>
    <t>Retailing</t>
  </si>
  <si>
    <t>ZEET20PSS</t>
  </si>
  <si>
    <t>INE256A04022</t>
  </si>
  <si>
    <t>BRET01</t>
  </si>
  <si>
    <t>INE752P01024</t>
  </si>
  <si>
    <t>Miscellaneous</t>
  </si>
  <si>
    <t>SBAIJUL16</t>
  </si>
  <si>
    <t>State Bank of India July 2016 Future</t>
  </si>
  <si>
    <t>IBCLJUL16</t>
  </si>
  <si>
    <t>IDF016</t>
  </si>
  <si>
    <t>TCSL01</t>
  </si>
  <si>
    <t>INE467B01029</t>
  </si>
  <si>
    <t>YESB01</t>
  </si>
  <si>
    <t>INE528G01019</t>
  </si>
  <si>
    <t>PROG01</t>
  </si>
  <si>
    <t>INE179A01014</t>
  </si>
  <si>
    <t>TISC01</t>
  </si>
  <si>
    <t>INE081A01012</t>
  </si>
  <si>
    <t>TLSL01</t>
  </si>
  <si>
    <t>INE985S01024</t>
  </si>
  <si>
    <t>Commercial Services</t>
  </si>
  <si>
    <t>NEST01</t>
  </si>
  <si>
    <t>INE239A01016</t>
  </si>
  <si>
    <t>IDF017</t>
  </si>
  <si>
    <t>SHEM01</t>
  </si>
  <si>
    <t>INE363M01019</t>
  </si>
  <si>
    <t>922121</t>
  </si>
  <si>
    <t>US1924461023</t>
  </si>
  <si>
    <t>Cognizant Technology Solutions Corp</t>
  </si>
  <si>
    <t>IT Consulting &amp; Other Services</t>
  </si>
  <si>
    <t>MARC02</t>
  </si>
  <si>
    <t>INE196A01026</t>
  </si>
  <si>
    <t>KCUL02</t>
  </si>
  <si>
    <t>INE298A01020</t>
  </si>
  <si>
    <t>Industrial Products</t>
  </si>
  <si>
    <t>IDF019</t>
  </si>
  <si>
    <t>SKSM01</t>
  </si>
  <si>
    <t>INE180K01011</t>
  </si>
  <si>
    <t>MASP01</t>
  </si>
  <si>
    <t>INE825A01012</t>
  </si>
  <si>
    <t>Textiles - Cotton</t>
  </si>
  <si>
    <t>BLDA01</t>
  </si>
  <si>
    <t>INE233B01017</t>
  </si>
  <si>
    <t>VATE03</t>
  </si>
  <si>
    <t>INE956G01038</t>
  </si>
  <si>
    <t>Engineering Services</t>
  </si>
  <si>
    <t>FAGP01</t>
  </si>
  <si>
    <t>INE513A01014</t>
  </si>
  <si>
    <t>GSPL01</t>
  </si>
  <si>
    <t>INE246F01010</t>
  </si>
  <si>
    <t>CCOI01</t>
  </si>
  <si>
    <t>INE111A01017</t>
  </si>
  <si>
    <t>MCEX01</t>
  </si>
  <si>
    <t>INE745G01035</t>
  </si>
  <si>
    <t>GREC02</t>
  </si>
  <si>
    <t>INE224A01026</t>
  </si>
  <si>
    <t>BTUL01</t>
  </si>
  <si>
    <t>INE702C01019</t>
  </si>
  <si>
    <t>PAGE01</t>
  </si>
  <si>
    <t>INE761H01022</t>
  </si>
  <si>
    <t>MCLE01</t>
  </si>
  <si>
    <t>INE942G01012</t>
  </si>
  <si>
    <t>BIRM01</t>
  </si>
  <si>
    <t>INE470A01017</t>
  </si>
  <si>
    <t>Trading</t>
  </si>
  <si>
    <t>JMFL02</t>
  </si>
  <si>
    <t>INE780C01023</t>
  </si>
  <si>
    <t>UBBL02</t>
  </si>
  <si>
    <t>INE686F01025</t>
  </si>
  <si>
    <t>SUVE02</t>
  </si>
  <si>
    <t>INE495B01038</t>
  </si>
  <si>
    <t>REIN02</t>
  </si>
  <si>
    <t>INE891D01026</t>
  </si>
  <si>
    <t>BALC02</t>
  </si>
  <si>
    <t>INE119A01028</t>
  </si>
  <si>
    <t>CRED02</t>
  </si>
  <si>
    <t>INE007A01025</t>
  </si>
  <si>
    <t>PIDI02</t>
  </si>
  <si>
    <t>INE318A01026</t>
  </si>
  <si>
    <t>TCII02</t>
  </si>
  <si>
    <t>INE688A01022</t>
  </si>
  <si>
    <t>BATA02</t>
  </si>
  <si>
    <t>INE176A01028</t>
  </si>
  <si>
    <t>HMML01</t>
  </si>
  <si>
    <t>INE264A01014</t>
  </si>
  <si>
    <t>RASP01</t>
  </si>
  <si>
    <t>INE611A01016</t>
  </si>
  <si>
    <t>NAPH02</t>
  </si>
  <si>
    <t>INE987B01026</t>
  </si>
  <si>
    <t>COLG02</t>
  </si>
  <si>
    <t>INE259A01022</t>
  </si>
  <si>
    <t>PTCI01</t>
  </si>
  <si>
    <t>INE877F01012</t>
  </si>
  <si>
    <t>PCAM01</t>
  </si>
  <si>
    <t>INE484I01029</t>
  </si>
  <si>
    <t>WEAL01</t>
  </si>
  <si>
    <t>INE888B01018</t>
  </si>
  <si>
    <t>INGE01</t>
  </si>
  <si>
    <t>INE177A01018</t>
  </si>
  <si>
    <t>DIIL01</t>
  </si>
  <si>
    <t>INE131C01011</t>
  </si>
  <si>
    <t>Disa India Ltd</t>
  </si>
  <si>
    <t>KPNE01</t>
  </si>
  <si>
    <t>INE811A01012</t>
  </si>
  <si>
    <t>Kirloskar Pneumatic Co.Ltd</t>
  </si>
  <si>
    <t>KEWI01</t>
  </si>
  <si>
    <t>INE717A01029</t>
  </si>
  <si>
    <t>Kennametal India Ltd</t>
  </si>
  <si>
    <t>POWM01</t>
  </si>
  <si>
    <t>INE211R01019</t>
  </si>
  <si>
    <t>SUFA02</t>
  </si>
  <si>
    <t>INE387A01021</t>
  </si>
  <si>
    <t>VRLO01</t>
  </si>
  <si>
    <t>INE366I01010</t>
  </si>
  <si>
    <t>MAGL01</t>
  </si>
  <si>
    <t>INE002S01010</t>
  </si>
  <si>
    <t>ASBA252</t>
  </si>
  <si>
    <t>Deutsche Bank AG</t>
  </si>
  <si>
    <t>8</t>
  </si>
  <si>
    <t>IDF020</t>
  </si>
  <si>
    <t>KEII02</t>
  </si>
  <si>
    <t>INE878B01027</t>
  </si>
  <si>
    <t>KEIN02</t>
  </si>
  <si>
    <t>INE389H01022</t>
  </si>
  <si>
    <t>ENGI02</t>
  </si>
  <si>
    <t>INE510A01028</t>
  </si>
  <si>
    <t>BAFL01</t>
  </si>
  <si>
    <t>INE296A01016</t>
  </si>
  <si>
    <t>PVRL01</t>
  </si>
  <si>
    <t>INE191H01014</t>
  </si>
  <si>
    <t>TDPS01</t>
  </si>
  <si>
    <t>INE419M01019</t>
  </si>
  <si>
    <t>GUAL01</t>
  </si>
  <si>
    <t>INE186A01019</t>
  </si>
  <si>
    <t>FEBA02</t>
  </si>
  <si>
    <t>INE171A01029</t>
  </si>
  <si>
    <t>LMAW02</t>
  </si>
  <si>
    <t>INE269B01029</t>
  </si>
  <si>
    <t>NAGF02</t>
  </si>
  <si>
    <t>INE868B01028</t>
  </si>
  <si>
    <t>MCSP01</t>
  </si>
  <si>
    <t>INE854D01016</t>
  </si>
  <si>
    <t>INEN02</t>
  </si>
  <si>
    <t>INE136B01020</t>
  </si>
  <si>
    <t>STPR03</t>
  </si>
  <si>
    <t>INE786A01032</t>
  </si>
  <si>
    <t>CGIM01</t>
  </si>
  <si>
    <t>INE188B01013</t>
  </si>
  <si>
    <t>WOHO01</t>
  </si>
  <si>
    <t>INE066O01014</t>
  </si>
  <si>
    <t>WABT01</t>
  </si>
  <si>
    <t>INE342J01019</t>
  </si>
  <si>
    <t>HNPS02</t>
  </si>
  <si>
    <t>INE292B01021</t>
  </si>
  <si>
    <t>PEFR01</t>
  </si>
  <si>
    <t>INE647O01011</t>
  </si>
  <si>
    <t>SNLO01</t>
  </si>
  <si>
    <t>INE734N01019</t>
  </si>
  <si>
    <t>INOW01</t>
  </si>
  <si>
    <t>INE066P01011</t>
  </si>
  <si>
    <t>VMAR01</t>
  </si>
  <si>
    <t>INE665J01013</t>
  </si>
  <si>
    <t>BKBA02</t>
  </si>
  <si>
    <t>INE028A01039</t>
  </si>
  <si>
    <t>Bank of Baroda</t>
  </si>
  <si>
    <t>GGLT01</t>
  </si>
  <si>
    <t>INE844O01022</t>
  </si>
  <si>
    <t>BHFO02</t>
  </si>
  <si>
    <t>INE465A01025</t>
  </si>
  <si>
    <t>ENTN01</t>
  </si>
  <si>
    <t>INE265F01028</t>
  </si>
  <si>
    <t>MALE02</t>
  </si>
  <si>
    <t>INE511C01022</t>
  </si>
  <si>
    <t>CEAT02</t>
  </si>
  <si>
    <t>INE482A01020</t>
  </si>
  <si>
    <t>PAIL02</t>
  </si>
  <si>
    <t>INE623B01027</t>
  </si>
  <si>
    <t>ASAI01</t>
  </si>
  <si>
    <t>INE439A01020</t>
  </si>
  <si>
    <t>KPRM01</t>
  </si>
  <si>
    <t>INE930H01015</t>
  </si>
  <si>
    <t>BKBAJUL16</t>
  </si>
  <si>
    <t>Bank of Baroda July 2016 Future</t>
  </si>
  <si>
    <t>IDF022</t>
  </si>
  <si>
    <t>PRAJ02</t>
  </si>
  <si>
    <t>INE074A01025</t>
  </si>
  <si>
    <t>GLAX01</t>
  </si>
  <si>
    <t>INE159A01016</t>
  </si>
  <si>
    <t>NELC02</t>
  </si>
  <si>
    <t>INE189I01024</t>
  </si>
  <si>
    <t>IDF023</t>
  </si>
  <si>
    <t>IDF024</t>
  </si>
  <si>
    <t>Mutual Fund Units</t>
  </si>
  <si>
    <t>118407</t>
  </si>
  <si>
    <t>INF194K01U07</t>
  </si>
  <si>
    <t>IDFC Super Saver Inc Fund - Short Term-Dir Pl-Gro</t>
  </si>
  <si>
    <t>118371</t>
  </si>
  <si>
    <t>INF194K01J77</t>
  </si>
  <si>
    <t>IDFC Ultra Short - Direct Plan - GROWTH</t>
  </si>
  <si>
    <t>IDF025</t>
  </si>
  <si>
    <t>SRFL01</t>
  </si>
  <si>
    <t>INE647A01010</t>
  </si>
  <si>
    <t>DCMC02</t>
  </si>
  <si>
    <t>INE499A01024</t>
  </si>
  <si>
    <t>COFE03</t>
  </si>
  <si>
    <t>INE169A01031</t>
  </si>
  <si>
    <t>Fertilisers</t>
  </si>
  <si>
    <t>AHCO01</t>
  </si>
  <si>
    <t>INE758C01029</t>
  </si>
  <si>
    <t>MOCH01</t>
  </si>
  <si>
    <t>INE274B01011</t>
  </si>
  <si>
    <t>BLDA26</t>
  </si>
  <si>
    <t>INE233B08087</t>
  </si>
  <si>
    <t>NHPC62</t>
  </si>
  <si>
    <t>INE848E07708</t>
  </si>
  <si>
    <t>BLDA27</t>
  </si>
  <si>
    <t>INE233B08095</t>
  </si>
  <si>
    <t>BLDA28</t>
  </si>
  <si>
    <t>INE233B08103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</si>
  <si>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</si>
  <si>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</si>
  <si>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</si>
  <si>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</si>
  <si>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</si>
  <si>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</si>
  <si>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</si>
  <si>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</si>
  <si>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</si>
  <si>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</si>
  <si>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</si>
  <si>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</si>
  <si>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</si>
  <si>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</si>
  <si>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</si>
  <si>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</si>
  <si>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</si>
  <si>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118384</t>
  </si>
  <si>
    <t>INF194K01M80</t>
  </si>
  <si>
    <t>IDFC Money Manager Treasury -Direct Plan-Growth</t>
  </si>
  <si>
    <t>IDF027</t>
  </si>
  <si>
    <t>118364</t>
  </si>
  <si>
    <t>INF194K01I60</t>
  </si>
  <si>
    <t>IDFC  Cash Fund -Direct Plan -Growth</t>
  </si>
  <si>
    <t>118401</t>
  </si>
  <si>
    <t>INF194K01S50</t>
  </si>
  <si>
    <t>IDFC Super Saver Inc. Med Term Plan-Direct Growth</t>
  </si>
  <si>
    <t>118416</t>
  </si>
  <si>
    <t>INF194K01N63</t>
  </si>
  <si>
    <t>IDFC  Dynamic Bond Fund-Direct Plan-Growth</t>
  </si>
  <si>
    <t>IDF028</t>
  </si>
  <si>
    <t>IDF029</t>
  </si>
  <si>
    <t>MOTI02</t>
  </si>
  <si>
    <t>INE323A01026</t>
  </si>
  <si>
    <t>BINL01</t>
  </si>
  <si>
    <t>INE121J01017</t>
  </si>
  <si>
    <t>Telecom -  Equipment &amp; Accessories</t>
  </si>
  <si>
    <t>HINI02</t>
  </si>
  <si>
    <t>INE038A01020</t>
  </si>
  <si>
    <t>Non - Ferrous Metals</t>
  </si>
  <si>
    <t>ACCL02</t>
  </si>
  <si>
    <t>INE012A01025</t>
  </si>
  <si>
    <t>BTAT01</t>
  </si>
  <si>
    <t>INE669E01016</t>
  </si>
  <si>
    <t>BHAH02</t>
  </si>
  <si>
    <t>INE257A01026</t>
  </si>
  <si>
    <t>NIFYJUL16</t>
  </si>
  <si>
    <t>Nifty Index July 2016 Future</t>
  </si>
  <si>
    <t>NTPC100</t>
  </si>
  <si>
    <t>INE733E07JP6</t>
  </si>
  <si>
    <t>IDF052</t>
  </si>
  <si>
    <t>NBCC02</t>
  </si>
  <si>
    <t>INE095N01023</t>
  </si>
  <si>
    <t>SESA02</t>
  </si>
  <si>
    <t>INE205A01025</t>
  </si>
  <si>
    <t>SUPW01</t>
  </si>
  <si>
    <t>INE286K01024</t>
  </si>
  <si>
    <t>ADTL01</t>
  </si>
  <si>
    <t>INE931S01010</t>
  </si>
  <si>
    <t>PNCI01</t>
  </si>
  <si>
    <t>INE195J01011</t>
  </si>
  <si>
    <t>HZIN02</t>
  </si>
  <si>
    <t>INE267A01025</t>
  </si>
  <si>
    <t>RATM02</t>
  </si>
  <si>
    <t>INE703B01027</t>
  </si>
  <si>
    <t>PTCF01</t>
  </si>
  <si>
    <t>INE560K01014</t>
  </si>
  <si>
    <t>MHSE02</t>
  </si>
  <si>
    <t>INE271B01025</t>
  </si>
  <si>
    <t>BLUS03</t>
  </si>
  <si>
    <t>INE472A01039</t>
  </si>
  <si>
    <t>INAV01</t>
  </si>
  <si>
    <t>INE646L01027</t>
  </si>
  <si>
    <t>SCIL02</t>
  </si>
  <si>
    <t>INE686A01026</t>
  </si>
  <si>
    <t>KENI01</t>
  </si>
  <si>
    <t>INE146L01010</t>
  </si>
  <si>
    <t>NAVK01</t>
  </si>
  <si>
    <t>INE278M01019</t>
  </si>
  <si>
    <t>IDF131</t>
  </si>
  <si>
    <t>IDBL751</t>
  </si>
  <si>
    <t>INE008A16J48</t>
  </si>
  <si>
    <t>SIDB237</t>
  </si>
  <si>
    <t>INE556F16069</t>
  </si>
  <si>
    <t>IBCL946</t>
  </si>
  <si>
    <t>INE090A164E9</t>
  </si>
  <si>
    <t>UTIB822</t>
  </si>
  <si>
    <t>INE238A16G76</t>
  </si>
  <si>
    <t>YESB621</t>
  </si>
  <si>
    <t>INE528G16E06</t>
  </si>
  <si>
    <t>KMBK604</t>
  </si>
  <si>
    <t>INE237A16N45</t>
  </si>
  <si>
    <t>MMFS942</t>
  </si>
  <si>
    <t>INE774D14JR4</t>
  </si>
  <si>
    <t>LTIF229</t>
  </si>
  <si>
    <t>INE691I14DA8</t>
  </si>
  <si>
    <t>LTHF69</t>
  </si>
  <si>
    <t>INE476M14517</t>
  </si>
  <si>
    <t>L &amp; T Housing Finance **</t>
  </si>
  <si>
    <t>IDF132</t>
  </si>
  <si>
    <t>CORB506</t>
  </si>
  <si>
    <t>INE112A16JT4</t>
  </si>
  <si>
    <t>ANBA410</t>
  </si>
  <si>
    <t>INE434A16MZ3</t>
  </si>
  <si>
    <t>IBCL948</t>
  </si>
  <si>
    <t>INE090A169E8</t>
  </si>
  <si>
    <t>KMBK607</t>
  </si>
  <si>
    <t>INE237A16N86</t>
  </si>
  <si>
    <t>YESB624</t>
  </si>
  <si>
    <t>INE528G16E63</t>
  </si>
  <si>
    <t>TCAL437</t>
  </si>
  <si>
    <t>INE976I14KA8</t>
  </si>
  <si>
    <t>Tata Capital Ltd **</t>
  </si>
  <si>
    <t>SUHF175</t>
  </si>
  <si>
    <t>INE667F14BQ4</t>
  </si>
  <si>
    <t>Sundaram BNP Paribas Home Finance Ltd **</t>
  </si>
  <si>
    <t>TCHF208</t>
  </si>
  <si>
    <t>INE033L14DQ3</t>
  </si>
  <si>
    <t>Tata Capital Housing Finance Ltd **</t>
  </si>
  <si>
    <t>IDF133</t>
  </si>
  <si>
    <t>ANBA411</t>
  </si>
  <si>
    <t>INE434A16NA4</t>
  </si>
  <si>
    <t>IDBL776</t>
  </si>
  <si>
    <t>INE008A16N67</t>
  </si>
  <si>
    <t>DENA180</t>
  </si>
  <si>
    <t>INE077A16DR6</t>
  </si>
  <si>
    <t>Dena Bank **</t>
  </si>
  <si>
    <t>BOMA253</t>
  </si>
  <si>
    <t>INE457A16HQ3</t>
  </si>
  <si>
    <t>IBCL951</t>
  </si>
  <si>
    <t>INE090A161F2</t>
  </si>
  <si>
    <t>YESB627</t>
  </si>
  <si>
    <t>INE528G16E97</t>
  </si>
  <si>
    <t>LTFL632</t>
  </si>
  <si>
    <t>INE523E14PM1</t>
  </si>
  <si>
    <t>L&amp;T Finance Ltd **</t>
  </si>
  <si>
    <t>KMIL251</t>
  </si>
  <si>
    <t>INE975F14IF9</t>
  </si>
  <si>
    <t>SUHF174</t>
  </si>
  <si>
    <t>INE667F14BR2</t>
  </si>
  <si>
    <t>IDF138</t>
  </si>
  <si>
    <t>SIDB245</t>
  </si>
  <si>
    <t>INE556F16077</t>
  </si>
  <si>
    <t>DENA179</t>
  </si>
  <si>
    <t>INE077A16DS4</t>
  </si>
  <si>
    <t>BOMA254</t>
  </si>
  <si>
    <t>INE457A16HO8</t>
  </si>
  <si>
    <t>VIBA403</t>
  </si>
  <si>
    <t>INE705A16NU5</t>
  </si>
  <si>
    <t>Vijaya Bank **</t>
  </si>
  <si>
    <t>CORB515</t>
  </si>
  <si>
    <t>INE112A16JU2</t>
  </si>
  <si>
    <t>ANBA416</t>
  </si>
  <si>
    <t>INE434A16NI7</t>
  </si>
  <si>
    <t>YESB629</t>
  </si>
  <si>
    <t>INE528G16F39</t>
  </si>
  <si>
    <t>IDBL762</t>
  </si>
  <si>
    <t>INE008A16L28</t>
  </si>
  <si>
    <t>IDBL796</t>
  </si>
  <si>
    <t>INE008A16M84</t>
  </si>
  <si>
    <t>CORB530</t>
  </si>
  <si>
    <t>INE112A16KN5</t>
  </si>
  <si>
    <t>VIBA404</t>
  </si>
  <si>
    <t>INE705A16NS9</t>
  </si>
  <si>
    <t>HDFB422</t>
  </si>
  <si>
    <t>INE040A16AV2</t>
  </si>
  <si>
    <t>IDF145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</si>
  <si>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</si>
  <si>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</si>
  <si>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</si>
  <si>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</si>
  <si>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</si>
  <si>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</si>
  <si>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</si>
  <si>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</si>
  <si>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</si>
  <si>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</si>
  <si>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</si>
  <si>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</si>
  <si>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</si>
  <si>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</si>
  <si>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</si>
  <si>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</si>
  <si>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TCHF128</t>
  </si>
  <si>
    <t>INE033L07983</t>
  </si>
  <si>
    <t>NBAR146</t>
  </si>
  <si>
    <t>INE261F09GL6</t>
  </si>
  <si>
    <t>9.4% National Bank For Agriculture and Rural Development **</t>
  </si>
  <si>
    <t>SUFI496</t>
  </si>
  <si>
    <t>INE660A07KZ6</t>
  </si>
  <si>
    <t>YESB606</t>
  </si>
  <si>
    <t>INE528G16B66</t>
  </si>
  <si>
    <t>IDF148</t>
  </si>
  <si>
    <t>SUFI498</t>
  </si>
  <si>
    <t>INE660A07LD1</t>
  </si>
  <si>
    <t>ULCC34</t>
  </si>
  <si>
    <t>INE481G07117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</si>
  <si>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</si>
  <si>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</si>
  <si>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</si>
  <si>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</si>
  <si>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</si>
  <si>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</si>
  <si>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</si>
  <si>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</si>
  <si>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</si>
  <si>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</si>
  <si>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</si>
  <si>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IDF152</t>
  </si>
  <si>
    <t>NBAR149</t>
  </si>
  <si>
    <t>INE261F09GO0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</si>
  <si>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</si>
  <si>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</si>
  <si>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</si>
  <si>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</si>
  <si>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</si>
  <si>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</si>
  <si>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</si>
  <si>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</si>
  <si>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</si>
  <si>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</si>
  <si>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</si>
  <si>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</si>
  <si>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</si>
  <si>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BAFL387</t>
  </si>
  <si>
    <t>INE296A07CW3</t>
  </si>
  <si>
    <t>IDF157</t>
  </si>
  <si>
    <t>IDF158</t>
  </si>
  <si>
    <t>TCFS234</t>
  </si>
  <si>
    <t>INE306N07DC3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</si>
  <si>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</si>
  <si>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</si>
  <si>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</si>
  <si>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</si>
  <si>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</si>
  <si>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</si>
  <si>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</si>
  <si>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</si>
  <si>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TCHF135</t>
  </si>
  <si>
    <t>INE033L07AE9</t>
  </si>
  <si>
    <t>IDF167</t>
  </si>
  <si>
    <t>IDF169</t>
  </si>
  <si>
    <t>ULCC36</t>
  </si>
  <si>
    <t>INE481G07125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</si>
  <si>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</si>
  <si>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</si>
  <si>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</si>
  <si>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</si>
  <si>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</si>
  <si>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</si>
  <si>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</si>
  <si>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</si>
  <si>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</si>
  <si>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</si>
  <si>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</si>
  <si>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</si>
  <si>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</si>
  <si>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</si>
  <si>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</si>
  <si>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</si>
  <si>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</si>
  <si>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</si>
  <si>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</si>
  <si>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</si>
  <si>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</si>
  <si>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</si>
  <si>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</si>
  <si>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TCHF146</t>
  </si>
  <si>
    <t>INE033L07AW1</t>
  </si>
  <si>
    <t>IDF173</t>
  </si>
  <si>
    <t>IDF174</t>
  </si>
  <si>
    <t>IDF177</t>
  </si>
  <si>
    <t>IDF178</t>
  </si>
  <si>
    <t>IDF179</t>
  </si>
  <si>
    <t>HDFC642</t>
  </si>
  <si>
    <t>INE001A07ME4</t>
  </si>
  <si>
    <t>YESB622</t>
  </si>
  <si>
    <t>INE528G16E14</t>
  </si>
  <si>
    <t>UTIB856</t>
  </si>
  <si>
    <t>INE238A16K13</t>
  </si>
  <si>
    <t>IDF181</t>
  </si>
  <si>
    <t>IDF184</t>
  </si>
  <si>
    <t>AEGI03</t>
  </si>
  <si>
    <t>INE208C01025</t>
  </si>
  <si>
    <t>PLNG01</t>
  </si>
  <si>
    <t>INE347G01014</t>
  </si>
  <si>
    <t>MOSU03</t>
  </si>
  <si>
    <t>INE775A01035</t>
  </si>
  <si>
    <t>DHAN02</t>
  </si>
  <si>
    <t>INE435G01025</t>
  </si>
  <si>
    <t>GUFL03</t>
  </si>
  <si>
    <t>INE538A01037</t>
  </si>
  <si>
    <t>HERC01</t>
  </si>
  <si>
    <t>INE688E01024</t>
  </si>
  <si>
    <t>BHEL01</t>
  </si>
  <si>
    <t>INE263A01016</t>
  </si>
  <si>
    <t>PESL02</t>
  </si>
  <si>
    <t>INE927D01028</t>
  </si>
  <si>
    <t>IDF185</t>
  </si>
  <si>
    <t>BAFL443</t>
  </si>
  <si>
    <t>INE296A07GG7</t>
  </si>
  <si>
    <t>IDF186</t>
  </si>
  <si>
    <t>IDF189</t>
  </si>
  <si>
    <t>IDF190</t>
  </si>
  <si>
    <t>KMBK613</t>
  </si>
  <si>
    <t>INE237A16O85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</si>
  <si>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</si>
  <si>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</si>
  <si>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</si>
  <si>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</si>
  <si>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</si>
  <si>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</si>
  <si>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</si>
  <si>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</si>
  <si>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</si>
  <si>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</si>
  <si>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</si>
  <si>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</si>
  <si>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</si>
  <si>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</si>
  <si>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</si>
  <si>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</si>
  <si>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</si>
  <si>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</si>
  <si>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</si>
  <si>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</si>
  <si>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IDF211</t>
  </si>
  <si>
    <t>YESB632</t>
  </si>
  <si>
    <t>INE528G16F54</t>
  </si>
  <si>
    <t>AFGL86</t>
  </si>
  <si>
    <t>INE027E14AU8</t>
  </si>
  <si>
    <t>JMFL26</t>
  </si>
  <si>
    <t>INE780C14372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</si>
  <si>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</si>
  <si>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</si>
  <si>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</si>
  <si>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</si>
  <si>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</si>
  <si>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</si>
  <si>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</si>
  <si>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</si>
  <si>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</si>
  <si>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CORB538</t>
  </si>
  <si>
    <t>INE112A16KG9</t>
  </si>
  <si>
    <t>BGFL724</t>
  </si>
  <si>
    <t>INE860H14VK2</t>
  </si>
  <si>
    <t>HDFC855</t>
  </si>
  <si>
    <t>INE001A14PF0</t>
  </si>
  <si>
    <t>FDIB743</t>
  </si>
  <si>
    <t>FDRT571</t>
  </si>
  <si>
    <t>IDF225</t>
  </si>
  <si>
    <t>IDF228</t>
  </si>
  <si>
    <t>EXIM566</t>
  </si>
  <si>
    <t>INE514E08FD2</t>
  </si>
  <si>
    <t>8% Export Import Bank of India **</t>
  </si>
  <si>
    <t>LARS298</t>
  </si>
  <si>
    <t>INE018A08AQ5</t>
  </si>
  <si>
    <t>HDBF135</t>
  </si>
  <si>
    <t>INE756I07944</t>
  </si>
  <si>
    <t>NTPC106</t>
  </si>
  <si>
    <t>INE733E07JY8</t>
  </si>
  <si>
    <t>IRLY242</t>
  </si>
  <si>
    <t>INE053F09HI1</t>
  </si>
  <si>
    <t>8.5% Indian Railway Finance Corp Ltd **</t>
  </si>
  <si>
    <t>POWF309</t>
  </si>
  <si>
    <t>INE134E08HF0</t>
  </si>
  <si>
    <t>MMFS960</t>
  </si>
  <si>
    <t>INE774D07OS6</t>
  </si>
  <si>
    <t>POWF304</t>
  </si>
  <si>
    <t>INE134E08GX5</t>
  </si>
  <si>
    <t>MMFS956</t>
  </si>
  <si>
    <t>INE774D07OQ0</t>
  </si>
  <si>
    <t>EXIM373</t>
  </si>
  <si>
    <t>INE514E08CW9</t>
  </si>
  <si>
    <t>HDFC765</t>
  </si>
  <si>
    <t>INE001A07NW4</t>
  </si>
  <si>
    <t>LICH273</t>
  </si>
  <si>
    <t>INE115A07GX4</t>
  </si>
  <si>
    <t>BAFL490</t>
  </si>
  <si>
    <t>INE296A07JU2</t>
  </si>
  <si>
    <t>BAFL497</t>
  </si>
  <si>
    <t>INE296A07JZ1</t>
  </si>
  <si>
    <t>NHPC61</t>
  </si>
  <si>
    <t>INE848E07690</t>
  </si>
  <si>
    <t>NTPC109</t>
  </si>
  <si>
    <t>INE733E07KB4</t>
  </si>
  <si>
    <t>PGCI382</t>
  </si>
  <si>
    <t>INE752E07MY2</t>
  </si>
  <si>
    <t>LICH293</t>
  </si>
  <si>
    <t>INE115A07IA8</t>
  </si>
  <si>
    <t>RECL187</t>
  </si>
  <si>
    <t>INE020B08641</t>
  </si>
  <si>
    <t>PGCI269</t>
  </si>
  <si>
    <t>INE752E07IF9</t>
  </si>
  <si>
    <t>LARS271</t>
  </si>
  <si>
    <t>INE018A08AG6</t>
  </si>
  <si>
    <t>NHPC36</t>
  </si>
  <si>
    <t>INE848E07401</t>
  </si>
  <si>
    <t>LICH263</t>
  </si>
  <si>
    <t>INE115A07GH7</t>
  </si>
  <si>
    <t>HDBF127</t>
  </si>
  <si>
    <t>INE756I07878</t>
  </si>
  <si>
    <t>LICH303</t>
  </si>
  <si>
    <t>INE115A07IK7</t>
  </si>
  <si>
    <t>POWF238</t>
  </si>
  <si>
    <t>INE134E08FG2</t>
  </si>
  <si>
    <t>NHPC60</t>
  </si>
  <si>
    <t>INE848E07682</t>
  </si>
  <si>
    <t>POWF308</t>
  </si>
  <si>
    <t>INE134E08HC7</t>
  </si>
  <si>
    <t>BAFL508</t>
  </si>
  <si>
    <t>INE296A07JF3</t>
  </si>
  <si>
    <t>HDBF131</t>
  </si>
  <si>
    <t>INE756I07910</t>
  </si>
  <si>
    <t>8.63% HDB Financial Services Ltd **</t>
  </si>
  <si>
    <t>HDFC385</t>
  </si>
  <si>
    <t>INE001A07FV2</t>
  </si>
  <si>
    <t>NHPC52</t>
  </si>
  <si>
    <t>INE848E07310</t>
  </si>
  <si>
    <t>NTPC80</t>
  </si>
  <si>
    <t>INE733E07CF2</t>
  </si>
  <si>
    <t>RECL208</t>
  </si>
  <si>
    <t>INE020B08823</t>
  </si>
  <si>
    <t>NHPC87</t>
  </si>
  <si>
    <t>INE848E07807</t>
  </si>
  <si>
    <t>POWF172</t>
  </si>
  <si>
    <t>INE134E08CX4</t>
  </si>
  <si>
    <t>POWF162</t>
  </si>
  <si>
    <t>INE134E08CO3</t>
  </si>
  <si>
    <t>PGCI310</t>
  </si>
  <si>
    <t>INE752E07JU6</t>
  </si>
  <si>
    <t>PGCI174</t>
  </si>
  <si>
    <t>INE752E07EQ5</t>
  </si>
  <si>
    <t>NTPC81</t>
  </si>
  <si>
    <t>INE733E07EP7</t>
  </si>
  <si>
    <t>PGCI350</t>
  </si>
  <si>
    <t>INE752E07LU2</t>
  </si>
  <si>
    <t>LARS269</t>
  </si>
  <si>
    <t>INE018A08AD3</t>
  </si>
  <si>
    <t>RIND162</t>
  </si>
  <si>
    <t>INE002A07775</t>
  </si>
  <si>
    <t>NHPC77</t>
  </si>
  <si>
    <t>INE848E07633</t>
  </si>
  <si>
    <t>NHPC75</t>
  </si>
  <si>
    <t>INE848E07617</t>
  </si>
  <si>
    <t>POWF328</t>
  </si>
  <si>
    <t>INE134E08HV7</t>
  </si>
  <si>
    <t>HDFC795</t>
  </si>
  <si>
    <t>INE001A07OA8</t>
  </si>
  <si>
    <t>PGCI337</t>
  </si>
  <si>
    <t>INE752E07KS8</t>
  </si>
  <si>
    <t>KOMP1323</t>
  </si>
  <si>
    <t>INE916DA7LF0</t>
  </si>
  <si>
    <t>LARS273A</t>
  </si>
  <si>
    <t>INE018A08AH4</t>
  </si>
  <si>
    <t>MAHV24</t>
  </si>
  <si>
    <t>INE244N07065</t>
  </si>
  <si>
    <t>8.19% Mahindra Vehicle Mfg Ltd **</t>
  </si>
  <si>
    <t>MAHV25</t>
  </si>
  <si>
    <t>INE244N07057</t>
  </si>
  <si>
    <t>LICH332</t>
  </si>
  <si>
    <t>INE115A07JU4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</si>
  <si>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</si>
  <si>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</si>
  <si>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</si>
  <si>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</si>
  <si>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</si>
  <si>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</si>
  <si>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</si>
  <si>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</si>
  <si>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</si>
  <si>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</si>
  <si>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</si>
  <si>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</si>
  <si>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</si>
  <si>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</si>
  <si>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</si>
  <si>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</si>
  <si>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Imperial Equity Fund (IEF)</t>
  </si>
  <si>
    <t>IDFC Premier Equity Fund (PEF)</t>
  </si>
  <si>
    <t>IDFC Sterling Equity Fund (SEF)</t>
  </si>
  <si>
    <t>IDFC Tax Advantage (ELSS) Fund (IDFC-TAF)</t>
  </si>
  <si>
    <t>IDFC Tax Saver (ELSS) Fund (TSF-ELSS)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</si>
  <si>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</si>
  <si>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</si>
  <si>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</si>
  <si>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</si>
  <si>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</si>
  <si>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</si>
  <si>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</si>
  <si>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 (IDFC YS IF - S1)</t>
  </si>
  <si>
    <t>IDFC Yearly Series Interval Fund - Series II (IDFC YS IF - S2)</t>
  </si>
  <si>
    <t>IDFC Yearly Series Interval Fund - Series III (IDFC YS IF - S3)</t>
  </si>
  <si>
    <t>IDFC Banking Debt Fund (IDFC BDF)</t>
  </si>
  <si>
    <t>IDFC Fixed Term Plan - Series 21 (IDFC FTP S21)</t>
  </si>
  <si>
    <t>IDFC Fixed Term Plan - Series 23 (IDFC FTP S23)</t>
  </si>
  <si>
    <t>IDFC Fixed Term Plan - Series 24 (IDFC FTP S24)</t>
  </si>
  <si>
    <t>IDFC Fixed Term Plan - Series 25 (IDFC FTP S25)</t>
  </si>
  <si>
    <t>IDFC Fixed Term Plan - Series 26 (IDFC FTP S26)</t>
  </si>
  <si>
    <t>IDFC Fixed Term Plan - Series 27 (IDFC FTP S27)</t>
  </si>
  <si>
    <t>IDFC Fixed Term Plan - Series 28 (IDFC FTP S28)</t>
  </si>
  <si>
    <t>IDFC Fixed Term Plan - Series 29 (IDFC FTP S29)</t>
  </si>
  <si>
    <t>IDFC Fixed Term Plan - Series 31 (IDFC FTP S31)</t>
  </si>
  <si>
    <t>IDFC Fixed Term Plan - Series 32 (IDFC FTP S32)</t>
  </si>
  <si>
    <t>IDFC Fixed Term Plan - Series 33 (IDFC FTP S33)</t>
  </si>
  <si>
    <t>IDFC Fixed Term Plan - Series 34 (IDFC FTP S34)</t>
  </si>
  <si>
    <t>IDFC Fixed Term Plan - Series 35 (IDFC FTP S35)</t>
  </si>
  <si>
    <t>IDFC Fixed Term Plan - Series 39 (IDFC FTP S39)</t>
  </si>
  <si>
    <t>IDFC Fixed Term Plan - Series 40 (IDFC FTP S40)</t>
  </si>
  <si>
    <t>IDFC Fixed Term Plan - Series 41 (IDFC FTP S41)</t>
  </si>
  <si>
    <t>IDFC Fixed Term Plan - Series 42 (IDFC FTP S42)</t>
  </si>
  <si>
    <t>IDFC Fixed Term Plan - Series 44 (IDFC FTP S44)</t>
  </si>
  <si>
    <t>IDFC Fixed Term Plan - Series 48 (IDFC FTP S48)</t>
  </si>
  <si>
    <t>IDFC Fixed Term Plan - Series 49 (IDFC FTP S49)</t>
  </si>
  <si>
    <t>IDFC Fixed Term Plan - Series 51 (IDFC FTP S51)</t>
  </si>
  <si>
    <t>IDFC Fixed Term Plan - Series 50 (IDFC FTP S50)</t>
  </si>
  <si>
    <t>IDFC Fixed Term Plan - Series 52 (IDFC FTP S52)</t>
  </si>
  <si>
    <t>IDFC Fixed Term Plan - Series 54 (IDFC FTP S54)</t>
  </si>
  <si>
    <t>IDFC Fixed Term Plan - Series 57 (IDFC FTP S57)</t>
  </si>
  <si>
    <t>IDFC Fixed Term Plan - Series 59 (IDFC FTP S59)</t>
  </si>
  <si>
    <t>IDFC Fixed Term Plan - Series 60 (IDFC FTP S60)</t>
  </si>
  <si>
    <t>IDFC Fixed Term Plan - Series 62 (IDFC FTP S62)</t>
  </si>
  <si>
    <t>IDFC EQUITY OPPORTUNITY - SERIES 2 (IDFC EOS-2)</t>
  </si>
  <si>
    <t>IDFC Fixed Term Plan - Series 66 (IDFC FTP S66)</t>
  </si>
  <si>
    <t>IDFC Fixed Term Plan - Series 65 (IDFC FTP S65)</t>
  </si>
  <si>
    <t>IDFC Fixed Term Plan - Series 70 (IDFC FTP S70)</t>
  </si>
  <si>
    <t>IDFC Fixed Term Plan - Series 71 (IDFC FTP S71)</t>
  </si>
  <si>
    <t>IDFC Fixed Term Plan - Series 67 (IDFC FTP S67)</t>
  </si>
  <si>
    <t>IDFC Fixed Term Plan - Series 69 (IDFC FTP S69)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</si>
  <si>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</si>
  <si>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</si>
  <si>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</si>
  <si>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</si>
  <si>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</si>
  <si>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83 (IDFC FTP S83)</t>
  </si>
  <si>
    <t>IDFC Fixed Term Plan - Series 84 (IDFC FTP S84)</t>
  </si>
  <si>
    <t>IDFC Fixed Term Plan - Series 85 (IDFC FTP S85)</t>
  </si>
  <si>
    <t>IDFC Fixed Term Plan - Series 86 (IDFC FTP S86)</t>
  </si>
  <si>
    <t>IDFC Fixed Term Plan - Series 88 (IDFC FTP S88)</t>
  </si>
  <si>
    <t>IDFC Fixed Term Plan - Series 89 (IDFC FTP S89)</t>
  </si>
  <si>
    <t>IDFC Fixed Term Plan - Series 90 (IDFC FTP S90)</t>
  </si>
  <si>
    <t>IDFC Fixed Term Plan - Series 91 (IDFC FTP S91)</t>
  </si>
  <si>
    <t>IDFC Fixed Term Plan - Series 92 (IDFC FTP S92)</t>
  </si>
  <si>
    <t>IDFC Fixed Term Plan - Series 93 (IDFC FTP S93)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</si>
  <si>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</si>
  <si>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</si>
  <si>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</si>
  <si>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</si>
  <si>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</si>
  <si>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PORTFOLIO STATEMENT AS ON JUNE 30, 2016</t>
  </si>
  <si>
    <t xml:space="preserve">9.75% Export Import Bank of India </t>
  </si>
  <si>
    <t>$</t>
  </si>
  <si>
    <t>Cash / Bank Balance</t>
  </si>
  <si>
    <t>Net Receivables/Payables</t>
  </si>
  <si>
    <t>Tata Motors Ltd - DVR</t>
  </si>
  <si>
    <t>Tata Motors Ltd - DVR Jul 2016 Future</t>
  </si>
  <si>
    <t>9.5306% Tata Capital Housing Finance Ltd **</t>
  </si>
  <si>
    <t>8.8573% Tata Capital Financial Services Ltd **</t>
  </si>
  <si>
    <t>8.8573% Tata Capital Housing Finance Ltd **</t>
  </si>
  <si>
    <t>8.7756% Kotak Mahindra Prime Ltd **</t>
  </si>
  <si>
    <t>8.7808% Kotak Mahindra Prime Ltd **</t>
  </si>
  <si>
    <t>8.7707% Kotak Mahindra Prime Ltd **</t>
  </si>
  <si>
    <t>8.897% Kotak Mahindra Investments Ltd **</t>
  </si>
  <si>
    <t>8.6556% Kotak Mahindra Prime Ltd **</t>
  </si>
  <si>
    <t>8.8394% HDB Financial Services Ltd **</t>
  </si>
  <si>
    <t>8.7424% Tata Capital Financial Services Ltd **</t>
  </si>
  <si>
    <t>8.6866% Tata Capital Financial Services Ltd **</t>
  </si>
  <si>
    <t>8.658% HDB Financial Services Ltd **</t>
  </si>
  <si>
    <t>9.6106% Tata Capital Financial Services Ltd **</t>
  </si>
  <si>
    <t>8.9601% Tata Capital Housing Finance Ltd **</t>
  </si>
  <si>
    <t>9.0014% L &amp; T Infrastructure Finance Co Ltd **</t>
  </si>
  <si>
    <t>9.1079% L &amp; T Housing Finance **</t>
  </si>
  <si>
    <t>8.8205% HDB Financial Services Ltd **</t>
  </si>
  <si>
    <t>9.3848% HDB Financial Services Ltd **</t>
  </si>
  <si>
    <t>9.5475% Tata Capital Housing Finance Ltd **</t>
  </si>
  <si>
    <t>8.9127% Tata Capital Financial Services Ltd **</t>
  </si>
  <si>
    <t>8.7745% L&amp;T Finance Ltd **</t>
  </si>
  <si>
    <t>8.8101% L&amp;T Finance Ltd **</t>
  </si>
  <si>
    <t>8.7738% Tata Capital Financial Services Ltd **</t>
  </si>
  <si>
    <t>8.7587% Tata Capital Financial Services Ltd **</t>
  </si>
  <si>
    <t>9.5387% HDB Financial Services Ltd **</t>
  </si>
  <si>
    <t>9.5557% Tata Capital Financial Services Ltd **</t>
  </si>
  <si>
    <t>8.6625% HDB Financial Services Ltd **</t>
  </si>
  <si>
    <t>9.41% Power Finance Corporation Ltd **</t>
  </si>
  <si>
    <t>Kotak Mahindra Bank Ltd **</t>
  </si>
  <si>
    <t>IndusInd Bank Ltd **</t>
  </si>
  <si>
    <t>Axis Bank Ltd **</t>
  </si>
  <si>
    <t>Indiabulls Housing Finance Ltd **</t>
  </si>
  <si>
    <t>Reliance Jio Infocomm Ltd **</t>
  </si>
  <si>
    <t>Steel Authority of India Ltd **</t>
  </si>
  <si>
    <t>Coromandel International Ltd **</t>
  </si>
  <si>
    <t>Piramal Enterprises Ltd **</t>
  </si>
  <si>
    <t>Hero  Fincorp Ltd **</t>
  </si>
  <si>
    <t>GIC Housing Finance Ltd **</t>
  </si>
  <si>
    <t>JM Financial Credit Solution Ltd **</t>
  </si>
  <si>
    <t>Axis Finance Ltd **</t>
  </si>
  <si>
    <t>Mahindra &amp; Mahindra Financial Services Ltd **</t>
  </si>
  <si>
    <t>Rural Electrification Corporation Ltd **</t>
  </si>
  <si>
    <t>IndusInd Bank Ltd</t>
  </si>
  <si>
    <t>HDFC Bank Ltd</t>
  </si>
  <si>
    <t>RBL Bank Ltd</t>
  </si>
  <si>
    <t>Yes Bank Ltd</t>
  </si>
  <si>
    <t>8.4% Power Finance Corporation Ltd **</t>
  </si>
  <si>
    <t>9.43% Piramal Enterprises Ltd **</t>
  </si>
  <si>
    <t>8.28% Power Finance Corporation Ltd **</t>
  </si>
  <si>
    <t>9.66% Shriram Transport Finance Company Ltd **</t>
  </si>
  <si>
    <t>8.99% Cholamandalam Investment and Finance Company Ltd **</t>
  </si>
  <si>
    <t>9.32% Power Finance Corporation Ltd **</t>
  </si>
  <si>
    <t>8.5% Power Finance Corporation Ltd **</t>
  </si>
  <si>
    <t>9.13% Cholamandalam Investment and Finance Company Ltd **</t>
  </si>
  <si>
    <t>9.7% Housing Development Finance Corporation Ltd **</t>
  </si>
  <si>
    <t>7.85% Power Finance Corporation Ltd **</t>
  </si>
  <si>
    <t>8.34% LIC Housing Finance Ltd **</t>
  </si>
  <si>
    <t xml:space="preserve">8.12% Power Finance Corporation Ltd </t>
  </si>
  <si>
    <t>9.0109% Cholamandalam Investment and Finance Company Ltd **</t>
  </si>
  <si>
    <t>9.38% Rural Electrification Corporation Ltd **</t>
  </si>
  <si>
    <t>8.29% Power Finance Corporation Ltd **</t>
  </si>
  <si>
    <t>8.8% Bajaj Finance Ltd **</t>
  </si>
  <si>
    <t>8% Power Finance Corporation Ltd **</t>
  </si>
  <si>
    <t>9.75% Housing Development Finance Corporation Ltd **</t>
  </si>
  <si>
    <t>8.6695% Sundaram Finance Ltd **</t>
  </si>
  <si>
    <t>8.9893% Cholamandalam Investment and Finance Company Ltd **</t>
  </si>
  <si>
    <t>9.68% Power Finance Corporation Ltd **</t>
  </si>
  <si>
    <t>9.02% Rural Electrification Corporation Ltd **</t>
  </si>
  <si>
    <t>11.35% Shriram Transport Finance Company Ltd **</t>
  </si>
  <si>
    <t>8.85% Bajaj Finance Ltd **</t>
  </si>
  <si>
    <t>11.6% Shriram Transport Finance Company Ltd **</t>
  </si>
  <si>
    <t>Housing Development Finance Corporation Ltd **</t>
  </si>
  <si>
    <t>9.07% Gruh Finance Ltd **</t>
  </si>
  <si>
    <t>IDBI Bank Ltd **</t>
  </si>
  <si>
    <t>JM Financial Ltd **</t>
  </si>
  <si>
    <t>8.45% Housing Development Finance Corporation Ltd **</t>
  </si>
  <si>
    <t>8.65% Power Finance Corporation Ltd **</t>
  </si>
  <si>
    <t>9.65% Housing Development Finance Corporation Ltd **</t>
  </si>
  <si>
    <t xml:space="preserve">9.85% Shriram Transport Finance Company Ltd </t>
  </si>
  <si>
    <t>8.17% Power Finance Corporation Ltd **</t>
  </si>
  <si>
    <t>9.25% Rural Electrification Corporation Ltd **</t>
  </si>
  <si>
    <t>9.8% Power Finance Corporation Ltd **</t>
  </si>
  <si>
    <t>8.64% Power Grid Corporation of India Ltd **</t>
  </si>
  <si>
    <t>10.25% Housing Development Finance Corporation Ltd **</t>
  </si>
  <si>
    <t>9.69% LIC Housing Finance Ltd **</t>
  </si>
  <si>
    <t>10.6% LIC Housing Finance Ltd **</t>
  </si>
  <si>
    <t>9.04% Rural Electrification Corporation Ltd **</t>
  </si>
  <si>
    <t>8.93% Power Grid Corporation of India Ltd **</t>
  </si>
  <si>
    <t>8.72% Power Finance Corporation Ltd **</t>
  </si>
  <si>
    <t>9.65% Shriram Transport Finance Company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</si>
  <si>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</si>
  <si>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</si>
  <si>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</si>
  <si>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</si>
  <si>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9.74% LIC Housing Finance Ltd **</t>
  </si>
  <si>
    <t>8.7% Power Grid Corporation of India Ltd **</t>
  </si>
  <si>
    <t>8.05% Rural Electrification Corporation Ltd **</t>
  </si>
  <si>
    <t>8.95% Power Finance Corporation Ltd **</t>
  </si>
  <si>
    <t>8.91% Power Finance Corporation Ltd **</t>
  </si>
  <si>
    <t>8.8920% Bajaj Finance Ltd **</t>
  </si>
  <si>
    <t>8.6547% LIC Housing Finance Ltd **</t>
  </si>
  <si>
    <t>8.84% Power Grid Corporation of India Ltd **</t>
  </si>
  <si>
    <t>8.73% LIC Housing Finance Ltd **</t>
  </si>
  <si>
    <t>8.5% Housing Development Finance Corporation Ltd **</t>
  </si>
  <si>
    <t>8.85% Power Grid Corporation of India Ltd **</t>
  </si>
  <si>
    <t>9.07% Rural Electrification Corporation Ltd **</t>
  </si>
  <si>
    <t>9.18% LIC Housing Finance Ltd **</t>
  </si>
  <si>
    <t>8.36% Rural Electrification Corporation Ltd **</t>
  </si>
  <si>
    <t xml:space="preserve">8.75% Housing Development Finance Corporation Ltd </t>
  </si>
  <si>
    <t>9.3% Power Grid Corporation of India Ltd **</t>
  </si>
  <si>
    <t>8.4% Power Grid Corporation of India Ltd **</t>
  </si>
  <si>
    <t>8.43% IDFC Bank Ltd **</t>
  </si>
  <si>
    <t>8.56% Rural Electrification Corporation Ltd **</t>
  </si>
  <si>
    <t>8.32% Power Grid Corporation of India Ltd **</t>
  </si>
  <si>
    <t>9.57% LIC Housing Finance Ltd **</t>
  </si>
  <si>
    <t>8.64% IDFC Bank Ltd **</t>
  </si>
  <si>
    <t>8.28% Rural Electrification Corporation Ltd **</t>
  </si>
  <si>
    <t>8.37% Rural Electrification Corporation Ltd **</t>
  </si>
  <si>
    <t>8.8896% Bajaj Finance Ltd **</t>
  </si>
  <si>
    <t>9.81% Power Finance Corporation Ltd **</t>
  </si>
  <si>
    <t>9% ICICI Bank Ltd **</t>
  </si>
  <si>
    <t>9.0675% IDFC Bank Ltd **</t>
  </si>
  <si>
    <t>8.7022% LIC Housing Finance Ltd **</t>
  </si>
  <si>
    <t>10.7% HDFC Bank Ltd **</t>
  </si>
  <si>
    <t>9.4% Bajaj Finance Ltd **</t>
  </si>
  <si>
    <t>7.98% IDFC Bank Ltd **</t>
  </si>
  <si>
    <t>9.25% Housing Development Finance Corporation Ltd **</t>
  </si>
  <si>
    <t>9.27% Rural Electrification Corporation Ltd **</t>
  </si>
  <si>
    <t>9.16% Power Finance Corporation Ltd **</t>
  </si>
  <si>
    <t>9.18% Housing Development Finance Corporation Ltd **</t>
  </si>
  <si>
    <t>8.97% Rural Electrification Corporation Ltd **</t>
  </si>
  <si>
    <t xml:space="preserve">10.18% LIC Housing Finance Ltd </t>
  </si>
  <si>
    <t>8.7% Rural Electrification Corporation Ltd **</t>
  </si>
  <si>
    <t>9.55% LIC Housing Finance Ltd **</t>
  </si>
  <si>
    <t>9.11% Power Finance Corporation Ltd **</t>
  </si>
  <si>
    <t>Bajaj Finance Ltd **</t>
  </si>
  <si>
    <t>8.69% LIC Housing Finance Ltd **</t>
  </si>
  <si>
    <t>8.6% Housing Development Finance Corporation Ltd **</t>
  </si>
  <si>
    <t>9.61% Rural Electrification Corporation Ltd **</t>
  </si>
  <si>
    <t>7.89% NTPC Ltd **</t>
  </si>
  <si>
    <t>9.25% Mahindra &amp; Mahindra Financial Services Ltd **</t>
  </si>
  <si>
    <t>9.52% Power Finance Corporation Ltd **</t>
  </si>
  <si>
    <t>9.33% Power Finance Corporation Ltd **</t>
  </si>
  <si>
    <t>9.4% LIC Housing Finance Ltd **</t>
  </si>
  <si>
    <t>8.2% Power Grid Corporation of India Ltd **</t>
  </si>
  <si>
    <t>9.2% Housing Development Finance Corporation Ltd **</t>
  </si>
  <si>
    <t>9.3% Housing Development Finance Corporation Ltd **</t>
  </si>
  <si>
    <t>8.15% Power Grid Corporation of India Ltd **</t>
  </si>
  <si>
    <t>8.9% Power Grid Corporation of India Ltd **</t>
  </si>
  <si>
    <t>9.28% Rural Electrification Corporation Ltd **</t>
  </si>
  <si>
    <t>9.4% Rural Electrification Corporation Ltd **</t>
  </si>
  <si>
    <t>9.67% Rural Electrification Corporation Ltd **</t>
  </si>
  <si>
    <t>Infosys Ltd</t>
  </si>
  <si>
    <t>Housing Development Finance Corporation Ltd</t>
  </si>
  <si>
    <t>Cipla Ltd</t>
  </si>
  <si>
    <t>Reliance Industries Ltd</t>
  </si>
  <si>
    <t>Aurobindo Pharma Ltd</t>
  </si>
  <si>
    <t>Adani Ports and Special Economic Zone Ltd</t>
  </si>
  <si>
    <t>Zee Entertainment Enterprises Ltd</t>
  </si>
  <si>
    <t>Oil &amp; Natural Gas Corporation Ltd</t>
  </si>
  <si>
    <t>Ashok Leyland Ltd</t>
  </si>
  <si>
    <t>Coal India Ltd</t>
  </si>
  <si>
    <t>LIC Housing Finance Ltd</t>
  </si>
  <si>
    <t>Rural Electrification Corporation Ltd</t>
  </si>
  <si>
    <t>Axis Bank Ltd</t>
  </si>
  <si>
    <t>Grasim Industries Ltd</t>
  </si>
  <si>
    <t>Hindustan Unilever Ltd</t>
  </si>
  <si>
    <t>Wipro Ltd</t>
  </si>
  <si>
    <t>HCL Technologies Ltd</t>
  </si>
  <si>
    <t>Indraprastha Gas Ltd</t>
  </si>
  <si>
    <t>Tech Mahindra Ltd</t>
  </si>
  <si>
    <t>Dr. Reddy's Laboratories Ltd</t>
  </si>
  <si>
    <t>Larsen &amp; Toubro Ltd</t>
  </si>
  <si>
    <t>Power Grid Corporation of India Ltd</t>
  </si>
  <si>
    <t>Maruti Suzuki India Ltd</t>
  </si>
  <si>
    <t>Tata Global Beverages Ltd</t>
  </si>
  <si>
    <t>Mahindra &amp; Mahindra Financial Services Ltd</t>
  </si>
  <si>
    <t>Sun Pharmaceuticals Industries Ltd</t>
  </si>
  <si>
    <t>UPL Ltd</t>
  </si>
  <si>
    <t>Glenmark Pharmaceuticals Ltd</t>
  </si>
  <si>
    <t>ITC Ltd</t>
  </si>
  <si>
    <t>Aditya Birla Nuvo Ltd</t>
  </si>
  <si>
    <t>Century Textiles &amp; Industries Ltd</t>
  </si>
  <si>
    <t>JSW Steel Ltd</t>
  </si>
  <si>
    <t>Kotak Mahindra Bank Ltd</t>
  </si>
  <si>
    <t>Reliance Power Ltd</t>
  </si>
  <si>
    <t>Asian Paints Ltd</t>
  </si>
  <si>
    <t>Castrol India Ltd</t>
  </si>
  <si>
    <t>Britannia Industries Ltd</t>
  </si>
  <si>
    <t>Power Finance Corporation Ltd</t>
  </si>
  <si>
    <t>DLF Ltd</t>
  </si>
  <si>
    <t>Tata Power Company Ltd</t>
  </si>
  <si>
    <t>IRB Infrastructure Developers Ltd</t>
  </si>
  <si>
    <t>Cairn India Ltd</t>
  </si>
  <si>
    <t>Indian Oil Corporation Ltd</t>
  </si>
  <si>
    <t>Mahindra &amp; Mahindra Ltd</t>
  </si>
  <si>
    <t>Apollo Tyres Ltd</t>
  </si>
  <si>
    <t>GAIL (India) Ltd</t>
  </si>
  <si>
    <t>Jindal Steel &amp; Power Ltd</t>
  </si>
  <si>
    <t>Wockhardt Ltd</t>
  </si>
  <si>
    <t>Cadila Healthcare Ltd</t>
  </si>
  <si>
    <t>Eicher Motors Ltd</t>
  </si>
  <si>
    <t>Lupin Ltd</t>
  </si>
  <si>
    <t>Biocon Ltd</t>
  </si>
  <si>
    <t>Tata Chemicals Ltd</t>
  </si>
  <si>
    <t>IndusInd Bank Ltd July 2016 Future</t>
  </si>
  <si>
    <t>Tata Chemicals Ltd July 2016 Future</t>
  </si>
  <si>
    <t>Biocon Ltd July 2016 Future</t>
  </si>
  <si>
    <t>Lupin Ltd July 2016 Future</t>
  </si>
  <si>
    <t>Eicher Motors Ltd July 2016 Future</t>
  </si>
  <si>
    <t>Cadila Healthcare Ltd July 2016 Future</t>
  </si>
  <si>
    <t>Wockhardt Ltd July 2016 Future</t>
  </si>
  <si>
    <t>Jindal Steel &amp; Power Ltd July 2016 Future</t>
  </si>
  <si>
    <t>GAIL (India) Ltd July 2016 Future</t>
  </si>
  <si>
    <t>Apollo Tyres Ltd July 2016 Future</t>
  </si>
  <si>
    <t>Mahindra &amp; Mahindra Ltd July 2016 Future</t>
  </si>
  <si>
    <t>Indian Oil Corporation Ltd July 2016 Future</t>
  </si>
  <si>
    <t>Cairn India Ltd July 2016 Future</t>
  </si>
  <si>
    <t>Tata Power Company Ltd July 2016 Future</t>
  </si>
  <si>
    <t>IRB Infrastructure Developers Ltd July 2016 Future</t>
  </si>
  <si>
    <t>DLF Ltd July 2016 Future</t>
  </si>
  <si>
    <t>Power Finance Corporation Ltd July 2016 Future</t>
  </si>
  <si>
    <t>Britannia Industries Ltd July 2016 Future</t>
  </si>
  <si>
    <t>Castrol India Ltd July 2016 Future</t>
  </si>
  <si>
    <t>Asian Paints Ltd July 2016 Future</t>
  </si>
  <si>
    <t>Reliance Power Ltd July 2016 Future</t>
  </si>
  <si>
    <t>JSW Steel Ltd July 2016 Future</t>
  </si>
  <si>
    <t>Kotak Mahindra Bank Ltd July 2016 Future</t>
  </si>
  <si>
    <t>Century Textiles &amp; Industries Ltd July 2016 Future</t>
  </si>
  <si>
    <t>Aditya Birla Nuvo Ltd July 2016 Future</t>
  </si>
  <si>
    <t>ITC Ltd July 2016 Future</t>
  </si>
  <si>
    <t>Glenmark Pharmaceuticals Ltd July 2016 Future</t>
  </si>
  <si>
    <t>UPL Ltd July 2016 Future</t>
  </si>
  <si>
    <t>Sun Pharmaceuticals Industries Ltd July 2016 Future</t>
  </si>
  <si>
    <t>Mahindra &amp; Mahindra Financial Services Ltd July 2016 Future</t>
  </si>
  <si>
    <t>Tata Global Beverages Ltd July 2016 Future</t>
  </si>
  <si>
    <t>Maruti Suzuki India Ltd July 2016 Future</t>
  </si>
  <si>
    <t>Power Grid Corporation of India Ltd July 2016 Future</t>
  </si>
  <si>
    <t>Larsen &amp; Toubro Ltd July 2016 Future</t>
  </si>
  <si>
    <t>Dr. Reddy's Laboratories Ltd July 2016 Future</t>
  </si>
  <si>
    <t>Tech Mahindra Ltd July 2016 Future</t>
  </si>
  <si>
    <t>Indraprastha Gas Ltd July 2016 Future</t>
  </si>
  <si>
    <t>HCL Technologies Ltd July 2016 Future</t>
  </si>
  <si>
    <t>Wipro Ltd July 2016 Future</t>
  </si>
  <si>
    <t>Hindustan Unilever Ltd July 2016 Future</t>
  </si>
  <si>
    <t>Grasim Industries Ltd July 2016 Future</t>
  </si>
  <si>
    <t>Axis Bank Ltd July 2016 Future</t>
  </si>
  <si>
    <t>Rural Electrification Corporation Ltd July 2016 Future</t>
  </si>
  <si>
    <t>LIC Housing Finance Ltd July 2016 Future</t>
  </si>
  <si>
    <t>Coal India Ltd July 2016 Future</t>
  </si>
  <si>
    <t>Ashok Leyland Ltd July 2016 Future</t>
  </si>
  <si>
    <t>Oil &amp; Natural Gas Corporation Ltd July 2016 Future</t>
  </si>
  <si>
    <t>Zee Entertainment Enterprises Ltd July 2016 Future</t>
  </si>
  <si>
    <t>Adani Ports and Special Economic Zone Ltd July 2016 Future</t>
  </si>
  <si>
    <t>Aurobindo Pharma Ltd July 2016 Future</t>
  </si>
  <si>
    <t>Reliance Industries Ltd July 2016 Future</t>
  </si>
  <si>
    <t>Cipla Ltd July 2016 Future</t>
  </si>
  <si>
    <t>Housing Development Finance Corporation Ltd July 2016 Future</t>
  </si>
  <si>
    <t>Infosys Ltd July 2016 Future</t>
  </si>
  <si>
    <t>HDFC Bank Ltd July 2016 Future</t>
  </si>
  <si>
    <t>Reliance Communications Ltd</t>
  </si>
  <si>
    <t>Arvind Ltd</t>
  </si>
  <si>
    <t>Hindustan Petroleum Corporation Ltd</t>
  </si>
  <si>
    <t>Divi's Laboratories Ltd</t>
  </si>
  <si>
    <t>CESC Ltd</t>
  </si>
  <si>
    <t>CESC Ltd July 2016 Future</t>
  </si>
  <si>
    <t>Divi's Laboratories Ltd July 2016 Future</t>
  </si>
  <si>
    <t>Hindustan Petroleum Corporation Ltd July 2016 Future</t>
  </si>
  <si>
    <t>Arvind Ltd July 2016 Future</t>
  </si>
  <si>
    <t>Reliance Communications Ltd July 2016 Future</t>
  </si>
  <si>
    <t>ICICI Bank Ltd</t>
  </si>
  <si>
    <t>Deccan Cements Ltd</t>
  </si>
  <si>
    <t>Crompton Greaves Consumer Electricals Ltd</t>
  </si>
  <si>
    <t>Tata Motors Ltd</t>
  </si>
  <si>
    <t>NTPC Ltd</t>
  </si>
  <si>
    <t>Ambuja Cements Ltd</t>
  </si>
  <si>
    <t>Hero MotoCorp Ltd</t>
  </si>
  <si>
    <t>The Indian Hotels Company Ltd</t>
  </si>
  <si>
    <t>The Ramco Cements Ltd</t>
  </si>
  <si>
    <t>Bharat Petroleum Corporation Ltd</t>
  </si>
  <si>
    <t>Greenply Industries Ltd</t>
  </si>
  <si>
    <t>UltraTech Cement Ltd</t>
  </si>
  <si>
    <t>Exide Industries Ltd</t>
  </si>
  <si>
    <t>Alkem Laboratories Ltd</t>
  </si>
  <si>
    <t>Persistent Systems Ltd</t>
  </si>
  <si>
    <t>Crompton  Greaves Ltd</t>
  </si>
  <si>
    <t>Bajaj Auto Ltd</t>
  </si>
  <si>
    <t>Nava Bharat Ventures Ltd</t>
  </si>
  <si>
    <t>Voltas Ltd</t>
  </si>
  <si>
    <t>Mangalore Refinery and Petrochemicals Ltd</t>
  </si>
  <si>
    <t>Bharti Airtel Ltd</t>
  </si>
  <si>
    <t>Bajaj Corp Ltd</t>
  </si>
  <si>
    <t>Max Financial Services Ltd</t>
  </si>
  <si>
    <t>J.Kumar Infraprojects Ltd</t>
  </si>
  <si>
    <t>Shree Cements Ltd</t>
  </si>
  <si>
    <t>Geometric Ltd</t>
  </si>
  <si>
    <t>Taj GVK Hotels &amp; Resorts Ltd</t>
  </si>
  <si>
    <t>Future Enterprises Ltd</t>
  </si>
  <si>
    <t>Zee Entertainment Enterprises Ltd (Preference shares)</t>
  </si>
  <si>
    <t>Bharti Retail Ltd **</t>
  </si>
  <si>
    <t>ICICI Bank Ltd July 2016 Future</t>
  </si>
  <si>
    <t>Tata Consultancy Services Ltd</t>
  </si>
  <si>
    <t>Procter &amp; Gamble Hygiene and Health Care Ltd</t>
  </si>
  <si>
    <t>Tata Steel Ltd</t>
  </si>
  <si>
    <t>TeamLease Services Ltd</t>
  </si>
  <si>
    <t>Nestle India Ltd</t>
  </si>
  <si>
    <t>Shemaroo Entertainment Ltd</t>
  </si>
  <si>
    <t>Marico Ltd</t>
  </si>
  <si>
    <t>Cummins India Ltd</t>
  </si>
  <si>
    <t>Bharat Financial Inclusion Ltd</t>
  </si>
  <si>
    <t>Vardhman Textiles Ltd</t>
  </si>
  <si>
    <t>Blue Dart Express Ltd</t>
  </si>
  <si>
    <t>VA Tech Wabag Ltd</t>
  </si>
  <si>
    <t>FAG Bearings India Ltd</t>
  </si>
  <si>
    <t>Gujarat State Petronet Ltd</t>
  </si>
  <si>
    <t>Container Corporation of India Ltd</t>
  </si>
  <si>
    <t>Multi Commodity Exchange of India Ltd</t>
  </si>
  <si>
    <t>Greaves Cotton Ltd</t>
  </si>
  <si>
    <t>APL Apollo Tubes Ltd</t>
  </si>
  <si>
    <t>Page Industries Ltd</t>
  </si>
  <si>
    <t>Mcleod Russel India Ltd</t>
  </si>
  <si>
    <t>3M India Ltd</t>
  </si>
  <si>
    <t>JM Financial Ltd</t>
  </si>
  <si>
    <t>United Breweries Ltd</t>
  </si>
  <si>
    <t>Suven Life Sciences Ltd</t>
  </si>
  <si>
    <t>Redington (India) Ltd</t>
  </si>
  <si>
    <t>Balrampur Chini Mills Ltd</t>
  </si>
  <si>
    <t>CRISIL Ltd</t>
  </si>
  <si>
    <t>Pidilite Industries Ltd</t>
  </si>
  <si>
    <t>Transport Corporation of India Ltd</t>
  </si>
  <si>
    <t>Bata India Ltd</t>
  </si>
  <si>
    <t>GlaxoSmithKline Consumer Healthcare Ltd</t>
  </si>
  <si>
    <t>RSWM Ltd</t>
  </si>
  <si>
    <t>Natco Pharma Ltd</t>
  </si>
  <si>
    <t>Colgate Palmolive (India) Ltd</t>
  </si>
  <si>
    <t>PTC India Ltd</t>
  </si>
  <si>
    <t>Precision Camshafts Ltd</t>
  </si>
  <si>
    <t>Poddar Housing and Development Ltd</t>
  </si>
  <si>
    <t>Ingersoll Rand (India) Ltd</t>
  </si>
  <si>
    <t>Power Mech Projects Ltd</t>
  </si>
  <si>
    <t>Sundram Fasteners Ltd</t>
  </si>
  <si>
    <t>VRL Logistics Ltd</t>
  </si>
  <si>
    <t>Mahanagar Gas Ltd</t>
  </si>
  <si>
    <t>KEI Industries Ltd</t>
  </si>
  <si>
    <t>KEC International Ltd</t>
  </si>
  <si>
    <t>Engineers India Ltd</t>
  </si>
  <si>
    <t>Bajaj Finance Ltd</t>
  </si>
  <si>
    <t>PVR Ltd</t>
  </si>
  <si>
    <t>TD Power Systems Ltd</t>
  </si>
  <si>
    <t>Gujarat Alkalies and Chemicals Ltd</t>
  </si>
  <si>
    <t>The Federal Bank  Ltd</t>
  </si>
  <si>
    <t>Lakshmi Machine Works Ltd</t>
  </si>
  <si>
    <t>NCC Ltd</t>
  </si>
  <si>
    <t>United Spirits Ltd</t>
  </si>
  <si>
    <t>Cyient Ltd</t>
  </si>
  <si>
    <t>JK Lakshmi Cement Ltd</t>
  </si>
  <si>
    <t>Igarashi Motors India Ltd</t>
  </si>
  <si>
    <t>Wonderla Holidays Ltd</t>
  </si>
  <si>
    <t>WABCO India Ltd</t>
  </si>
  <si>
    <t>HBL Power Systems Ltd</t>
  </si>
  <si>
    <t>Aditya Birla Fashion and Retail Ltd</t>
  </si>
  <si>
    <t>Snowman Logistics Ltd</t>
  </si>
  <si>
    <t>Inox Wind Ltd</t>
  </si>
  <si>
    <t>V-Mart Retail Ltd</t>
  </si>
  <si>
    <t>Gujarat Gas Ltd</t>
  </si>
  <si>
    <t>Bharat Forge Ltd</t>
  </si>
  <si>
    <t>Entertainment Network (India) Ltd</t>
  </si>
  <si>
    <t>Magma Fincorp Ltd</t>
  </si>
  <si>
    <t>CEAT Ltd</t>
  </si>
  <si>
    <t>Asahi India Glass Ltd</t>
  </si>
  <si>
    <t>K.P.R. Mill Ltd</t>
  </si>
  <si>
    <t>Praj Industries Ltd</t>
  </si>
  <si>
    <t>GlaxoSmithKline Pharmaceuticals Ltd</t>
  </si>
  <si>
    <t>Nelcast Ltd</t>
  </si>
  <si>
    <t>SRF Ltd</t>
  </si>
  <si>
    <t>DCM Shriram Ltd</t>
  </si>
  <si>
    <t>Coromandel International Ltd</t>
  </si>
  <si>
    <t>Ahluwalia Contracts (India) Ltd</t>
  </si>
  <si>
    <t>Monsanto India Ltd</t>
  </si>
  <si>
    <t>9.3% Blue Dart Express Ltd **</t>
  </si>
  <si>
    <t>8.54% NHPC Ltd **</t>
  </si>
  <si>
    <t>9.4% Blue Dart Express Ltd **</t>
  </si>
  <si>
    <t>9.5% Blue Dart Express Ltd **</t>
  </si>
  <si>
    <t>Bosch Ltd</t>
  </si>
  <si>
    <t>Bharti Infratel Ltd</t>
  </si>
  <si>
    <t>Hindalco Industries Ltd</t>
  </si>
  <si>
    <t>ACC Ltd</t>
  </si>
  <si>
    <t>Idea Cellular Ltd</t>
  </si>
  <si>
    <t>Bharat Heavy Electricals Ltd</t>
  </si>
  <si>
    <t>8.49% NTPC Ltd **</t>
  </si>
  <si>
    <t>NBCC (India) Ltd</t>
  </si>
  <si>
    <t>Vedanta Ltd</t>
  </si>
  <si>
    <t>Techno Electric &amp; Engineering Company Ltd</t>
  </si>
  <si>
    <t>Adani Transmission Ltd</t>
  </si>
  <si>
    <t>PNC Infratech Ltd</t>
  </si>
  <si>
    <t>Hindustan Zinc Ltd</t>
  </si>
  <si>
    <t>Ratnamani Metals &amp; Tubes Ltd</t>
  </si>
  <si>
    <t>PTC India Financial Services Ltd</t>
  </si>
  <si>
    <t>Maharashtra Seamless Ltd</t>
  </si>
  <si>
    <t>Blue Star Ltd</t>
  </si>
  <si>
    <t>InterGlobe Aviation Ltd</t>
  </si>
  <si>
    <t>ITD Cementation India Ltd</t>
  </si>
  <si>
    <t>Kirloskar Oil Engines Ltd</t>
  </si>
  <si>
    <t>Navkar Corporation Ltd</t>
  </si>
  <si>
    <t>ICICI Bank Ltd **</t>
  </si>
  <si>
    <t>Yes Bank Ltd **</t>
  </si>
  <si>
    <t>HDFC Bank Ltd **</t>
  </si>
  <si>
    <t>Sundaram Finance Ltd **</t>
  </si>
  <si>
    <t>9.61% Sundaram Finance Ltd **</t>
  </si>
  <si>
    <t>8.9% UltraTech Cement Ltd **</t>
  </si>
  <si>
    <t>9.35% Power Grid Corporation of India Ltd **</t>
  </si>
  <si>
    <t>9.45% Housing Development Finance Corporation Ltd **</t>
  </si>
  <si>
    <t xml:space="preserve">9.43% Housing Development Finance Corporation Ltd </t>
  </si>
  <si>
    <t>9.6% Bajaj Finance Ltd **</t>
  </si>
  <si>
    <t>9.57% IDFC Bank Ltd **</t>
  </si>
  <si>
    <t>8.8% UltraTech Cement Ltd **</t>
  </si>
  <si>
    <t>9.64% Power Finance Corporation Ltd **</t>
  </si>
  <si>
    <t>8.78% Power Finance Corporation Ltd **</t>
  </si>
  <si>
    <t xml:space="preserve">8.85% Power Grid Corporation of India Ltd </t>
  </si>
  <si>
    <t>Aegis Logistics Ltd</t>
  </si>
  <si>
    <t>Petronet LNG Ltd</t>
  </si>
  <si>
    <t>Motherson Sumi Systems Ltd</t>
  </si>
  <si>
    <t>Dhanuka Agritech Ltd</t>
  </si>
  <si>
    <t>Gujarat Fluorochemicals Ltd</t>
  </si>
  <si>
    <t>Hercules Hoists Ltd</t>
  </si>
  <si>
    <t>Bharat Electronics Ltd</t>
  </si>
  <si>
    <t>JBM Auto Ltd</t>
  </si>
  <si>
    <t>9.2% Power Grid Corporation of India Ltd **</t>
  </si>
  <si>
    <t>9.2205% L and T Fincorp Ltd **</t>
  </si>
  <si>
    <t>8.4% Larsen &amp; Toubro Ltd **</t>
  </si>
  <si>
    <t>8.18% NTPC Ltd **</t>
  </si>
  <si>
    <t>8.38% Power Finance Corporation Ltd **</t>
  </si>
  <si>
    <t>8.6964% Mahindra &amp; Mahindra Financial Services Ltd **</t>
  </si>
  <si>
    <t>8.36% Power Finance Corporation Ltd **</t>
  </si>
  <si>
    <t>8.6967% Mahindra &amp; Mahindra Financial Services Ltd **</t>
  </si>
  <si>
    <t>8.7% Housing Development Finance Corporation Ltd **</t>
  </si>
  <si>
    <t>8.68% LIC Housing Finance Ltd **</t>
  </si>
  <si>
    <t>8.8476% Bajaj Finance Ltd **</t>
  </si>
  <si>
    <t>8.1% NTPC Ltd **</t>
  </si>
  <si>
    <t>8.65% LIC Housing Finance Ltd **</t>
  </si>
  <si>
    <t>9.75% Rural Electrification Corporation Ltd **</t>
  </si>
  <si>
    <t>9.64% Power Grid Corporation of India Ltd **</t>
  </si>
  <si>
    <t>9.15% Larsen &amp; Toubro Ltd **</t>
  </si>
  <si>
    <t>8.78% NHPC Ltd **</t>
  </si>
  <si>
    <t>8.72% LIC Housing Finance Ltd **</t>
  </si>
  <si>
    <t>8.38% LIC Housing Finance Ltd **</t>
  </si>
  <si>
    <t>8.82% Power Finance Corporation Ltd **</t>
  </si>
  <si>
    <t>8.42% Power Finance Corporation Ltd **</t>
  </si>
  <si>
    <t>8.79% Bajaj Finance Ltd **</t>
  </si>
  <si>
    <t>8.95% Housing Development Finance Corporation Ltd **</t>
  </si>
  <si>
    <t>8.85% NHPC Ltd **</t>
  </si>
  <si>
    <t>8.78% NTPC Ltd **</t>
  </si>
  <si>
    <t>8.87% Rural Electrification Corporation Ltd **</t>
  </si>
  <si>
    <t>8.5% NHPC Ltd **</t>
  </si>
  <si>
    <t>8.7% Power Finance Corporation Ltd **</t>
  </si>
  <si>
    <t>9.47% Power Grid Corporation of India Ltd **</t>
  </si>
  <si>
    <t>8.93% NTPC Ltd **</t>
  </si>
  <si>
    <t>8.8% Larsen &amp; Toubro Ltd **</t>
  </si>
  <si>
    <t>8.75% Reliance Industries Ltd **</t>
  </si>
  <si>
    <t>8.49% NHPC Ltd **</t>
  </si>
  <si>
    <t>8.65% Housing Development Finance Corporation Ltd **</t>
  </si>
  <si>
    <t>7.93% Power Grid Corporation of India Ltd **</t>
  </si>
  <si>
    <t>8.95% Larsen &amp; Toubro Ltd **</t>
  </si>
  <si>
    <t>8.48% LIC Housing Finance Ltd **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</si>
</sst>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"/>
    <numFmt numFmtId="166" formatCode="#,##0.000"/>
    <numFmt numFmtId="167" formatCode="#,##0.0_);\(#,##0.0\)"/>
  </numFmts>
  <fonts count="12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6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 applyProtection="1">
      <alignment vertical="top"/>
    </xf>
    <xf numFmtId="0" fontId="7" fillId="0" borderId="6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right" vertical="top"/>
    </xf>
    <xf numFmtId="165" fontId="8" fillId="0" borderId="13" xfId="0" applyNumberFormat="1" applyFont="1" applyFill="1" applyBorder="1" applyAlignment="1" applyProtection="1">
      <alignment horizontal="right"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167" fontId="3" fillId="0" borderId="0" xfId="0" applyNumberFormat="1" applyFont="1" applyFill="1" applyBorder="1" applyAlignment="1" applyProtection="1">
      <alignment horizontal="left" vertical="top"/>
    </xf>
    <xf numFmtId="165" fontId="7" fillId="0" borderId="8" xfId="0" applyNumberFormat="1" applyFont="1" applyFill="1" applyBorder="1" applyAlignment="1" applyProtection="1">
      <alignment horizontal="right" vertical="top"/>
    </xf>
    <xf numFmtId="164" fontId="3" fillId="0" borderId="0" xfId="0" applyNumberFormat="1" applyFont="1" applyFill="1" applyBorder="1" applyAlignment="1" applyProtection="1">
      <alignment horizontal="left" vertical="top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"/>
  <sheetViews>
    <sheetView showGridLines="0" tabSelected="1" zoomScaleNormal="100" workbookViewId="0"/>
  </sheetViews>
  <sheetFormatPr defaultRowHeight="12.75"/>
  <cols>
    <col min="1" max="1" width="9" style="1" bestFit="1" customWidth="1"/>
    <col min="2" max="2" width="47.7109375" style="1" bestFit="1" customWidth="1"/>
    <col min="3" max="3" width="13.7109375" style="1" bestFit="1" customWidth="1"/>
    <col min="4" max="4" width="15.425781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Cash Fund (CF)</v>
      </c>
      <c r="C4" s="65"/>
      <c r="D4" s="65"/>
      <c r="E4" s="65"/>
      <c r="F4" s="65"/>
      <c r="G4" s="65"/>
    </row>
    <row r="5" spans="1:7" ht="15.95" customHeight="1">
      <c r="A5" s="2" t="s">
        <v>0</v>
      </c>
      <c r="B5" s="57" t="s">
        <v>1715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1836</v>
      </c>
      <c r="C12" s="10" t="s">
        <v>13</v>
      </c>
      <c r="D12" s="12" t="s">
        <v>14</v>
      </c>
      <c r="E12" s="16">
        <v>5760000</v>
      </c>
      <c r="F12" s="17">
        <v>5778.85</v>
      </c>
      <c r="G12" s="18">
        <v>6.7000000000000002E-3</v>
      </c>
    </row>
    <row r="13" spans="1:7" ht="12.95" customHeight="1">
      <c r="A13" s="3"/>
      <c r="B13" s="20" t="s">
        <v>15</v>
      </c>
      <c r="C13" s="19" t="s">
        <v>2</v>
      </c>
      <c r="D13" s="20" t="s">
        <v>2</v>
      </c>
      <c r="E13" s="20" t="s">
        <v>2</v>
      </c>
      <c r="F13" s="21">
        <v>5778.85</v>
      </c>
      <c r="G13" s="22">
        <v>6.7000000000000002E-3</v>
      </c>
    </row>
    <row r="14" spans="1:7" ht="12.95" customHeight="1">
      <c r="A14" s="3"/>
      <c r="B14" s="11" t="s">
        <v>16</v>
      </c>
      <c r="C14" s="10" t="s">
        <v>2</v>
      </c>
      <c r="D14" s="23" t="s">
        <v>2</v>
      </c>
      <c r="E14" s="23" t="s">
        <v>2</v>
      </c>
      <c r="F14" s="24" t="s">
        <v>17</v>
      </c>
      <c r="G14" s="25" t="s">
        <v>17</v>
      </c>
    </row>
    <row r="15" spans="1:7" ht="12.95" customHeight="1">
      <c r="A15" s="3"/>
      <c r="B15" s="19" t="s">
        <v>15</v>
      </c>
      <c r="C15" s="26" t="s">
        <v>2</v>
      </c>
      <c r="D15" s="23" t="s">
        <v>2</v>
      </c>
      <c r="E15" s="23" t="s">
        <v>2</v>
      </c>
      <c r="F15" s="24" t="s">
        <v>17</v>
      </c>
      <c r="G15" s="25" t="s">
        <v>17</v>
      </c>
    </row>
    <row r="16" spans="1:7" ht="12.95" customHeight="1">
      <c r="A16" s="3"/>
      <c r="B16" s="28" t="s">
        <v>1716</v>
      </c>
      <c r="C16" s="27" t="s">
        <v>2</v>
      </c>
      <c r="D16" s="29" t="s">
        <v>2</v>
      </c>
      <c r="E16" s="29" t="s">
        <v>2</v>
      </c>
      <c r="F16" s="29" t="s">
        <v>2</v>
      </c>
      <c r="G16" s="30" t="s">
        <v>2</v>
      </c>
    </row>
    <row r="17" spans="1:7" ht="12.95" customHeight="1">
      <c r="A17" s="31"/>
      <c r="B17" s="33" t="s">
        <v>15</v>
      </c>
      <c r="C17" s="32" t="s">
        <v>2</v>
      </c>
      <c r="D17" s="33" t="s">
        <v>2</v>
      </c>
      <c r="E17" s="33" t="s">
        <v>2</v>
      </c>
      <c r="F17" s="34" t="s">
        <v>17</v>
      </c>
      <c r="G17" s="35" t="s">
        <v>17</v>
      </c>
    </row>
    <row r="18" spans="1:7" ht="12.95" customHeight="1">
      <c r="A18" s="3"/>
      <c r="B18" s="20" t="s">
        <v>18</v>
      </c>
      <c r="C18" s="26" t="s">
        <v>2</v>
      </c>
      <c r="D18" s="23" t="s">
        <v>2</v>
      </c>
      <c r="E18" s="36" t="s">
        <v>2</v>
      </c>
      <c r="F18" s="37">
        <v>5778.85</v>
      </c>
      <c r="G18" s="38">
        <v>6.7000000000000002E-3</v>
      </c>
    </row>
    <row r="19" spans="1:7" ht="12.95" customHeight="1">
      <c r="A19" s="3"/>
      <c r="B19" s="11" t="s">
        <v>19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20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21</v>
      </c>
      <c r="B21" s="15" t="s">
        <v>1837</v>
      </c>
      <c r="C21" s="10" t="s">
        <v>2</v>
      </c>
      <c r="D21" s="12" t="s">
        <v>22</v>
      </c>
      <c r="E21" s="39" t="s">
        <v>2</v>
      </c>
      <c r="F21" s="17">
        <v>19988.29</v>
      </c>
      <c r="G21" s="18">
        <v>2.3099999999999999E-2</v>
      </c>
    </row>
    <row r="22" spans="1:7" ht="12.95" customHeight="1">
      <c r="A22" s="3"/>
      <c r="B22" s="11" t="s">
        <v>23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24</v>
      </c>
      <c r="B23" s="15" t="s">
        <v>1838</v>
      </c>
      <c r="C23" s="10" t="s">
        <v>25</v>
      </c>
      <c r="D23" s="12" t="s">
        <v>26</v>
      </c>
      <c r="E23" s="16">
        <v>25000000</v>
      </c>
      <c r="F23" s="17">
        <v>24829.54</v>
      </c>
      <c r="G23" s="18">
        <v>2.87E-2</v>
      </c>
    </row>
    <row r="24" spans="1:7" ht="12.95" customHeight="1">
      <c r="A24" s="14" t="s">
        <v>27</v>
      </c>
      <c r="B24" s="15" t="s">
        <v>1837</v>
      </c>
      <c r="C24" s="10" t="s">
        <v>28</v>
      </c>
      <c r="D24" s="12" t="s">
        <v>29</v>
      </c>
      <c r="E24" s="16">
        <v>25000000</v>
      </c>
      <c r="F24" s="17">
        <v>24746.19</v>
      </c>
      <c r="G24" s="18">
        <v>2.86E-2</v>
      </c>
    </row>
    <row r="25" spans="1:7" ht="12.95" customHeight="1">
      <c r="A25" s="14" t="s">
        <v>30</v>
      </c>
      <c r="B25" s="15" t="s">
        <v>1839</v>
      </c>
      <c r="C25" s="10" t="s">
        <v>31</v>
      </c>
      <c r="D25" s="12" t="s">
        <v>29</v>
      </c>
      <c r="E25" s="16">
        <v>20000000</v>
      </c>
      <c r="F25" s="17">
        <v>19791.400000000001</v>
      </c>
      <c r="G25" s="18">
        <v>2.29E-2</v>
      </c>
    </row>
    <row r="26" spans="1:7" ht="12.95" customHeight="1">
      <c r="A26" s="14" t="s">
        <v>32</v>
      </c>
      <c r="B26" s="15" t="s">
        <v>34</v>
      </c>
      <c r="C26" s="10" t="s">
        <v>33</v>
      </c>
      <c r="D26" s="12" t="s">
        <v>26</v>
      </c>
      <c r="E26" s="16">
        <v>10000000</v>
      </c>
      <c r="F26" s="17">
        <v>9927.65</v>
      </c>
      <c r="G26" s="18">
        <v>1.15E-2</v>
      </c>
    </row>
    <row r="27" spans="1:7" ht="12.95" customHeight="1">
      <c r="A27" s="14" t="s">
        <v>35</v>
      </c>
      <c r="B27" s="15" t="s">
        <v>37</v>
      </c>
      <c r="C27" s="10" t="s">
        <v>36</v>
      </c>
      <c r="D27" s="12" t="s">
        <v>29</v>
      </c>
      <c r="E27" s="16">
        <v>5000000</v>
      </c>
      <c r="F27" s="17">
        <v>4930.01</v>
      </c>
      <c r="G27" s="18">
        <v>5.7000000000000002E-3</v>
      </c>
    </row>
    <row r="28" spans="1:7" ht="12.95" customHeight="1">
      <c r="A28" s="14" t="s">
        <v>38</v>
      </c>
      <c r="B28" s="15" t="s">
        <v>1838</v>
      </c>
      <c r="C28" s="10" t="s">
        <v>39</v>
      </c>
      <c r="D28" s="12" t="s">
        <v>29</v>
      </c>
      <c r="E28" s="16">
        <v>500000</v>
      </c>
      <c r="F28" s="17">
        <v>497.6</v>
      </c>
      <c r="G28" s="18">
        <v>5.9999999999999995E-4</v>
      </c>
    </row>
    <row r="29" spans="1:7" ht="12.95" customHeight="1">
      <c r="A29" s="3"/>
      <c r="B29" s="11" t="s">
        <v>40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41</v>
      </c>
      <c r="B30" s="15" t="s">
        <v>1840</v>
      </c>
      <c r="C30" s="10" t="s">
        <v>42</v>
      </c>
      <c r="D30" s="12" t="s">
        <v>29</v>
      </c>
      <c r="E30" s="16">
        <v>60000000</v>
      </c>
      <c r="F30" s="17">
        <v>59364.76</v>
      </c>
      <c r="G30" s="18">
        <v>6.8699999999999997E-2</v>
      </c>
    </row>
    <row r="31" spans="1:7" ht="12.95" customHeight="1">
      <c r="A31" s="14" t="s">
        <v>43</v>
      </c>
      <c r="B31" s="15" t="s">
        <v>45</v>
      </c>
      <c r="C31" s="10" t="s">
        <v>44</v>
      </c>
      <c r="D31" s="12" t="s">
        <v>29</v>
      </c>
      <c r="E31" s="16">
        <v>50000000</v>
      </c>
      <c r="F31" s="17">
        <v>49433.65</v>
      </c>
      <c r="G31" s="18">
        <v>5.7200000000000001E-2</v>
      </c>
    </row>
    <row r="32" spans="1:7" ht="12.95" customHeight="1">
      <c r="A32" s="14" t="s">
        <v>46</v>
      </c>
      <c r="B32" s="15" t="s">
        <v>48</v>
      </c>
      <c r="C32" s="10" t="s">
        <v>47</v>
      </c>
      <c r="D32" s="12" t="s">
        <v>49</v>
      </c>
      <c r="E32" s="16">
        <v>40000000</v>
      </c>
      <c r="F32" s="17">
        <v>39705.699999999997</v>
      </c>
      <c r="G32" s="18">
        <v>4.5900000000000003E-2</v>
      </c>
    </row>
    <row r="33" spans="1:7" ht="12.95" customHeight="1">
      <c r="A33" s="14" t="s">
        <v>50</v>
      </c>
      <c r="B33" s="15" t="s">
        <v>1841</v>
      </c>
      <c r="C33" s="10" t="s">
        <v>51</v>
      </c>
      <c r="D33" s="12" t="s">
        <v>49</v>
      </c>
      <c r="E33" s="16">
        <v>40000000</v>
      </c>
      <c r="F33" s="17">
        <v>39577.72</v>
      </c>
      <c r="G33" s="18">
        <v>4.58E-2</v>
      </c>
    </row>
    <row r="34" spans="1:7" ht="12.95" customHeight="1">
      <c r="A34" s="14" t="s">
        <v>52</v>
      </c>
      <c r="B34" s="15" t="s">
        <v>1842</v>
      </c>
      <c r="C34" s="10" t="s">
        <v>53</v>
      </c>
      <c r="D34" s="12" t="s">
        <v>49</v>
      </c>
      <c r="E34" s="16">
        <v>30000000</v>
      </c>
      <c r="F34" s="17">
        <v>29777.599999999999</v>
      </c>
      <c r="G34" s="18">
        <v>3.44E-2</v>
      </c>
    </row>
    <row r="35" spans="1:7" ht="12.95" customHeight="1">
      <c r="A35" s="14" t="s">
        <v>54</v>
      </c>
      <c r="B35" s="15" t="s">
        <v>56</v>
      </c>
      <c r="C35" s="10" t="s">
        <v>55</v>
      </c>
      <c r="D35" s="12" t="s">
        <v>26</v>
      </c>
      <c r="E35" s="16">
        <v>30000000</v>
      </c>
      <c r="F35" s="17">
        <v>29661.27</v>
      </c>
      <c r="G35" s="18">
        <v>3.4299999999999997E-2</v>
      </c>
    </row>
    <row r="36" spans="1:7" ht="12.95" customHeight="1">
      <c r="A36" s="14" t="s">
        <v>57</v>
      </c>
      <c r="B36" s="15" t="s">
        <v>59</v>
      </c>
      <c r="C36" s="10" t="s">
        <v>58</v>
      </c>
      <c r="D36" s="12" t="s">
        <v>26</v>
      </c>
      <c r="E36" s="16">
        <v>25000000</v>
      </c>
      <c r="F36" s="17">
        <v>24610.35</v>
      </c>
      <c r="G36" s="18">
        <v>2.8500000000000001E-2</v>
      </c>
    </row>
    <row r="37" spans="1:7" ht="12.95" customHeight="1">
      <c r="A37" s="14" t="s">
        <v>60</v>
      </c>
      <c r="B37" s="15" t="s">
        <v>1843</v>
      </c>
      <c r="C37" s="10" t="s">
        <v>61</v>
      </c>
      <c r="D37" s="12" t="s">
        <v>29</v>
      </c>
      <c r="E37" s="16">
        <v>20000000</v>
      </c>
      <c r="F37" s="17">
        <v>19861.66</v>
      </c>
      <c r="G37" s="18">
        <v>2.3E-2</v>
      </c>
    </row>
    <row r="38" spans="1:7" ht="12.95" customHeight="1">
      <c r="A38" s="14" t="s">
        <v>62</v>
      </c>
      <c r="B38" s="15" t="s">
        <v>64</v>
      </c>
      <c r="C38" s="10" t="s">
        <v>63</v>
      </c>
      <c r="D38" s="12" t="s">
        <v>29</v>
      </c>
      <c r="E38" s="16">
        <v>20000000</v>
      </c>
      <c r="F38" s="17">
        <v>19783.150000000001</v>
      </c>
      <c r="G38" s="18">
        <v>2.29E-2</v>
      </c>
    </row>
    <row r="39" spans="1:7" ht="12.95" customHeight="1">
      <c r="A39" s="14" t="s">
        <v>65</v>
      </c>
      <c r="B39" s="15" t="s">
        <v>67</v>
      </c>
      <c r="C39" s="10" t="s">
        <v>66</v>
      </c>
      <c r="D39" s="12" t="s">
        <v>68</v>
      </c>
      <c r="E39" s="16">
        <v>15000000</v>
      </c>
      <c r="F39" s="17">
        <v>14806.38</v>
      </c>
      <c r="G39" s="18">
        <v>1.7100000000000001E-2</v>
      </c>
    </row>
    <row r="40" spans="1:7" ht="12.95" customHeight="1">
      <c r="A40" s="14" t="s">
        <v>69</v>
      </c>
      <c r="B40" s="15" t="s">
        <v>1844</v>
      </c>
      <c r="C40" s="10" t="s">
        <v>70</v>
      </c>
      <c r="D40" s="12" t="s">
        <v>26</v>
      </c>
      <c r="E40" s="16">
        <v>12500000</v>
      </c>
      <c r="F40" s="17">
        <v>12389.79</v>
      </c>
      <c r="G40" s="18">
        <v>1.43E-2</v>
      </c>
    </row>
    <row r="41" spans="1:7" ht="12.95" customHeight="1">
      <c r="A41" s="14" t="s">
        <v>71</v>
      </c>
      <c r="B41" s="15" t="s">
        <v>73</v>
      </c>
      <c r="C41" s="10" t="s">
        <v>72</v>
      </c>
      <c r="D41" s="12" t="s">
        <v>49</v>
      </c>
      <c r="E41" s="16">
        <v>10000000</v>
      </c>
      <c r="F41" s="17">
        <v>9894.32</v>
      </c>
      <c r="G41" s="18">
        <v>1.14E-2</v>
      </c>
    </row>
    <row r="42" spans="1:7" ht="12.95" customHeight="1">
      <c r="A42" s="14" t="s">
        <v>74</v>
      </c>
      <c r="B42" s="15" t="s">
        <v>1845</v>
      </c>
      <c r="C42" s="10" t="s">
        <v>75</v>
      </c>
      <c r="D42" s="12" t="s">
        <v>29</v>
      </c>
      <c r="E42" s="16">
        <v>10000000</v>
      </c>
      <c r="F42" s="17">
        <v>9888.9</v>
      </c>
      <c r="G42" s="18">
        <v>1.14E-2</v>
      </c>
    </row>
    <row r="43" spans="1:7" ht="12.95" customHeight="1">
      <c r="A43" s="14" t="s">
        <v>76</v>
      </c>
      <c r="B43" s="15" t="s">
        <v>1846</v>
      </c>
      <c r="C43" s="10" t="s">
        <v>77</v>
      </c>
      <c r="D43" s="12" t="s">
        <v>26</v>
      </c>
      <c r="E43" s="16">
        <v>10000000</v>
      </c>
      <c r="F43" s="17">
        <v>9888.81</v>
      </c>
      <c r="G43" s="18">
        <v>1.14E-2</v>
      </c>
    </row>
    <row r="44" spans="1:7" ht="12.95" customHeight="1">
      <c r="A44" s="14" t="s">
        <v>78</v>
      </c>
      <c r="B44" s="15" t="s">
        <v>1847</v>
      </c>
      <c r="C44" s="10" t="s">
        <v>79</v>
      </c>
      <c r="D44" s="12" t="s">
        <v>26</v>
      </c>
      <c r="E44" s="16">
        <v>10000000</v>
      </c>
      <c r="F44" s="17">
        <v>9867.17</v>
      </c>
      <c r="G44" s="18">
        <v>1.14E-2</v>
      </c>
    </row>
    <row r="45" spans="1:7" ht="12.95" customHeight="1">
      <c r="A45" s="14" t="s">
        <v>80</v>
      </c>
      <c r="B45" s="15" t="s">
        <v>1844</v>
      </c>
      <c r="C45" s="10" t="s">
        <v>81</v>
      </c>
      <c r="D45" s="12" t="s">
        <v>26</v>
      </c>
      <c r="E45" s="16">
        <v>10000000</v>
      </c>
      <c r="F45" s="17">
        <v>9808.4599999999991</v>
      </c>
      <c r="G45" s="18">
        <v>1.1299999999999999E-2</v>
      </c>
    </row>
    <row r="46" spans="1:7" ht="12.95" customHeight="1">
      <c r="A46" s="14" t="s">
        <v>82</v>
      </c>
      <c r="B46" s="15" t="s">
        <v>1848</v>
      </c>
      <c r="C46" s="10" t="s">
        <v>83</v>
      </c>
      <c r="D46" s="12" t="s">
        <v>68</v>
      </c>
      <c r="E46" s="16">
        <v>9000000</v>
      </c>
      <c r="F46" s="17">
        <v>8887.25</v>
      </c>
      <c r="G46" s="18">
        <v>1.03E-2</v>
      </c>
    </row>
    <row r="47" spans="1:7" ht="12.95" customHeight="1">
      <c r="A47" s="14" t="s">
        <v>84</v>
      </c>
      <c r="B47" s="15" t="s">
        <v>86</v>
      </c>
      <c r="C47" s="10" t="s">
        <v>85</v>
      </c>
      <c r="D47" s="12" t="s">
        <v>26</v>
      </c>
      <c r="E47" s="16">
        <v>7500000</v>
      </c>
      <c r="F47" s="17">
        <v>7391.96</v>
      </c>
      <c r="G47" s="18">
        <v>8.5000000000000006E-3</v>
      </c>
    </row>
    <row r="48" spans="1:7" ht="12.95" customHeight="1">
      <c r="A48" s="14" t="s">
        <v>87</v>
      </c>
      <c r="B48" s="15" t="s">
        <v>89</v>
      </c>
      <c r="C48" s="10" t="s">
        <v>88</v>
      </c>
      <c r="D48" s="12" t="s">
        <v>26</v>
      </c>
      <c r="E48" s="16">
        <v>6500000</v>
      </c>
      <c r="F48" s="17">
        <v>6384.15</v>
      </c>
      <c r="G48" s="18">
        <v>7.4000000000000003E-3</v>
      </c>
    </row>
    <row r="49" spans="1:7" ht="12.95" customHeight="1">
      <c r="A49" s="14" t="s">
        <v>90</v>
      </c>
      <c r="B49" s="15" t="s">
        <v>92</v>
      </c>
      <c r="C49" s="10" t="s">
        <v>91</v>
      </c>
      <c r="D49" s="12" t="s">
        <v>26</v>
      </c>
      <c r="E49" s="16">
        <v>5000000</v>
      </c>
      <c r="F49" s="17">
        <v>4969.46</v>
      </c>
      <c r="G49" s="18">
        <v>5.7000000000000002E-3</v>
      </c>
    </row>
    <row r="50" spans="1:7" ht="12.95" customHeight="1">
      <c r="A50" s="14" t="s">
        <v>93</v>
      </c>
      <c r="B50" s="15" t="s">
        <v>95</v>
      </c>
      <c r="C50" s="10" t="s">
        <v>94</v>
      </c>
      <c r="D50" s="12" t="s">
        <v>29</v>
      </c>
      <c r="E50" s="16">
        <v>5000000</v>
      </c>
      <c r="F50" s="17">
        <v>4948.3999999999996</v>
      </c>
      <c r="G50" s="18">
        <v>5.7000000000000002E-3</v>
      </c>
    </row>
    <row r="51" spans="1:7" ht="12.95" customHeight="1">
      <c r="A51" s="14" t="s">
        <v>96</v>
      </c>
      <c r="B51" s="15" t="s">
        <v>98</v>
      </c>
      <c r="C51" s="10" t="s">
        <v>97</v>
      </c>
      <c r="D51" s="12" t="s">
        <v>29</v>
      </c>
      <c r="E51" s="16">
        <v>5000000</v>
      </c>
      <c r="F51" s="17">
        <v>4948.3999999999996</v>
      </c>
      <c r="G51" s="18">
        <v>5.7000000000000002E-3</v>
      </c>
    </row>
    <row r="52" spans="1:7" ht="12.95" customHeight="1">
      <c r="A52" s="14" t="s">
        <v>99</v>
      </c>
      <c r="B52" s="15" t="s">
        <v>101</v>
      </c>
      <c r="C52" s="10" t="s">
        <v>100</v>
      </c>
      <c r="D52" s="12" t="s">
        <v>26</v>
      </c>
      <c r="E52" s="16">
        <v>5000000</v>
      </c>
      <c r="F52" s="17">
        <v>4942.84</v>
      </c>
      <c r="G52" s="18">
        <v>5.7000000000000002E-3</v>
      </c>
    </row>
    <row r="53" spans="1:7" ht="12.95" customHeight="1">
      <c r="A53" s="14" t="s">
        <v>102</v>
      </c>
      <c r="B53" s="15" t="s">
        <v>1849</v>
      </c>
      <c r="C53" s="10" t="s">
        <v>103</v>
      </c>
      <c r="D53" s="12" t="s">
        <v>29</v>
      </c>
      <c r="E53" s="16">
        <v>5000000</v>
      </c>
      <c r="F53" s="17">
        <v>4940.99</v>
      </c>
      <c r="G53" s="18">
        <v>5.7000000000000002E-3</v>
      </c>
    </row>
    <row r="54" spans="1:7" ht="12.95" customHeight="1">
      <c r="A54" s="14" t="s">
        <v>104</v>
      </c>
      <c r="B54" s="15" t="s">
        <v>73</v>
      </c>
      <c r="C54" s="10" t="s">
        <v>105</v>
      </c>
      <c r="D54" s="12" t="s">
        <v>49</v>
      </c>
      <c r="E54" s="16">
        <v>5000000</v>
      </c>
      <c r="F54" s="17">
        <v>4940.24</v>
      </c>
      <c r="G54" s="18">
        <v>5.7000000000000002E-3</v>
      </c>
    </row>
    <row r="55" spans="1:7" ht="12.95" customHeight="1">
      <c r="A55" s="14" t="s">
        <v>106</v>
      </c>
      <c r="B55" s="15" t="s">
        <v>86</v>
      </c>
      <c r="C55" s="10" t="s">
        <v>107</v>
      </c>
      <c r="D55" s="12" t="s">
        <v>26</v>
      </c>
      <c r="E55" s="16">
        <v>5000000</v>
      </c>
      <c r="F55" s="17">
        <v>4935.55</v>
      </c>
      <c r="G55" s="18">
        <v>5.7000000000000002E-3</v>
      </c>
    </row>
    <row r="56" spans="1:7" ht="12.95" customHeight="1">
      <c r="A56" s="14" t="s">
        <v>108</v>
      </c>
      <c r="B56" s="15" t="s">
        <v>110</v>
      </c>
      <c r="C56" s="10" t="s">
        <v>109</v>
      </c>
      <c r="D56" s="12" t="s">
        <v>26</v>
      </c>
      <c r="E56" s="16">
        <v>5000000</v>
      </c>
      <c r="F56" s="17">
        <v>4933.2</v>
      </c>
      <c r="G56" s="18">
        <v>5.7000000000000002E-3</v>
      </c>
    </row>
    <row r="57" spans="1:7" ht="12.95" customHeight="1">
      <c r="A57" s="14" t="s">
        <v>111</v>
      </c>
      <c r="B57" s="15" t="s">
        <v>73</v>
      </c>
      <c r="C57" s="10" t="s">
        <v>112</v>
      </c>
      <c r="D57" s="12" t="s">
        <v>49</v>
      </c>
      <c r="E57" s="16">
        <v>5000000</v>
      </c>
      <c r="F57" s="17">
        <v>4925.6499999999996</v>
      </c>
      <c r="G57" s="18">
        <v>5.7000000000000002E-3</v>
      </c>
    </row>
    <row r="58" spans="1:7" ht="12.95" customHeight="1">
      <c r="A58" s="14" t="s">
        <v>113</v>
      </c>
      <c r="B58" s="15" t="s">
        <v>89</v>
      </c>
      <c r="C58" s="10" t="s">
        <v>114</v>
      </c>
      <c r="D58" s="12" t="s">
        <v>26</v>
      </c>
      <c r="E58" s="16">
        <v>4000000</v>
      </c>
      <c r="F58" s="17">
        <v>3960</v>
      </c>
      <c r="G58" s="18">
        <v>4.5999999999999999E-3</v>
      </c>
    </row>
    <row r="59" spans="1:7" ht="12.95" customHeight="1">
      <c r="A59" s="14" t="s">
        <v>115</v>
      </c>
      <c r="B59" s="15" t="s">
        <v>1850</v>
      </c>
      <c r="C59" s="10" t="s">
        <v>116</v>
      </c>
      <c r="D59" s="12" t="s">
        <v>49</v>
      </c>
      <c r="E59" s="16">
        <v>2500000</v>
      </c>
      <c r="F59" s="17">
        <v>2479.94</v>
      </c>
      <c r="G59" s="18">
        <v>2.8999999999999998E-3</v>
      </c>
    </row>
    <row r="60" spans="1:7" ht="12.95" customHeight="1">
      <c r="A60" s="14" t="s">
        <v>117</v>
      </c>
      <c r="B60" s="15" t="s">
        <v>110</v>
      </c>
      <c r="C60" s="10" t="s">
        <v>118</v>
      </c>
      <c r="D60" s="12" t="s">
        <v>26</v>
      </c>
      <c r="E60" s="16">
        <v>2500000</v>
      </c>
      <c r="F60" s="17">
        <v>2474.1999999999998</v>
      </c>
      <c r="G60" s="18">
        <v>2.8999999999999998E-3</v>
      </c>
    </row>
    <row r="61" spans="1:7" ht="12.95" customHeight="1">
      <c r="A61" s="14" t="s">
        <v>119</v>
      </c>
      <c r="B61" s="15" t="s">
        <v>95</v>
      </c>
      <c r="C61" s="10" t="s">
        <v>120</v>
      </c>
      <c r="D61" s="12" t="s">
        <v>29</v>
      </c>
      <c r="E61" s="16">
        <v>2500000</v>
      </c>
      <c r="F61" s="17">
        <v>2467.7800000000002</v>
      </c>
      <c r="G61" s="18">
        <v>2.8999999999999998E-3</v>
      </c>
    </row>
    <row r="62" spans="1:7" ht="12.95" customHeight="1">
      <c r="A62" s="14" t="s">
        <v>121</v>
      </c>
      <c r="B62" s="15" t="s">
        <v>98</v>
      </c>
      <c r="C62" s="10" t="s">
        <v>122</v>
      </c>
      <c r="D62" s="12" t="s">
        <v>29</v>
      </c>
      <c r="E62" s="16">
        <v>2500000</v>
      </c>
      <c r="F62" s="17">
        <v>2467.7800000000002</v>
      </c>
      <c r="G62" s="18">
        <v>2.8999999999999998E-3</v>
      </c>
    </row>
    <row r="63" spans="1:7" ht="12.95" customHeight="1">
      <c r="A63" s="14" t="s">
        <v>123</v>
      </c>
      <c r="B63" s="15" t="s">
        <v>125</v>
      </c>
      <c r="C63" s="10" t="s">
        <v>124</v>
      </c>
      <c r="D63" s="12" t="s">
        <v>26</v>
      </c>
      <c r="E63" s="16">
        <v>2500000</v>
      </c>
      <c r="F63" s="17">
        <v>2466.8200000000002</v>
      </c>
      <c r="G63" s="18">
        <v>2.8999999999999998E-3</v>
      </c>
    </row>
    <row r="64" spans="1:7" ht="12.95" customHeight="1">
      <c r="A64" s="14" t="s">
        <v>126</v>
      </c>
      <c r="B64" s="15" t="s">
        <v>128</v>
      </c>
      <c r="C64" s="10" t="s">
        <v>127</v>
      </c>
      <c r="D64" s="12" t="s">
        <v>26</v>
      </c>
      <c r="E64" s="16">
        <v>2500000</v>
      </c>
      <c r="F64" s="17">
        <v>2465.94</v>
      </c>
      <c r="G64" s="18">
        <v>2.8999999999999998E-3</v>
      </c>
    </row>
    <row r="65" spans="1:7" ht="12.95" customHeight="1">
      <c r="A65" s="14" t="s">
        <v>129</v>
      </c>
      <c r="B65" s="15" t="s">
        <v>125</v>
      </c>
      <c r="C65" s="10" t="s">
        <v>130</v>
      </c>
      <c r="D65" s="12" t="s">
        <v>26</v>
      </c>
      <c r="E65" s="16">
        <v>2500000</v>
      </c>
      <c r="F65" s="17">
        <v>2462.6</v>
      </c>
      <c r="G65" s="18">
        <v>2.8E-3</v>
      </c>
    </row>
    <row r="66" spans="1:7" ht="12.95" customHeight="1">
      <c r="A66" s="3"/>
      <c r="B66" s="11" t="s">
        <v>131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132</v>
      </c>
      <c r="B67" s="15" t="s">
        <v>134</v>
      </c>
      <c r="C67" s="10" t="s">
        <v>133</v>
      </c>
      <c r="D67" s="12" t="s">
        <v>172</v>
      </c>
      <c r="E67" s="16">
        <v>63900000</v>
      </c>
      <c r="F67" s="17">
        <v>63262.82</v>
      </c>
      <c r="G67" s="18">
        <v>7.3200000000000001E-2</v>
      </c>
    </row>
    <row r="68" spans="1:7" ht="12.95" customHeight="1">
      <c r="A68" s="14" t="s">
        <v>135</v>
      </c>
      <c r="B68" s="15" t="s">
        <v>134</v>
      </c>
      <c r="C68" s="10" t="s">
        <v>136</v>
      </c>
      <c r="D68" s="12" t="s">
        <v>172</v>
      </c>
      <c r="E68" s="16">
        <v>60500000</v>
      </c>
      <c r="F68" s="17">
        <v>60046.65</v>
      </c>
      <c r="G68" s="18">
        <v>6.9500000000000006E-2</v>
      </c>
    </row>
    <row r="69" spans="1:7" ht="12.95" customHeight="1">
      <c r="A69" s="14" t="s">
        <v>137</v>
      </c>
      <c r="B69" s="15" t="s">
        <v>134</v>
      </c>
      <c r="C69" s="10" t="s">
        <v>138</v>
      </c>
      <c r="D69" s="12" t="s">
        <v>172</v>
      </c>
      <c r="E69" s="16">
        <v>46000000</v>
      </c>
      <c r="F69" s="17">
        <v>45378.26</v>
      </c>
      <c r="G69" s="18">
        <v>5.2499999999999998E-2</v>
      </c>
    </row>
    <row r="70" spans="1:7" ht="12.95" customHeight="1">
      <c r="A70" s="14" t="s">
        <v>139</v>
      </c>
      <c r="B70" s="15" t="s">
        <v>134</v>
      </c>
      <c r="C70" s="10" t="s">
        <v>140</v>
      </c>
      <c r="D70" s="12" t="s">
        <v>172</v>
      </c>
      <c r="E70" s="16">
        <v>31000000</v>
      </c>
      <c r="F70" s="17">
        <v>30853.94</v>
      </c>
      <c r="G70" s="18">
        <v>3.5700000000000003E-2</v>
      </c>
    </row>
    <row r="71" spans="1:7" ht="12.95" customHeight="1">
      <c r="A71" s="14" t="s">
        <v>141</v>
      </c>
      <c r="B71" s="15" t="s">
        <v>134</v>
      </c>
      <c r="C71" s="10" t="s">
        <v>142</v>
      </c>
      <c r="D71" s="12" t="s">
        <v>172</v>
      </c>
      <c r="E71" s="16">
        <v>29760250</v>
      </c>
      <c r="F71" s="17">
        <v>29284.74</v>
      </c>
      <c r="G71" s="18">
        <v>3.39E-2</v>
      </c>
    </row>
    <row r="72" spans="1:7" ht="12.95" customHeight="1">
      <c r="A72" s="14" t="s">
        <v>143</v>
      </c>
      <c r="B72" s="15" t="s">
        <v>134</v>
      </c>
      <c r="C72" s="10" t="s">
        <v>144</v>
      </c>
      <c r="D72" s="12" t="s">
        <v>172</v>
      </c>
      <c r="E72" s="16">
        <v>15849250</v>
      </c>
      <c r="F72" s="17">
        <v>15615.52</v>
      </c>
      <c r="G72" s="18">
        <v>1.8100000000000002E-2</v>
      </c>
    </row>
    <row r="73" spans="1:7" ht="12.95" customHeight="1">
      <c r="A73" s="14" t="s">
        <v>145</v>
      </c>
      <c r="B73" s="15" t="s">
        <v>134</v>
      </c>
      <c r="C73" s="10" t="s">
        <v>146</v>
      </c>
      <c r="D73" s="12" t="s">
        <v>172</v>
      </c>
      <c r="E73" s="16">
        <v>198000</v>
      </c>
      <c r="F73" s="17">
        <v>195.57</v>
      </c>
      <c r="G73" s="18">
        <v>2.0000000000000001E-4</v>
      </c>
    </row>
    <row r="74" spans="1:7" ht="12.95" customHeight="1">
      <c r="A74" s="3"/>
      <c r="B74" s="20" t="s">
        <v>18</v>
      </c>
      <c r="C74" s="26" t="s">
        <v>2</v>
      </c>
      <c r="D74" s="23" t="s">
        <v>2</v>
      </c>
      <c r="E74" s="36" t="s">
        <v>2</v>
      </c>
      <c r="F74" s="37">
        <v>826061.02</v>
      </c>
      <c r="G74" s="38">
        <v>0.95550000000000002</v>
      </c>
    </row>
    <row r="75" spans="1:7" ht="12.95" customHeight="1">
      <c r="A75" s="3"/>
      <c r="B75" s="11" t="s">
        <v>147</v>
      </c>
      <c r="C75" s="10" t="s">
        <v>2</v>
      </c>
      <c r="D75" s="40" t="s">
        <v>148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149</v>
      </c>
      <c r="B76" s="15" t="s">
        <v>1851</v>
      </c>
      <c r="C76" s="10" t="s">
        <v>2</v>
      </c>
      <c r="D76" s="12" t="s">
        <v>150</v>
      </c>
      <c r="E76" s="39" t="s">
        <v>2</v>
      </c>
      <c r="F76" s="17">
        <v>50000</v>
      </c>
      <c r="G76" s="18">
        <v>5.7799999999999997E-2</v>
      </c>
    </row>
    <row r="77" spans="1:7" ht="12.95" customHeight="1">
      <c r="A77" s="14" t="s">
        <v>151</v>
      </c>
      <c r="B77" s="15" t="s">
        <v>1852</v>
      </c>
      <c r="C77" s="10" t="s">
        <v>2</v>
      </c>
      <c r="D77" s="12" t="s">
        <v>150</v>
      </c>
      <c r="E77" s="39" t="s">
        <v>2</v>
      </c>
      <c r="F77" s="17">
        <v>40000</v>
      </c>
      <c r="G77" s="18">
        <v>4.6300000000000001E-2</v>
      </c>
    </row>
    <row r="78" spans="1:7" ht="12.95" customHeight="1">
      <c r="A78" s="14" t="s">
        <v>152</v>
      </c>
      <c r="B78" s="15" t="s">
        <v>153</v>
      </c>
      <c r="C78" s="10" t="s">
        <v>2</v>
      </c>
      <c r="D78" s="12" t="s">
        <v>154</v>
      </c>
      <c r="E78" s="39" t="s">
        <v>2</v>
      </c>
      <c r="F78" s="17">
        <v>20000</v>
      </c>
      <c r="G78" s="18">
        <v>2.3099999999999999E-2</v>
      </c>
    </row>
    <row r="79" spans="1:7" ht="12.95" customHeight="1">
      <c r="A79" s="14" t="s">
        <v>155</v>
      </c>
      <c r="B79" s="15" t="s">
        <v>1853</v>
      </c>
      <c r="C79" s="10" t="s">
        <v>2</v>
      </c>
      <c r="D79" s="12" t="s">
        <v>150</v>
      </c>
      <c r="E79" s="39" t="s">
        <v>2</v>
      </c>
      <c r="F79" s="17">
        <v>10000</v>
      </c>
      <c r="G79" s="18">
        <v>1.1599999999999999E-2</v>
      </c>
    </row>
    <row r="80" spans="1:7" ht="12.95" customHeight="1">
      <c r="A80" s="14" t="s">
        <v>156</v>
      </c>
      <c r="B80" s="15" t="s">
        <v>1853</v>
      </c>
      <c r="C80" s="10" t="s">
        <v>2</v>
      </c>
      <c r="D80" s="12" t="s">
        <v>150</v>
      </c>
      <c r="E80" s="39" t="s">
        <v>2</v>
      </c>
      <c r="F80" s="17">
        <v>7500</v>
      </c>
      <c r="G80" s="18">
        <v>8.6999999999999994E-3</v>
      </c>
    </row>
    <row r="81" spans="1:7" ht="12.95" customHeight="1">
      <c r="A81" s="14" t="s">
        <v>157</v>
      </c>
      <c r="B81" s="15" t="s">
        <v>1853</v>
      </c>
      <c r="C81" s="10" t="s">
        <v>2</v>
      </c>
      <c r="D81" s="12" t="s">
        <v>158</v>
      </c>
      <c r="E81" s="39" t="s">
        <v>2</v>
      </c>
      <c r="F81" s="17">
        <v>6500</v>
      </c>
      <c r="G81" s="18">
        <v>7.4999999999999997E-3</v>
      </c>
    </row>
    <row r="82" spans="1:7" ht="12.95" customHeight="1">
      <c r="A82" s="14" t="s">
        <v>159</v>
      </c>
      <c r="B82" s="15" t="s">
        <v>1854</v>
      </c>
      <c r="C82" s="10" t="s">
        <v>2</v>
      </c>
      <c r="D82" s="12" t="s">
        <v>150</v>
      </c>
      <c r="E82" s="39" t="s">
        <v>2</v>
      </c>
      <c r="F82" s="17">
        <v>5000</v>
      </c>
      <c r="G82" s="18">
        <v>5.7999999999999996E-3</v>
      </c>
    </row>
    <row r="83" spans="1:7" ht="12.95" customHeight="1">
      <c r="A83" s="3"/>
      <c r="B83" s="20" t="s">
        <v>18</v>
      </c>
      <c r="C83" s="26" t="s">
        <v>2</v>
      </c>
      <c r="D83" s="23" t="s">
        <v>2</v>
      </c>
      <c r="E83" s="36" t="s">
        <v>2</v>
      </c>
      <c r="F83" s="37">
        <v>139000</v>
      </c>
      <c r="G83" s="38">
        <v>0.1608</v>
      </c>
    </row>
    <row r="84" spans="1:7" ht="12.95" customHeight="1">
      <c r="A84" s="3"/>
      <c r="B84" s="11" t="s">
        <v>160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161</v>
      </c>
      <c r="B85" s="15" t="s">
        <v>162</v>
      </c>
      <c r="C85" s="10" t="s">
        <v>2</v>
      </c>
      <c r="D85" s="12" t="s">
        <v>2</v>
      </c>
      <c r="E85" s="39" t="s">
        <v>2</v>
      </c>
      <c r="F85" s="17">
        <v>1</v>
      </c>
      <c r="G85" s="59" t="s">
        <v>1804</v>
      </c>
    </row>
    <row r="86" spans="1:7" ht="12.95" customHeight="1">
      <c r="A86" s="3"/>
      <c r="B86" s="20" t="s">
        <v>18</v>
      </c>
      <c r="C86" s="26" t="s">
        <v>2</v>
      </c>
      <c r="D86" s="23" t="s">
        <v>2</v>
      </c>
      <c r="E86" s="36" t="s">
        <v>2</v>
      </c>
      <c r="F86" s="37">
        <v>1</v>
      </c>
      <c r="G86" s="60" t="s">
        <v>1804</v>
      </c>
    </row>
    <row r="87" spans="1:7" ht="12.95" customHeight="1">
      <c r="A87" s="3"/>
      <c r="B87" s="20" t="s">
        <v>163</v>
      </c>
      <c r="C87" s="26" t="s">
        <v>2</v>
      </c>
      <c r="D87" s="23" t="s">
        <v>2</v>
      </c>
      <c r="E87" s="12" t="s">
        <v>2</v>
      </c>
      <c r="F87" s="37">
        <v>-106251.81</v>
      </c>
      <c r="G87" s="38">
        <v>-0.123</v>
      </c>
    </row>
    <row r="88" spans="1:7" ht="12.95" customHeight="1" thickBot="1">
      <c r="A88" s="3"/>
      <c r="B88" s="42" t="s">
        <v>164</v>
      </c>
      <c r="C88" s="41" t="s">
        <v>2</v>
      </c>
      <c r="D88" s="43" t="s">
        <v>2</v>
      </c>
      <c r="E88" s="43" t="s">
        <v>2</v>
      </c>
      <c r="F88" s="44">
        <v>864589.05874300003</v>
      </c>
      <c r="G88" s="45">
        <v>1</v>
      </c>
    </row>
    <row r="89" spans="1:7" ht="12.95" customHeight="1">
      <c r="A89" s="3"/>
      <c r="B89" s="4" t="s">
        <v>2</v>
      </c>
      <c r="C89" s="3"/>
      <c r="D89" s="3"/>
      <c r="E89" s="3"/>
      <c r="F89" s="3"/>
      <c r="G89" s="3"/>
    </row>
    <row r="90" spans="1:7" ht="12.95" customHeight="1">
      <c r="A90" s="3"/>
      <c r="B90" s="46" t="s">
        <v>2</v>
      </c>
      <c r="C90" s="3"/>
      <c r="D90" s="3"/>
      <c r="E90" s="3"/>
      <c r="F90" s="3"/>
      <c r="G90" s="3"/>
    </row>
    <row r="91" spans="1:7" ht="12.95" customHeight="1">
      <c r="A91" s="3"/>
      <c r="B91" s="46" t="s">
        <v>165</v>
      </c>
      <c r="C91" s="3"/>
      <c r="D91" s="3"/>
      <c r="E91" s="3"/>
      <c r="F91" s="3"/>
      <c r="G91" s="3"/>
    </row>
    <row r="92" spans="1:7" ht="12.95" customHeight="1">
      <c r="A92" s="3"/>
      <c r="B92" s="46" t="s">
        <v>166</v>
      </c>
      <c r="C92" s="3"/>
      <c r="D92" s="3"/>
      <c r="E92" s="3"/>
      <c r="F92" s="3"/>
      <c r="G92" s="3"/>
    </row>
    <row r="93" spans="1:7" ht="12.95" customHeight="1">
      <c r="A93" s="3"/>
      <c r="B93" s="46" t="s">
        <v>2</v>
      </c>
      <c r="C93" s="3"/>
      <c r="D93" s="3"/>
      <c r="E93" s="3"/>
      <c r="F93" s="3"/>
      <c r="G93" s="3"/>
    </row>
    <row r="94" spans="1:7" ht="26.1" customHeight="1">
      <c r="A94" s="3"/>
      <c r="B94" s="54"/>
      <c r="C94" s="3"/>
      <c r="E94" s="3"/>
      <c r="F94" s="3"/>
      <c r="G94" s="3"/>
    </row>
    <row r="95" spans="1:7" ht="12.95" customHeight="1">
      <c r="A95" s="3"/>
      <c r="B95" s="46" t="s">
        <v>2</v>
      </c>
      <c r="C95" s="3"/>
      <c r="D95" s="3"/>
      <c r="E95" s="3"/>
      <c r="F95" s="3"/>
      <c r="G9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Super Saver Income Fund - Medium Term Plan (SSIF -MT)</v>
      </c>
      <c r="C4" s="65"/>
      <c r="D4" s="65"/>
      <c r="E4" s="65"/>
      <c r="F4" s="65"/>
      <c r="G4" s="65"/>
    </row>
    <row r="5" spans="1:7" ht="15.95" customHeight="1">
      <c r="A5" s="2" t="s">
        <v>581</v>
      </c>
      <c r="B5" s="57" t="s">
        <v>1725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546</v>
      </c>
      <c r="B12" s="15" t="s">
        <v>548</v>
      </c>
      <c r="C12" s="10" t="s">
        <v>547</v>
      </c>
      <c r="D12" s="12" t="s">
        <v>172</v>
      </c>
      <c r="E12" s="16">
        <v>56200000</v>
      </c>
      <c r="F12" s="17">
        <v>56672.08</v>
      </c>
      <c r="G12" s="18">
        <v>0.15049999999999999</v>
      </c>
    </row>
    <row r="13" spans="1:7" ht="12.95" customHeight="1">
      <c r="A13" s="14" t="s">
        <v>549</v>
      </c>
      <c r="B13" s="15" t="s">
        <v>551</v>
      </c>
      <c r="C13" s="10" t="s">
        <v>550</v>
      </c>
      <c r="D13" s="12" t="s">
        <v>172</v>
      </c>
      <c r="E13" s="16">
        <v>25100000</v>
      </c>
      <c r="F13" s="17">
        <v>25506.62</v>
      </c>
      <c r="G13" s="18">
        <v>6.7699999999999996E-2</v>
      </c>
    </row>
    <row r="14" spans="1:7" ht="12.95" customHeight="1">
      <c r="A14" s="14" t="s">
        <v>582</v>
      </c>
      <c r="B14" s="15" t="s">
        <v>171</v>
      </c>
      <c r="C14" s="10" t="s">
        <v>583</v>
      </c>
      <c r="D14" s="12" t="s">
        <v>172</v>
      </c>
      <c r="E14" s="16">
        <v>24000000</v>
      </c>
      <c r="F14" s="17">
        <v>24393</v>
      </c>
      <c r="G14" s="18">
        <v>6.4799999999999996E-2</v>
      </c>
    </row>
    <row r="15" spans="1:7" ht="12.95" customHeight="1">
      <c r="A15" s="14" t="s">
        <v>555</v>
      </c>
      <c r="B15" s="15" t="s">
        <v>557</v>
      </c>
      <c r="C15" s="10" t="s">
        <v>556</v>
      </c>
      <c r="D15" s="12" t="s">
        <v>172</v>
      </c>
      <c r="E15" s="16">
        <v>7500000</v>
      </c>
      <c r="F15" s="17">
        <v>7697.25</v>
      </c>
      <c r="G15" s="18">
        <v>2.0400000000000001E-2</v>
      </c>
    </row>
    <row r="16" spans="1:7" ht="12.95" customHeight="1">
      <c r="A16" s="14" t="s">
        <v>169</v>
      </c>
      <c r="B16" s="15" t="s">
        <v>171</v>
      </c>
      <c r="C16" s="10" t="s">
        <v>170</v>
      </c>
      <c r="D16" s="12" t="s">
        <v>172</v>
      </c>
      <c r="E16" s="16">
        <v>1563300</v>
      </c>
      <c r="F16" s="17">
        <v>1582.49</v>
      </c>
      <c r="G16" s="18">
        <v>4.1999999999999997E-3</v>
      </c>
    </row>
    <row r="17" spans="1:7" ht="12.95" customHeight="1">
      <c r="A17" s="3"/>
      <c r="B17" s="11" t="s">
        <v>11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202</v>
      </c>
      <c r="B18" s="15" t="s">
        <v>204</v>
      </c>
      <c r="C18" s="10" t="s">
        <v>203</v>
      </c>
      <c r="D18" s="12" t="s">
        <v>176</v>
      </c>
      <c r="E18" s="16">
        <v>27200000</v>
      </c>
      <c r="F18" s="17">
        <v>27369.21</v>
      </c>
      <c r="G18" s="18">
        <v>7.2700000000000001E-2</v>
      </c>
    </row>
    <row r="19" spans="1:7" ht="12.95" customHeight="1">
      <c r="A19" s="14" t="s">
        <v>584</v>
      </c>
      <c r="B19" s="15" t="s">
        <v>1916</v>
      </c>
      <c r="C19" s="10" t="s">
        <v>585</v>
      </c>
      <c r="D19" s="12" t="s">
        <v>14</v>
      </c>
      <c r="E19" s="16">
        <v>10500000</v>
      </c>
      <c r="F19" s="17">
        <v>10640.95</v>
      </c>
      <c r="G19" s="18">
        <v>2.8299999999999999E-2</v>
      </c>
    </row>
    <row r="20" spans="1:7" ht="12.95" customHeight="1">
      <c r="A20" s="14" t="s">
        <v>173</v>
      </c>
      <c r="B20" s="15" t="s">
        <v>175</v>
      </c>
      <c r="C20" s="10" t="s">
        <v>174</v>
      </c>
      <c r="D20" s="12" t="s">
        <v>176</v>
      </c>
      <c r="E20" s="16">
        <v>10000000</v>
      </c>
      <c r="F20" s="17">
        <v>10110.15</v>
      </c>
      <c r="G20" s="18">
        <v>2.6800000000000001E-2</v>
      </c>
    </row>
    <row r="21" spans="1:7" ht="12.95" customHeight="1">
      <c r="A21" s="14" t="s">
        <v>586</v>
      </c>
      <c r="B21" s="58" t="s">
        <v>1815</v>
      </c>
      <c r="C21" s="10" t="s">
        <v>587</v>
      </c>
      <c r="D21" s="12" t="s">
        <v>14</v>
      </c>
      <c r="E21" s="16">
        <v>10000000</v>
      </c>
      <c r="F21" s="17">
        <v>9996.85</v>
      </c>
      <c r="G21" s="18">
        <v>2.6499999999999999E-2</v>
      </c>
    </row>
    <row r="22" spans="1:7" ht="12.95" customHeight="1">
      <c r="A22" s="14" t="s">
        <v>588</v>
      </c>
      <c r="B22" s="58" t="s">
        <v>1917</v>
      </c>
      <c r="C22" s="10" t="s">
        <v>589</v>
      </c>
      <c r="D22" s="12" t="s">
        <v>14</v>
      </c>
      <c r="E22" s="16">
        <v>9500000</v>
      </c>
      <c r="F22" s="17">
        <v>9566.64</v>
      </c>
      <c r="G22" s="18">
        <v>2.5399999999999999E-2</v>
      </c>
    </row>
    <row r="23" spans="1:7" ht="12.95" customHeight="1">
      <c r="A23" s="14" t="s">
        <v>590</v>
      </c>
      <c r="B23" s="15" t="s">
        <v>1918</v>
      </c>
      <c r="C23" s="10" t="s">
        <v>591</v>
      </c>
      <c r="D23" s="12" t="s">
        <v>14</v>
      </c>
      <c r="E23" s="16">
        <v>9000000</v>
      </c>
      <c r="F23" s="17">
        <v>9370.85</v>
      </c>
      <c r="G23" s="18">
        <v>2.4899999999999999E-2</v>
      </c>
    </row>
    <row r="24" spans="1:7" ht="12.95" customHeight="1">
      <c r="A24" s="14" t="s">
        <v>592</v>
      </c>
      <c r="B24" s="15" t="s">
        <v>1919</v>
      </c>
      <c r="C24" s="10" t="s">
        <v>593</v>
      </c>
      <c r="D24" s="12" t="s">
        <v>14</v>
      </c>
      <c r="E24" s="16">
        <v>9000000</v>
      </c>
      <c r="F24" s="17">
        <v>9144.51</v>
      </c>
      <c r="G24" s="18">
        <v>2.4299999999999999E-2</v>
      </c>
    </row>
    <row r="25" spans="1:7" ht="12.95" customHeight="1">
      <c r="A25" s="14" t="s">
        <v>221</v>
      </c>
      <c r="B25" s="15" t="s">
        <v>1860</v>
      </c>
      <c r="C25" s="10" t="s">
        <v>222</v>
      </c>
      <c r="D25" s="12" t="s">
        <v>14</v>
      </c>
      <c r="E25" s="16">
        <v>8500000</v>
      </c>
      <c r="F25" s="17">
        <v>8816.48</v>
      </c>
      <c r="G25" s="18">
        <v>2.3400000000000001E-2</v>
      </c>
    </row>
    <row r="26" spans="1:7" ht="12.95" customHeight="1">
      <c r="A26" s="14" t="s">
        <v>594</v>
      </c>
      <c r="B26" s="15" t="s">
        <v>1920</v>
      </c>
      <c r="C26" s="10" t="s">
        <v>595</v>
      </c>
      <c r="D26" s="12" t="s">
        <v>277</v>
      </c>
      <c r="E26" s="16">
        <v>7500000</v>
      </c>
      <c r="F26" s="17">
        <v>7506.31</v>
      </c>
      <c r="G26" s="18">
        <v>1.9900000000000001E-2</v>
      </c>
    </row>
    <row r="27" spans="1:7" ht="12.95" customHeight="1">
      <c r="A27" s="14" t="s">
        <v>596</v>
      </c>
      <c r="B27" s="15" t="s">
        <v>1921</v>
      </c>
      <c r="C27" s="10" t="s">
        <v>597</v>
      </c>
      <c r="D27" s="12" t="s">
        <v>14</v>
      </c>
      <c r="E27" s="16">
        <v>6000000</v>
      </c>
      <c r="F27" s="17">
        <v>6115.69</v>
      </c>
      <c r="G27" s="18">
        <v>1.6199999999999999E-2</v>
      </c>
    </row>
    <row r="28" spans="1:7" ht="12.95" customHeight="1">
      <c r="A28" s="14" t="s">
        <v>598</v>
      </c>
      <c r="B28" s="15" t="s">
        <v>1922</v>
      </c>
      <c r="C28" s="10" t="s">
        <v>599</v>
      </c>
      <c r="D28" s="12" t="s">
        <v>14</v>
      </c>
      <c r="E28" s="16">
        <v>5500000</v>
      </c>
      <c r="F28" s="17">
        <v>5575.21</v>
      </c>
      <c r="G28" s="18">
        <v>1.4800000000000001E-2</v>
      </c>
    </row>
    <row r="29" spans="1:7" ht="12.95" customHeight="1">
      <c r="A29" s="14" t="s">
        <v>530</v>
      </c>
      <c r="B29" s="15" t="s">
        <v>1911</v>
      </c>
      <c r="C29" s="10" t="s">
        <v>531</v>
      </c>
      <c r="D29" s="12" t="s">
        <v>14</v>
      </c>
      <c r="E29" s="16">
        <v>5500000</v>
      </c>
      <c r="F29" s="17">
        <v>5520.83</v>
      </c>
      <c r="G29" s="18">
        <v>1.47E-2</v>
      </c>
    </row>
    <row r="30" spans="1:7" ht="12.95" customHeight="1">
      <c r="A30" s="14" t="s">
        <v>600</v>
      </c>
      <c r="B30" s="15" t="s">
        <v>1923</v>
      </c>
      <c r="C30" s="10" t="s">
        <v>601</v>
      </c>
      <c r="D30" s="12" t="s">
        <v>14</v>
      </c>
      <c r="E30" s="16">
        <v>5000000</v>
      </c>
      <c r="F30" s="17">
        <v>5058.18</v>
      </c>
      <c r="G30" s="18">
        <v>1.34E-2</v>
      </c>
    </row>
    <row r="31" spans="1:7" ht="12.95" customHeight="1">
      <c r="A31" s="14" t="s">
        <v>602</v>
      </c>
      <c r="B31" s="15" t="s">
        <v>1924</v>
      </c>
      <c r="C31" s="10" t="s">
        <v>603</v>
      </c>
      <c r="D31" s="12" t="s">
        <v>277</v>
      </c>
      <c r="E31" s="16">
        <v>5000000</v>
      </c>
      <c r="F31" s="17">
        <v>5031.08</v>
      </c>
      <c r="G31" s="18">
        <v>1.34E-2</v>
      </c>
    </row>
    <row r="32" spans="1:7" ht="12.95" customHeight="1">
      <c r="A32" s="14" t="s">
        <v>604</v>
      </c>
      <c r="B32" s="15" t="s">
        <v>1925</v>
      </c>
      <c r="C32" s="10" t="s">
        <v>605</v>
      </c>
      <c r="D32" s="12" t="s">
        <v>14</v>
      </c>
      <c r="E32" s="16">
        <v>5000000</v>
      </c>
      <c r="F32" s="17">
        <v>5024.87</v>
      </c>
      <c r="G32" s="18">
        <v>1.3299999999999999E-2</v>
      </c>
    </row>
    <row r="33" spans="1:7" ht="12.95" customHeight="1">
      <c r="A33" s="14" t="s">
        <v>606</v>
      </c>
      <c r="B33" s="15" t="s">
        <v>1926</v>
      </c>
      <c r="C33" s="10" t="s">
        <v>607</v>
      </c>
      <c r="D33" s="12" t="s">
        <v>14</v>
      </c>
      <c r="E33" s="16">
        <v>4500000</v>
      </c>
      <c r="F33" s="17">
        <v>4561.1000000000004</v>
      </c>
      <c r="G33" s="18">
        <v>1.21E-2</v>
      </c>
    </row>
    <row r="34" spans="1:7" ht="12.95" customHeight="1">
      <c r="A34" s="14" t="s">
        <v>608</v>
      </c>
      <c r="B34" s="58" t="s">
        <v>1927</v>
      </c>
      <c r="C34" s="10" t="s">
        <v>609</v>
      </c>
      <c r="D34" s="12" t="s">
        <v>183</v>
      </c>
      <c r="E34" s="16">
        <v>4000000</v>
      </c>
      <c r="F34" s="17">
        <v>4020.19</v>
      </c>
      <c r="G34" s="18">
        <v>1.0699999999999999E-2</v>
      </c>
    </row>
    <row r="35" spans="1:7" ht="12.95" customHeight="1">
      <c r="A35" s="14" t="s">
        <v>236</v>
      </c>
      <c r="B35" s="58" t="s">
        <v>1866</v>
      </c>
      <c r="C35" s="10" t="s">
        <v>237</v>
      </c>
      <c r="D35" s="12" t="s">
        <v>14</v>
      </c>
      <c r="E35" s="16">
        <v>4000000</v>
      </c>
      <c r="F35" s="17">
        <v>4014.57</v>
      </c>
      <c r="G35" s="18">
        <v>1.0699999999999999E-2</v>
      </c>
    </row>
    <row r="36" spans="1:7" ht="12.95" customHeight="1">
      <c r="A36" s="14" t="s">
        <v>610</v>
      </c>
      <c r="B36" s="15" t="s">
        <v>612</v>
      </c>
      <c r="C36" s="10" t="s">
        <v>611</v>
      </c>
      <c r="D36" s="12" t="s">
        <v>14</v>
      </c>
      <c r="E36" s="16">
        <v>3100000</v>
      </c>
      <c r="F36" s="17">
        <v>3220.16</v>
      </c>
      <c r="G36" s="18">
        <v>8.5000000000000006E-3</v>
      </c>
    </row>
    <row r="37" spans="1:7" ht="12.95" customHeight="1">
      <c r="A37" s="14" t="s">
        <v>613</v>
      </c>
      <c r="B37" s="15" t="s">
        <v>1928</v>
      </c>
      <c r="C37" s="10" t="s">
        <v>614</v>
      </c>
      <c r="D37" s="12" t="s">
        <v>14</v>
      </c>
      <c r="E37" s="16">
        <v>2500000</v>
      </c>
      <c r="F37" s="17">
        <v>2596.66</v>
      </c>
      <c r="G37" s="18">
        <v>6.8999999999999999E-3</v>
      </c>
    </row>
    <row r="38" spans="1:7" ht="12.95" customHeight="1">
      <c r="A38" s="14" t="s">
        <v>615</v>
      </c>
      <c r="B38" s="15" t="s">
        <v>1929</v>
      </c>
      <c r="C38" s="10" t="s">
        <v>616</v>
      </c>
      <c r="D38" s="12" t="s">
        <v>277</v>
      </c>
      <c r="E38" s="16">
        <v>2500000</v>
      </c>
      <c r="F38" s="17">
        <v>2547.7199999999998</v>
      </c>
      <c r="G38" s="18">
        <v>6.7999999999999996E-3</v>
      </c>
    </row>
    <row r="39" spans="1:7" ht="12.95" customHeight="1">
      <c r="A39" s="14" t="s">
        <v>617</v>
      </c>
      <c r="B39" s="58" t="s">
        <v>1930</v>
      </c>
      <c r="C39" s="10" t="s">
        <v>618</v>
      </c>
      <c r="D39" s="12" t="s">
        <v>277</v>
      </c>
      <c r="E39" s="16">
        <v>2500000</v>
      </c>
      <c r="F39" s="17">
        <v>2520.6</v>
      </c>
      <c r="G39" s="18">
        <v>6.7000000000000002E-3</v>
      </c>
    </row>
    <row r="40" spans="1:7" ht="12.95" customHeight="1">
      <c r="A40" s="14" t="s">
        <v>211</v>
      </c>
      <c r="B40" s="15" t="s">
        <v>213</v>
      </c>
      <c r="C40" s="10" t="s">
        <v>212</v>
      </c>
      <c r="D40" s="12" t="s">
        <v>14</v>
      </c>
      <c r="E40" s="16">
        <v>2500000</v>
      </c>
      <c r="F40" s="17">
        <v>2508.94</v>
      </c>
      <c r="G40" s="18">
        <v>6.7000000000000002E-3</v>
      </c>
    </row>
    <row r="41" spans="1:7" ht="12.95" customHeight="1">
      <c r="A41" s="14" t="s">
        <v>619</v>
      </c>
      <c r="B41" s="15" t="s">
        <v>1920</v>
      </c>
      <c r="C41" s="10" t="s">
        <v>620</v>
      </c>
      <c r="D41" s="12" t="s">
        <v>277</v>
      </c>
      <c r="E41" s="16">
        <v>2500000</v>
      </c>
      <c r="F41" s="17">
        <v>2502.1999999999998</v>
      </c>
      <c r="G41" s="18">
        <v>6.6E-3</v>
      </c>
    </row>
    <row r="42" spans="1:7" ht="12.95" customHeight="1">
      <c r="A42" s="14" t="s">
        <v>621</v>
      </c>
      <c r="B42" s="58" t="s">
        <v>1931</v>
      </c>
      <c r="C42" s="10" t="s">
        <v>622</v>
      </c>
      <c r="D42" s="12" t="s">
        <v>14</v>
      </c>
      <c r="E42" s="16">
        <v>1670000</v>
      </c>
      <c r="F42" s="17">
        <v>1677.38</v>
      </c>
      <c r="G42" s="18">
        <v>4.4999999999999997E-3</v>
      </c>
    </row>
    <row r="43" spans="1:7" ht="12.95" customHeight="1">
      <c r="A43" s="14" t="s">
        <v>623</v>
      </c>
      <c r="B43" s="15" t="s">
        <v>625</v>
      </c>
      <c r="C43" s="10" t="s">
        <v>624</v>
      </c>
      <c r="D43" s="12" t="s">
        <v>14</v>
      </c>
      <c r="E43" s="16">
        <v>1500000</v>
      </c>
      <c r="F43" s="17">
        <v>1592.29</v>
      </c>
      <c r="G43" s="18">
        <v>4.1999999999999997E-3</v>
      </c>
    </row>
    <row r="44" spans="1:7" ht="12.95" customHeight="1">
      <c r="A44" s="14" t="s">
        <v>626</v>
      </c>
      <c r="B44" s="15" t="s">
        <v>628</v>
      </c>
      <c r="C44" s="10" t="s">
        <v>627</v>
      </c>
      <c r="D44" s="12" t="s">
        <v>14</v>
      </c>
      <c r="E44" s="16">
        <v>1500000</v>
      </c>
      <c r="F44" s="17">
        <v>1514.41</v>
      </c>
      <c r="G44" s="18">
        <v>4.0000000000000001E-3</v>
      </c>
    </row>
    <row r="45" spans="1:7" ht="12.95" customHeight="1">
      <c r="A45" s="14" t="s">
        <v>200</v>
      </c>
      <c r="B45" s="15" t="s">
        <v>1857</v>
      </c>
      <c r="C45" s="10" t="s">
        <v>201</v>
      </c>
      <c r="D45" s="12" t="s">
        <v>14</v>
      </c>
      <c r="E45" s="16">
        <v>1500000</v>
      </c>
      <c r="F45" s="17">
        <v>1513.21</v>
      </c>
      <c r="G45" s="18">
        <v>4.0000000000000001E-3</v>
      </c>
    </row>
    <row r="46" spans="1:7" ht="12.95" customHeight="1">
      <c r="A46" s="14" t="s">
        <v>184</v>
      </c>
      <c r="B46" s="15" t="s">
        <v>1855</v>
      </c>
      <c r="C46" s="10" t="s">
        <v>185</v>
      </c>
      <c r="D46" s="12" t="s">
        <v>14</v>
      </c>
      <c r="E46" s="16">
        <v>1330000</v>
      </c>
      <c r="F46" s="17">
        <v>1343.86</v>
      </c>
      <c r="G46" s="18">
        <v>3.5999999999999999E-3</v>
      </c>
    </row>
    <row r="47" spans="1:7" ht="12.95" customHeight="1">
      <c r="A47" s="14" t="s">
        <v>629</v>
      </c>
      <c r="B47" s="15" t="s">
        <v>1932</v>
      </c>
      <c r="C47" s="10" t="s">
        <v>630</v>
      </c>
      <c r="D47" s="12" t="s">
        <v>176</v>
      </c>
      <c r="E47" s="16">
        <v>1000000</v>
      </c>
      <c r="F47" s="17">
        <v>1061.1400000000001</v>
      </c>
      <c r="G47" s="18">
        <v>2.8E-3</v>
      </c>
    </row>
    <row r="48" spans="1:7" ht="12.95" customHeight="1">
      <c r="A48" s="14" t="s">
        <v>415</v>
      </c>
      <c r="B48" s="15" t="s">
        <v>1895</v>
      </c>
      <c r="C48" s="10" t="s">
        <v>416</v>
      </c>
      <c r="D48" s="12" t="s">
        <v>14</v>
      </c>
      <c r="E48" s="16">
        <v>1000000</v>
      </c>
      <c r="F48" s="17">
        <v>1032.32</v>
      </c>
      <c r="G48" s="18">
        <v>2.7000000000000001E-3</v>
      </c>
    </row>
    <row r="49" spans="1:7" ht="12.95" customHeight="1">
      <c r="A49" s="14" t="s">
        <v>631</v>
      </c>
      <c r="B49" s="15" t="s">
        <v>1933</v>
      </c>
      <c r="C49" s="10" t="s">
        <v>632</v>
      </c>
      <c r="D49" s="12" t="s">
        <v>254</v>
      </c>
      <c r="E49" s="16">
        <v>1000000</v>
      </c>
      <c r="F49" s="17">
        <v>1012.39</v>
      </c>
      <c r="G49" s="18">
        <v>2.7000000000000001E-3</v>
      </c>
    </row>
    <row r="50" spans="1:7" ht="12.95" customHeight="1">
      <c r="A50" s="14" t="s">
        <v>633</v>
      </c>
      <c r="B50" s="15" t="s">
        <v>1934</v>
      </c>
      <c r="C50" s="10" t="s">
        <v>634</v>
      </c>
      <c r="D50" s="12" t="s">
        <v>277</v>
      </c>
      <c r="E50" s="16">
        <v>1000000</v>
      </c>
      <c r="F50" s="17">
        <v>996.72</v>
      </c>
      <c r="G50" s="18">
        <v>2.5999999999999999E-3</v>
      </c>
    </row>
    <row r="51" spans="1:7" ht="12.95" customHeight="1">
      <c r="A51" s="14" t="s">
        <v>510</v>
      </c>
      <c r="B51" s="15" t="s">
        <v>1908</v>
      </c>
      <c r="C51" s="10" t="s">
        <v>511</v>
      </c>
      <c r="D51" s="12" t="s">
        <v>183</v>
      </c>
      <c r="E51" s="16">
        <v>740000</v>
      </c>
      <c r="F51" s="17">
        <v>743.86</v>
      </c>
      <c r="G51" s="18">
        <v>2E-3</v>
      </c>
    </row>
    <row r="52" spans="1:7" ht="12.95" customHeight="1">
      <c r="A52" s="14" t="s">
        <v>493</v>
      </c>
      <c r="B52" s="15" t="s">
        <v>495</v>
      </c>
      <c r="C52" s="10" t="s">
        <v>494</v>
      </c>
      <c r="D52" s="12" t="s">
        <v>14</v>
      </c>
      <c r="E52" s="16">
        <v>520000</v>
      </c>
      <c r="F52" s="17">
        <v>524.72</v>
      </c>
      <c r="G52" s="18">
        <v>1.4E-3</v>
      </c>
    </row>
    <row r="53" spans="1:7" ht="12.95" customHeight="1">
      <c r="A53" s="14" t="s">
        <v>635</v>
      </c>
      <c r="B53" s="15" t="s">
        <v>1935</v>
      </c>
      <c r="C53" s="10" t="s">
        <v>636</v>
      </c>
      <c r="D53" s="12" t="s">
        <v>14</v>
      </c>
      <c r="E53" s="16">
        <v>500000</v>
      </c>
      <c r="F53" s="17">
        <v>505.62</v>
      </c>
      <c r="G53" s="18">
        <v>1.2999999999999999E-3</v>
      </c>
    </row>
    <row r="54" spans="1:7" ht="12.95" customHeight="1">
      <c r="A54" s="14" t="s">
        <v>637</v>
      </c>
      <c r="B54" s="15" t="s">
        <v>1936</v>
      </c>
      <c r="C54" s="10" t="s">
        <v>638</v>
      </c>
      <c r="D54" s="12" t="s">
        <v>14</v>
      </c>
      <c r="E54" s="16">
        <v>270000</v>
      </c>
      <c r="F54" s="17">
        <v>270.44</v>
      </c>
      <c r="G54" s="18">
        <v>6.9999999999999999E-4</v>
      </c>
    </row>
    <row r="55" spans="1:7" ht="12.95" customHeight="1">
      <c r="A55" s="14" t="s">
        <v>639</v>
      </c>
      <c r="B55" s="15" t="s">
        <v>1863</v>
      </c>
      <c r="C55" s="10" t="s">
        <v>640</v>
      </c>
      <c r="D55" s="12" t="s">
        <v>14</v>
      </c>
      <c r="E55" s="16">
        <v>240000</v>
      </c>
      <c r="F55" s="17">
        <v>242.48</v>
      </c>
      <c r="G55" s="18">
        <v>5.9999999999999995E-4</v>
      </c>
    </row>
    <row r="56" spans="1:7" ht="12.95" customHeight="1">
      <c r="A56" s="14" t="s">
        <v>641</v>
      </c>
      <c r="B56" s="15" t="s">
        <v>1937</v>
      </c>
      <c r="C56" s="10" t="s">
        <v>642</v>
      </c>
      <c r="D56" s="12" t="s">
        <v>14</v>
      </c>
      <c r="E56" s="16">
        <v>240000</v>
      </c>
      <c r="F56" s="17">
        <v>240.24</v>
      </c>
      <c r="G56" s="18">
        <v>5.9999999999999995E-4</v>
      </c>
    </row>
    <row r="57" spans="1:7" ht="12.95" customHeight="1">
      <c r="A57" s="14" t="s">
        <v>643</v>
      </c>
      <c r="B57" s="15" t="s">
        <v>1938</v>
      </c>
      <c r="C57" s="10" t="s">
        <v>644</v>
      </c>
      <c r="D57" s="12" t="s">
        <v>14</v>
      </c>
      <c r="E57" s="16">
        <v>200000</v>
      </c>
      <c r="F57" s="17">
        <v>201.93</v>
      </c>
      <c r="G57" s="18">
        <v>5.0000000000000001E-4</v>
      </c>
    </row>
    <row r="58" spans="1:7" ht="12.95" customHeight="1">
      <c r="A58" s="14" t="s">
        <v>645</v>
      </c>
      <c r="B58" s="15" t="s">
        <v>1939</v>
      </c>
      <c r="C58" s="10" t="s">
        <v>646</v>
      </c>
      <c r="D58" s="12" t="s">
        <v>14</v>
      </c>
      <c r="E58" s="16">
        <v>200000</v>
      </c>
      <c r="F58" s="17">
        <v>200.58</v>
      </c>
      <c r="G58" s="18">
        <v>5.0000000000000001E-4</v>
      </c>
    </row>
    <row r="59" spans="1:7" ht="12.95" customHeight="1">
      <c r="A59" s="14" t="s">
        <v>525</v>
      </c>
      <c r="B59" s="15" t="s">
        <v>1833</v>
      </c>
      <c r="C59" s="10" t="s">
        <v>526</v>
      </c>
      <c r="D59" s="12" t="s">
        <v>14</v>
      </c>
      <c r="E59" s="16">
        <v>160000</v>
      </c>
      <c r="F59" s="17">
        <v>161.58000000000001</v>
      </c>
      <c r="G59" s="18">
        <v>4.0000000000000002E-4</v>
      </c>
    </row>
    <row r="60" spans="1:7" ht="12.95" customHeight="1">
      <c r="A60" s="14" t="s">
        <v>647</v>
      </c>
      <c r="B60" s="58" t="s">
        <v>1940</v>
      </c>
      <c r="C60" s="10" t="s">
        <v>648</v>
      </c>
      <c r="D60" s="12" t="s">
        <v>14</v>
      </c>
      <c r="E60" s="16">
        <v>160000</v>
      </c>
      <c r="F60" s="17">
        <v>160.56</v>
      </c>
      <c r="G60" s="18">
        <v>4.0000000000000002E-4</v>
      </c>
    </row>
    <row r="61" spans="1:7" ht="12.95" customHeight="1">
      <c r="A61" s="14" t="s">
        <v>413</v>
      </c>
      <c r="B61" s="15" t="s">
        <v>1894</v>
      </c>
      <c r="C61" s="10" t="s">
        <v>414</v>
      </c>
      <c r="D61" s="12" t="s">
        <v>14</v>
      </c>
      <c r="E61" s="16">
        <v>150000</v>
      </c>
      <c r="F61" s="17">
        <v>150.56</v>
      </c>
      <c r="G61" s="18">
        <v>4.0000000000000002E-4</v>
      </c>
    </row>
    <row r="62" spans="1:7" ht="12.95" customHeight="1">
      <c r="A62" s="14" t="s">
        <v>649</v>
      </c>
      <c r="B62" s="15" t="s">
        <v>1941</v>
      </c>
      <c r="C62" s="10" t="s">
        <v>650</v>
      </c>
      <c r="D62" s="12" t="s">
        <v>14</v>
      </c>
      <c r="E62" s="16">
        <v>140000</v>
      </c>
      <c r="F62" s="17">
        <v>141.78</v>
      </c>
      <c r="G62" s="18">
        <v>4.0000000000000002E-4</v>
      </c>
    </row>
    <row r="63" spans="1:7" ht="12.95" customHeight="1">
      <c r="A63" s="14" t="s">
        <v>651</v>
      </c>
      <c r="B63" s="15" t="s">
        <v>1942</v>
      </c>
      <c r="C63" s="10" t="s">
        <v>652</v>
      </c>
      <c r="D63" s="12" t="s">
        <v>14</v>
      </c>
      <c r="E63" s="16">
        <v>140000</v>
      </c>
      <c r="F63" s="17">
        <v>140.47</v>
      </c>
      <c r="G63" s="18">
        <v>4.0000000000000002E-4</v>
      </c>
    </row>
    <row r="64" spans="1:7" ht="12.95" customHeight="1">
      <c r="A64" s="14" t="s">
        <v>288</v>
      </c>
      <c r="B64" s="15" t="s">
        <v>290</v>
      </c>
      <c r="C64" s="10" t="s">
        <v>289</v>
      </c>
      <c r="D64" s="12" t="s">
        <v>14</v>
      </c>
      <c r="E64" s="16">
        <v>100000</v>
      </c>
      <c r="F64" s="17">
        <v>103.93</v>
      </c>
      <c r="G64" s="18">
        <v>2.9999999999999997E-4</v>
      </c>
    </row>
    <row r="65" spans="1:7" ht="12.95" customHeight="1">
      <c r="A65" s="14" t="s">
        <v>195</v>
      </c>
      <c r="B65" s="15" t="s">
        <v>197</v>
      </c>
      <c r="C65" s="10" t="s">
        <v>196</v>
      </c>
      <c r="D65" s="12" t="s">
        <v>176</v>
      </c>
      <c r="E65" s="16">
        <v>80000</v>
      </c>
      <c r="F65" s="17">
        <v>80.87</v>
      </c>
      <c r="G65" s="18">
        <v>2.0000000000000001E-4</v>
      </c>
    </row>
    <row r="66" spans="1:7" ht="12.95" customHeight="1">
      <c r="A66" s="14" t="s">
        <v>411</v>
      </c>
      <c r="B66" s="15" t="s">
        <v>1893</v>
      </c>
      <c r="C66" s="10" t="s">
        <v>412</v>
      </c>
      <c r="D66" s="12" t="s">
        <v>14</v>
      </c>
      <c r="E66" s="16">
        <v>80000</v>
      </c>
      <c r="F66" s="17">
        <v>80.59</v>
      </c>
      <c r="G66" s="18">
        <v>2.0000000000000001E-4</v>
      </c>
    </row>
    <row r="67" spans="1:7" ht="12.95" customHeight="1">
      <c r="A67" s="14" t="s">
        <v>653</v>
      </c>
      <c r="B67" s="15" t="s">
        <v>1943</v>
      </c>
      <c r="C67" s="10" t="s">
        <v>654</v>
      </c>
      <c r="D67" s="12" t="s">
        <v>14</v>
      </c>
      <c r="E67" s="16">
        <v>50000</v>
      </c>
      <c r="F67" s="17">
        <v>50.65</v>
      </c>
      <c r="G67" s="18">
        <v>1E-4</v>
      </c>
    </row>
    <row r="68" spans="1:7" ht="12.95" customHeight="1">
      <c r="A68" s="14" t="s">
        <v>540</v>
      </c>
      <c r="B68" s="15" t="s">
        <v>542</v>
      </c>
      <c r="C68" s="10" t="s">
        <v>541</v>
      </c>
      <c r="D68" s="12" t="s">
        <v>14</v>
      </c>
      <c r="E68" s="16">
        <v>40000</v>
      </c>
      <c r="F68" s="17">
        <v>40.57</v>
      </c>
      <c r="G68" s="18">
        <v>1E-4</v>
      </c>
    </row>
    <row r="69" spans="1:7" ht="12.95" customHeight="1">
      <c r="A69" s="14" t="s">
        <v>655</v>
      </c>
      <c r="B69" s="15" t="s">
        <v>657</v>
      </c>
      <c r="C69" s="10" t="s">
        <v>656</v>
      </c>
      <c r="D69" s="12" t="s">
        <v>14</v>
      </c>
      <c r="E69" s="16">
        <v>30000</v>
      </c>
      <c r="F69" s="17">
        <v>30.63</v>
      </c>
      <c r="G69" s="18">
        <v>1E-4</v>
      </c>
    </row>
    <row r="70" spans="1:7" ht="12.95" customHeight="1">
      <c r="A70" s="3"/>
      <c r="B70" s="11" t="s">
        <v>296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14" t="s">
        <v>658</v>
      </c>
      <c r="B71" s="15" t="s">
        <v>1944</v>
      </c>
      <c r="C71" s="10" t="s">
        <v>659</v>
      </c>
      <c r="D71" s="12" t="s">
        <v>254</v>
      </c>
      <c r="E71" s="16">
        <v>2500000</v>
      </c>
      <c r="F71" s="17">
        <v>2804.21</v>
      </c>
      <c r="G71" s="18">
        <v>7.4000000000000003E-3</v>
      </c>
    </row>
    <row r="72" spans="1:7" ht="12.95" customHeight="1">
      <c r="A72" s="3"/>
      <c r="B72" s="20" t="s">
        <v>15</v>
      </c>
      <c r="C72" s="19" t="s">
        <v>2</v>
      </c>
      <c r="D72" s="20" t="s">
        <v>2</v>
      </c>
      <c r="E72" s="20" t="s">
        <v>2</v>
      </c>
      <c r="F72" s="21">
        <v>297811.38</v>
      </c>
      <c r="G72" s="22">
        <v>0.79039999999999999</v>
      </c>
    </row>
    <row r="73" spans="1:7" ht="12.95" customHeight="1">
      <c r="A73" s="3"/>
      <c r="B73" s="11" t="s">
        <v>16</v>
      </c>
      <c r="C73" s="10" t="s">
        <v>2</v>
      </c>
      <c r="D73" s="23" t="s">
        <v>2</v>
      </c>
      <c r="E73" s="23" t="s">
        <v>2</v>
      </c>
      <c r="F73" s="24" t="s">
        <v>17</v>
      </c>
      <c r="G73" s="25" t="s">
        <v>17</v>
      </c>
    </row>
    <row r="74" spans="1:7" ht="12.95" customHeight="1">
      <c r="A74" s="3"/>
      <c r="B74" s="19" t="s">
        <v>15</v>
      </c>
      <c r="C74" s="26" t="s">
        <v>2</v>
      </c>
      <c r="D74" s="23" t="s">
        <v>2</v>
      </c>
      <c r="E74" s="23" t="s">
        <v>2</v>
      </c>
      <c r="F74" s="24" t="s">
        <v>17</v>
      </c>
      <c r="G74" s="25" t="s">
        <v>17</v>
      </c>
    </row>
    <row r="75" spans="1:7" ht="12.95" customHeight="1">
      <c r="A75" s="3"/>
      <c r="B75" s="28" t="s">
        <v>1716</v>
      </c>
      <c r="C75" s="27" t="s">
        <v>2</v>
      </c>
      <c r="D75" s="29" t="s">
        <v>2</v>
      </c>
      <c r="E75" s="29" t="s">
        <v>2</v>
      </c>
      <c r="F75" s="29" t="s">
        <v>2</v>
      </c>
      <c r="G75" s="30" t="s">
        <v>2</v>
      </c>
    </row>
    <row r="76" spans="1:7" ht="12.95" customHeight="1">
      <c r="A76" s="31"/>
      <c r="B76" s="33" t="s">
        <v>15</v>
      </c>
      <c r="C76" s="32" t="s">
        <v>2</v>
      </c>
      <c r="D76" s="33" t="s">
        <v>2</v>
      </c>
      <c r="E76" s="33" t="s">
        <v>2</v>
      </c>
      <c r="F76" s="34" t="s">
        <v>17</v>
      </c>
      <c r="G76" s="35" t="s">
        <v>17</v>
      </c>
    </row>
    <row r="77" spans="1:7" ht="12.95" customHeight="1">
      <c r="A77" s="3"/>
      <c r="B77" s="20" t="s">
        <v>18</v>
      </c>
      <c r="C77" s="26" t="s">
        <v>2</v>
      </c>
      <c r="D77" s="23" t="s">
        <v>2</v>
      </c>
      <c r="E77" s="36" t="s">
        <v>2</v>
      </c>
      <c r="F77" s="37">
        <v>297811.38</v>
      </c>
      <c r="G77" s="38">
        <v>0.79039999999999999</v>
      </c>
    </row>
    <row r="78" spans="1:7" ht="12.95" customHeight="1">
      <c r="A78" s="3"/>
      <c r="B78" s="11" t="s">
        <v>19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3"/>
      <c r="B79" s="11" t="s">
        <v>23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14" t="s">
        <v>462</v>
      </c>
      <c r="B80" s="15" t="s">
        <v>333</v>
      </c>
      <c r="C80" s="10" t="s">
        <v>463</v>
      </c>
      <c r="D80" s="12" t="s">
        <v>29</v>
      </c>
      <c r="E80" s="16">
        <v>16500000</v>
      </c>
      <c r="F80" s="17">
        <v>15706.3</v>
      </c>
      <c r="G80" s="18">
        <v>4.1700000000000001E-2</v>
      </c>
    </row>
    <row r="81" spans="1:7" ht="12.95" customHeight="1">
      <c r="A81" s="14" t="s">
        <v>660</v>
      </c>
      <c r="B81" s="15" t="s">
        <v>662</v>
      </c>
      <c r="C81" s="10" t="s">
        <v>661</v>
      </c>
      <c r="D81" s="12" t="s">
        <v>29</v>
      </c>
      <c r="E81" s="16">
        <v>3500000</v>
      </c>
      <c r="F81" s="17">
        <v>3332.64</v>
      </c>
      <c r="G81" s="18">
        <v>8.8000000000000005E-3</v>
      </c>
    </row>
    <row r="82" spans="1:7" ht="12.95" customHeight="1">
      <c r="A82" s="14" t="s">
        <v>301</v>
      </c>
      <c r="B82" s="15" t="s">
        <v>1839</v>
      </c>
      <c r="C82" s="10" t="s">
        <v>302</v>
      </c>
      <c r="D82" s="12" t="s">
        <v>29</v>
      </c>
      <c r="E82" s="16">
        <v>2000000</v>
      </c>
      <c r="F82" s="17">
        <v>1908.39</v>
      </c>
      <c r="G82" s="18">
        <v>5.1000000000000004E-3</v>
      </c>
    </row>
    <row r="83" spans="1:7" ht="12.95" customHeight="1">
      <c r="A83" s="14" t="s">
        <v>663</v>
      </c>
      <c r="B83" s="15" t="s">
        <v>662</v>
      </c>
      <c r="C83" s="10" t="s">
        <v>664</v>
      </c>
      <c r="D83" s="12" t="s">
        <v>29</v>
      </c>
      <c r="E83" s="16">
        <v>1400000</v>
      </c>
      <c r="F83" s="17">
        <v>1334.8</v>
      </c>
      <c r="G83" s="18">
        <v>3.5000000000000001E-3</v>
      </c>
    </row>
    <row r="84" spans="1:7" ht="12.95" customHeight="1">
      <c r="A84" s="14" t="s">
        <v>665</v>
      </c>
      <c r="B84" s="15" t="s">
        <v>37</v>
      </c>
      <c r="C84" s="10" t="s">
        <v>666</v>
      </c>
      <c r="D84" s="12" t="s">
        <v>29</v>
      </c>
      <c r="E84" s="16">
        <v>1000000</v>
      </c>
      <c r="F84" s="17">
        <v>952.06</v>
      </c>
      <c r="G84" s="18">
        <v>2.5000000000000001E-3</v>
      </c>
    </row>
    <row r="85" spans="1:7" ht="12.95" customHeight="1">
      <c r="A85" s="14" t="s">
        <v>667</v>
      </c>
      <c r="B85" s="15" t="s">
        <v>34</v>
      </c>
      <c r="C85" s="10" t="s">
        <v>668</v>
      </c>
      <c r="D85" s="12" t="s">
        <v>26</v>
      </c>
      <c r="E85" s="16">
        <v>300000</v>
      </c>
      <c r="F85" s="17">
        <v>285.18</v>
      </c>
      <c r="G85" s="18">
        <v>8.0000000000000004E-4</v>
      </c>
    </row>
    <row r="86" spans="1:7" ht="12.95" customHeight="1">
      <c r="A86" s="3"/>
      <c r="B86" s="11" t="s">
        <v>334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4" t="s">
        <v>2</v>
      </c>
      <c r="B87" s="15" t="s">
        <v>335</v>
      </c>
      <c r="C87" s="10" t="s">
        <v>2</v>
      </c>
      <c r="D87" s="12" t="s">
        <v>2</v>
      </c>
      <c r="E87" s="39" t="s">
        <v>2</v>
      </c>
      <c r="F87" s="17">
        <v>710.13</v>
      </c>
      <c r="G87" s="18">
        <v>1.9E-3</v>
      </c>
    </row>
    <row r="88" spans="1:7" ht="12.95" customHeight="1">
      <c r="A88" s="3"/>
      <c r="B88" s="11" t="s">
        <v>40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569</v>
      </c>
      <c r="B89" s="15" t="s">
        <v>1880</v>
      </c>
      <c r="C89" s="10" t="s">
        <v>570</v>
      </c>
      <c r="D89" s="12" t="s">
        <v>26</v>
      </c>
      <c r="E89" s="16">
        <v>20000000</v>
      </c>
      <c r="F89" s="17">
        <v>19095.78</v>
      </c>
      <c r="G89" s="18">
        <v>5.0700000000000002E-2</v>
      </c>
    </row>
    <row r="90" spans="1:7" ht="12.95" customHeight="1">
      <c r="A90" s="14" t="s">
        <v>669</v>
      </c>
      <c r="B90" s="15" t="s">
        <v>1880</v>
      </c>
      <c r="C90" s="10" t="s">
        <v>670</v>
      </c>
      <c r="D90" s="12" t="s">
        <v>26</v>
      </c>
      <c r="E90" s="16">
        <v>15000000</v>
      </c>
      <c r="F90" s="17">
        <v>14309.28</v>
      </c>
      <c r="G90" s="18">
        <v>3.7999999999999999E-2</v>
      </c>
    </row>
    <row r="91" spans="1:7" ht="12.95" customHeight="1">
      <c r="A91" s="14" t="s">
        <v>350</v>
      </c>
      <c r="B91" s="15" t="s">
        <v>352</v>
      </c>
      <c r="C91" s="10" t="s">
        <v>351</v>
      </c>
      <c r="D91" s="12" t="s">
        <v>49</v>
      </c>
      <c r="E91" s="16">
        <v>10200000</v>
      </c>
      <c r="F91" s="17">
        <v>9862.39</v>
      </c>
      <c r="G91" s="18">
        <v>2.6200000000000001E-2</v>
      </c>
    </row>
    <row r="92" spans="1:7" ht="12.95" customHeight="1">
      <c r="A92" s="14" t="s">
        <v>567</v>
      </c>
      <c r="B92" s="15" t="s">
        <v>352</v>
      </c>
      <c r="C92" s="10" t="s">
        <v>568</v>
      </c>
      <c r="D92" s="12" t="s">
        <v>49</v>
      </c>
      <c r="E92" s="16">
        <v>2500000</v>
      </c>
      <c r="F92" s="17">
        <v>2414.09</v>
      </c>
      <c r="G92" s="18">
        <v>6.4000000000000003E-3</v>
      </c>
    </row>
    <row r="93" spans="1:7" ht="12.95" customHeight="1">
      <c r="A93" s="14" t="s">
        <v>355</v>
      </c>
      <c r="B93" s="15" t="s">
        <v>357</v>
      </c>
      <c r="C93" s="10" t="s">
        <v>356</v>
      </c>
      <c r="D93" s="12" t="s">
        <v>49</v>
      </c>
      <c r="E93" s="16">
        <v>500000</v>
      </c>
      <c r="F93" s="17">
        <v>475.73</v>
      </c>
      <c r="G93" s="18">
        <v>1.2999999999999999E-3</v>
      </c>
    </row>
    <row r="94" spans="1:7" ht="12.95" customHeight="1">
      <c r="A94" s="3"/>
      <c r="B94" s="48" t="s">
        <v>18</v>
      </c>
      <c r="C94" s="26" t="s">
        <v>2</v>
      </c>
      <c r="D94" s="49" t="s">
        <v>2</v>
      </c>
      <c r="E94" s="36" t="s">
        <v>2</v>
      </c>
      <c r="F94" s="37">
        <v>70386.77</v>
      </c>
      <c r="G94" s="38">
        <v>0.18690000000000001</v>
      </c>
    </row>
    <row r="95" spans="1:7" ht="12.95" customHeight="1">
      <c r="A95" s="3"/>
      <c r="B95" s="20" t="s">
        <v>163</v>
      </c>
      <c r="C95" s="26" t="s">
        <v>2</v>
      </c>
      <c r="D95" s="23" t="s">
        <v>2</v>
      </c>
      <c r="E95" s="12" t="s">
        <v>2</v>
      </c>
      <c r="F95" s="37">
        <v>8453.7099999999991</v>
      </c>
      <c r="G95" s="38">
        <v>2.2700000000000001E-2</v>
      </c>
    </row>
    <row r="96" spans="1:7" ht="12.95" customHeight="1" thickBot="1">
      <c r="A96" s="3"/>
      <c r="B96" s="42" t="s">
        <v>164</v>
      </c>
      <c r="C96" s="41" t="s">
        <v>2</v>
      </c>
      <c r="D96" s="43" t="s">
        <v>2</v>
      </c>
      <c r="E96" s="43" t="s">
        <v>2</v>
      </c>
      <c r="F96" s="44">
        <v>376651.8568143</v>
      </c>
      <c r="G96" s="45">
        <v>1</v>
      </c>
    </row>
    <row r="97" spans="1:7" ht="12.95" customHeight="1">
      <c r="A97" s="3"/>
      <c r="B97" s="4" t="s">
        <v>2</v>
      </c>
      <c r="C97" s="3"/>
      <c r="D97" s="3"/>
      <c r="E97" s="3"/>
      <c r="F97" s="3"/>
      <c r="G97" s="3"/>
    </row>
    <row r="98" spans="1:7" ht="12.95" customHeight="1">
      <c r="A98" s="3"/>
      <c r="B98" s="46" t="s">
        <v>2</v>
      </c>
      <c r="C98" s="3"/>
      <c r="D98" s="3"/>
      <c r="E98" s="3"/>
      <c r="F98" s="3"/>
      <c r="G98" s="3"/>
    </row>
    <row r="99" spans="1:7" ht="12.95" customHeight="1">
      <c r="A99" s="3"/>
      <c r="B99" s="46" t="s">
        <v>165</v>
      </c>
      <c r="C99" s="3"/>
      <c r="D99" s="3"/>
      <c r="E99" s="3"/>
      <c r="F99" s="3"/>
      <c r="G99" s="3"/>
    </row>
    <row r="100" spans="1:7" ht="12.95" customHeight="1">
      <c r="A100" s="3"/>
      <c r="B100" s="46" t="s">
        <v>2</v>
      </c>
      <c r="C100" s="3"/>
      <c r="D100" s="3"/>
      <c r="E100" s="3"/>
      <c r="F100" s="3"/>
      <c r="G100" s="3"/>
    </row>
    <row r="101" spans="1:7" ht="26.1" customHeight="1">
      <c r="A101" s="3"/>
      <c r="B101" s="55"/>
      <c r="C101" s="3"/>
      <c r="E101" s="3"/>
      <c r="F101" s="3"/>
      <c r="G101" s="3"/>
    </row>
    <row r="102" spans="1:7" ht="12.95" customHeight="1">
      <c r="A102" s="3"/>
      <c r="B102" s="46" t="s">
        <v>2</v>
      </c>
      <c r="C102" s="3"/>
      <c r="D102" s="3"/>
      <c r="E102" s="3"/>
      <c r="F102" s="3"/>
      <c r="G102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4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Super Saver Income Fund - Short Term Plan (SSIF-ST)</v>
      </c>
      <c r="C4" s="65"/>
      <c r="D4" s="65"/>
      <c r="E4" s="65"/>
      <c r="F4" s="65"/>
      <c r="G4" s="65"/>
    </row>
    <row r="5" spans="1:7" ht="15.95" customHeight="1">
      <c r="A5" s="2" t="s">
        <v>671</v>
      </c>
      <c r="B5" s="57" t="s">
        <v>1726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202</v>
      </c>
      <c r="B12" s="15" t="s">
        <v>204</v>
      </c>
      <c r="C12" s="10" t="s">
        <v>203</v>
      </c>
      <c r="D12" s="12" t="s">
        <v>176</v>
      </c>
      <c r="E12" s="16">
        <v>39800000</v>
      </c>
      <c r="F12" s="17">
        <v>40047.599999999999</v>
      </c>
      <c r="G12" s="18">
        <v>8.9800000000000005E-2</v>
      </c>
    </row>
    <row r="13" spans="1:7" ht="12.95" customHeight="1">
      <c r="A13" s="14" t="s">
        <v>590</v>
      </c>
      <c r="B13" s="15" t="s">
        <v>1918</v>
      </c>
      <c r="C13" s="10" t="s">
        <v>591</v>
      </c>
      <c r="D13" s="12" t="s">
        <v>14</v>
      </c>
      <c r="E13" s="16">
        <v>35000000</v>
      </c>
      <c r="F13" s="17">
        <v>36442.21</v>
      </c>
      <c r="G13" s="18">
        <v>8.1699999999999995E-2</v>
      </c>
    </row>
    <row r="14" spans="1:7" ht="12.95" customHeight="1">
      <c r="A14" s="14" t="s">
        <v>247</v>
      </c>
      <c r="B14" s="15" t="s">
        <v>1870</v>
      </c>
      <c r="C14" s="10" t="s">
        <v>248</v>
      </c>
      <c r="D14" s="12" t="s">
        <v>183</v>
      </c>
      <c r="E14" s="16">
        <v>27500000</v>
      </c>
      <c r="F14" s="17">
        <v>27599.66</v>
      </c>
      <c r="G14" s="18">
        <v>6.1899999999999997E-2</v>
      </c>
    </row>
    <row r="15" spans="1:7" ht="12.95" customHeight="1">
      <c r="A15" s="14" t="s">
        <v>419</v>
      </c>
      <c r="B15" s="15" t="s">
        <v>421</v>
      </c>
      <c r="C15" s="10" t="s">
        <v>420</v>
      </c>
      <c r="D15" s="12" t="s">
        <v>14</v>
      </c>
      <c r="E15" s="16">
        <v>23000000</v>
      </c>
      <c r="F15" s="17">
        <v>23378.240000000002</v>
      </c>
      <c r="G15" s="18">
        <v>5.2400000000000002E-2</v>
      </c>
    </row>
    <row r="16" spans="1:7" ht="12.95" customHeight="1">
      <c r="A16" s="14" t="s">
        <v>672</v>
      </c>
      <c r="B16" s="15" t="s">
        <v>674</v>
      </c>
      <c r="C16" s="10" t="s">
        <v>673</v>
      </c>
      <c r="D16" s="12" t="s">
        <v>14</v>
      </c>
      <c r="E16" s="16">
        <v>18500000</v>
      </c>
      <c r="F16" s="17">
        <v>18660.84</v>
      </c>
      <c r="G16" s="18">
        <v>4.19E-2</v>
      </c>
    </row>
    <row r="17" spans="1:7" ht="12.95" customHeight="1">
      <c r="A17" s="14" t="s">
        <v>596</v>
      </c>
      <c r="B17" s="15" t="s">
        <v>1921</v>
      </c>
      <c r="C17" s="10" t="s">
        <v>597</v>
      </c>
      <c r="D17" s="12" t="s">
        <v>14</v>
      </c>
      <c r="E17" s="16">
        <v>13500000</v>
      </c>
      <c r="F17" s="17">
        <v>13760.31</v>
      </c>
      <c r="G17" s="18">
        <v>3.09E-2</v>
      </c>
    </row>
    <row r="18" spans="1:7" ht="12.95" customHeight="1">
      <c r="A18" s="14" t="s">
        <v>173</v>
      </c>
      <c r="B18" s="15" t="s">
        <v>175</v>
      </c>
      <c r="C18" s="10" t="s">
        <v>174</v>
      </c>
      <c r="D18" s="12" t="s">
        <v>176</v>
      </c>
      <c r="E18" s="16">
        <v>10000000</v>
      </c>
      <c r="F18" s="17">
        <v>10110.15</v>
      </c>
      <c r="G18" s="18">
        <v>2.2700000000000001E-2</v>
      </c>
    </row>
    <row r="19" spans="1:7" ht="12.95" customHeight="1">
      <c r="A19" s="14" t="s">
        <v>510</v>
      </c>
      <c r="B19" s="15" t="s">
        <v>1908</v>
      </c>
      <c r="C19" s="10" t="s">
        <v>511</v>
      </c>
      <c r="D19" s="12" t="s">
        <v>183</v>
      </c>
      <c r="E19" s="16">
        <v>10000000</v>
      </c>
      <c r="F19" s="17">
        <v>10052.219999999999</v>
      </c>
      <c r="G19" s="18">
        <v>2.2499999999999999E-2</v>
      </c>
    </row>
    <row r="20" spans="1:7" ht="12.95" customHeight="1">
      <c r="A20" s="14" t="s">
        <v>393</v>
      </c>
      <c r="B20" s="15" t="s">
        <v>276</v>
      </c>
      <c r="C20" s="10" t="s">
        <v>394</v>
      </c>
      <c r="D20" s="12" t="s">
        <v>277</v>
      </c>
      <c r="E20" s="16">
        <v>10000000</v>
      </c>
      <c r="F20" s="17">
        <v>10033.36</v>
      </c>
      <c r="G20" s="18">
        <v>2.2499999999999999E-2</v>
      </c>
    </row>
    <row r="21" spans="1:7" ht="12.95" customHeight="1">
      <c r="A21" s="14" t="s">
        <v>675</v>
      </c>
      <c r="B21" s="58" t="s">
        <v>1812</v>
      </c>
      <c r="C21" s="10" t="s">
        <v>676</v>
      </c>
      <c r="D21" s="12" t="s">
        <v>14</v>
      </c>
      <c r="E21" s="16">
        <v>10000000</v>
      </c>
      <c r="F21" s="17">
        <v>10013.950000000001</v>
      </c>
      <c r="G21" s="18">
        <v>2.2499999999999999E-2</v>
      </c>
    </row>
    <row r="22" spans="1:7" ht="12.95" customHeight="1">
      <c r="A22" s="14" t="s">
        <v>232</v>
      </c>
      <c r="B22" s="15" t="s">
        <v>1864</v>
      </c>
      <c r="C22" s="10" t="s">
        <v>233</v>
      </c>
      <c r="D22" s="12" t="s">
        <v>14</v>
      </c>
      <c r="E22" s="16">
        <v>10000000</v>
      </c>
      <c r="F22" s="17">
        <v>9980.32</v>
      </c>
      <c r="G22" s="18">
        <v>2.24E-2</v>
      </c>
    </row>
    <row r="23" spans="1:7" ht="12.95" customHeight="1">
      <c r="A23" s="14" t="s">
        <v>677</v>
      </c>
      <c r="B23" s="15" t="s">
        <v>1945</v>
      </c>
      <c r="C23" s="10" t="s">
        <v>678</v>
      </c>
      <c r="D23" s="12" t="s">
        <v>14</v>
      </c>
      <c r="E23" s="16">
        <v>8500000</v>
      </c>
      <c r="F23" s="17">
        <v>8503.44</v>
      </c>
      <c r="G23" s="18">
        <v>1.9099999999999999E-2</v>
      </c>
    </row>
    <row r="24" spans="1:7" ht="12.95" customHeight="1">
      <c r="A24" s="14" t="s">
        <v>613</v>
      </c>
      <c r="B24" s="15" t="s">
        <v>1928</v>
      </c>
      <c r="C24" s="10" t="s">
        <v>614</v>
      </c>
      <c r="D24" s="12" t="s">
        <v>14</v>
      </c>
      <c r="E24" s="16">
        <v>7000000</v>
      </c>
      <c r="F24" s="17">
        <v>7270.63</v>
      </c>
      <c r="G24" s="18">
        <v>1.6299999999999999E-2</v>
      </c>
    </row>
    <row r="25" spans="1:7" ht="12.95" customHeight="1">
      <c r="A25" s="14" t="s">
        <v>679</v>
      </c>
      <c r="B25" s="15" t="s">
        <v>681</v>
      </c>
      <c r="C25" s="10" t="s">
        <v>680</v>
      </c>
      <c r="D25" s="12" t="s">
        <v>14</v>
      </c>
      <c r="E25" s="16">
        <v>6500000</v>
      </c>
      <c r="F25" s="17">
        <v>6593.85</v>
      </c>
      <c r="G25" s="18">
        <v>1.4800000000000001E-2</v>
      </c>
    </row>
    <row r="26" spans="1:7" ht="12.95" customHeight="1">
      <c r="A26" s="14" t="s">
        <v>530</v>
      </c>
      <c r="B26" s="15" t="s">
        <v>1911</v>
      </c>
      <c r="C26" s="10" t="s">
        <v>531</v>
      </c>
      <c r="D26" s="12" t="s">
        <v>14</v>
      </c>
      <c r="E26" s="16">
        <v>6500000</v>
      </c>
      <c r="F26" s="17">
        <v>6524.62</v>
      </c>
      <c r="G26" s="18">
        <v>1.46E-2</v>
      </c>
    </row>
    <row r="27" spans="1:7" ht="12.95" customHeight="1">
      <c r="A27" s="14" t="s">
        <v>682</v>
      </c>
      <c r="B27" s="15" t="s">
        <v>1946</v>
      </c>
      <c r="C27" s="10" t="s">
        <v>683</v>
      </c>
      <c r="D27" s="12" t="s">
        <v>14</v>
      </c>
      <c r="E27" s="16">
        <v>6500000</v>
      </c>
      <c r="F27" s="17">
        <v>6513.71</v>
      </c>
      <c r="G27" s="18">
        <v>1.46E-2</v>
      </c>
    </row>
    <row r="28" spans="1:7" ht="12.95" customHeight="1">
      <c r="A28" s="14" t="s">
        <v>684</v>
      </c>
      <c r="B28" s="58" t="s">
        <v>1813</v>
      </c>
      <c r="C28" s="10" t="s">
        <v>685</v>
      </c>
      <c r="D28" s="12" t="s">
        <v>14</v>
      </c>
      <c r="E28" s="16">
        <v>6000000</v>
      </c>
      <c r="F28" s="17">
        <v>6016.4</v>
      </c>
      <c r="G28" s="18">
        <v>1.35E-2</v>
      </c>
    </row>
    <row r="29" spans="1:7" ht="12.95" customHeight="1">
      <c r="A29" s="14" t="s">
        <v>686</v>
      </c>
      <c r="B29" s="15" t="s">
        <v>1947</v>
      </c>
      <c r="C29" s="10" t="s">
        <v>687</v>
      </c>
      <c r="D29" s="12" t="s">
        <v>14</v>
      </c>
      <c r="E29" s="16">
        <v>5500000</v>
      </c>
      <c r="F29" s="17">
        <v>5709.24</v>
      </c>
      <c r="G29" s="18">
        <v>1.2800000000000001E-2</v>
      </c>
    </row>
    <row r="30" spans="1:7" ht="12.95" customHeight="1">
      <c r="A30" s="14" t="s">
        <v>474</v>
      </c>
      <c r="B30" s="15" t="s">
        <v>1904</v>
      </c>
      <c r="C30" s="10" t="s">
        <v>475</v>
      </c>
      <c r="D30" s="12" t="s">
        <v>14</v>
      </c>
      <c r="E30" s="16">
        <v>5500000</v>
      </c>
      <c r="F30" s="17">
        <v>5599.2</v>
      </c>
      <c r="G30" s="18">
        <v>1.26E-2</v>
      </c>
    </row>
    <row r="31" spans="1:7" ht="12.95" customHeight="1">
      <c r="A31" s="14" t="s">
        <v>200</v>
      </c>
      <c r="B31" s="15" t="s">
        <v>1857</v>
      </c>
      <c r="C31" s="10" t="s">
        <v>201</v>
      </c>
      <c r="D31" s="12" t="s">
        <v>14</v>
      </c>
      <c r="E31" s="16">
        <v>5500000</v>
      </c>
      <c r="F31" s="17">
        <v>5548.44</v>
      </c>
      <c r="G31" s="18">
        <v>1.24E-2</v>
      </c>
    </row>
    <row r="32" spans="1:7" ht="12.95" customHeight="1">
      <c r="A32" s="14" t="s">
        <v>493</v>
      </c>
      <c r="B32" s="15" t="s">
        <v>495</v>
      </c>
      <c r="C32" s="10" t="s">
        <v>494</v>
      </c>
      <c r="D32" s="12" t="s">
        <v>14</v>
      </c>
      <c r="E32" s="16">
        <v>5000000</v>
      </c>
      <c r="F32" s="17">
        <v>5045.38</v>
      </c>
      <c r="G32" s="18">
        <v>1.1299999999999999E-2</v>
      </c>
    </row>
    <row r="33" spans="1:7" ht="12.95" customHeight="1">
      <c r="A33" s="14" t="s">
        <v>688</v>
      </c>
      <c r="B33" s="15" t="s">
        <v>1948</v>
      </c>
      <c r="C33" s="10" t="s">
        <v>689</v>
      </c>
      <c r="D33" s="12" t="s">
        <v>14</v>
      </c>
      <c r="E33" s="16">
        <v>5000000</v>
      </c>
      <c r="F33" s="17">
        <v>5018.3999999999996</v>
      </c>
      <c r="G33" s="18">
        <v>1.1299999999999999E-2</v>
      </c>
    </row>
    <row r="34" spans="1:7" ht="12.95" customHeight="1">
      <c r="A34" s="14" t="s">
        <v>584</v>
      </c>
      <c r="B34" s="15" t="s">
        <v>1916</v>
      </c>
      <c r="C34" s="10" t="s">
        <v>585</v>
      </c>
      <c r="D34" s="12" t="s">
        <v>14</v>
      </c>
      <c r="E34" s="16">
        <v>4000000</v>
      </c>
      <c r="F34" s="17">
        <v>4053.7</v>
      </c>
      <c r="G34" s="18">
        <v>9.1000000000000004E-3</v>
      </c>
    </row>
    <row r="35" spans="1:7" ht="12.95" customHeight="1">
      <c r="A35" s="14" t="s">
        <v>610</v>
      </c>
      <c r="B35" s="15" t="s">
        <v>612</v>
      </c>
      <c r="C35" s="10" t="s">
        <v>611</v>
      </c>
      <c r="D35" s="12" t="s">
        <v>14</v>
      </c>
      <c r="E35" s="16">
        <v>3900000</v>
      </c>
      <c r="F35" s="17">
        <v>4051.17</v>
      </c>
      <c r="G35" s="18">
        <v>9.1000000000000004E-3</v>
      </c>
    </row>
    <row r="36" spans="1:7" ht="12.95" customHeight="1">
      <c r="A36" s="14" t="s">
        <v>690</v>
      </c>
      <c r="B36" s="15" t="s">
        <v>1935</v>
      </c>
      <c r="C36" s="10" t="s">
        <v>691</v>
      </c>
      <c r="D36" s="12" t="s">
        <v>14</v>
      </c>
      <c r="E36" s="16">
        <v>3500000</v>
      </c>
      <c r="F36" s="17">
        <v>3503.75</v>
      </c>
      <c r="G36" s="18">
        <v>7.9000000000000008E-3</v>
      </c>
    </row>
    <row r="37" spans="1:7" ht="12.95" customHeight="1">
      <c r="A37" s="14" t="s">
        <v>240</v>
      </c>
      <c r="B37" s="15" t="s">
        <v>1868</v>
      </c>
      <c r="C37" s="10" t="s">
        <v>241</v>
      </c>
      <c r="D37" s="12" t="s">
        <v>14</v>
      </c>
      <c r="E37" s="16">
        <v>3000000</v>
      </c>
      <c r="F37" s="17">
        <v>3097.51</v>
      </c>
      <c r="G37" s="18">
        <v>6.8999999999999999E-3</v>
      </c>
    </row>
    <row r="38" spans="1:7" ht="12.95" customHeight="1">
      <c r="A38" s="14" t="s">
        <v>692</v>
      </c>
      <c r="B38" s="15" t="s">
        <v>1949</v>
      </c>
      <c r="C38" s="10" t="s">
        <v>693</v>
      </c>
      <c r="D38" s="12" t="s">
        <v>254</v>
      </c>
      <c r="E38" s="16">
        <v>3000000</v>
      </c>
      <c r="F38" s="17">
        <v>3026.7</v>
      </c>
      <c r="G38" s="18">
        <v>6.7999999999999996E-3</v>
      </c>
    </row>
    <row r="39" spans="1:7" ht="12.95" customHeight="1">
      <c r="A39" s="14" t="s">
        <v>694</v>
      </c>
      <c r="B39" s="15" t="s">
        <v>1950</v>
      </c>
      <c r="C39" s="10" t="s">
        <v>695</v>
      </c>
      <c r="D39" s="12" t="s">
        <v>14</v>
      </c>
      <c r="E39" s="16">
        <v>2640000</v>
      </c>
      <c r="F39" s="17">
        <v>2675.51</v>
      </c>
      <c r="G39" s="18">
        <v>6.0000000000000001E-3</v>
      </c>
    </row>
    <row r="40" spans="1:7" ht="12.95" customHeight="1">
      <c r="A40" s="14" t="s">
        <v>227</v>
      </c>
      <c r="B40" s="15" t="s">
        <v>229</v>
      </c>
      <c r="C40" s="10" t="s">
        <v>228</v>
      </c>
      <c r="D40" s="12" t="s">
        <v>14</v>
      </c>
      <c r="E40" s="16">
        <v>2500000</v>
      </c>
      <c r="F40" s="17">
        <v>2527.0700000000002</v>
      </c>
      <c r="G40" s="18">
        <v>5.7000000000000002E-3</v>
      </c>
    </row>
    <row r="41" spans="1:7" ht="12.95" customHeight="1">
      <c r="A41" s="14" t="s">
        <v>696</v>
      </c>
      <c r="B41" s="15" t="s">
        <v>1951</v>
      </c>
      <c r="C41" s="10" t="s">
        <v>697</v>
      </c>
      <c r="D41" s="12" t="s">
        <v>14</v>
      </c>
      <c r="E41" s="16">
        <v>2500000</v>
      </c>
      <c r="F41" s="17">
        <v>2526.04</v>
      </c>
      <c r="G41" s="18">
        <v>5.7000000000000002E-3</v>
      </c>
    </row>
    <row r="42" spans="1:7" ht="12.95" customHeight="1">
      <c r="A42" s="14" t="s">
        <v>698</v>
      </c>
      <c r="B42" s="15" t="s">
        <v>1952</v>
      </c>
      <c r="C42" s="10" t="s">
        <v>699</v>
      </c>
      <c r="D42" s="12" t="s">
        <v>14</v>
      </c>
      <c r="E42" s="16">
        <v>2500000</v>
      </c>
      <c r="F42" s="17">
        <v>2524.3200000000002</v>
      </c>
      <c r="G42" s="18">
        <v>5.7000000000000002E-3</v>
      </c>
    </row>
    <row r="43" spans="1:7" ht="12.95" customHeight="1">
      <c r="A43" s="14" t="s">
        <v>700</v>
      </c>
      <c r="B43" s="15" t="s">
        <v>1953</v>
      </c>
      <c r="C43" s="10" t="s">
        <v>701</v>
      </c>
      <c r="D43" s="12" t="s">
        <v>14</v>
      </c>
      <c r="E43" s="16">
        <v>2500000</v>
      </c>
      <c r="F43" s="17">
        <v>2520.79</v>
      </c>
      <c r="G43" s="18">
        <v>5.7000000000000002E-3</v>
      </c>
    </row>
    <row r="44" spans="1:7" ht="12.95" customHeight="1">
      <c r="A44" s="14" t="s">
        <v>702</v>
      </c>
      <c r="B44" s="15" t="s">
        <v>1954</v>
      </c>
      <c r="C44" s="10" t="s">
        <v>703</v>
      </c>
      <c r="D44" s="12" t="s">
        <v>14</v>
      </c>
      <c r="E44" s="16">
        <v>2500000</v>
      </c>
      <c r="F44" s="17">
        <v>2519.73</v>
      </c>
      <c r="G44" s="18">
        <v>5.7000000000000002E-3</v>
      </c>
    </row>
    <row r="45" spans="1:7" ht="12.95" customHeight="1">
      <c r="A45" s="14" t="s">
        <v>230</v>
      </c>
      <c r="B45" s="15" t="s">
        <v>1863</v>
      </c>
      <c r="C45" s="10" t="s">
        <v>231</v>
      </c>
      <c r="D45" s="12" t="s">
        <v>14</v>
      </c>
      <c r="E45" s="16">
        <v>2500000</v>
      </c>
      <c r="F45" s="17">
        <v>2517.04</v>
      </c>
      <c r="G45" s="18">
        <v>5.5999999999999999E-3</v>
      </c>
    </row>
    <row r="46" spans="1:7" ht="12.95" customHeight="1">
      <c r="A46" s="14" t="s">
        <v>704</v>
      </c>
      <c r="B46" s="58" t="s">
        <v>1814</v>
      </c>
      <c r="C46" s="10" t="s">
        <v>705</v>
      </c>
      <c r="D46" s="12" t="s">
        <v>14</v>
      </c>
      <c r="E46" s="16">
        <v>2500000</v>
      </c>
      <c r="F46" s="17">
        <v>2503.1</v>
      </c>
      <c r="G46" s="18">
        <v>5.5999999999999999E-3</v>
      </c>
    </row>
    <row r="47" spans="1:7" ht="12.95" customHeight="1">
      <c r="A47" s="14" t="s">
        <v>706</v>
      </c>
      <c r="B47" s="15" t="s">
        <v>1955</v>
      </c>
      <c r="C47" s="10" t="s">
        <v>707</v>
      </c>
      <c r="D47" s="12" t="s">
        <v>14</v>
      </c>
      <c r="E47" s="16">
        <v>2500000</v>
      </c>
      <c r="F47" s="17">
        <v>2501.16</v>
      </c>
      <c r="G47" s="18">
        <v>5.5999999999999999E-3</v>
      </c>
    </row>
    <row r="48" spans="1:7" ht="12.95" customHeight="1">
      <c r="A48" s="14" t="s">
        <v>623</v>
      </c>
      <c r="B48" s="15" t="s">
        <v>625</v>
      </c>
      <c r="C48" s="10" t="s">
        <v>624</v>
      </c>
      <c r="D48" s="12" t="s">
        <v>14</v>
      </c>
      <c r="E48" s="16">
        <v>2000000</v>
      </c>
      <c r="F48" s="17">
        <v>2123.0500000000002</v>
      </c>
      <c r="G48" s="18">
        <v>4.7999999999999996E-3</v>
      </c>
    </row>
    <row r="49" spans="1:7" ht="12.95" customHeight="1">
      <c r="A49" s="14" t="s">
        <v>198</v>
      </c>
      <c r="B49" s="15" t="s">
        <v>1855</v>
      </c>
      <c r="C49" s="10" t="s">
        <v>199</v>
      </c>
      <c r="D49" s="12" t="s">
        <v>14</v>
      </c>
      <c r="E49" s="16">
        <v>2000000</v>
      </c>
      <c r="F49" s="17">
        <v>2021.33</v>
      </c>
      <c r="G49" s="18">
        <v>4.4999999999999997E-3</v>
      </c>
    </row>
    <row r="50" spans="1:7" ht="12.95" customHeight="1">
      <c r="A50" s="14" t="s">
        <v>708</v>
      </c>
      <c r="B50" s="15" t="s">
        <v>1956</v>
      </c>
      <c r="C50" s="10" t="s">
        <v>709</v>
      </c>
      <c r="D50" s="12" t="s">
        <v>14</v>
      </c>
      <c r="E50" s="16">
        <v>2000000</v>
      </c>
      <c r="F50" s="17">
        <v>2014.29</v>
      </c>
      <c r="G50" s="18">
        <v>4.4999999999999997E-3</v>
      </c>
    </row>
    <row r="51" spans="1:7" ht="12.95" customHeight="1">
      <c r="A51" s="14" t="s">
        <v>400</v>
      </c>
      <c r="B51" s="15" t="s">
        <v>1890</v>
      </c>
      <c r="C51" s="10" t="s">
        <v>401</v>
      </c>
      <c r="D51" s="12" t="s">
        <v>14</v>
      </c>
      <c r="E51" s="16">
        <v>1880000</v>
      </c>
      <c r="F51" s="17">
        <v>1890.55</v>
      </c>
      <c r="G51" s="18">
        <v>4.1999999999999997E-3</v>
      </c>
    </row>
    <row r="52" spans="1:7" ht="12.95" customHeight="1">
      <c r="A52" s="14" t="s">
        <v>710</v>
      </c>
      <c r="B52" s="15" t="s">
        <v>1957</v>
      </c>
      <c r="C52" s="10" t="s">
        <v>711</v>
      </c>
      <c r="D52" s="12" t="s">
        <v>14</v>
      </c>
      <c r="E52" s="16">
        <v>1500000</v>
      </c>
      <c r="F52" s="17">
        <v>1545.01</v>
      </c>
      <c r="G52" s="18">
        <v>3.5000000000000001E-3</v>
      </c>
    </row>
    <row r="53" spans="1:7" ht="12.95" customHeight="1">
      <c r="A53" s="14" t="s">
        <v>272</v>
      </c>
      <c r="B53" s="15" t="s">
        <v>1872</v>
      </c>
      <c r="C53" s="10" t="s">
        <v>273</v>
      </c>
      <c r="D53" s="12" t="s">
        <v>14</v>
      </c>
      <c r="E53" s="16">
        <v>1250000</v>
      </c>
      <c r="F53" s="17">
        <v>1254.95</v>
      </c>
      <c r="G53" s="18">
        <v>2.8E-3</v>
      </c>
    </row>
    <row r="54" spans="1:7" ht="12.95" customHeight="1">
      <c r="A54" s="14" t="s">
        <v>288</v>
      </c>
      <c r="B54" s="15" t="s">
        <v>290</v>
      </c>
      <c r="C54" s="10" t="s">
        <v>289</v>
      </c>
      <c r="D54" s="12" t="s">
        <v>14</v>
      </c>
      <c r="E54" s="16">
        <v>1000000</v>
      </c>
      <c r="F54" s="17">
        <v>1039.28</v>
      </c>
      <c r="G54" s="18">
        <v>2.3E-3</v>
      </c>
    </row>
    <row r="55" spans="1:7" ht="12.95" customHeight="1">
      <c r="A55" s="14" t="s">
        <v>184</v>
      </c>
      <c r="B55" s="15" t="s">
        <v>1855</v>
      </c>
      <c r="C55" s="10" t="s">
        <v>185</v>
      </c>
      <c r="D55" s="12" t="s">
        <v>14</v>
      </c>
      <c r="E55" s="16">
        <v>1000000</v>
      </c>
      <c r="F55" s="17">
        <v>1010.42</v>
      </c>
      <c r="G55" s="18">
        <v>2.3E-3</v>
      </c>
    </row>
    <row r="56" spans="1:7" ht="12.95" customHeight="1">
      <c r="A56" s="14" t="s">
        <v>712</v>
      </c>
      <c r="B56" s="15" t="s">
        <v>1958</v>
      </c>
      <c r="C56" s="10" t="s">
        <v>713</v>
      </c>
      <c r="D56" s="12" t="s">
        <v>14</v>
      </c>
      <c r="E56" s="16">
        <v>890000</v>
      </c>
      <c r="F56" s="17">
        <v>899.08</v>
      </c>
      <c r="G56" s="18">
        <v>2E-3</v>
      </c>
    </row>
    <row r="57" spans="1:7" ht="12.95" customHeight="1">
      <c r="A57" s="14" t="s">
        <v>645</v>
      </c>
      <c r="B57" s="15" t="s">
        <v>1939</v>
      </c>
      <c r="C57" s="10" t="s">
        <v>646</v>
      </c>
      <c r="D57" s="12" t="s">
        <v>14</v>
      </c>
      <c r="E57" s="16">
        <v>610000</v>
      </c>
      <c r="F57" s="17">
        <v>611.77</v>
      </c>
      <c r="G57" s="18">
        <v>1.4E-3</v>
      </c>
    </row>
    <row r="58" spans="1:7" ht="12.95" customHeight="1">
      <c r="A58" s="14" t="s">
        <v>270</v>
      </c>
      <c r="B58" s="15" t="s">
        <v>1875</v>
      </c>
      <c r="C58" s="10" t="s">
        <v>271</v>
      </c>
      <c r="D58" s="12" t="s">
        <v>14</v>
      </c>
      <c r="E58" s="16">
        <v>500000</v>
      </c>
      <c r="F58" s="17">
        <v>516.23</v>
      </c>
      <c r="G58" s="18">
        <v>1.1999999999999999E-3</v>
      </c>
    </row>
    <row r="59" spans="1:7" ht="12.95" customHeight="1">
      <c r="A59" s="14" t="s">
        <v>629</v>
      </c>
      <c r="B59" s="15" t="s">
        <v>1932</v>
      </c>
      <c r="C59" s="10" t="s">
        <v>630</v>
      </c>
      <c r="D59" s="12" t="s">
        <v>176</v>
      </c>
      <c r="E59" s="16">
        <v>150000</v>
      </c>
      <c r="F59" s="17">
        <v>159.16999999999999</v>
      </c>
      <c r="G59" s="18">
        <v>4.0000000000000002E-4</v>
      </c>
    </row>
    <row r="60" spans="1:7" ht="12.95" customHeight="1">
      <c r="A60" s="14" t="s">
        <v>714</v>
      </c>
      <c r="B60" s="58" t="s">
        <v>1826</v>
      </c>
      <c r="C60" s="10" t="s">
        <v>715</v>
      </c>
      <c r="D60" s="12" t="s">
        <v>14</v>
      </c>
      <c r="E60" s="16">
        <v>140000</v>
      </c>
      <c r="F60" s="17">
        <v>140.05000000000001</v>
      </c>
      <c r="G60" s="18">
        <v>2.9999999999999997E-4</v>
      </c>
    </row>
    <row r="61" spans="1:7" ht="12.95" customHeight="1">
      <c r="A61" s="14" t="s">
        <v>483</v>
      </c>
      <c r="B61" s="15" t="s">
        <v>1906</v>
      </c>
      <c r="C61" s="10" t="s">
        <v>484</v>
      </c>
      <c r="D61" s="12" t="s">
        <v>14</v>
      </c>
      <c r="E61" s="16">
        <v>100000</v>
      </c>
      <c r="F61" s="17">
        <v>101.69</v>
      </c>
      <c r="G61" s="18">
        <v>2.0000000000000001E-4</v>
      </c>
    </row>
    <row r="62" spans="1:7" ht="12.95" customHeight="1">
      <c r="A62" s="14" t="s">
        <v>716</v>
      </c>
      <c r="B62" s="15" t="s">
        <v>1959</v>
      </c>
      <c r="C62" s="10" t="s">
        <v>717</v>
      </c>
      <c r="D62" s="12" t="s">
        <v>14</v>
      </c>
      <c r="E62" s="16">
        <v>50000</v>
      </c>
      <c r="F62" s="17">
        <v>50.83</v>
      </c>
      <c r="G62" s="18">
        <v>1E-4</v>
      </c>
    </row>
    <row r="63" spans="1:7" ht="12.95" customHeight="1">
      <c r="A63" s="14" t="s">
        <v>718</v>
      </c>
      <c r="B63" s="15" t="s">
        <v>1960</v>
      </c>
      <c r="C63" s="10" t="s">
        <v>719</v>
      </c>
      <c r="D63" s="12" t="s">
        <v>14</v>
      </c>
      <c r="E63" s="16">
        <v>20000</v>
      </c>
      <c r="F63" s="17">
        <v>20.28</v>
      </c>
      <c r="G63" s="59" t="s">
        <v>1804</v>
      </c>
    </row>
    <row r="64" spans="1:7" ht="12.95" customHeight="1">
      <c r="A64" s="3"/>
      <c r="B64" s="11" t="s">
        <v>296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297</v>
      </c>
      <c r="B65" s="15" t="s">
        <v>1880</v>
      </c>
      <c r="C65" s="10" t="s">
        <v>298</v>
      </c>
      <c r="D65" s="12" t="s">
        <v>14</v>
      </c>
      <c r="E65" s="16">
        <v>1500000</v>
      </c>
      <c r="F65" s="17">
        <v>2268.94</v>
      </c>
      <c r="G65" s="18">
        <v>5.1000000000000004E-3</v>
      </c>
    </row>
    <row r="66" spans="1:7" ht="12.95" customHeight="1">
      <c r="A66" s="3"/>
      <c r="B66" s="20" t="s">
        <v>15</v>
      </c>
      <c r="C66" s="19" t="s">
        <v>2</v>
      </c>
      <c r="D66" s="20" t="s">
        <v>2</v>
      </c>
      <c r="E66" s="20" t="s">
        <v>2</v>
      </c>
      <c r="F66" s="21">
        <v>336636.68</v>
      </c>
      <c r="G66" s="22">
        <v>0.75519999999999998</v>
      </c>
    </row>
    <row r="67" spans="1:7" ht="12.95" customHeight="1">
      <c r="A67" s="3"/>
      <c r="B67" s="11" t="s">
        <v>16</v>
      </c>
      <c r="C67" s="10" t="s">
        <v>2</v>
      </c>
      <c r="D67" s="23" t="s">
        <v>2</v>
      </c>
      <c r="E67" s="23" t="s">
        <v>2</v>
      </c>
      <c r="F67" s="24" t="s">
        <v>17</v>
      </c>
      <c r="G67" s="25" t="s">
        <v>17</v>
      </c>
    </row>
    <row r="68" spans="1:7" ht="12.95" customHeight="1">
      <c r="A68" s="3"/>
      <c r="B68" s="19" t="s">
        <v>15</v>
      </c>
      <c r="C68" s="26" t="s">
        <v>2</v>
      </c>
      <c r="D68" s="23" t="s">
        <v>2</v>
      </c>
      <c r="E68" s="23" t="s">
        <v>2</v>
      </c>
      <c r="F68" s="24" t="s">
        <v>17</v>
      </c>
      <c r="G68" s="25" t="s">
        <v>17</v>
      </c>
    </row>
    <row r="69" spans="1:7" ht="12.95" customHeight="1">
      <c r="A69" s="3"/>
      <c r="B69" s="28" t="s">
        <v>1716</v>
      </c>
      <c r="C69" s="27" t="s">
        <v>2</v>
      </c>
      <c r="D69" s="29" t="s">
        <v>2</v>
      </c>
      <c r="E69" s="29" t="s">
        <v>2</v>
      </c>
      <c r="F69" s="29" t="s">
        <v>2</v>
      </c>
      <c r="G69" s="30" t="s">
        <v>2</v>
      </c>
    </row>
    <row r="70" spans="1:7" ht="12.95" customHeight="1">
      <c r="A70" s="31"/>
      <c r="B70" s="33" t="s">
        <v>15</v>
      </c>
      <c r="C70" s="32" t="s">
        <v>2</v>
      </c>
      <c r="D70" s="33" t="s">
        <v>2</v>
      </c>
      <c r="E70" s="33" t="s">
        <v>2</v>
      </c>
      <c r="F70" s="34" t="s">
        <v>17</v>
      </c>
      <c r="G70" s="35" t="s">
        <v>17</v>
      </c>
    </row>
    <row r="71" spans="1:7" ht="12.95" customHeight="1">
      <c r="A71" s="3"/>
      <c r="B71" s="20" t="s">
        <v>18</v>
      </c>
      <c r="C71" s="26" t="s">
        <v>2</v>
      </c>
      <c r="D71" s="23" t="s">
        <v>2</v>
      </c>
      <c r="E71" s="36" t="s">
        <v>2</v>
      </c>
      <c r="F71" s="37">
        <v>336636.68</v>
      </c>
      <c r="G71" s="38">
        <v>0.75519999999999998</v>
      </c>
    </row>
    <row r="72" spans="1:7" ht="12.95" customHeight="1">
      <c r="A72" s="3"/>
      <c r="B72" s="11" t="s">
        <v>19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23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665</v>
      </c>
      <c r="B74" s="15" t="s">
        <v>37</v>
      </c>
      <c r="C74" s="10" t="s">
        <v>666</v>
      </c>
      <c r="D74" s="12" t="s">
        <v>29</v>
      </c>
      <c r="E74" s="16">
        <v>10200000</v>
      </c>
      <c r="F74" s="17">
        <v>9710.9699999999993</v>
      </c>
      <c r="G74" s="18">
        <v>2.18E-2</v>
      </c>
    </row>
    <row r="75" spans="1:7" ht="12.95" customHeight="1">
      <c r="A75" s="14" t="s">
        <v>663</v>
      </c>
      <c r="B75" s="15" t="s">
        <v>662</v>
      </c>
      <c r="C75" s="10" t="s">
        <v>664</v>
      </c>
      <c r="D75" s="12" t="s">
        <v>29</v>
      </c>
      <c r="E75" s="16">
        <v>8000000</v>
      </c>
      <c r="F75" s="17">
        <v>7627.44</v>
      </c>
      <c r="G75" s="18">
        <v>1.7100000000000001E-2</v>
      </c>
    </row>
    <row r="76" spans="1:7" ht="12.95" customHeight="1">
      <c r="A76" s="14" t="s">
        <v>720</v>
      </c>
      <c r="B76" s="15" t="s">
        <v>333</v>
      </c>
      <c r="C76" s="10" t="s">
        <v>721</v>
      </c>
      <c r="D76" s="12" t="s">
        <v>29</v>
      </c>
      <c r="E76" s="16">
        <v>7500000</v>
      </c>
      <c r="F76" s="17">
        <v>7156.71</v>
      </c>
      <c r="G76" s="18">
        <v>1.61E-2</v>
      </c>
    </row>
    <row r="77" spans="1:7" ht="12.95" customHeight="1">
      <c r="A77" s="14" t="s">
        <v>722</v>
      </c>
      <c r="B77" s="15" t="s">
        <v>662</v>
      </c>
      <c r="C77" s="10" t="s">
        <v>723</v>
      </c>
      <c r="D77" s="12" t="s">
        <v>29</v>
      </c>
      <c r="E77" s="16">
        <v>6000000</v>
      </c>
      <c r="F77" s="17">
        <v>5721.65</v>
      </c>
      <c r="G77" s="18">
        <v>1.2800000000000001E-2</v>
      </c>
    </row>
    <row r="78" spans="1:7" ht="12.95" customHeight="1">
      <c r="A78" s="14" t="s">
        <v>724</v>
      </c>
      <c r="B78" s="15" t="s">
        <v>37</v>
      </c>
      <c r="C78" s="10" t="s">
        <v>725</v>
      </c>
      <c r="D78" s="12" t="s">
        <v>29</v>
      </c>
      <c r="E78" s="16">
        <v>5000000</v>
      </c>
      <c r="F78" s="17">
        <v>4771.01</v>
      </c>
      <c r="G78" s="18">
        <v>1.0699999999999999E-2</v>
      </c>
    </row>
    <row r="79" spans="1:7" ht="12.95" customHeight="1">
      <c r="A79" s="14" t="s">
        <v>322</v>
      </c>
      <c r="B79" s="15" t="s">
        <v>1839</v>
      </c>
      <c r="C79" s="10" t="s">
        <v>323</v>
      </c>
      <c r="D79" s="12" t="s">
        <v>29</v>
      </c>
      <c r="E79" s="16">
        <v>5000000</v>
      </c>
      <c r="F79" s="17">
        <v>4761.3500000000004</v>
      </c>
      <c r="G79" s="18">
        <v>1.0699999999999999E-2</v>
      </c>
    </row>
    <row r="80" spans="1:7" ht="12.95" customHeight="1">
      <c r="A80" s="14" t="s">
        <v>726</v>
      </c>
      <c r="B80" s="15" t="s">
        <v>728</v>
      </c>
      <c r="C80" s="10" t="s">
        <v>727</v>
      </c>
      <c r="D80" s="12" t="s">
        <v>49</v>
      </c>
      <c r="E80" s="16">
        <v>4500000</v>
      </c>
      <c r="F80" s="17">
        <v>4283.66</v>
      </c>
      <c r="G80" s="18">
        <v>9.5999999999999992E-3</v>
      </c>
    </row>
    <row r="81" spans="1:7" ht="12.95" customHeight="1">
      <c r="A81" s="14" t="s">
        <v>729</v>
      </c>
      <c r="B81" s="15" t="s">
        <v>728</v>
      </c>
      <c r="C81" s="10" t="s">
        <v>730</v>
      </c>
      <c r="D81" s="12" t="s">
        <v>49</v>
      </c>
      <c r="E81" s="16">
        <v>3000000</v>
      </c>
      <c r="F81" s="17">
        <v>2861.69</v>
      </c>
      <c r="G81" s="18">
        <v>6.4000000000000003E-3</v>
      </c>
    </row>
    <row r="82" spans="1:7" ht="12.95" customHeight="1">
      <c r="A82" s="14" t="s">
        <v>731</v>
      </c>
      <c r="B82" s="15" t="s">
        <v>37</v>
      </c>
      <c r="C82" s="10" t="s">
        <v>732</v>
      </c>
      <c r="D82" s="12" t="s">
        <v>29</v>
      </c>
      <c r="E82" s="16">
        <v>2500000</v>
      </c>
      <c r="F82" s="17">
        <v>2381.9299999999998</v>
      </c>
      <c r="G82" s="18">
        <v>5.3E-3</v>
      </c>
    </row>
    <row r="83" spans="1:7" ht="12.95" customHeight="1">
      <c r="A83" s="14" t="s">
        <v>660</v>
      </c>
      <c r="B83" s="15" t="s">
        <v>662</v>
      </c>
      <c r="C83" s="10" t="s">
        <v>661</v>
      </c>
      <c r="D83" s="12" t="s">
        <v>29</v>
      </c>
      <c r="E83" s="16">
        <v>1500000</v>
      </c>
      <c r="F83" s="17">
        <v>1428.27</v>
      </c>
      <c r="G83" s="18">
        <v>3.2000000000000002E-3</v>
      </c>
    </row>
    <row r="84" spans="1:7" ht="12.95" customHeight="1">
      <c r="A84" s="14" t="s">
        <v>462</v>
      </c>
      <c r="B84" s="15" t="s">
        <v>333</v>
      </c>
      <c r="C84" s="10" t="s">
        <v>463</v>
      </c>
      <c r="D84" s="12" t="s">
        <v>29</v>
      </c>
      <c r="E84" s="16">
        <v>1000000</v>
      </c>
      <c r="F84" s="17">
        <v>951.9</v>
      </c>
      <c r="G84" s="18">
        <v>2.0999999999999999E-3</v>
      </c>
    </row>
    <row r="85" spans="1:7" ht="12.95" customHeight="1">
      <c r="A85" s="3"/>
      <c r="B85" s="11" t="s">
        <v>334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4" t="s">
        <v>2</v>
      </c>
      <c r="B86" s="15" t="s">
        <v>335</v>
      </c>
      <c r="C86" s="10" t="s">
        <v>2</v>
      </c>
      <c r="D86" s="12" t="s">
        <v>2</v>
      </c>
      <c r="E86" s="39" t="s">
        <v>2</v>
      </c>
      <c r="F86" s="17">
        <v>5553.32</v>
      </c>
      <c r="G86" s="18">
        <v>1.2500000000000001E-2</v>
      </c>
    </row>
    <row r="87" spans="1:7" ht="12.95" customHeight="1">
      <c r="A87" s="3"/>
      <c r="B87" s="11" t="s">
        <v>40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569</v>
      </c>
      <c r="B88" s="15" t="s">
        <v>1880</v>
      </c>
      <c r="C88" s="10" t="s">
        <v>570</v>
      </c>
      <c r="D88" s="12" t="s">
        <v>26</v>
      </c>
      <c r="E88" s="16">
        <v>20000000</v>
      </c>
      <c r="F88" s="17">
        <v>19095.78</v>
      </c>
      <c r="G88" s="18">
        <v>4.2799999999999998E-2</v>
      </c>
    </row>
    <row r="89" spans="1:7" ht="12.95" customHeight="1">
      <c r="A89" s="14" t="s">
        <v>375</v>
      </c>
      <c r="B89" s="15" t="s">
        <v>1880</v>
      </c>
      <c r="C89" s="10" t="s">
        <v>376</v>
      </c>
      <c r="D89" s="12" t="s">
        <v>26</v>
      </c>
      <c r="E89" s="16">
        <v>8500000</v>
      </c>
      <c r="F89" s="17">
        <v>8079.67</v>
      </c>
      <c r="G89" s="18">
        <v>1.8100000000000002E-2</v>
      </c>
    </row>
    <row r="90" spans="1:7" ht="12.95" customHeight="1">
      <c r="A90" s="14" t="s">
        <v>733</v>
      </c>
      <c r="B90" s="15" t="s">
        <v>735</v>
      </c>
      <c r="C90" s="10" t="s">
        <v>734</v>
      </c>
      <c r="D90" s="12" t="s">
        <v>29</v>
      </c>
      <c r="E90" s="16">
        <v>5000000</v>
      </c>
      <c r="F90" s="17">
        <v>4832.3</v>
      </c>
      <c r="G90" s="18">
        <v>1.0800000000000001E-2</v>
      </c>
    </row>
    <row r="91" spans="1:7" ht="12.95" customHeight="1">
      <c r="A91" s="14" t="s">
        <v>355</v>
      </c>
      <c r="B91" s="15" t="s">
        <v>357</v>
      </c>
      <c r="C91" s="10" t="s">
        <v>356</v>
      </c>
      <c r="D91" s="12" t="s">
        <v>49</v>
      </c>
      <c r="E91" s="16">
        <v>4000000</v>
      </c>
      <c r="F91" s="17">
        <v>3805.85</v>
      </c>
      <c r="G91" s="18">
        <v>8.5000000000000006E-3</v>
      </c>
    </row>
    <row r="92" spans="1:7" ht="12.95" customHeight="1">
      <c r="A92" s="14" t="s">
        <v>350</v>
      </c>
      <c r="B92" s="15" t="s">
        <v>352</v>
      </c>
      <c r="C92" s="10" t="s">
        <v>351</v>
      </c>
      <c r="D92" s="12" t="s">
        <v>49</v>
      </c>
      <c r="E92" s="16">
        <v>2500000</v>
      </c>
      <c r="F92" s="17">
        <v>2417.25</v>
      </c>
      <c r="G92" s="18">
        <v>5.4000000000000003E-3</v>
      </c>
    </row>
    <row r="93" spans="1:7" ht="12.95" customHeight="1">
      <c r="A93" s="14" t="s">
        <v>736</v>
      </c>
      <c r="B93" s="15" t="s">
        <v>1880</v>
      </c>
      <c r="C93" s="10" t="s">
        <v>737</v>
      </c>
      <c r="D93" s="12" t="s">
        <v>26</v>
      </c>
      <c r="E93" s="16">
        <v>2500000</v>
      </c>
      <c r="F93" s="17">
        <v>2374.8200000000002</v>
      </c>
      <c r="G93" s="18">
        <v>5.3E-3</v>
      </c>
    </row>
    <row r="94" spans="1:7" ht="12.95" customHeight="1">
      <c r="A94" s="14" t="s">
        <v>738</v>
      </c>
      <c r="B94" s="52" t="s">
        <v>740</v>
      </c>
      <c r="C94" s="10" t="s">
        <v>739</v>
      </c>
      <c r="D94" s="53" t="s">
        <v>68</v>
      </c>
      <c r="E94" s="16">
        <v>100000</v>
      </c>
      <c r="F94" s="17">
        <v>99.72</v>
      </c>
      <c r="G94" s="18">
        <v>2.0000000000000001E-4</v>
      </c>
    </row>
    <row r="95" spans="1:7" ht="12.95" customHeight="1">
      <c r="A95" s="3"/>
      <c r="B95" s="20" t="s">
        <v>18</v>
      </c>
      <c r="C95" s="26" t="s">
        <v>2</v>
      </c>
      <c r="D95" s="23" t="s">
        <v>2</v>
      </c>
      <c r="E95" s="36" t="s">
        <v>2</v>
      </c>
      <c r="F95" s="37">
        <v>97915.29</v>
      </c>
      <c r="G95" s="38">
        <v>0.21940000000000001</v>
      </c>
    </row>
    <row r="96" spans="1:7" ht="12.95" customHeight="1">
      <c r="A96" s="3"/>
      <c r="B96" s="20" t="s">
        <v>163</v>
      </c>
      <c r="C96" s="26" t="s">
        <v>2</v>
      </c>
      <c r="D96" s="23" t="s">
        <v>2</v>
      </c>
      <c r="E96" s="12" t="s">
        <v>2</v>
      </c>
      <c r="F96" s="37">
        <v>11233.79</v>
      </c>
      <c r="G96" s="38">
        <v>2.5399999999999999E-2</v>
      </c>
    </row>
    <row r="97" spans="1:7" ht="12.95" customHeight="1" thickBot="1">
      <c r="A97" s="3"/>
      <c r="B97" s="42" t="s">
        <v>164</v>
      </c>
      <c r="C97" s="41" t="s">
        <v>2</v>
      </c>
      <c r="D97" s="43" t="s">
        <v>2</v>
      </c>
      <c r="E97" s="43" t="s">
        <v>2</v>
      </c>
      <c r="F97" s="44">
        <v>445785.76206600002</v>
      </c>
      <c r="G97" s="45">
        <v>1</v>
      </c>
    </row>
    <row r="98" spans="1:7" ht="12.95" customHeight="1">
      <c r="A98" s="3"/>
      <c r="B98" s="4" t="s">
        <v>2</v>
      </c>
      <c r="C98" s="3"/>
      <c r="D98" s="3"/>
      <c r="E98" s="3"/>
      <c r="F98" s="3"/>
      <c r="G98" s="3"/>
    </row>
    <row r="99" spans="1:7" ht="12.95" customHeight="1">
      <c r="A99" s="3"/>
      <c r="B99" s="46" t="s">
        <v>2</v>
      </c>
      <c r="C99" s="3"/>
      <c r="D99" s="3"/>
      <c r="E99" s="3"/>
      <c r="F99" s="3"/>
      <c r="G99" s="3"/>
    </row>
    <row r="100" spans="1:7" ht="12.95" customHeight="1">
      <c r="A100" s="3"/>
      <c r="B100" s="46" t="s">
        <v>165</v>
      </c>
      <c r="C100" s="3"/>
      <c r="D100" s="3"/>
      <c r="E100" s="3"/>
      <c r="F100" s="3"/>
      <c r="G100" s="3"/>
    </row>
    <row r="101" spans="1:7" ht="12.95" customHeight="1">
      <c r="A101" s="3"/>
      <c r="B101" s="46" t="s">
        <v>166</v>
      </c>
      <c r="C101" s="3"/>
      <c r="D101" s="3"/>
      <c r="E101" s="3"/>
      <c r="F101" s="3"/>
      <c r="G101" s="3"/>
    </row>
    <row r="102" spans="1:7" ht="12.95" customHeight="1">
      <c r="A102" s="3"/>
      <c r="B102" s="46" t="s">
        <v>2</v>
      </c>
      <c r="C102" s="3"/>
      <c r="D102" s="3"/>
      <c r="E102" s="3"/>
      <c r="F102" s="3"/>
      <c r="G102" s="3"/>
    </row>
    <row r="103" spans="1:7" ht="26.1" customHeight="1">
      <c r="A103" s="3"/>
      <c r="B103" s="55"/>
      <c r="C103" s="3"/>
      <c r="E103" s="3"/>
      <c r="F103" s="3"/>
      <c r="G103" s="3"/>
    </row>
    <row r="104" spans="1:7" ht="12.95" customHeight="1">
      <c r="A104" s="3"/>
      <c r="B104" s="46" t="s">
        <v>2</v>
      </c>
      <c r="C104" s="3"/>
      <c r="D104" s="3"/>
      <c r="E104" s="3"/>
      <c r="F104" s="3"/>
      <c r="G104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9"/>
  <sheetViews>
    <sheetView showGridLines="0" zoomScaleNormal="100" workbookViewId="0"/>
  </sheetViews>
  <sheetFormatPr defaultRowHeight="12.75"/>
  <cols>
    <col min="1" max="1" width="11.855468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Arbitrage Fund (AF)</v>
      </c>
      <c r="C4" s="65"/>
      <c r="D4" s="65"/>
      <c r="E4" s="65"/>
      <c r="F4" s="65"/>
      <c r="G4" s="65"/>
    </row>
    <row r="5" spans="1:7" ht="15.95" customHeight="1">
      <c r="A5" s="2" t="s">
        <v>741</v>
      </c>
      <c r="B5" s="57" t="s">
        <v>1727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936500</v>
      </c>
      <c r="F11" s="17">
        <v>11017.45</v>
      </c>
      <c r="G11" s="18">
        <v>6.0999999999999999E-2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812500</v>
      </c>
      <c r="F12" s="17">
        <v>9512.75</v>
      </c>
      <c r="G12" s="18">
        <v>5.2699999999999997E-2</v>
      </c>
    </row>
    <row r="13" spans="1:7" ht="12.95" customHeight="1">
      <c r="A13" s="14" t="s">
        <v>750</v>
      </c>
      <c r="B13" s="15" t="s">
        <v>1962</v>
      </c>
      <c r="C13" s="10" t="s">
        <v>751</v>
      </c>
      <c r="D13" s="12" t="s">
        <v>752</v>
      </c>
      <c r="E13" s="16">
        <v>635500</v>
      </c>
      <c r="F13" s="17">
        <v>7966.63</v>
      </c>
      <c r="G13" s="18">
        <v>4.41E-2</v>
      </c>
    </row>
    <row r="14" spans="1:7" ht="12.95" customHeight="1">
      <c r="A14" s="14" t="s">
        <v>753</v>
      </c>
      <c r="B14" s="15" t="s">
        <v>1963</v>
      </c>
      <c r="C14" s="10" t="s">
        <v>754</v>
      </c>
      <c r="D14" s="12" t="s">
        <v>755</v>
      </c>
      <c r="E14" s="16">
        <v>1466000</v>
      </c>
      <c r="F14" s="17">
        <v>7344.66</v>
      </c>
      <c r="G14" s="18">
        <v>4.07E-2</v>
      </c>
    </row>
    <row r="15" spans="1:7" ht="12.95" customHeight="1">
      <c r="A15" s="14" t="s">
        <v>756</v>
      </c>
      <c r="B15" s="15" t="s">
        <v>1964</v>
      </c>
      <c r="C15" s="10" t="s">
        <v>757</v>
      </c>
      <c r="D15" s="12" t="s">
        <v>758</v>
      </c>
      <c r="E15" s="16">
        <v>693000</v>
      </c>
      <c r="F15" s="17">
        <v>6716.21</v>
      </c>
      <c r="G15" s="18">
        <v>3.7199999999999997E-2</v>
      </c>
    </row>
    <row r="16" spans="1:7" ht="12.95" customHeight="1">
      <c r="A16" s="14" t="s">
        <v>759</v>
      </c>
      <c r="B16" s="15" t="s">
        <v>1965</v>
      </c>
      <c r="C16" s="10" t="s">
        <v>760</v>
      </c>
      <c r="D16" s="12" t="s">
        <v>755</v>
      </c>
      <c r="E16" s="16">
        <v>819000</v>
      </c>
      <c r="F16" s="17">
        <v>6081.08</v>
      </c>
      <c r="G16" s="18">
        <v>3.3700000000000001E-2</v>
      </c>
    </row>
    <row r="17" spans="1:7" ht="12.95" customHeight="1">
      <c r="A17" s="14" t="s">
        <v>761</v>
      </c>
      <c r="B17" s="15" t="s">
        <v>1966</v>
      </c>
      <c r="C17" s="10" t="s">
        <v>762</v>
      </c>
      <c r="D17" s="12" t="s">
        <v>763</v>
      </c>
      <c r="E17" s="16">
        <v>2395000</v>
      </c>
      <c r="F17" s="17">
        <v>4954.0600000000004</v>
      </c>
      <c r="G17" s="18">
        <v>2.7400000000000001E-2</v>
      </c>
    </row>
    <row r="18" spans="1:7" ht="12.95" customHeight="1">
      <c r="A18" s="14" t="s">
        <v>764</v>
      </c>
      <c r="B18" s="15" t="s">
        <v>1967</v>
      </c>
      <c r="C18" s="10" t="s">
        <v>765</v>
      </c>
      <c r="D18" s="12" t="s">
        <v>766</v>
      </c>
      <c r="E18" s="16">
        <v>998400</v>
      </c>
      <c r="F18" s="17">
        <v>4557.7</v>
      </c>
      <c r="G18" s="18">
        <v>2.52E-2</v>
      </c>
    </row>
    <row r="19" spans="1:7" ht="12.95" customHeight="1">
      <c r="A19" s="14" t="s">
        <v>767</v>
      </c>
      <c r="B19" s="15" t="s">
        <v>1968</v>
      </c>
      <c r="C19" s="10" t="s">
        <v>768</v>
      </c>
      <c r="D19" s="12" t="s">
        <v>769</v>
      </c>
      <c r="E19" s="16">
        <v>2045000</v>
      </c>
      <c r="F19" s="17">
        <v>4423.34</v>
      </c>
      <c r="G19" s="18">
        <v>2.4500000000000001E-2</v>
      </c>
    </row>
    <row r="20" spans="1:7" ht="12.95" customHeight="1">
      <c r="A20" s="14" t="s">
        <v>770</v>
      </c>
      <c r="B20" s="15" t="s">
        <v>1969</v>
      </c>
      <c r="C20" s="10" t="s">
        <v>771</v>
      </c>
      <c r="D20" s="12" t="s">
        <v>772</v>
      </c>
      <c r="E20" s="16">
        <v>4116000</v>
      </c>
      <c r="F20" s="17">
        <v>4048.09</v>
      </c>
      <c r="G20" s="18">
        <v>2.24E-2</v>
      </c>
    </row>
    <row r="21" spans="1:7" ht="12.95" customHeight="1">
      <c r="A21" s="14" t="s">
        <v>773</v>
      </c>
      <c r="B21" s="15" t="s">
        <v>1970</v>
      </c>
      <c r="C21" s="10" t="s">
        <v>774</v>
      </c>
      <c r="D21" s="12" t="s">
        <v>775</v>
      </c>
      <c r="E21" s="16">
        <v>1264800</v>
      </c>
      <c r="F21" s="17">
        <v>3958.82</v>
      </c>
      <c r="G21" s="18">
        <v>2.1899999999999999E-2</v>
      </c>
    </row>
    <row r="22" spans="1:7" ht="12.95" customHeight="1">
      <c r="A22" s="14" t="s">
        <v>776</v>
      </c>
      <c r="B22" s="15" t="s">
        <v>1971</v>
      </c>
      <c r="C22" s="10" t="s">
        <v>777</v>
      </c>
      <c r="D22" s="12" t="s">
        <v>752</v>
      </c>
      <c r="E22" s="16">
        <v>796400</v>
      </c>
      <c r="F22" s="17">
        <v>3942.18</v>
      </c>
      <c r="G22" s="18">
        <v>2.18E-2</v>
      </c>
    </row>
    <row r="23" spans="1:7" ht="12.95" customHeight="1">
      <c r="A23" s="14" t="s">
        <v>778</v>
      </c>
      <c r="B23" s="15" t="s">
        <v>1972</v>
      </c>
      <c r="C23" s="10" t="s">
        <v>779</v>
      </c>
      <c r="D23" s="12" t="s">
        <v>752</v>
      </c>
      <c r="E23" s="16">
        <v>2130000</v>
      </c>
      <c r="F23" s="17">
        <v>3694.49</v>
      </c>
      <c r="G23" s="18">
        <v>2.0500000000000001E-2</v>
      </c>
    </row>
    <row r="24" spans="1:7" ht="12.95" customHeight="1">
      <c r="A24" s="14" t="s">
        <v>780</v>
      </c>
      <c r="B24" s="15" t="s">
        <v>1973</v>
      </c>
      <c r="C24" s="10" t="s">
        <v>781</v>
      </c>
      <c r="D24" s="12" t="s">
        <v>746</v>
      </c>
      <c r="E24" s="16">
        <v>636000</v>
      </c>
      <c r="F24" s="17">
        <v>3393.06</v>
      </c>
      <c r="G24" s="18">
        <v>1.8800000000000001E-2</v>
      </c>
    </row>
    <row r="25" spans="1:7" ht="12.95" customHeight="1">
      <c r="A25" s="14" t="s">
        <v>782</v>
      </c>
      <c r="B25" s="15" t="s">
        <v>1974</v>
      </c>
      <c r="C25" s="10" t="s">
        <v>783</v>
      </c>
      <c r="D25" s="12" t="s">
        <v>784</v>
      </c>
      <c r="E25" s="16">
        <v>61350</v>
      </c>
      <c r="F25" s="17">
        <v>2862.38</v>
      </c>
      <c r="G25" s="18">
        <v>1.5800000000000002E-2</v>
      </c>
    </row>
    <row r="26" spans="1:7" ht="12.95" customHeight="1">
      <c r="A26" s="14" t="s">
        <v>785</v>
      </c>
      <c r="B26" s="15" t="s">
        <v>1975</v>
      </c>
      <c r="C26" s="10" t="s">
        <v>786</v>
      </c>
      <c r="D26" s="12" t="s">
        <v>787</v>
      </c>
      <c r="E26" s="16">
        <v>316800</v>
      </c>
      <c r="F26" s="17">
        <v>2846.61</v>
      </c>
      <c r="G26" s="18">
        <v>1.5800000000000002E-2</v>
      </c>
    </row>
    <row r="27" spans="1:7" ht="12.95" customHeight="1">
      <c r="A27" s="14" t="s">
        <v>788</v>
      </c>
      <c r="B27" s="15" t="s">
        <v>1976</v>
      </c>
      <c r="C27" s="10" t="s">
        <v>789</v>
      </c>
      <c r="D27" s="12" t="s">
        <v>749</v>
      </c>
      <c r="E27" s="16">
        <v>486000</v>
      </c>
      <c r="F27" s="17">
        <v>2711.64</v>
      </c>
      <c r="G27" s="18">
        <v>1.4999999999999999E-2</v>
      </c>
    </row>
    <row r="28" spans="1:7" ht="12.95" customHeight="1">
      <c r="A28" s="14" t="s">
        <v>790</v>
      </c>
      <c r="B28" s="15" t="s">
        <v>1977</v>
      </c>
      <c r="C28" s="10" t="s">
        <v>791</v>
      </c>
      <c r="D28" s="12" t="s">
        <v>749</v>
      </c>
      <c r="E28" s="16">
        <v>361200</v>
      </c>
      <c r="F28" s="17">
        <v>2638.39</v>
      </c>
      <c r="G28" s="18">
        <v>1.46E-2</v>
      </c>
    </row>
    <row r="29" spans="1:7" ht="12.95" customHeight="1">
      <c r="A29" s="14" t="s">
        <v>792</v>
      </c>
      <c r="B29" s="15" t="s">
        <v>1807</v>
      </c>
      <c r="C29" s="10" t="s">
        <v>793</v>
      </c>
      <c r="D29" s="12" t="s">
        <v>772</v>
      </c>
      <c r="E29" s="16">
        <v>894600</v>
      </c>
      <c r="F29" s="17">
        <v>2610</v>
      </c>
      <c r="G29" s="18">
        <v>1.4500000000000001E-2</v>
      </c>
    </row>
    <row r="30" spans="1:7" ht="12.95" customHeight="1">
      <c r="A30" s="14" t="s">
        <v>794</v>
      </c>
      <c r="B30" s="15" t="s">
        <v>1978</v>
      </c>
      <c r="C30" s="10" t="s">
        <v>795</v>
      </c>
      <c r="D30" s="12" t="s">
        <v>796</v>
      </c>
      <c r="E30" s="16">
        <v>374000</v>
      </c>
      <c r="F30" s="17">
        <v>2347.04</v>
      </c>
      <c r="G30" s="18">
        <v>1.2999999999999999E-2</v>
      </c>
    </row>
    <row r="31" spans="1:7" ht="12.95" customHeight="1">
      <c r="A31" s="14" t="s">
        <v>797</v>
      </c>
      <c r="B31" s="15" t="s">
        <v>1979</v>
      </c>
      <c r="C31" s="10" t="s">
        <v>798</v>
      </c>
      <c r="D31" s="12" t="s">
        <v>749</v>
      </c>
      <c r="E31" s="16">
        <v>447700</v>
      </c>
      <c r="F31" s="17">
        <v>2264.2399999999998</v>
      </c>
      <c r="G31" s="18">
        <v>1.2500000000000001E-2</v>
      </c>
    </row>
    <row r="32" spans="1:7" ht="12.95" customHeight="1">
      <c r="A32" s="14" t="s">
        <v>799</v>
      </c>
      <c r="B32" s="15" t="s">
        <v>1980</v>
      </c>
      <c r="C32" s="10" t="s">
        <v>800</v>
      </c>
      <c r="D32" s="12" t="s">
        <v>755</v>
      </c>
      <c r="E32" s="16">
        <v>65200</v>
      </c>
      <c r="F32" s="17">
        <v>2204.87</v>
      </c>
      <c r="G32" s="18">
        <v>1.2200000000000001E-2</v>
      </c>
    </row>
    <row r="33" spans="1:7" ht="12.95" customHeight="1">
      <c r="A33" s="14" t="s">
        <v>801</v>
      </c>
      <c r="B33" s="15" t="s">
        <v>1981</v>
      </c>
      <c r="C33" s="10" t="s">
        <v>802</v>
      </c>
      <c r="D33" s="12" t="s">
        <v>803</v>
      </c>
      <c r="E33" s="16">
        <v>142500</v>
      </c>
      <c r="F33" s="17">
        <v>2132.5100000000002</v>
      </c>
      <c r="G33" s="18">
        <v>1.18E-2</v>
      </c>
    </row>
    <row r="34" spans="1:7" ht="12.95" customHeight="1">
      <c r="A34" s="14" t="s">
        <v>804</v>
      </c>
      <c r="B34" s="15" t="s">
        <v>1982</v>
      </c>
      <c r="C34" s="10" t="s">
        <v>805</v>
      </c>
      <c r="D34" s="12" t="s">
        <v>806</v>
      </c>
      <c r="E34" s="16">
        <v>1140000</v>
      </c>
      <c r="F34" s="17">
        <v>1859.34</v>
      </c>
      <c r="G34" s="18">
        <v>1.03E-2</v>
      </c>
    </row>
    <row r="35" spans="1:7" ht="12.95" customHeight="1">
      <c r="A35" s="14" t="s">
        <v>807</v>
      </c>
      <c r="B35" s="15" t="s">
        <v>1983</v>
      </c>
      <c r="C35" s="10" t="s">
        <v>808</v>
      </c>
      <c r="D35" s="12" t="s">
        <v>772</v>
      </c>
      <c r="E35" s="16">
        <v>40200</v>
      </c>
      <c r="F35" s="17">
        <v>1683.25</v>
      </c>
      <c r="G35" s="18">
        <v>9.2999999999999992E-3</v>
      </c>
    </row>
    <row r="36" spans="1:7" ht="12.95" customHeight="1">
      <c r="A36" s="14" t="s">
        <v>809</v>
      </c>
      <c r="B36" s="15" t="s">
        <v>1984</v>
      </c>
      <c r="C36" s="10" t="s">
        <v>810</v>
      </c>
      <c r="D36" s="12" t="s">
        <v>787</v>
      </c>
      <c r="E36" s="16">
        <v>1224000</v>
      </c>
      <c r="F36" s="17">
        <v>1605.89</v>
      </c>
      <c r="G36" s="18">
        <v>8.8999999999999999E-3</v>
      </c>
    </row>
    <row r="37" spans="1:7" ht="12.95" customHeight="1">
      <c r="A37" s="14" t="s">
        <v>811</v>
      </c>
      <c r="B37" s="15" t="s">
        <v>1985</v>
      </c>
      <c r="C37" s="10" t="s">
        <v>812</v>
      </c>
      <c r="D37" s="12" t="s">
        <v>752</v>
      </c>
      <c r="E37" s="16">
        <v>470000</v>
      </c>
      <c r="F37" s="17">
        <v>1570.51</v>
      </c>
      <c r="G37" s="18">
        <v>8.6999999999999994E-3</v>
      </c>
    </row>
    <row r="38" spans="1:7" ht="12.95" customHeight="1">
      <c r="A38" s="14" t="s">
        <v>813</v>
      </c>
      <c r="B38" s="15" t="s">
        <v>1986</v>
      </c>
      <c r="C38" s="10" t="s">
        <v>814</v>
      </c>
      <c r="D38" s="12" t="s">
        <v>755</v>
      </c>
      <c r="E38" s="16">
        <v>184800</v>
      </c>
      <c r="F38" s="17">
        <v>1410.21</v>
      </c>
      <c r="G38" s="18">
        <v>7.7999999999999996E-3</v>
      </c>
    </row>
    <row r="39" spans="1:7" ht="12.95" customHeight="1">
      <c r="A39" s="14" t="s">
        <v>815</v>
      </c>
      <c r="B39" s="15" t="s">
        <v>1987</v>
      </c>
      <c r="C39" s="10" t="s">
        <v>816</v>
      </c>
      <c r="D39" s="12" t="s">
        <v>817</v>
      </c>
      <c r="E39" s="16">
        <v>219600</v>
      </c>
      <c r="F39" s="17">
        <v>1208.02</v>
      </c>
      <c r="G39" s="18">
        <v>6.7000000000000002E-3</v>
      </c>
    </row>
    <row r="40" spans="1:7" ht="12.95" customHeight="1">
      <c r="A40" s="14" t="s">
        <v>818</v>
      </c>
      <c r="B40" s="15" t="s">
        <v>1988</v>
      </c>
      <c r="C40" s="10" t="s">
        <v>819</v>
      </c>
      <c r="D40" s="12" t="s">
        <v>755</v>
      </c>
      <c r="E40" s="16">
        <v>137200</v>
      </c>
      <c r="F40" s="17">
        <v>1096.3</v>
      </c>
      <c r="G40" s="18">
        <v>6.1000000000000004E-3</v>
      </c>
    </row>
    <row r="41" spans="1:7" ht="12.95" customHeight="1">
      <c r="A41" s="14" t="s">
        <v>820</v>
      </c>
      <c r="B41" s="15" t="s">
        <v>1989</v>
      </c>
      <c r="C41" s="10" t="s">
        <v>821</v>
      </c>
      <c r="D41" s="12" t="s">
        <v>787</v>
      </c>
      <c r="E41" s="16">
        <v>294400</v>
      </c>
      <c r="F41" s="17">
        <v>1084.57</v>
      </c>
      <c r="G41" s="18">
        <v>6.0000000000000001E-3</v>
      </c>
    </row>
    <row r="42" spans="1:7" ht="12.95" customHeight="1">
      <c r="A42" s="14" t="s">
        <v>822</v>
      </c>
      <c r="B42" s="15" t="s">
        <v>1990</v>
      </c>
      <c r="C42" s="10" t="s">
        <v>823</v>
      </c>
      <c r="D42" s="12" t="s">
        <v>824</v>
      </c>
      <c r="E42" s="16">
        <v>72750</v>
      </c>
      <c r="F42" s="17">
        <v>888.39</v>
      </c>
      <c r="G42" s="18">
        <v>4.8999999999999998E-3</v>
      </c>
    </row>
    <row r="43" spans="1:7" ht="12.95" customHeight="1">
      <c r="A43" s="14" t="s">
        <v>825</v>
      </c>
      <c r="B43" s="15" t="s">
        <v>1991</v>
      </c>
      <c r="C43" s="10" t="s">
        <v>826</v>
      </c>
      <c r="D43" s="12" t="s">
        <v>784</v>
      </c>
      <c r="E43" s="16">
        <v>125400</v>
      </c>
      <c r="F43" s="17">
        <v>826.26</v>
      </c>
      <c r="G43" s="18">
        <v>4.5999999999999999E-3</v>
      </c>
    </row>
    <row r="44" spans="1:7" ht="12.95" customHeight="1">
      <c r="A44" s="14" t="s">
        <v>827</v>
      </c>
      <c r="B44" s="15" t="s">
        <v>1992</v>
      </c>
      <c r="C44" s="10" t="s">
        <v>828</v>
      </c>
      <c r="D44" s="12" t="s">
        <v>829</v>
      </c>
      <c r="E44" s="16">
        <v>53400</v>
      </c>
      <c r="F44" s="17">
        <v>781.96</v>
      </c>
      <c r="G44" s="18">
        <v>4.3E-3</v>
      </c>
    </row>
    <row r="45" spans="1:7" ht="12.95" customHeight="1">
      <c r="A45" s="14" t="s">
        <v>830</v>
      </c>
      <c r="B45" s="15" t="s">
        <v>1993</v>
      </c>
      <c r="C45" s="10" t="s">
        <v>831</v>
      </c>
      <c r="D45" s="12" t="s">
        <v>746</v>
      </c>
      <c r="E45" s="16">
        <v>102400</v>
      </c>
      <c r="F45" s="17">
        <v>781.67</v>
      </c>
      <c r="G45" s="18">
        <v>4.3E-3</v>
      </c>
    </row>
    <row r="46" spans="1:7" ht="12.95" customHeight="1">
      <c r="A46" s="14" t="s">
        <v>832</v>
      </c>
      <c r="B46" s="15" t="s">
        <v>1994</v>
      </c>
      <c r="C46" s="10" t="s">
        <v>833</v>
      </c>
      <c r="D46" s="12" t="s">
        <v>806</v>
      </c>
      <c r="E46" s="16">
        <v>1476000</v>
      </c>
      <c r="F46" s="17">
        <v>757.93</v>
      </c>
      <c r="G46" s="18">
        <v>4.1999999999999997E-3</v>
      </c>
    </row>
    <row r="47" spans="1:7" ht="12.95" customHeight="1">
      <c r="A47" s="14" t="s">
        <v>834</v>
      </c>
      <c r="B47" s="15" t="s">
        <v>1995</v>
      </c>
      <c r="C47" s="10" t="s">
        <v>835</v>
      </c>
      <c r="D47" s="12" t="s">
        <v>787</v>
      </c>
      <c r="E47" s="16">
        <v>68400</v>
      </c>
      <c r="F47" s="17">
        <v>686.26</v>
      </c>
      <c r="G47" s="18">
        <v>3.8E-3</v>
      </c>
    </row>
    <row r="48" spans="1:7" ht="12.95" customHeight="1">
      <c r="A48" s="14" t="s">
        <v>836</v>
      </c>
      <c r="B48" s="15" t="s">
        <v>1996</v>
      </c>
      <c r="C48" s="10" t="s">
        <v>837</v>
      </c>
      <c r="D48" s="12" t="s">
        <v>758</v>
      </c>
      <c r="E48" s="16">
        <v>176400</v>
      </c>
      <c r="F48" s="17">
        <v>668.56</v>
      </c>
      <c r="G48" s="18">
        <v>3.7000000000000002E-3</v>
      </c>
    </row>
    <row r="49" spans="1:7" ht="12.95" customHeight="1">
      <c r="A49" s="14" t="s">
        <v>838</v>
      </c>
      <c r="B49" s="15" t="s">
        <v>1997</v>
      </c>
      <c r="C49" s="10" t="s">
        <v>839</v>
      </c>
      <c r="D49" s="12" t="s">
        <v>787</v>
      </c>
      <c r="E49" s="16">
        <v>22800</v>
      </c>
      <c r="F49" s="17">
        <v>629.04</v>
      </c>
      <c r="G49" s="18">
        <v>3.5000000000000001E-3</v>
      </c>
    </row>
    <row r="50" spans="1:7" ht="12.95" customHeight="1">
      <c r="A50" s="14" t="s">
        <v>840</v>
      </c>
      <c r="B50" s="15" t="s">
        <v>1998</v>
      </c>
      <c r="C50" s="10" t="s">
        <v>841</v>
      </c>
      <c r="D50" s="12" t="s">
        <v>752</v>
      </c>
      <c r="E50" s="16">
        <v>351000</v>
      </c>
      <c r="F50" s="17">
        <v>594.59</v>
      </c>
      <c r="G50" s="18">
        <v>3.3E-3</v>
      </c>
    </row>
    <row r="51" spans="1:7" ht="12.95" customHeight="1">
      <c r="A51" s="14" t="s">
        <v>842</v>
      </c>
      <c r="B51" s="15" t="s">
        <v>1999</v>
      </c>
      <c r="C51" s="10" t="s">
        <v>843</v>
      </c>
      <c r="D51" s="12" t="s">
        <v>844</v>
      </c>
      <c r="E51" s="16">
        <v>375000</v>
      </c>
      <c r="F51" s="17">
        <v>562.30999999999995</v>
      </c>
      <c r="G51" s="18">
        <v>3.0999999999999999E-3</v>
      </c>
    </row>
    <row r="52" spans="1:7" ht="12.95" customHeight="1">
      <c r="A52" s="14" t="s">
        <v>845</v>
      </c>
      <c r="B52" s="15" t="s">
        <v>2000</v>
      </c>
      <c r="C52" s="10" t="s">
        <v>846</v>
      </c>
      <c r="D52" s="12" t="s">
        <v>806</v>
      </c>
      <c r="E52" s="16">
        <v>729000</v>
      </c>
      <c r="F52" s="17">
        <v>534.72</v>
      </c>
      <c r="G52" s="18">
        <v>3.0000000000000001E-3</v>
      </c>
    </row>
    <row r="53" spans="1:7" ht="12.95" customHeight="1">
      <c r="A53" s="14" t="s">
        <v>847</v>
      </c>
      <c r="B53" s="15" t="s">
        <v>2001</v>
      </c>
      <c r="C53" s="10" t="s">
        <v>848</v>
      </c>
      <c r="D53" s="12" t="s">
        <v>844</v>
      </c>
      <c r="E53" s="16">
        <v>250000</v>
      </c>
      <c r="F53" s="17">
        <v>533.5</v>
      </c>
      <c r="G53" s="18">
        <v>3.0000000000000001E-3</v>
      </c>
    </row>
    <row r="54" spans="1:7" ht="12.95" customHeight="1">
      <c r="A54" s="14" t="s">
        <v>849</v>
      </c>
      <c r="B54" s="15" t="s">
        <v>2002</v>
      </c>
      <c r="C54" s="10" t="s">
        <v>850</v>
      </c>
      <c r="D54" s="12" t="s">
        <v>769</v>
      </c>
      <c r="E54" s="16">
        <v>357000</v>
      </c>
      <c r="F54" s="17">
        <v>501.76</v>
      </c>
      <c r="G54" s="18">
        <v>2.8E-3</v>
      </c>
    </row>
    <row r="55" spans="1:7" ht="12.95" customHeight="1">
      <c r="A55" s="14" t="s">
        <v>851</v>
      </c>
      <c r="B55" s="15" t="s">
        <v>2003</v>
      </c>
      <c r="C55" s="10" t="s">
        <v>852</v>
      </c>
      <c r="D55" s="12" t="s">
        <v>758</v>
      </c>
      <c r="E55" s="16">
        <v>108000</v>
      </c>
      <c r="F55" s="17">
        <v>476.28</v>
      </c>
      <c r="G55" s="18">
        <v>2.5999999999999999E-3</v>
      </c>
    </row>
    <row r="56" spans="1:7" ht="12.95" customHeight="1">
      <c r="A56" s="14" t="s">
        <v>853</v>
      </c>
      <c r="B56" s="15" t="s">
        <v>2004</v>
      </c>
      <c r="C56" s="10" t="s">
        <v>854</v>
      </c>
      <c r="D56" s="12" t="s">
        <v>772</v>
      </c>
      <c r="E56" s="16">
        <v>28000</v>
      </c>
      <c r="F56" s="17">
        <v>400.39</v>
      </c>
      <c r="G56" s="18">
        <v>2.2000000000000001E-3</v>
      </c>
    </row>
    <row r="57" spans="1:7" ht="12.95" customHeight="1">
      <c r="A57" s="14" t="s">
        <v>855</v>
      </c>
      <c r="B57" s="15" t="s">
        <v>2005</v>
      </c>
      <c r="C57" s="10" t="s">
        <v>856</v>
      </c>
      <c r="D57" s="12" t="s">
        <v>857</v>
      </c>
      <c r="E57" s="16">
        <v>261000</v>
      </c>
      <c r="F57" s="17">
        <v>395.42</v>
      </c>
      <c r="G57" s="18">
        <v>2.2000000000000001E-3</v>
      </c>
    </row>
    <row r="58" spans="1:7" ht="12.95" customHeight="1">
      <c r="A58" s="14" t="s">
        <v>858</v>
      </c>
      <c r="B58" s="15" t="s">
        <v>2006</v>
      </c>
      <c r="C58" s="10" t="s">
        <v>859</v>
      </c>
      <c r="D58" s="12" t="s">
        <v>796</v>
      </c>
      <c r="E58" s="16">
        <v>97500</v>
      </c>
      <c r="F58" s="17">
        <v>375.52</v>
      </c>
      <c r="G58" s="18">
        <v>2.0999999999999999E-3</v>
      </c>
    </row>
    <row r="59" spans="1:7" ht="12.95" customHeight="1">
      <c r="A59" s="14" t="s">
        <v>860</v>
      </c>
      <c r="B59" s="15" t="s">
        <v>2007</v>
      </c>
      <c r="C59" s="10" t="s">
        <v>861</v>
      </c>
      <c r="D59" s="12" t="s">
        <v>829</v>
      </c>
      <c r="E59" s="16">
        <v>513000</v>
      </c>
      <c r="F59" s="17">
        <v>348.07</v>
      </c>
      <c r="G59" s="18">
        <v>1.9E-3</v>
      </c>
    </row>
    <row r="60" spans="1:7" ht="12.95" customHeight="1">
      <c r="A60" s="14" t="s">
        <v>862</v>
      </c>
      <c r="B60" s="15" t="s">
        <v>2008</v>
      </c>
      <c r="C60" s="10" t="s">
        <v>863</v>
      </c>
      <c r="D60" s="12" t="s">
        <v>755</v>
      </c>
      <c r="E60" s="16">
        <v>36600</v>
      </c>
      <c r="F60" s="17">
        <v>341.81</v>
      </c>
      <c r="G60" s="18">
        <v>1.9E-3</v>
      </c>
    </row>
    <row r="61" spans="1:7" ht="12.95" customHeight="1">
      <c r="A61" s="14" t="s">
        <v>864</v>
      </c>
      <c r="B61" s="15" t="s">
        <v>2009</v>
      </c>
      <c r="C61" s="10" t="s">
        <v>865</v>
      </c>
      <c r="D61" s="12" t="s">
        <v>755</v>
      </c>
      <c r="E61" s="16">
        <v>76800</v>
      </c>
      <c r="F61" s="17">
        <v>252.06</v>
      </c>
      <c r="G61" s="18">
        <v>1.4E-3</v>
      </c>
    </row>
    <row r="62" spans="1:7" ht="12.95" customHeight="1">
      <c r="A62" s="14" t="s">
        <v>866</v>
      </c>
      <c r="B62" s="15" t="s">
        <v>2010</v>
      </c>
      <c r="C62" s="10" t="s">
        <v>867</v>
      </c>
      <c r="D62" s="12" t="s">
        <v>772</v>
      </c>
      <c r="E62" s="16">
        <v>1150</v>
      </c>
      <c r="F62" s="17">
        <v>221.06</v>
      </c>
      <c r="G62" s="18">
        <v>1.1999999999999999E-3</v>
      </c>
    </row>
    <row r="63" spans="1:7" ht="12.95" customHeight="1">
      <c r="A63" s="14" t="s">
        <v>868</v>
      </c>
      <c r="B63" s="15" t="s">
        <v>2011</v>
      </c>
      <c r="C63" s="10" t="s">
        <v>869</v>
      </c>
      <c r="D63" s="12" t="s">
        <v>755</v>
      </c>
      <c r="E63" s="16">
        <v>13500</v>
      </c>
      <c r="F63" s="17">
        <v>207.86</v>
      </c>
      <c r="G63" s="18">
        <v>1.1999999999999999E-3</v>
      </c>
    </row>
    <row r="64" spans="1:7" ht="12.95" customHeight="1">
      <c r="A64" s="14" t="s">
        <v>870</v>
      </c>
      <c r="B64" s="15" t="s">
        <v>2012</v>
      </c>
      <c r="C64" s="10" t="s">
        <v>871</v>
      </c>
      <c r="D64" s="12" t="s">
        <v>755</v>
      </c>
      <c r="E64" s="16">
        <v>20900</v>
      </c>
      <c r="F64" s="17">
        <v>154.91</v>
      </c>
      <c r="G64" s="18">
        <v>8.9999999999999998E-4</v>
      </c>
    </row>
    <row r="65" spans="1:7" ht="12.95" customHeight="1">
      <c r="A65" s="14" t="s">
        <v>872</v>
      </c>
      <c r="B65" s="15" t="s">
        <v>2013</v>
      </c>
      <c r="C65" s="10" t="s">
        <v>873</v>
      </c>
      <c r="D65" s="12" t="s">
        <v>874</v>
      </c>
      <c r="E65" s="16">
        <v>28500</v>
      </c>
      <c r="F65" s="17">
        <v>122.66</v>
      </c>
      <c r="G65" s="18">
        <v>6.9999999999999999E-4</v>
      </c>
    </row>
    <row r="66" spans="1:7" ht="12.95" customHeight="1">
      <c r="A66" s="14" t="s">
        <v>875</v>
      </c>
      <c r="B66" s="15" t="s">
        <v>877</v>
      </c>
      <c r="C66" s="10" t="s">
        <v>876</v>
      </c>
      <c r="D66" s="12" t="s">
        <v>746</v>
      </c>
      <c r="E66" s="16">
        <v>50000</v>
      </c>
      <c r="F66" s="17">
        <v>28.9</v>
      </c>
      <c r="G66" s="18">
        <v>2.0000000000000001E-4</v>
      </c>
    </row>
    <row r="67" spans="1:7" ht="12.95" customHeight="1">
      <c r="A67" s="14" t="s">
        <v>878</v>
      </c>
      <c r="B67" s="15" t="s">
        <v>1851</v>
      </c>
      <c r="C67" s="10" t="s">
        <v>879</v>
      </c>
      <c r="D67" s="12" t="s">
        <v>746</v>
      </c>
      <c r="E67" s="16">
        <v>2400</v>
      </c>
      <c r="F67" s="17">
        <v>26.68</v>
      </c>
      <c r="G67" s="18">
        <v>1E-4</v>
      </c>
    </row>
    <row r="68" spans="1:7" ht="12.95" customHeight="1">
      <c r="A68" s="3"/>
      <c r="B68" s="20" t="s">
        <v>15</v>
      </c>
      <c r="C68" s="19" t="s">
        <v>2</v>
      </c>
      <c r="D68" s="20" t="s">
        <v>2</v>
      </c>
      <c r="E68" s="20" t="s">
        <v>2</v>
      </c>
      <c r="F68" s="21">
        <v>127844.86</v>
      </c>
      <c r="G68" s="22">
        <v>0.70799999999999996</v>
      </c>
    </row>
    <row r="69" spans="1:7" ht="12.95" customHeight="1">
      <c r="A69" s="3"/>
      <c r="B69" s="11" t="s">
        <v>880</v>
      </c>
      <c r="C69" s="26" t="s">
        <v>2</v>
      </c>
      <c r="D69" s="23" t="s">
        <v>2</v>
      </c>
      <c r="E69" s="23" t="s">
        <v>2</v>
      </c>
      <c r="F69" s="24" t="s">
        <v>17</v>
      </c>
      <c r="G69" s="25" t="s">
        <v>17</v>
      </c>
    </row>
    <row r="70" spans="1:7" ht="12.95" customHeight="1">
      <c r="A70" s="3"/>
      <c r="B70" s="20" t="s">
        <v>15</v>
      </c>
      <c r="C70" s="26" t="s">
        <v>2</v>
      </c>
      <c r="D70" s="23" t="s">
        <v>2</v>
      </c>
      <c r="E70" s="23" t="s">
        <v>2</v>
      </c>
      <c r="F70" s="24" t="s">
        <v>17</v>
      </c>
      <c r="G70" s="25" t="s">
        <v>17</v>
      </c>
    </row>
    <row r="71" spans="1:7" ht="12.95" customHeight="1">
      <c r="A71" s="3"/>
      <c r="B71" s="20" t="s">
        <v>18</v>
      </c>
      <c r="C71" s="26" t="s">
        <v>2</v>
      </c>
      <c r="D71" s="23" t="s">
        <v>2</v>
      </c>
      <c r="E71" s="36" t="s">
        <v>2</v>
      </c>
      <c r="F71" s="37">
        <v>127844.86</v>
      </c>
      <c r="G71" s="38">
        <v>0.70799999999999996</v>
      </c>
    </row>
    <row r="72" spans="1:7" ht="12.95" customHeight="1">
      <c r="A72" s="3"/>
      <c r="B72" s="11" t="s">
        <v>881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882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883</v>
      </c>
      <c r="B74" s="15" t="s">
        <v>2014</v>
      </c>
      <c r="C74" s="10" t="s">
        <v>2</v>
      </c>
      <c r="D74" s="12" t="s">
        <v>884</v>
      </c>
      <c r="E74" s="16">
        <v>-2400</v>
      </c>
      <c r="F74" s="17">
        <v>-26.85</v>
      </c>
      <c r="G74" s="18">
        <v>-1E-4</v>
      </c>
    </row>
    <row r="75" spans="1:7" ht="12.95" customHeight="1">
      <c r="A75" s="14" t="s">
        <v>885</v>
      </c>
      <c r="B75" s="15" t="s">
        <v>886</v>
      </c>
      <c r="C75" s="10" t="s">
        <v>2</v>
      </c>
      <c r="D75" s="12" t="s">
        <v>884</v>
      </c>
      <c r="E75" s="16">
        <v>-50000</v>
      </c>
      <c r="F75" s="17">
        <v>-28.23</v>
      </c>
      <c r="G75" s="18">
        <v>-2.0000000000000001E-4</v>
      </c>
    </row>
    <row r="76" spans="1:7" ht="12.95" customHeight="1">
      <c r="A76" s="14" t="s">
        <v>887</v>
      </c>
      <c r="B76" s="15" t="s">
        <v>2015</v>
      </c>
      <c r="C76" s="10" t="s">
        <v>2</v>
      </c>
      <c r="D76" s="12" t="s">
        <v>884</v>
      </c>
      <c r="E76" s="16">
        <v>-28500</v>
      </c>
      <c r="F76" s="17">
        <v>-123.31</v>
      </c>
      <c r="G76" s="18">
        <v>-6.9999999999999999E-4</v>
      </c>
    </row>
    <row r="77" spans="1:7" ht="12.95" customHeight="1">
      <c r="A77" s="14" t="s">
        <v>888</v>
      </c>
      <c r="B77" s="15" t="s">
        <v>2016</v>
      </c>
      <c r="C77" s="10" t="s">
        <v>2</v>
      </c>
      <c r="D77" s="12" t="s">
        <v>884</v>
      </c>
      <c r="E77" s="16">
        <v>-20900</v>
      </c>
      <c r="F77" s="17">
        <v>-156.13999999999999</v>
      </c>
      <c r="G77" s="18">
        <v>-8.9999999999999998E-4</v>
      </c>
    </row>
    <row r="78" spans="1:7" ht="12.95" customHeight="1">
      <c r="A78" s="14" t="s">
        <v>889</v>
      </c>
      <c r="B78" s="15" t="s">
        <v>2017</v>
      </c>
      <c r="C78" s="10" t="s">
        <v>2</v>
      </c>
      <c r="D78" s="12" t="s">
        <v>884</v>
      </c>
      <c r="E78" s="16">
        <v>-13500</v>
      </c>
      <c r="F78" s="17">
        <v>-207.95</v>
      </c>
      <c r="G78" s="18">
        <v>-1.1999999999999999E-3</v>
      </c>
    </row>
    <row r="79" spans="1:7" ht="12.95" customHeight="1">
      <c r="A79" s="14" t="s">
        <v>890</v>
      </c>
      <c r="B79" s="15" t="s">
        <v>2018</v>
      </c>
      <c r="C79" s="10" t="s">
        <v>2</v>
      </c>
      <c r="D79" s="12" t="s">
        <v>884</v>
      </c>
      <c r="E79" s="16">
        <v>-1150</v>
      </c>
      <c r="F79" s="17">
        <v>-222.55</v>
      </c>
      <c r="G79" s="18">
        <v>-1.1999999999999999E-3</v>
      </c>
    </row>
    <row r="80" spans="1:7" ht="12.95" customHeight="1">
      <c r="A80" s="14" t="s">
        <v>891</v>
      </c>
      <c r="B80" s="15" t="s">
        <v>2019</v>
      </c>
      <c r="C80" s="10" t="s">
        <v>2</v>
      </c>
      <c r="D80" s="12" t="s">
        <v>884</v>
      </c>
      <c r="E80" s="16">
        <v>-76800</v>
      </c>
      <c r="F80" s="17">
        <v>-253.71</v>
      </c>
      <c r="G80" s="18">
        <v>-1.4E-3</v>
      </c>
    </row>
    <row r="81" spans="1:7" ht="12.95" customHeight="1">
      <c r="A81" s="14" t="s">
        <v>892</v>
      </c>
      <c r="B81" s="15" t="s">
        <v>2020</v>
      </c>
      <c r="C81" s="10" t="s">
        <v>2</v>
      </c>
      <c r="D81" s="12" t="s">
        <v>884</v>
      </c>
      <c r="E81" s="16">
        <v>-36600</v>
      </c>
      <c r="F81" s="17">
        <v>-344.3</v>
      </c>
      <c r="G81" s="18">
        <v>-1.9E-3</v>
      </c>
    </row>
    <row r="82" spans="1:7" ht="12.95" customHeight="1">
      <c r="A82" s="14" t="s">
        <v>893</v>
      </c>
      <c r="B82" s="15" t="s">
        <v>2021</v>
      </c>
      <c r="C82" s="10" t="s">
        <v>2</v>
      </c>
      <c r="D82" s="12" t="s">
        <v>884</v>
      </c>
      <c r="E82" s="16">
        <v>-513000</v>
      </c>
      <c r="F82" s="17">
        <v>-350.64</v>
      </c>
      <c r="G82" s="18">
        <v>-1.9E-3</v>
      </c>
    </row>
    <row r="83" spans="1:7" ht="12.95" customHeight="1">
      <c r="A83" s="14" t="s">
        <v>894</v>
      </c>
      <c r="B83" s="15" t="s">
        <v>2022</v>
      </c>
      <c r="C83" s="10" t="s">
        <v>2</v>
      </c>
      <c r="D83" s="12" t="s">
        <v>884</v>
      </c>
      <c r="E83" s="16">
        <v>-97500</v>
      </c>
      <c r="F83" s="17">
        <v>-377.72</v>
      </c>
      <c r="G83" s="18">
        <v>-2.0999999999999999E-3</v>
      </c>
    </row>
    <row r="84" spans="1:7" ht="12.95" customHeight="1">
      <c r="A84" s="14" t="s">
        <v>895</v>
      </c>
      <c r="B84" s="15" t="s">
        <v>2023</v>
      </c>
      <c r="C84" s="10" t="s">
        <v>2</v>
      </c>
      <c r="D84" s="12" t="s">
        <v>884</v>
      </c>
      <c r="E84" s="16">
        <v>-261000</v>
      </c>
      <c r="F84" s="17">
        <v>-398.42</v>
      </c>
      <c r="G84" s="18">
        <v>-2.2000000000000001E-3</v>
      </c>
    </row>
    <row r="85" spans="1:7" ht="12.95" customHeight="1">
      <c r="A85" s="14" t="s">
        <v>896</v>
      </c>
      <c r="B85" s="15" t="s">
        <v>2024</v>
      </c>
      <c r="C85" s="10" t="s">
        <v>2</v>
      </c>
      <c r="D85" s="12" t="s">
        <v>884</v>
      </c>
      <c r="E85" s="16">
        <v>-28000</v>
      </c>
      <c r="F85" s="17">
        <v>-399.85</v>
      </c>
      <c r="G85" s="18">
        <v>-2.2000000000000001E-3</v>
      </c>
    </row>
    <row r="86" spans="1:7" ht="12.95" customHeight="1">
      <c r="A86" s="14" t="s">
        <v>897</v>
      </c>
      <c r="B86" s="15" t="s">
        <v>2025</v>
      </c>
      <c r="C86" s="10" t="s">
        <v>2</v>
      </c>
      <c r="D86" s="12" t="s">
        <v>884</v>
      </c>
      <c r="E86" s="16">
        <v>-108000</v>
      </c>
      <c r="F86" s="17">
        <v>-478.87</v>
      </c>
      <c r="G86" s="18">
        <v>-2.7000000000000001E-3</v>
      </c>
    </row>
    <row r="87" spans="1:7" ht="12.95" customHeight="1">
      <c r="A87" s="14" t="s">
        <v>898</v>
      </c>
      <c r="B87" s="15" t="s">
        <v>2026</v>
      </c>
      <c r="C87" s="10" t="s">
        <v>2</v>
      </c>
      <c r="D87" s="12" t="s">
        <v>884</v>
      </c>
      <c r="E87" s="16">
        <v>-357000</v>
      </c>
      <c r="F87" s="17">
        <v>-494.27</v>
      </c>
      <c r="G87" s="18">
        <v>-2.7000000000000001E-3</v>
      </c>
    </row>
    <row r="88" spans="1:7" ht="12.95" customHeight="1">
      <c r="A88" s="14" t="s">
        <v>899</v>
      </c>
      <c r="B88" s="15" t="s">
        <v>2027</v>
      </c>
      <c r="C88" s="10" t="s">
        <v>2</v>
      </c>
      <c r="D88" s="12" t="s">
        <v>884</v>
      </c>
      <c r="E88" s="16">
        <v>-729000</v>
      </c>
      <c r="F88" s="17">
        <v>-529.98</v>
      </c>
      <c r="G88" s="18">
        <v>-2.8999999999999998E-3</v>
      </c>
    </row>
    <row r="89" spans="1:7" ht="12.95" customHeight="1">
      <c r="A89" s="14" t="s">
        <v>900</v>
      </c>
      <c r="B89" s="15" t="s">
        <v>2028</v>
      </c>
      <c r="C89" s="10" t="s">
        <v>2</v>
      </c>
      <c r="D89" s="12" t="s">
        <v>884</v>
      </c>
      <c r="E89" s="16">
        <v>-250000</v>
      </c>
      <c r="F89" s="17">
        <v>-537.25</v>
      </c>
      <c r="G89" s="18">
        <v>-3.0000000000000001E-3</v>
      </c>
    </row>
    <row r="90" spans="1:7" ht="12.95" customHeight="1">
      <c r="A90" s="14" t="s">
        <v>901</v>
      </c>
      <c r="B90" s="15" t="s">
        <v>2029</v>
      </c>
      <c r="C90" s="10" t="s">
        <v>2</v>
      </c>
      <c r="D90" s="12" t="s">
        <v>884</v>
      </c>
      <c r="E90" s="16">
        <v>-375000</v>
      </c>
      <c r="F90" s="17">
        <v>-565.69000000000005</v>
      </c>
      <c r="G90" s="18">
        <v>-3.0999999999999999E-3</v>
      </c>
    </row>
    <row r="91" spans="1:7" ht="12.95" customHeight="1">
      <c r="A91" s="14" t="s">
        <v>902</v>
      </c>
      <c r="B91" s="15" t="s">
        <v>2030</v>
      </c>
      <c r="C91" s="10" t="s">
        <v>2</v>
      </c>
      <c r="D91" s="12" t="s">
        <v>884</v>
      </c>
      <c r="E91" s="16">
        <v>-351000</v>
      </c>
      <c r="F91" s="17">
        <v>-598.63</v>
      </c>
      <c r="G91" s="18">
        <v>-3.3E-3</v>
      </c>
    </row>
    <row r="92" spans="1:7" ht="12.95" customHeight="1">
      <c r="A92" s="14" t="s">
        <v>903</v>
      </c>
      <c r="B92" s="15" t="s">
        <v>2031</v>
      </c>
      <c r="C92" s="10" t="s">
        <v>2</v>
      </c>
      <c r="D92" s="12" t="s">
        <v>884</v>
      </c>
      <c r="E92" s="16">
        <v>-22800</v>
      </c>
      <c r="F92" s="17">
        <v>-632.77</v>
      </c>
      <c r="G92" s="18">
        <v>-3.5000000000000001E-3</v>
      </c>
    </row>
    <row r="93" spans="1:7" ht="12.95" customHeight="1">
      <c r="A93" s="14" t="s">
        <v>904</v>
      </c>
      <c r="B93" s="15" t="s">
        <v>2032</v>
      </c>
      <c r="C93" s="10" t="s">
        <v>2</v>
      </c>
      <c r="D93" s="12" t="s">
        <v>884</v>
      </c>
      <c r="E93" s="16">
        <v>-176400</v>
      </c>
      <c r="F93" s="17">
        <v>-673.14</v>
      </c>
      <c r="G93" s="18">
        <v>-3.7000000000000002E-3</v>
      </c>
    </row>
    <row r="94" spans="1:7" ht="12.95" customHeight="1">
      <c r="A94" s="14" t="s">
        <v>905</v>
      </c>
      <c r="B94" s="52" t="s">
        <v>2033</v>
      </c>
      <c r="C94" s="10" t="s">
        <v>2</v>
      </c>
      <c r="D94" s="53" t="s">
        <v>884</v>
      </c>
      <c r="E94" s="16">
        <v>-68400</v>
      </c>
      <c r="F94" s="17">
        <v>-690.63</v>
      </c>
      <c r="G94" s="18">
        <v>-3.8E-3</v>
      </c>
    </row>
    <row r="95" spans="1:7" ht="12.95" customHeight="1">
      <c r="A95" s="14" t="s">
        <v>906</v>
      </c>
      <c r="B95" s="15" t="s">
        <v>2034</v>
      </c>
      <c r="C95" s="10" t="s">
        <v>2</v>
      </c>
      <c r="D95" s="12" t="s">
        <v>884</v>
      </c>
      <c r="E95" s="16">
        <v>-1476000</v>
      </c>
      <c r="F95" s="17">
        <v>-765.31</v>
      </c>
      <c r="G95" s="18">
        <v>-4.1999999999999997E-3</v>
      </c>
    </row>
    <row r="96" spans="1:7" ht="12.95" customHeight="1">
      <c r="A96" s="14" t="s">
        <v>907</v>
      </c>
      <c r="B96" s="15" t="s">
        <v>2035</v>
      </c>
      <c r="C96" s="10" t="s">
        <v>2</v>
      </c>
      <c r="D96" s="12" t="s">
        <v>884</v>
      </c>
      <c r="E96" s="16">
        <v>-53400</v>
      </c>
      <c r="F96" s="17">
        <v>-782.31</v>
      </c>
      <c r="G96" s="18">
        <v>-4.3E-3</v>
      </c>
    </row>
    <row r="97" spans="1:7" ht="12.95" customHeight="1">
      <c r="A97" s="14" t="s">
        <v>908</v>
      </c>
      <c r="B97" s="15" t="s">
        <v>2036</v>
      </c>
      <c r="C97" s="10" t="s">
        <v>2</v>
      </c>
      <c r="D97" s="12" t="s">
        <v>884</v>
      </c>
      <c r="E97" s="16">
        <v>-102400</v>
      </c>
      <c r="F97" s="17">
        <v>-785.82</v>
      </c>
      <c r="G97" s="18">
        <v>-4.4000000000000003E-3</v>
      </c>
    </row>
    <row r="98" spans="1:7" ht="12.95" customHeight="1">
      <c r="A98" s="14" t="s">
        <v>909</v>
      </c>
      <c r="B98" s="15" t="s">
        <v>2037</v>
      </c>
      <c r="C98" s="10" t="s">
        <v>2</v>
      </c>
      <c r="D98" s="12" t="s">
        <v>884</v>
      </c>
      <c r="E98" s="16">
        <v>-125400</v>
      </c>
      <c r="F98" s="17">
        <v>-826.32</v>
      </c>
      <c r="G98" s="18">
        <v>-4.5999999999999999E-3</v>
      </c>
    </row>
    <row r="99" spans="1:7" ht="12.95" customHeight="1">
      <c r="A99" s="14" t="s">
        <v>910</v>
      </c>
      <c r="B99" s="15" t="s">
        <v>2038</v>
      </c>
      <c r="C99" s="10" t="s">
        <v>2</v>
      </c>
      <c r="D99" s="12" t="s">
        <v>884</v>
      </c>
      <c r="E99" s="16">
        <v>-72750</v>
      </c>
      <c r="F99" s="17">
        <v>-893.73</v>
      </c>
      <c r="G99" s="18">
        <v>-4.8999999999999998E-3</v>
      </c>
    </row>
    <row r="100" spans="1:7" ht="12.95" customHeight="1">
      <c r="A100" s="14" t="s">
        <v>911</v>
      </c>
      <c r="B100" s="15" t="s">
        <v>2039</v>
      </c>
      <c r="C100" s="10" t="s">
        <v>2</v>
      </c>
      <c r="D100" s="12" t="s">
        <v>884</v>
      </c>
      <c r="E100" s="16">
        <v>-294400</v>
      </c>
      <c r="F100" s="17">
        <v>-1092.08</v>
      </c>
      <c r="G100" s="18">
        <v>-6.0000000000000001E-3</v>
      </c>
    </row>
    <row r="101" spans="1:7" ht="12.95" customHeight="1">
      <c r="A101" s="14" t="s">
        <v>912</v>
      </c>
      <c r="B101" s="15" t="s">
        <v>2040</v>
      </c>
      <c r="C101" s="10" t="s">
        <v>2</v>
      </c>
      <c r="D101" s="12" t="s">
        <v>884</v>
      </c>
      <c r="E101" s="16">
        <v>-137200</v>
      </c>
      <c r="F101" s="17">
        <v>-1102.4000000000001</v>
      </c>
      <c r="G101" s="18">
        <v>-6.1000000000000004E-3</v>
      </c>
    </row>
    <row r="102" spans="1:7" ht="12.95" customHeight="1">
      <c r="A102" s="14" t="s">
        <v>913</v>
      </c>
      <c r="B102" s="15" t="s">
        <v>2041</v>
      </c>
      <c r="C102" s="10" t="s">
        <v>2</v>
      </c>
      <c r="D102" s="12" t="s">
        <v>884</v>
      </c>
      <c r="E102" s="16">
        <v>-219600</v>
      </c>
      <c r="F102" s="17">
        <v>-1217.24</v>
      </c>
      <c r="G102" s="18">
        <v>-6.7000000000000002E-3</v>
      </c>
    </row>
    <row r="103" spans="1:7" ht="12.95" customHeight="1">
      <c r="A103" s="14" t="s">
        <v>914</v>
      </c>
      <c r="B103" s="15" t="s">
        <v>2042</v>
      </c>
      <c r="C103" s="10" t="s">
        <v>2</v>
      </c>
      <c r="D103" s="12" t="s">
        <v>884</v>
      </c>
      <c r="E103" s="16">
        <v>-184800</v>
      </c>
      <c r="F103" s="17">
        <v>-1421.57</v>
      </c>
      <c r="G103" s="18">
        <v>-7.9000000000000008E-3</v>
      </c>
    </row>
    <row r="104" spans="1:7" ht="12.95" customHeight="1">
      <c r="A104" s="14" t="s">
        <v>915</v>
      </c>
      <c r="B104" s="15" t="s">
        <v>2043</v>
      </c>
      <c r="C104" s="10" t="s">
        <v>2</v>
      </c>
      <c r="D104" s="12" t="s">
        <v>884</v>
      </c>
      <c r="E104" s="16">
        <v>-470000</v>
      </c>
      <c r="F104" s="17">
        <v>-1560.87</v>
      </c>
      <c r="G104" s="18">
        <v>-8.6E-3</v>
      </c>
    </row>
    <row r="105" spans="1:7" ht="12.95" customHeight="1">
      <c r="A105" s="14" t="s">
        <v>916</v>
      </c>
      <c r="B105" s="15" t="s">
        <v>2044</v>
      </c>
      <c r="C105" s="10" t="s">
        <v>2</v>
      </c>
      <c r="D105" s="12" t="s">
        <v>884</v>
      </c>
      <c r="E105" s="16">
        <v>-1224000</v>
      </c>
      <c r="F105" s="17">
        <v>-1619.96</v>
      </c>
      <c r="G105" s="18">
        <v>-8.9999999999999993E-3</v>
      </c>
    </row>
    <row r="106" spans="1:7" ht="12.95" customHeight="1">
      <c r="A106" s="14" t="s">
        <v>917</v>
      </c>
      <c r="B106" s="15" t="s">
        <v>2045</v>
      </c>
      <c r="C106" s="10" t="s">
        <v>2</v>
      </c>
      <c r="D106" s="12" t="s">
        <v>884</v>
      </c>
      <c r="E106" s="16">
        <v>-40200</v>
      </c>
      <c r="F106" s="17">
        <v>-1692.88</v>
      </c>
      <c r="G106" s="18">
        <v>-9.4000000000000004E-3</v>
      </c>
    </row>
    <row r="107" spans="1:7" ht="12.95" customHeight="1">
      <c r="A107" s="14" t="s">
        <v>918</v>
      </c>
      <c r="B107" s="15" t="s">
        <v>2046</v>
      </c>
      <c r="C107" s="10" t="s">
        <v>2</v>
      </c>
      <c r="D107" s="12" t="s">
        <v>884</v>
      </c>
      <c r="E107" s="16">
        <v>-1140000</v>
      </c>
      <c r="F107" s="17">
        <v>-1870.74</v>
      </c>
      <c r="G107" s="18">
        <v>-1.04E-2</v>
      </c>
    </row>
    <row r="108" spans="1:7" ht="12.95" customHeight="1">
      <c r="A108" s="14" t="s">
        <v>919</v>
      </c>
      <c r="B108" s="15" t="s">
        <v>2047</v>
      </c>
      <c r="C108" s="10" t="s">
        <v>2</v>
      </c>
      <c r="D108" s="12" t="s">
        <v>884</v>
      </c>
      <c r="E108" s="16">
        <v>-142500</v>
      </c>
      <c r="F108" s="17">
        <v>-2148.9699999999998</v>
      </c>
      <c r="G108" s="18">
        <v>-1.1900000000000001E-2</v>
      </c>
    </row>
    <row r="109" spans="1:7" ht="12.95" customHeight="1">
      <c r="A109" s="14" t="s">
        <v>920</v>
      </c>
      <c r="B109" s="15" t="s">
        <v>2048</v>
      </c>
      <c r="C109" s="10" t="s">
        <v>2</v>
      </c>
      <c r="D109" s="12" t="s">
        <v>884</v>
      </c>
      <c r="E109" s="16">
        <v>-65200</v>
      </c>
      <c r="F109" s="17">
        <v>-2206.9499999999998</v>
      </c>
      <c r="G109" s="18">
        <v>-1.2200000000000001E-2</v>
      </c>
    </row>
    <row r="110" spans="1:7" ht="12.95" customHeight="1">
      <c r="A110" s="14" t="s">
        <v>921</v>
      </c>
      <c r="B110" s="15" t="s">
        <v>2049</v>
      </c>
      <c r="C110" s="10" t="s">
        <v>2</v>
      </c>
      <c r="D110" s="12" t="s">
        <v>884</v>
      </c>
      <c r="E110" s="16">
        <v>-447700</v>
      </c>
      <c r="F110" s="17">
        <v>-2228.65</v>
      </c>
      <c r="G110" s="18">
        <v>-1.23E-2</v>
      </c>
    </row>
    <row r="111" spans="1:7" ht="12.95" customHeight="1">
      <c r="A111" s="14" t="s">
        <v>922</v>
      </c>
      <c r="B111" s="15" t="s">
        <v>2050</v>
      </c>
      <c r="C111" s="10" t="s">
        <v>2</v>
      </c>
      <c r="D111" s="12" t="s">
        <v>884</v>
      </c>
      <c r="E111" s="16">
        <v>-374000</v>
      </c>
      <c r="F111" s="17">
        <v>-2364.8000000000002</v>
      </c>
      <c r="G111" s="18">
        <v>-1.3100000000000001E-2</v>
      </c>
    </row>
    <row r="112" spans="1:7" ht="12.95" customHeight="1">
      <c r="A112" s="14" t="s">
        <v>923</v>
      </c>
      <c r="B112" s="58" t="s">
        <v>1808</v>
      </c>
      <c r="C112" s="10" t="s">
        <v>2</v>
      </c>
      <c r="D112" s="12" t="s">
        <v>884</v>
      </c>
      <c r="E112" s="16">
        <v>-894600</v>
      </c>
      <c r="F112" s="17">
        <v>-2628.33</v>
      </c>
      <c r="G112" s="18">
        <v>-1.46E-2</v>
      </c>
    </row>
    <row r="113" spans="1:7" ht="12.95" customHeight="1">
      <c r="A113" s="14" t="s">
        <v>924</v>
      </c>
      <c r="B113" s="15" t="s">
        <v>2051</v>
      </c>
      <c r="C113" s="10" t="s">
        <v>2</v>
      </c>
      <c r="D113" s="12" t="s">
        <v>884</v>
      </c>
      <c r="E113" s="16">
        <v>-361200</v>
      </c>
      <c r="F113" s="17">
        <v>-2658.25</v>
      </c>
      <c r="G113" s="18">
        <v>-1.47E-2</v>
      </c>
    </row>
    <row r="114" spans="1:7" ht="12.95" customHeight="1">
      <c r="A114" s="14" t="s">
        <v>925</v>
      </c>
      <c r="B114" s="15" t="s">
        <v>2052</v>
      </c>
      <c r="C114" s="10" t="s">
        <v>2</v>
      </c>
      <c r="D114" s="12" t="s">
        <v>884</v>
      </c>
      <c r="E114" s="16">
        <v>-486000</v>
      </c>
      <c r="F114" s="17">
        <v>-2721.6</v>
      </c>
      <c r="G114" s="18">
        <v>-1.5100000000000001E-2</v>
      </c>
    </row>
    <row r="115" spans="1:7" ht="12.95" customHeight="1">
      <c r="A115" s="14" t="s">
        <v>926</v>
      </c>
      <c r="B115" s="15" t="s">
        <v>2053</v>
      </c>
      <c r="C115" s="10" t="s">
        <v>2</v>
      </c>
      <c r="D115" s="12" t="s">
        <v>884</v>
      </c>
      <c r="E115" s="16">
        <v>-316800</v>
      </c>
      <c r="F115" s="17">
        <v>-2863.56</v>
      </c>
      <c r="G115" s="18">
        <v>-1.5900000000000001E-2</v>
      </c>
    </row>
    <row r="116" spans="1:7" ht="12.95" customHeight="1">
      <c r="A116" s="14" t="s">
        <v>927</v>
      </c>
      <c r="B116" s="15" t="s">
        <v>2054</v>
      </c>
      <c r="C116" s="10" t="s">
        <v>2</v>
      </c>
      <c r="D116" s="12" t="s">
        <v>884</v>
      </c>
      <c r="E116" s="16">
        <v>-61350</v>
      </c>
      <c r="F116" s="17">
        <v>-2866.95</v>
      </c>
      <c r="G116" s="18">
        <v>-1.5900000000000001E-2</v>
      </c>
    </row>
    <row r="117" spans="1:7" ht="12.95" customHeight="1">
      <c r="A117" s="14" t="s">
        <v>928</v>
      </c>
      <c r="B117" s="15" t="s">
        <v>2055</v>
      </c>
      <c r="C117" s="10" t="s">
        <v>2</v>
      </c>
      <c r="D117" s="12" t="s">
        <v>884</v>
      </c>
      <c r="E117" s="16">
        <v>-636000</v>
      </c>
      <c r="F117" s="17">
        <v>-3384.16</v>
      </c>
      <c r="G117" s="18">
        <v>-1.8700000000000001E-2</v>
      </c>
    </row>
    <row r="118" spans="1:7" ht="12.95" customHeight="1">
      <c r="A118" s="14" t="s">
        <v>929</v>
      </c>
      <c r="B118" s="15" t="s">
        <v>2056</v>
      </c>
      <c r="C118" s="10" t="s">
        <v>2</v>
      </c>
      <c r="D118" s="12" t="s">
        <v>884</v>
      </c>
      <c r="E118" s="16">
        <v>-2130000</v>
      </c>
      <c r="F118" s="17">
        <v>-3723.24</v>
      </c>
      <c r="G118" s="18">
        <v>-2.06E-2</v>
      </c>
    </row>
    <row r="119" spans="1:7" ht="12.95" customHeight="1">
      <c r="A119" s="14" t="s">
        <v>930</v>
      </c>
      <c r="B119" s="15" t="s">
        <v>2057</v>
      </c>
      <c r="C119" s="10" t="s">
        <v>2</v>
      </c>
      <c r="D119" s="12" t="s">
        <v>884</v>
      </c>
      <c r="E119" s="16">
        <v>-796400</v>
      </c>
      <c r="F119" s="17">
        <v>-3970.85</v>
      </c>
      <c r="G119" s="18">
        <v>-2.1999999999999999E-2</v>
      </c>
    </row>
    <row r="120" spans="1:7" ht="12.95" customHeight="1">
      <c r="A120" s="14" t="s">
        <v>931</v>
      </c>
      <c r="B120" s="15" t="s">
        <v>2058</v>
      </c>
      <c r="C120" s="10" t="s">
        <v>2</v>
      </c>
      <c r="D120" s="12" t="s">
        <v>884</v>
      </c>
      <c r="E120" s="16">
        <v>-1264800</v>
      </c>
      <c r="F120" s="17">
        <v>-3991.08</v>
      </c>
      <c r="G120" s="18">
        <v>-2.2100000000000002E-2</v>
      </c>
    </row>
    <row r="121" spans="1:7" ht="12.95" customHeight="1">
      <c r="A121" s="14" t="s">
        <v>932</v>
      </c>
      <c r="B121" s="15" t="s">
        <v>2059</v>
      </c>
      <c r="C121" s="10" t="s">
        <v>2</v>
      </c>
      <c r="D121" s="12" t="s">
        <v>884</v>
      </c>
      <c r="E121" s="16">
        <v>-4116000</v>
      </c>
      <c r="F121" s="17">
        <v>-4043.97</v>
      </c>
      <c r="G121" s="18">
        <v>-2.24E-2</v>
      </c>
    </row>
    <row r="122" spans="1:7" ht="12.95" customHeight="1">
      <c r="A122" s="14" t="s">
        <v>933</v>
      </c>
      <c r="B122" s="15" t="s">
        <v>2060</v>
      </c>
      <c r="C122" s="10" t="s">
        <v>2</v>
      </c>
      <c r="D122" s="12" t="s">
        <v>884</v>
      </c>
      <c r="E122" s="16">
        <v>-2045000</v>
      </c>
      <c r="F122" s="17">
        <v>-4458.1000000000004</v>
      </c>
      <c r="G122" s="18">
        <v>-2.47E-2</v>
      </c>
    </row>
    <row r="123" spans="1:7" ht="12.95" customHeight="1">
      <c r="A123" s="14" t="s">
        <v>934</v>
      </c>
      <c r="B123" s="15" t="s">
        <v>2061</v>
      </c>
      <c r="C123" s="10" t="s">
        <v>2</v>
      </c>
      <c r="D123" s="12" t="s">
        <v>884</v>
      </c>
      <c r="E123" s="16">
        <v>-998400</v>
      </c>
      <c r="F123" s="17">
        <v>-4562.1899999999996</v>
      </c>
      <c r="G123" s="18">
        <v>-2.53E-2</v>
      </c>
    </row>
    <row r="124" spans="1:7" ht="12.95" customHeight="1">
      <c r="A124" s="14" t="s">
        <v>935</v>
      </c>
      <c r="B124" s="15" t="s">
        <v>2062</v>
      </c>
      <c r="C124" s="10" t="s">
        <v>2</v>
      </c>
      <c r="D124" s="12" t="s">
        <v>884</v>
      </c>
      <c r="E124" s="16">
        <v>-2395000</v>
      </c>
      <c r="F124" s="17">
        <v>-4991.18</v>
      </c>
      <c r="G124" s="18">
        <v>-2.76E-2</v>
      </c>
    </row>
    <row r="125" spans="1:7" ht="12.95" customHeight="1">
      <c r="A125" s="14" t="s">
        <v>936</v>
      </c>
      <c r="B125" s="15" t="s">
        <v>2063</v>
      </c>
      <c r="C125" s="10" t="s">
        <v>2</v>
      </c>
      <c r="D125" s="12" t="s">
        <v>884</v>
      </c>
      <c r="E125" s="16">
        <v>-819000</v>
      </c>
      <c r="F125" s="17">
        <v>-6118.34</v>
      </c>
      <c r="G125" s="18">
        <v>-3.39E-2</v>
      </c>
    </row>
    <row r="126" spans="1:7" ht="12.95" customHeight="1">
      <c r="A126" s="14" t="s">
        <v>937</v>
      </c>
      <c r="B126" s="15" t="s">
        <v>2064</v>
      </c>
      <c r="C126" s="10" t="s">
        <v>2</v>
      </c>
      <c r="D126" s="12" t="s">
        <v>884</v>
      </c>
      <c r="E126" s="16">
        <v>-693000</v>
      </c>
      <c r="F126" s="17">
        <v>-6768.18</v>
      </c>
      <c r="G126" s="18">
        <v>-3.7499999999999999E-2</v>
      </c>
    </row>
    <row r="127" spans="1:7" ht="12.95" customHeight="1">
      <c r="A127" s="14" t="s">
        <v>938</v>
      </c>
      <c r="B127" s="15" t="s">
        <v>2065</v>
      </c>
      <c r="C127" s="10" t="s">
        <v>2</v>
      </c>
      <c r="D127" s="12" t="s">
        <v>884</v>
      </c>
      <c r="E127" s="16">
        <v>-1466000</v>
      </c>
      <c r="F127" s="17">
        <v>-7394.5</v>
      </c>
      <c r="G127" s="18">
        <v>-4.0899999999999999E-2</v>
      </c>
    </row>
    <row r="128" spans="1:7" ht="12.95" customHeight="1">
      <c r="A128" s="14" t="s">
        <v>939</v>
      </c>
      <c r="B128" s="15" t="s">
        <v>2066</v>
      </c>
      <c r="C128" s="10" t="s">
        <v>2</v>
      </c>
      <c r="D128" s="12" t="s">
        <v>884</v>
      </c>
      <c r="E128" s="16">
        <v>-635500</v>
      </c>
      <c r="F128" s="17">
        <v>-7938.03</v>
      </c>
      <c r="G128" s="18">
        <v>-4.3900000000000002E-2</v>
      </c>
    </row>
    <row r="129" spans="1:7" ht="12.95" customHeight="1">
      <c r="A129" s="14" t="s">
        <v>940</v>
      </c>
      <c r="B129" s="15" t="s">
        <v>2067</v>
      </c>
      <c r="C129" s="10" t="s">
        <v>2</v>
      </c>
      <c r="D129" s="12" t="s">
        <v>884</v>
      </c>
      <c r="E129" s="16">
        <v>-812500</v>
      </c>
      <c r="F129" s="17">
        <v>-9587.5</v>
      </c>
      <c r="G129" s="18">
        <v>-5.3100000000000001E-2</v>
      </c>
    </row>
    <row r="130" spans="1:7" ht="12.95" customHeight="1">
      <c r="A130" s="14" t="s">
        <v>941</v>
      </c>
      <c r="B130" s="15" t="s">
        <v>2068</v>
      </c>
      <c r="C130" s="10" t="s">
        <v>2</v>
      </c>
      <c r="D130" s="12" t="s">
        <v>884</v>
      </c>
      <c r="E130" s="16">
        <v>-936500</v>
      </c>
      <c r="F130" s="17">
        <v>-11094.72</v>
      </c>
      <c r="G130" s="18">
        <v>-6.1400000000000003E-2</v>
      </c>
    </row>
    <row r="131" spans="1:7" ht="12.95" customHeight="1">
      <c r="A131" s="3"/>
      <c r="B131" s="20" t="s">
        <v>18</v>
      </c>
      <c r="C131" s="26" t="s">
        <v>2</v>
      </c>
      <c r="D131" s="23" t="s">
        <v>2</v>
      </c>
      <c r="E131" s="36" t="s">
        <v>2</v>
      </c>
      <c r="F131" s="37">
        <v>-128436.23</v>
      </c>
      <c r="G131" s="38">
        <v>-0.71099999999999997</v>
      </c>
    </row>
    <row r="132" spans="1:7" ht="12.95" customHeight="1">
      <c r="A132" s="3"/>
      <c r="B132" s="11" t="s">
        <v>19</v>
      </c>
      <c r="C132" s="10" t="s">
        <v>2</v>
      </c>
      <c r="D132" s="12" t="s">
        <v>2</v>
      </c>
      <c r="E132" s="12" t="s">
        <v>2</v>
      </c>
      <c r="F132" s="12" t="s">
        <v>2</v>
      </c>
      <c r="G132" s="13" t="s">
        <v>2</v>
      </c>
    </row>
    <row r="133" spans="1:7" ht="12.95" customHeight="1">
      <c r="A133" s="3"/>
      <c r="B133" s="11" t="s">
        <v>334</v>
      </c>
      <c r="C133" s="10" t="s">
        <v>2</v>
      </c>
      <c r="D133" s="12" t="s">
        <v>2</v>
      </c>
      <c r="E133" s="12" t="s">
        <v>2</v>
      </c>
      <c r="F133" s="12" t="s">
        <v>2</v>
      </c>
      <c r="G133" s="13" t="s">
        <v>2</v>
      </c>
    </row>
    <row r="134" spans="1:7" ht="12.95" customHeight="1">
      <c r="A134" s="4" t="s">
        <v>2</v>
      </c>
      <c r="B134" s="15" t="s">
        <v>335</v>
      </c>
      <c r="C134" s="10" t="s">
        <v>2</v>
      </c>
      <c r="D134" s="12" t="s">
        <v>2</v>
      </c>
      <c r="E134" s="39" t="s">
        <v>2</v>
      </c>
      <c r="F134" s="17">
        <v>53084.12</v>
      </c>
      <c r="G134" s="18">
        <v>0.29389999999999999</v>
      </c>
    </row>
    <row r="135" spans="1:7" ht="12.95" customHeight="1">
      <c r="A135" s="3"/>
      <c r="B135" s="20" t="s">
        <v>18</v>
      </c>
      <c r="C135" s="26" t="s">
        <v>2</v>
      </c>
      <c r="D135" s="23" t="s">
        <v>2</v>
      </c>
      <c r="E135" s="36" t="s">
        <v>2</v>
      </c>
      <c r="F135" s="37">
        <v>53084.12</v>
      </c>
      <c r="G135" s="38">
        <v>0.29389999999999999</v>
      </c>
    </row>
    <row r="136" spans="1:7" ht="12.95" customHeight="1">
      <c r="A136" s="3"/>
      <c r="B136" s="11" t="s">
        <v>942</v>
      </c>
      <c r="C136" s="10" t="s">
        <v>2</v>
      </c>
      <c r="D136" s="40" t="s">
        <v>148</v>
      </c>
      <c r="E136" s="12" t="s">
        <v>2</v>
      </c>
      <c r="F136" s="12" t="s">
        <v>2</v>
      </c>
      <c r="G136" s="13" t="s">
        <v>2</v>
      </c>
    </row>
    <row r="137" spans="1:7" ht="12.95" customHeight="1">
      <c r="A137" s="14" t="s">
        <v>943</v>
      </c>
      <c r="B137" s="15" t="s">
        <v>1851</v>
      </c>
      <c r="C137" s="10" t="s">
        <v>2</v>
      </c>
      <c r="D137" s="12" t="s">
        <v>150</v>
      </c>
      <c r="E137" s="39" t="s">
        <v>2</v>
      </c>
      <c r="F137" s="17">
        <v>10000</v>
      </c>
      <c r="G137" s="18">
        <v>5.5399999999999998E-2</v>
      </c>
    </row>
    <row r="138" spans="1:7" ht="12.95" customHeight="1">
      <c r="A138" s="14" t="s">
        <v>944</v>
      </c>
      <c r="B138" s="15" t="s">
        <v>1852</v>
      </c>
      <c r="C138" s="10" t="s">
        <v>2</v>
      </c>
      <c r="D138" s="12" t="s">
        <v>945</v>
      </c>
      <c r="E138" s="39" t="s">
        <v>2</v>
      </c>
      <c r="F138" s="17">
        <v>9500</v>
      </c>
      <c r="G138" s="18">
        <v>5.2600000000000001E-2</v>
      </c>
    </row>
    <row r="139" spans="1:7" ht="12.95" customHeight="1">
      <c r="A139" s="14" t="s">
        <v>946</v>
      </c>
      <c r="B139" s="15" t="s">
        <v>1852</v>
      </c>
      <c r="C139" s="10" t="s">
        <v>2</v>
      </c>
      <c r="D139" s="12" t="s">
        <v>947</v>
      </c>
      <c r="E139" s="39" t="s">
        <v>2</v>
      </c>
      <c r="F139" s="17">
        <v>7500</v>
      </c>
      <c r="G139" s="18">
        <v>4.1500000000000002E-2</v>
      </c>
    </row>
    <row r="140" spans="1:7" ht="12.95" customHeight="1">
      <c r="A140" s="14" t="s">
        <v>948</v>
      </c>
      <c r="B140" s="15" t="s">
        <v>1851</v>
      </c>
      <c r="C140" s="10" t="s">
        <v>2</v>
      </c>
      <c r="D140" s="12" t="s">
        <v>150</v>
      </c>
      <c r="E140" s="39" t="s">
        <v>2</v>
      </c>
      <c r="F140" s="17">
        <v>7500</v>
      </c>
      <c r="G140" s="18">
        <v>4.1500000000000002E-2</v>
      </c>
    </row>
    <row r="141" spans="1:7" ht="12.95" customHeight="1">
      <c r="A141" s="14" t="s">
        <v>949</v>
      </c>
      <c r="B141" s="15" t="s">
        <v>1852</v>
      </c>
      <c r="C141" s="10" t="s">
        <v>2</v>
      </c>
      <c r="D141" s="12" t="s">
        <v>950</v>
      </c>
      <c r="E141" s="39" t="s">
        <v>2</v>
      </c>
      <c r="F141" s="17">
        <v>7000</v>
      </c>
      <c r="G141" s="18">
        <v>3.8800000000000001E-2</v>
      </c>
    </row>
    <row r="142" spans="1:7" ht="12.95" customHeight="1">
      <c r="A142" s="3"/>
      <c r="B142" s="20" t="s">
        <v>18</v>
      </c>
      <c r="C142" s="26" t="s">
        <v>2</v>
      </c>
      <c r="D142" s="23" t="s">
        <v>2</v>
      </c>
      <c r="E142" s="36" t="s">
        <v>2</v>
      </c>
      <c r="F142" s="37">
        <v>41500</v>
      </c>
      <c r="G142" s="38">
        <v>0.2298</v>
      </c>
    </row>
    <row r="143" spans="1:7" ht="12.95" customHeight="1">
      <c r="A143" s="3"/>
      <c r="B143" s="20" t="s">
        <v>163</v>
      </c>
      <c r="C143" s="26" t="s">
        <v>2</v>
      </c>
      <c r="D143" s="23" t="s">
        <v>2</v>
      </c>
      <c r="E143" s="12" t="s">
        <v>2</v>
      </c>
      <c r="F143" s="37">
        <v>86626.96</v>
      </c>
      <c r="G143" s="38">
        <v>0.4793</v>
      </c>
    </row>
    <row r="144" spans="1:7" ht="12.95" customHeight="1" thickBot="1">
      <c r="A144" s="3"/>
      <c r="B144" s="42" t="s">
        <v>164</v>
      </c>
      <c r="C144" s="41" t="s">
        <v>2</v>
      </c>
      <c r="D144" s="43" t="s">
        <v>2</v>
      </c>
      <c r="E144" s="43" t="s">
        <v>2</v>
      </c>
      <c r="F144" s="44">
        <v>180619.71049699999</v>
      </c>
      <c r="G144" s="45">
        <v>1</v>
      </c>
    </row>
    <row r="145" spans="1:7" ht="12.95" customHeight="1">
      <c r="A145" s="3"/>
      <c r="B145" s="4" t="s">
        <v>2</v>
      </c>
      <c r="C145" s="3"/>
      <c r="D145" s="3"/>
      <c r="E145" s="3"/>
      <c r="F145" s="3"/>
      <c r="G145" s="3"/>
    </row>
    <row r="146" spans="1:7" ht="12.95" customHeight="1">
      <c r="A146" s="3"/>
      <c r="B146" s="46" t="s">
        <v>2</v>
      </c>
      <c r="C146" s="3"/>
      <c r="D146" s="3"/>
      <c r="E146" s="3"/>
      <c r="F146" s="3"/>
      <c r="G146" s="3"/>
    </row>
    <row r="147" spans="1:7" ht="12.95" customHeight="1">
      <c r="A147" s="3"/>
      <c r="B147" s="46" t="s">
        <v>2</v>
      </c>
      <c r="C147" s="3"/>
      <c r="D147" s="3"/>
      <c r="E147" s="3"/>
      <c r="F147" s="3"/>
      <c r="G147" s="3"/>
    </row>
    <row r="148" spans="1:7" ht="26.1" customHeight="1">
      <c r="A148" s="3"/>
      <c r="B148" s="55"/>
      <c r="C148" s="3"/>
      <c r="E148" s="3"/>
      <c r="F148" s="3"/>
      <c r="G148" s="3"/>
    </row>
    <row r="149" spans="1:7" ht="12.95" customHeight="1">
      <c r="A149" s="3"/>
      <c r="B149" s="46" t="s">
        <v>2</v>
      </c>
      <c r="C149" s="3"/>
      <c r="D149" s="3"/>
      <c r="E149" s="3"/>
      <c r="F149" s="3"/>
      <c r="G14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31"/>
  <sheetViews>
    <sheetView showGridLines="0" zoomScaleNormal="100" workbookViewId="0"/>
  </sheetViews>
  <sheetFormatPr defaultRowHeight="12.75"/>
  <cols>
    <col min="1" max="1" width="11.855468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Arbitrage Plus Fund (AF-PLUS)</v>
      </c>
      <c r="C4" s="65"/>
      <c r="D4" s="65"/>
      <c r="E4" s="65"/>
      <c r="F4" s="65"/>
      <c r="G4" s="65"/>
    </row>
    <row r="5" spans="1:7" ht="15.95" customHeight="1">
      <c r="A5" s="2" t="s">
        <v>951</v>
      </c>
      <c r="B5" s="57" t="s">
        <v>1728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813</v>
      </c>
      <c r="B11" s="15" t="s">
        <v>1986</v>
      </c>
      <c r="C11" s="10" t="s">
        <v>814</v>
      </c>
      <c r="D11" s="12" t="s">
        <v>755</v>
      </c>
      <c r="E11" s="16">
        <v>212400</v>
      </c>
      <c r="F11" s="17">
        <v>1620.82</v>
      </c>
      <c r="G11" s="18">
        <v>4.3200000000000002E-2</v>
      </c>
    </row>
    <row r="12" spans="1:7" ht="12.95" customHeight="1">
      <c r="A12" s="14" t="s">
        <v>820</v>
      </c>
      <c r="B12" s="15" t="s">
        <v>1989</v>
      </c>
      <c r="C12" s="10" t="s">
        <v>821</v>
      </c>
      <c r="D12" s="12" t="s">
        <v>787</v>
      </c>
      <c r="E12" s="16">
        <v>419200</v>
      </c>
      <c r="F12" s="17">
        <v>1544.33</v>
      </c>
      <c r="G12" s="18">
        <v>4.1099999999999998E-2</v>
      </c>
    </row>
    <row r="13" spans="1:7" ht="12.95" customHeight="1">
      <c r="A13" s="14" t="s">
        <v>759</v>
      </c>
      <c r="B13" s="15" t="s">
        <v>1965</v>
      </c>
      <c r="C13" s="10" t="s">
        <v>760</v>
      </c>
      <c r="D13" s="12" t="s">
        <v>755</v>
      </c>
      <c r="E13" s="16">
        <v>202300</v>
      </c>
      <c r="F13" s="17">
        <v>1502.08</v>
      </c>
      <c r="G13" s="18">
        <v>0.04</v>
      </c>
    </row>
    <row r="14" spans="1:7" ht="12.95" customHeight="1">
      <c r="A14" s="14" t="s">
        <v>782</v>
      </c>
      <c r="B14" s="15" t="s">
        <v>1974</v>
      </c>
      <c r="C14" s="10" t="s">
        <v>783</v>
      </c>
      <c r="D14" s="12" t="s">
        <v>784</v>
      </c>
      <c r="E14" s="16">
        <v>31800</v>
      </c>
      <c r="F14" s="17">
        <v>1483.68</v>
      </c>
      <c r="G14" s="18">
        <v>3.95E-2</v>
      </c>
    </row>
    <row r="15" spans="1:7" ht="12.95" customHeight="1">
      <c r="A15" s="14" t="s">
        <v>834</v>
      </c>
      <c r="B15" s="15" t="s">
        <v>1995</v>
      </c>
      <c r="C15" s="10" t="s">
        <v>835</v>
      </c>
      <c r="D15" s="12" t="s">
        <v>787</v>
      </c>
      <c r="E15" s="16">
        <v>135600</v>
      </c>
      <c r="F15" s="17">
        <v>1360.47</v>
      </c>
      <c r="G15" s="18">
        <v>3.6200000000000003E-2</v>
      </c>
    </row>
    <row r="16" spans="1:7" ht="12.95" customHeight="1">
      <c r="A16" s="14" t="s">
        <v>838</v>
      </c>
      <c r="B16" s="15" t="s">
        <v>1997</v>
      </c>
      <c r="C16" s="10" t="s">
        <v>839</v>
      </c>
      <c r="D16" s="12" t="s">
        <v>787</v>
      </c>
      <c r="E16" s="16">
        <v>47600</v>
      </c>
      <c r="F16" s="17">
        <v>1313.26</v>
      </c>
      <c r="G16" s="18">
        <v>3.5000000000000003E-2</v>
      </c>
    </row>
    <row r="17" spans="1:7" ht="12.95" customHeight="1">
      <c r="A17" s="14" t="s">
        <v>776</v>
      </c>
      <c r="B17" s="15" t="s">
        <v>1971</v>
      </c>
      <c r="C17" s="10" t="s">
        <v>777</v>
      </c>
      <c r="D17" s="12" t="s">
        <v>752</v>
      </c>
      <c r="E17" s="16">
        <v>231000</v>
      </c>
      <c r="F17" s="17">
        <v>1143.45</v>
      </c>
      <c r="G17" s="18">
        <v>3.0499999999999999E-2</v>
      </c>
    </row>
    <row r="18" spans="1:7" ht="12.95" customHeight="1">
      <c r="A18" s="14" t="s">
        <v>747</v>
      </c>
      <c r="B18" s="15" t="s">
        <v>1961</v>
      </c>
      <c r="C18" s="10" t="s">
        <v>748</v>
      </c>
      <c r="D18" s="12" t="s">
        <v>749</v>
      </c>
      <c r="E18" s="16">
        <v>97000</v>
      </c>
      <c r="F18" s="17">
        <v>1135.68</v>
      </c>
      <c r="G18" s="18">
        <v>3.0300000000000001E-2</v>
      </c>
    </row>
    <row r="19" spans="1:7" ht="12.95" customHeight="1">
      <c r="A19" s="14" t="s">
        <v>832</v>
      </c>
      <c r="B19" s="15" t="s">
        <v>1994</v>
      </c>
      <c r="C19" s="10" t="s">
        <v>833</v>
      </c>
      <c r="D19" s="12" t="s">
        <v>806</v>
      </c>
      <c r="E19" s="16">
        <v>1932000</v>
      </c>
      <c r="F19" s="17">
        <v>992.08</v>
      </c>
      <c r="G19" s="18">
        <v>2.64E-2</v>
      </c>
    </row>
    <row r="20" spans="1:7" ht="12.95" customHeight="1">
      <c r="A20" s="14" t="s">
        <v>744</v>
      </c>
      <c r="B20" s="15" t="s">
        <v>1852</v>
      </c>
      <c r="C20" s="10" t="s">
        <v>745</v>
      </c>
      <c r="D20" s="12" t="s">
        <v>746</v>
      </c>
      <c r="E20" s="16">
        <v>78000</v>
      </c>
      <c r="F20" s="17">
        <v>917.63</v>
      </c>
      <c r="G20" s="18">
        <v>2.4500000000000001E-2</v>
      </c>
    </row>
    <row r="21" spans="1:7" ht="12.95" customHeight="1">
      <c r="A21" s="14" t="s">
        <v>864</v>
      </c>
      <c r="B21" s="15" t="s">
        <v>2009</v>
      </c>
      <c r="C21" s="10" t="s">
        <v>865</v>
      </c>
      <c r="D21" s="12" t="s">
        <v>755</v>
      </c>
      <c r="E21" s="16">
        <v>265600</v>
      </c>
      <c r="F21" s="17">
        <v>871.7</v>
      </c>
      <c r="G21" s="18">
        <v>2.3199999999999998E-2</v>
      </c>
    </row>
    <row r="22" spans="1:7" ht="12.95" customHeight="1">
      <c r="A22" s="14" t="s">
        <v>847</v>
      </c>
      <c r="B22" s="15" t="s">
        <v>2001</v>
      </c>
      <c r="C22" s="10" t="s">
        <v>848</v>
      </c>
      <c r="D22" s="12" t="s">
        <v>844</v>
      </c>
      <c r="E22" s="16">
        <v>380000</v>
      </c>
      <c r="F22" s="17">
        <v>810.92</v>
      </c>
      <c r="G22" s="18">
        <v>2.1600000000000001E-2</v>
      </c>
    </row>
    <row r="23" spans="1:7" ht="12.95" customHeight="1">
      <c r="A23" s="14" t="s">
        <v>756</v>
      </c>
      <c r="B23" s="15" t="s">
        <v>1964</v>
      </c>
      <c r="C23" s="10" t="s">
        <v>757</v>
      </c>
      <c r="D23" s="12" t="s">
        <v>758</v>
      </c>
      <c r="E23" s="16">
        <v>83500</v>
      </c>
      <c r="F23" s="17">
        <v>809.24</v>
      </c>
      <c r="G23" s="18">
        <v>2.1600000000000001E-2</v>
      </c>
    </row>
    <row r="24" spans="1:7" ht="12.95" customHeight="1">
      <c r="A24" s="14" t="s">
        <v>753</v>
      </c>
      <c r="B24" s="15" t="s">
        <v>1963</v>
      </c>
      <c r="C24" s="10" t="s">
        <v>754</v>
      </c>
      <c r="D24" s="12" t="s">
        <v>755</v>
      </c>
      <c r="E24" s="16">
        <v>157000</v>
      </c>
      <c r="F24" s="17">
        <v>786.57</v>
      </c>
      <c r="G24" s="18">
        <v>2.1000000000000001E-2</v>
      </c>
    </row>
    <row r="25" spans="1:7" ht="12.95" customHeight="1">
      <c r="A25" s="14" t="s">
        <v>770</v>
      </c>
      <c r="B25" s="15" t="s">
        <v>1969</v>
      </c>
      <c r="C25" s="10" t="s">
        <v>771</v>
      </c>
      <c r="D25" s="12" t="s">
        <v>772</v>
      </c>
      <c r="E25" s="16">
        <v>665000</v>
      </c>
      <c r="F25" s="17">
        <v>654.03</v>
      </c>
      <c r="G25" s="18">
        <v>1.7399999999999999E-2</v>
      </c>
    </row>
    <row r="26" spans="1:7" ht="12.95" customHeight="1">
      <c r="A26" s="14" t="s">
        <v>778</v>
      </c>
      <c r="B26" s="15" t="s">
        <v>1972</v>
      </c>
      <c r="C26" s="10" t="s">
        <v>779</v>
      </c>
      <c r="D26" s="12" t="s">
        <v>752</v>
      </c>
      <c r="E26" s="16">
        <v>345000</v>
      </c>
      <c r="F26" s="17">
        <v>598.4</v>
      </c>
      <c r="G26" s="18">
        <v>1.5900000000000001E-2</v>
      </c>
    </row>
    <row r="27" spans="1:7" ht="12.95" customHeight="1">
      <c r="A27" s="14" t="s">
        <v>785</v>
      </c>
      <c r="B27" s="15" t="s">
        <v>1975</v>
      </c>
      <c r="C27" s="10" t="s">
        <v>786</v>
      </c>
      <c r="D27" s="12" t="s">
        <v>787</v>
      </c>
      <c r="E27" s="16">
        <v>64200</v>
      </c>
      <c r="F27" s="17">
        <v>576.87</v>
      </c>
      <c r="G27" s="18">
        <v>1.54E-2</v>
      </c>
    </row>
    <row r="28" spans="1:7" ht="12.95" customHeight="1">
      <c r="A28" s="14" t="s">
        <v>872</v>
      </c>
      <c r="B28" s="15" t="s">
        <v>2013</v>
      </c>
      <c r="C28" s="10" t="s">
        <v>873</v>
      </c>
      <c r="D28" s="12" t="s">
        <v>874</v>
      </c>
      <c r="E28" s="16">
        <v>133500</v>
      </c>
      <c r="F28" s="17">
        <v>574.58000000000004</v>
      </c>
      <c r="G28" s="18">
        <v>1.5299999999999999E-2</v>
      </c>
    </row>
    <row r="29" spans="1:7" ht="12.95" customHeight="1">
      <c r="A29" s="14" t="s">
        <v>767</v>
      </c>
      <c r="B29" s="15" t="s">
        <v>1968</v>
      </c>
      <c r="C29" s="10" t="s">
        <v>768</v>
      </c>
      <c r="D29" s="12" t="s">
        <v>769</v>
      </c>
      <c r="E29" s="16">
        <v>262500</v>
      </c>
      <c r="F29" s="17">
        <v>567.79</v>
      </c>
      <c r="G29" s="18">
        <v>1.5100000000000001E-2</v>
      </c>
    </row>
    <row r="30" spans="1:7" ht="12.95" customHeight="1">
      <c r="A30" s="14" t="s">
        <v>866</v>
      </c>
      <c r="B30" s="15" t="s">
        <v>2010</v>
      </c>
      <c r="C30" s="10" t="s">
        <v>867</v>
      </c>
      <c r="D30" s="12" t="s">
        <v>772</v>
      </c>
      <c r="E30" s="16">
        <v>2900</v>
      </c>
      <c r="F30" s="17">
        <v>557.45000000000005</v>
      </c>
      <c r="G30" s="18">
        <v>1.49E-2</v>
      </c>
    </row>
    <row r="31" spans="1:7" ht="12.95" customHeight="1">
      <c r="A31" s="14" t="s">
        <v>750</v>
      </c>
      <c r="B31" s="15" t="s">
        <v>1962</v>
      </c>
      <c r="C31" s="10" t="s">
        <v>751</v>
      </c>
      <c r="D31" s="12" t="s">
        <v>752</v>
      </c>
      <c r="E31" s="16">
        <v>39000</v>
      </c>
      <c r="F31" s="17">
        <v>488.9</v>
      </c>
      <c r="G31" s="18">
        <v>1.2999999999999999E-2</v>
      </c>
    </row>
    <row r="32" spans="1:7" ht="12.95" customHeight="1">
      <c r="A32" s="14" t="s">
        <v>815</v>
      </c>
      <c r="B32" s="15" t="s">
        <v>1987</v>
      </c>
      <c r="C32" s="10" t="s">
        <v>816</v>
      </c>
      <c r="D32" s="12" t="s">
        <v>817</v>
      </c>
      <c r="E32" s="16">
        <v>84000</v>
      </c>
      <c r="F32" s="17">
        <v>462.08</v>
      </c>
      <c r="G32" s="18">
        <v>1.23E-2</v>
      </c>
    </row>
    <row r="33" spans="1:7" ht="12.95" customHeight="1">
      <c r="A33" s="14" t="s">
        <v>780</v>
      </c>
      <c r="B33" s="15" t="s">
        <v>1973</v>
      </c>
      <c r="C33" s="10" t="s">
        <v>781</v>
      </c>
      <c r="D33" s="12" t="s">
        <v>746</v>
      </c>
      <c r="E33" s="16">
        <v>69600</v>
      </c>
      <c r="F33" s="17">
        <v>371.32</v>
      </c>
      <c r="G33" s="18">
        <v>9.9000000000000008E-3</v>
      </c>
    </row>
    <row r="34" spans="1:7" ht="12.95" customHeight="1">
      <c r="A34" s="14" t="s">
        <v>952</v>
      </c>
      <c r="B34" s="15" t="s">
        <v>2069</v>
      </c>
      <c r="C34" s="10" t="s">
        <v>953</v>
      </c>
      <c r="D34" s="12" t="s">
        <v>954</v>
      </c>
      <c r="E34" s="16">
        <v>690000</v>
      </c>
      <c r="F34" s="17">
        <v>351.56</v>
      </c>
      <c r="G34" s="18">
        <v>9.4000000000000004E-3</v>
      </c>
    </row>
    <row r="35" spans="1:7" ht="12.95" customHeight="1">
      <c r="A35" s="14" t="s">
        <v>764</v>
      </c>
      <c r="B35" s="15" t="s">
        <v>1967</v>
      </c>
      <c r="C35" s="10" t="s">
        <v>765</v>
      </c>
      <c r="D35" s="12" t="s">
        <v>766</v>
      </c>
      <c r="E35" s="16">
        <v>68900</v>
      </c>
      <c r="F35" s="17">
        <v>314.52999999999997</v>
      </c>
      <c r="G35" s="18">
        <v>8.3999999999999995E-3</v>
      </c>
    </row>
    <row r="36" spans="1:7" ht="12.95" customHeight="1">
      <c r="A36" s="14" t="s">
        <v>870</v>
      </c>
      <c r="B36" s="15" t="s">
        <v>2012</v>
      </c>
      <c r="C36" s="10" t="s">
        <v>871</v>
      </c>
      <c r="D36" s="12" t="s">
        <v>755</v>
      </c>
      <c r="E36" s="16">
        <v>33000</v>
      </c>
      <c r="F36" s="17">
        <v>244.6</v>
      </c>
      <c r="G36" s="18">
        <v>6.4999999999999997E-3</v>
      </c>
    </row>
    <row r="37" spans="1:7" ht="12.95" customHeight="1">
      <c r="A37" s="14" t="s">
        <v>792</v>
      </c>
      <c r="B37" s="15" t="s">
        <v>1807</v>
      </c>
      <c r="C37" s="10" t="s">
        <v>793</v>
      </c>
      <c r="D37" s="12" t="s">
        <v>772</v>
      </c>
      <c r="E37" s="16">
        <v>69300</v>
      </c>
      <c r="F37" s="17">
        <v>202.18</v>
      </c>
      <c r="G37" s="18">
        <v>5.4000000000000003E-3</v>
      </c>
    </row>
    <row r="38" spans="1:7" ht="12.95" customHeight="1">
      <c r="A38" s="14" t="s">
        <v>801</v>
      </c>
      <c r="B38" s="15" t="s">
        <v>1981</v>
      </c>
      <c r="C38" s="10" t="s">
        <v>802</v>
      </c>
      <c r="D38" s="12" t="s">
        <v>803</v>
      </c>
      <c r="E38" s="16">
        <v>13500</v>
      </c>
      <c r="F38" s="17">
        <v>202.03</v>
      </c>
      <c r="G38" s="18">
        <v>5.4000000000000003E-3</v>
      </c>
    </row>
    <row r="39" spans="1:7" ht="12.95" customHeight="1">
      <c r="A39" s="14" t="s">
        <v>809</v>
      </c>
      <c r="B39" s="15" t="s">
        <v>1984</v>
      </c>
      <c r="C39" s="10" t="s">
        <v>810</v>
      </c>
      <c r="D39" s="12" t="s">
        <v>787</v>
      </c>
      <c r="E39" s="16">
        <v>130500</v>
      </c>
      <c r="F39" s="17">
        <v>171.22</v>
      </c>
      <c r="G39" s="18">
        <v>4.5999999999999999E-3</v>
      </c>
    </row>
    <row r="40" spans="1:7" ht="12.95" customHeight="1">
      <c r="A40" s="14" t="s">
        <v>868</v>
      </c>
      <c r="B40" s="15" t="s">
        <v>2011</v>
      </c>
      <c r="C40" s="10" t="s">
        <v>869</v>
      </c>
      <c r="D40" s="12" t="s">
        <v>755</v>
      </c>
      <c r="E40" s="16">
        <v>11100</v>
      </c>
      <c r="F40" s="17">
        <v>170.91</v>
      </c>
      <c r="G40" s="18">
        <v>4.5999999999999999E-3</v>
      </c>
    </row>
    <row r="41" spans="1:7" ht="12.95" customHeight="1">
      <c r="A41" s="14" t="s">
        <v>955</v>
      </c>
      <c r="B41" s="15" t="s">
        <v>2070</v>
      </c>
      <c r="C41" s="10" t="s">
        <v>956</v>
      </c>
      <c r="D41" s="12" t="s">
        <v>957</v>
      </c>
      <c r="E41" s="16">
        <v>48000</v>
      </c>
      <c r="F41" s="17">
        <v>157.91999999999999</v>
      </c>
      <c r="G41" s="18">
        <v>4.1999999999999997E-3</v>
      </c>
    </row>
    <row r="42" spans="1:7" ht="12.95" customHeight="1">
      <c r="A42" s="14" t="s">
        <v>790</v>
      </c>
      <c r="B42" s="15" t="s">
        <v>1977</v>
      </c>
      <c r="C42" s="10" t="s">
        <v>791</v>
      </c>
      <c r="D42" s="12" t="s">
        <v>749</v>
      </c>
      <c r="E42" s="16">
        <v>16800</v>
      </c>
      <c r="F42" s="17">
        <v>122.72</v>
      </c>
      <c r="G42" s="18">
        <v>3.3E-3</v>
      </c>
    </row>
    <row r="43" spans="1:7" ht="12.95" customHeight="1">
      <c r="A43" s="14" t="s">
        <v>862</v>
      </c>
      <c r="B43" s="15" t="s">
        <v>2008</v>
      </c>
      <c r="C43" s="10" t="s">
        <v>863</v>
      </c>
      <c r="D43" s="12" t="s">
        <v>755</v>
      </c>
      <c r="E43" s="16">
        <v>12600</v>
      </c>
      <c r="F43" s="17">
        <v>117.67</v>
      </c>
      <c r="G43" s="18">
        <v>3.0999999999999999E-3</v>
      </c>
    </row>
    <row r="44" spans="1:7" ht="12.95" customHeight="1">
      <c r="A44" s="14" t="s">
        <v>853</v>
      </c>
      <c r="B44" s="15" t="s">
        <v>2004</v>
      </c>
      <c r="C44" s="10" t="s">
        <v>854</v>
      </c>
      <c r="D44" s="12" t="s">
        <v>772</v>
      </c>
      <c r="E44" s="16">
        <v>6500</v>
      </c>
      <c r="F44" s="17">
        <v>92.95</v>
      </c>
      <c r="G44" s="18">
        <v>2.5000000000000001E-3</v>
      </c>
    </row>
    <row r="45" spans="1:7" ht="12.95" customHeight="1">
      <c r="A45" s="14" t="s">
        <v>958</v>
      </c>
      <c r="B45" s="15" t="s">
        <v>2071</v>
      </c>
      <c r="C45" s="10" t="s">
        <v>959</v>
      </c>
      <c r="D45" s="12" t="s">
        <v>758</v>
      </c>
      <c r="E45" s="16">
        <v>7000</v>
      </c>
      <c r="F45" s="17">
        <v>69.739999999999995</v>
      </c>
      <c r="G45" s="18">
        <v>1.9E-3</v>
      </c>
    </row>
    <row r="46" spans="1:7" ht="12.95" customHeight="1">
      <c r="A46" s="14" t="s">
        <v>960</v>
      </c>
      <c r="B46" s="15" t="s">
        <v>2072</v>
      </c>
      <c r="C46" s="10" t="s">
        <v>961</v>
      </c>
      <c r="D46" s="12" t="s">
        <v>755</v>
      </c>
      <c r="E46" s="16">
        <v>2400</v>
      </c>
      <c r="F46" s="17">
        <v>26.63</v>
      </c>
      <c r="G46" s="18">
        <v>6.9999999999999999E-4</v>
      </c>
    </row>
    <row r="47" spans="1:7" ht="12.95" customHeight="1">
      <c r="A47" s="14" t="s">
        <v>773</v>
      </c>
      <c r="B47" s="15" t="s">
        <v>1970</v>
      </c>
      <c r="C47" s="10" t="s">
        <v>774</v>
      </c>
      <c r="D47" s="12" t="s">
        <v>775</v>
      </c>
      <c r="E47" s="16">
        <v>8500</v>
      </c>
      <c r="F47" s="17">
        <v>26.61</v>
      </c>
      <c r="G47" s="18">
        <v>6.9999999999999999E-4</v>
      </c>
    </row>
    <row r="48" spans="1:7" ht="12.95" customHeight="1">
      <c r="A48" s="14" t="s">
        <v>804</v>
      </c>
      <c r="B48" s="15" t="s">
        <v>1982</v>
      </c>
      <c r="C48" s="10" t="s">
        <v>805</v>
      </c>
      <c r="D48" s="12" t="s">
        <v>806</v>
      </c>
      <c r="E48" s="16">
        <v>12000</v>
      </c>
      <c r="F48" s="17">
        <v>19.57</v>
      </c>
      <c r="G48" s="18">
        <v>5.0000000000000001E-4</v>
      </c>
    </row>
    <row r="49" spans="1:7" ht="12.95" customHeight="1">
      <c r="A49" s="14" t="s">
        <v>822</v>
      </c>
      <c r="B49" s="15" t="s">
        <v>1990</v>
      </c>
      <c r="C49" s="10" t="s">
        <v>823</v>
      </c>
      <c r="D49" s="12" t="s">
        <v>824</v>
      </c>
      <c r="E49" s="16">
        <v>750</v>
      </c>
      <c r="F49" s="17">
        <v>9.16</v>
      </c>
      <c r="G49" s="18">
        <v>2.0000000000000001E-4</v>
      </c>
    </row>
    <row r="50" spans="1:7" ht="12.95" customHeight="1">
      <c r="A50" s="14" t="s">
        <v>962</v>
      </c>
      <c r="B50" s="15" t="s">
        <v>2073</v>
      </c>
      <c r="C50" s="10" t="s">
        <v>963</v>
      </c>
      <c r="D50" s="12" t="s">
        <v>806</v>
      </c>
      <c r="E50" s="16">
        <v>1100</v>
      </c>
      <c r="F50" s="17">
        <v>6.57</v>
      </c>
      <c r="G50" s="18">
        <v>2.0000000000000001E-4</v>
      </c>
    </row>
    <row r="51" spans="1:7" ht="12.95" customHeight="1">
      <c r="A51" s="3"/>
      <c r="B51" s="20" t="s">
        <v>15</v>
      </c>
      <c r="C51" s="19" t="s">
        <v>2</v>
      </c>
      <c r="D51" s="20" t="s">
        <v>2</v>
      </c>
      <c r="E51" s="20" t="s">
        <v>2</v>
      </c>
      <c r="F51" s="21">
        <v>23449.9</v>
      </c>
      <c r="G51" s="22">
        <v>0.62490000000000001</v>
      </c>
    </row>
    <row r="52" spans="1:7" ht="12.95" customHeight="1">
      <c r="A52" s="3"/>
      <c r="B52" s="11" t="s">
        <v>880</v>
      </c>
      <c r="C52" s="26" t="s">
        <v>2</v>
      </c>
      <c r="D52" s="23" t="s">
        <v>2</v>
      </c>
      <c r="E52" s="23" t="s">
        <v>2</v>
      </c>
      <c r="F52" s="24" t="s">
        <v>17</v>
      </c>
      <c r="G52" s="25" t="s">
        <v>17</v>
      </c>
    </row>
    <row r="53" spans="1:7" ht="12.95" customHeight="1">
      <c r="A53" s="3"/>
      <c r="B53" s="20" t="s">
        <v>15</v>
      </c>
      <c r="C53" s="26" t="s">
        <v>2</v>
      </c>
      <c r="D53" s="23" t="s">
        <v>2</v>
      </c>
      <c r="E53" s="23" t="s">
        <v>2</v>
      </c>
      <c r="F53" s="24" t="s">
        <v>17</v>
      </c>
      <c r="G53" s="25" t="s">
        <v>17</v>
      </c>
    </row>
    <row r="54" spans="1:7" ht="12.95" customHeight="1">
      <c r="A54" s="3"/>
      <c r="B54" s="20" t="s">
        <v>18</v>
      </c>
      <c r="C54" s="26" t="s">
        <v>2</v>
      </c>
      <c r="D54" s="23" t="s">
        <v>2</v>
      </c>
      <c r="E54" s="36" t="s">
        <v>2</v>
      </c>
      <c r="F54" s="37">
        <v>23449.9</v>
      </c>
      <c r="G54" s="38">
        <v>0.62490000000000001</v>
      </c>
    </row>
    <row r="55" spans="1:7" ht="12.95" customHeight="1">
      <c r="A55" s="3"/>
      <c r="B55" s="11" t="s">
        <v>881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1" t="s">
        <v>882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14" t="s">
        <v>964</v>
      </c>
      <c r="B57" s="15" t="s">
        <v>2074</v>
      </c>
      <c r="C57" s="10" t="s">
        <v>2</v>
      </c>
      <c r="D57" s="12" t="s">
        <v>884</v>
      </c>
      <c r="E57" s="16">
        <v>-1100</v>
      </c>
      <c r="F57" s="17">
        <v>-6.6</v>
      </c>
      <c r="G57" s="18">
        <v>-2.0000000000000001E-4</v>
      </c>
    </row>
    <row r="58" spans="1:7" ht="12.95" customHeight="1">
      <c r="A58" s="14" t="s">
        <v>910</v>
      </c>
      <c r="B58" s="15" t="s">
        <v>2038</v>
      </c>
      <c r="C58" s="10" t="s">
        <v>2</v>
      </c>
      <c r="D58" s="12" t="s">
        <v>884</v>
      </c>
      <c r="E58" s="16">
        <v>-750</v>
      </c>
      <c r="F58" s="17">
        <v>-9.2100000000000009</v>
      </c>
      <c r="G58" s="18">
        <v>-2.0000000000000001E-4</v>
      </c>
    </row>
    <row r="59" spans="1:7" ht="12.95" customHeight="1">
      <c r="A59" s="14" t="s">
        <v>918</v>
      </c>
      <c r="B59" s="15" t="s">
        <v>2046</v>
      </c>
      <c r="C59" s="10" t="s">
        <v>2</v>
      </c>
      <c r="D59" s="12" t="s">
        <v>884</v>
      </c>
      <c r="E59" s="16">
        <v>-12000</v>
      </c>
      <c r="F59" s="17">
        <v>-19.690000000000001</v>
      </c>
      <c r="G59" s="18">
        <v>-5.0000000000000001E-4</v>
      </c>
    </row>
    <row r="60" spans="1:7" ht="12.95" customHeight="1">
      <c r="A60" s="14" t="s">
        <v>931</v>
      </c>
      <c r="B60" s="15" t="s">
        <v>2058</v>
      </c>
      <c r="C60" s="10" t="s">
        <v>2</v>
      </c>
      <c r="D60" s="12" t="s">
        <v>884</v>
      </c>
      <c r="E60" s="16">
        <v>-8500</v>
      </c>
      <c r="F60" s="17">
        <v>-26.82</v>
      </c>
      <c r="G60" s="18">
        <v>-6.9999999999999999E-4</v>
      </c>
    </row>
    <row r="61" spans="1:7" ht="12.95" customHeight="1">
      <c r="A61" s="14" t="s">
        <v>965</v>
      </c>
      <c r="B61" s="15" t="s">
        <v>2075</v>
      </c>
      <c r="C61" s="10" t="s">
        <v>2</v>
      </c>
      <c r="D61" s="12" t="s">
        <v>884</v>
      </c>
      <c r="E61" s="16">
        <v>-2400</v>
      </c>
      <c r="F61" s="17">
        <v>-26.86</v>
      </c>
      <c r="G61" s="18">
        <v>-6.9999999999999999E-4</v>
      </c>
    </row>
    <row r="62" spans="1:7" ht="12.95" customHeight="1">
      <c r="A62" s="14" t="s">
        <v>966</v>
      </c>
      <c r="B62" s="15" t="s">
        <v>2076</v>
      </c>
      <c r="C62" s="10" t="s">
        <v>2</v>
      </c>
      <c r="D62" s="12" t="s">
        <v>884</v>
      </c>
      <c r="E62" s="16">
        <v>-7000</v>
      </c>
      <c r="F62" s="17">
        <v>-70.19</v>
      </c>
      <c r="G62" s="18">
        <v>-1.9E-3</v>
      </c>
    </row>
    <row r="63" spans="1:7" ht="12.95" customHeight="1">
      <c r="A63" s="14" t="s">
        <v>896</v>
      </c>
      <c r="B63" s="15" t="s">
        <v>2024</v>
      </c>
      <c r="C63" s="10" t="s">
        <v>2</v>
      </c>
      <c r="D63" s="12" t="s">
        <v>884</v>
      </c>
      <c r="E63" s="16">
        <v>-6500</v>
      </c>
      <c r="F63" s="17">
        <v>-92.82</v>
      </c>
      <c r="G63" s="18">
        <v>-2.5000000000000001E-3</v>
      </c>
    </row>
    <row r="64" spans="1:7" ht="12.95" customHeight="1">
      <c r="A64" s="14" t="s">
        <v>892</v>
      </c>
      <c r="B64" s="15" t="s">
        <v>2020</v>
      </c>
      <c r="C64" s="10" t="s">
        <v>2</v>
      </c>
      <c r="D64" s="12" t="s">
        <v>884</v>
      </c>
      <c r="E64" s="16">
        <v>-12600</v>
      </c>
      <c r="F64" s="17">
        <v>-118.53</v>
      </c>
      <c r="G64" s="18">
        <v>-3.2000000000000002E-3</v>
      </c>
    </row>
    <row r="65" spans="1:7" ht="12.95" customHeight="1">
      <c r="A65" s="14" t="s">
        <v>924</v>
      </c>
      <c r="B65" s="15" t="s">
        <v>2051</v>
      </c>
      <c r="C65" s="10" t="s">
        <v>2</v>
      </c>
      <c r="D65" s="12" t="s">
        <v>884</v>
      </c>
      <c r="E65" s="16">
        <v>-16800</v>
      </c>
      <c r="F65" s="17">
        <v>-123.64</v>
      </c>
      <c r="G65" s="18">
        <v>-3.3E-3</v>
      </c>
    </row>
    <row r="66" spans="1:7" ht="12.95" customHeight="1">
      <c r="A66" s="14" t="s">
        <v>967</v>
      </c>
      <c r="B66" s="15" t="s">
        <v>2077</v>
      </c>
      <c r="C66" s="10" t="s">
        <v>2</v>
      </c>
      <c r="D66" s="12" t="s">
        <v>884</v>
      </c>
      <c r="E66" s="16">
        <v>-48000</v>
      </c>
      <c r="F66" s="17">
        <v>-158.28</v>
      </c>
      <c r="G66" s="18">
        <v>-4.1999999999999997E-3</v>
      </c>
    </row>
    <row r="67" spans="1:7" ht="12.95" customHeight="1">
      <c r="A67" s="14" t="s">
        <v>889</v>
      </c>
      <c r="B67" s="15" t="s">
        <v>2017</v>
      </c>
      <c r="C67" s="10" t="s">
        <v>2</v>
      </c>
      <c r="D67" s="12" t="s">
        <v>884</v>
      </c>
      <c r="E67" s="16">
        <v>-11100</v>
      </c>
      <c r="F67" s="17">
        <v>-170.98</v>
      </c>
      <c r="G67" s="18">
        <v>-4.5999999999999999E-3</v>
      </c>
    </row>
    <row r="68" spans="1:7" ht="12.95" customHeight="1">
      <c r="A68" s="14" t="s">
        <v>916</v>
      </c>
      <c r="B68" s="15" t="s">
        <v>2044</v>
      </c>
      <c r="C68" s="10" t="s">
        <v>2</v>
      </c>
      <c r="D68" s="12" t="s">
        <v>884</v>
      </c>
      <c r="E68" s="16">
        <v>-130500</v>
      </c>
      <c r="F68" s="17">
        <v>-172.72</v>
      </c>
      <c r="G68" s="18">
        <v>-4.5999999999999999E-3</v>
      </c>
    </row>
    <row r="69" spans="1:7" ht="12.95" customHeight="1">
      <c r="A69" s="14" t="s">
        <v>919</v>
      </c>
      <c r="B69" s="15" t="s">
        <v>2047</v>
      </c>
      <c r="C69" s="10" t="s">
        <v>2</v>
      </c>
      <c r="D69" s="12" t="s">
        <v>884</v>
      </c>
      <c r="E69" s="16">
        <v>-13500</v>
      </c>
      <c r="F69" s="17">
        <v>-203.59</v>
      </c>
      <c r="G69" s="18">
        <v>-5.4000000000000003E-3</v>
      </c>
    </row>
    <row r="70" spans="1:7" ht="12.95" customHeight="1">
      <c r="A70" s="14" t="s">
        <v>923</v>
      </c>
      <c r="B70" s="15" t="s">
        <v>1808</v>
      </c>
      <c r="C70" s="10" t="s">
        <v>2</v>
      </c>
      <c r="D70" s="12" t="s">
        <v>884</v>
      </c>
      <c r="E70" s="16">
        <v>-69300</v>
      </c>
      <c r="F70" s="17">
        <v>-203.6</v>
      </c>
      <c r="G70" s="18">
        <v>-5.4000000000000003E-3</v>
      </c>
    </row>
    <row r="71" spans="1:7" ht="12.95" customHeight="1">
      <c r="A71" s="14" t="s">
        <v>888</v>
      </c>
      <c r="B71" s="15" t="s">
        <v>2016</v>
      </c>
      <c r="C71" s="10" t="s">
        <v>2</v>
      </c>
      <c r="D71" s="12" t="s">
        <v>884</v>
      </c>
      <c r="E71" s="16">
        <v>-33000</v>
      </c>
      <c r="F71" s="17">
        <v>-246.54</v>
      </c>
      <c r="G71" s="18">
        <v>-6.6E-3</v>
      </c>
    </row>
    <row r="72" spans="1:7" ht="12.95" customHeight="1">
      <c r="A72" s="14" t="s">
        <v>934</v>
      </c>
      <c r="B72" s="15" t="s">
        <v>2061</v>
      </c>
      <c r="C72" s="10" t="s">
        <v>2</v>
      </c>
      <c r="D72" s="12" t="s">
        <v>884</v>
      </c>
      <c r="E72" s="16">
        <v>-68900</v>
      </c>
      <c r="F72" s="17">
        <v>-314.83999999999997</v>
      </c>
      <c r="G72" s="18">
        <v>-8.3999999999999995E-3</v>
      </c>
    </row>
    <row r="73" spans="1:7" ht="12.95" customHeight="1">
      <c r="A73" s="14" t="s">
        <v>968</v>
      </c>
      <c r="B73" s="15" t="s">
        <v>2078</v>
      </c>
      <c r="C73" s="10" t="s">
        <v>2</v>
      </c>
      <c r="D73" s="12" t="s">
        <v>884</v>
      </c>
      <c r="E73" s="16">
        <v>-690000</v>
      </c>
      <c r="F73" s="17">
        <v>-354.66</v>
      </c>
      <c r="G73" s="18">
        <v>-9.4000000000000004E-3</v>
      </c>
    </row>
    <row r="74" spans="1:7" ht="12.95" customHeight="1">
      <c r="A74" s="14" t="s">
        <v>928</v>
      </c>
      <c r="B74" s="15" t="s">
        <v>2055</v>
      </c>
      <c r="C74" s="10" t="s">
        <v>2</v>
      </c>
      <c r="D74" s="12" t="s">
        <v>884</v>
      </c>
      <c r="E74" s="16">
        <v>-69600</v>
      </c>
      <c r="F74" s="17">
        <v>-370.34</v>
      </c>
      <c r="G74" s="18">
        <v>-9.9000000000000008E-3</v>
      </c>
    </row>
    <row r="75" spans="1:7" ht="12.95" customHeight="1">
      <c r="A75" s="14" t="s">
        <v>913</v>
      </c>
      <c r="B75" s="15" t="s">
        <v>2041</v>
      </c>
      <c r="C75" s="10" t="s">
        <v>2</v>
      </c>
      <c r="D75" s="12" t="s">
        <v>884</v>
      </c>
      <c r="E75" s="16">
        <v>-84000</v>
      </c>
      <c r="F75" s="17">
        <v>-465.61</v>
      </c>
      <c r="G75" s="18">
        <v>-1.24E-2</v>
      </c>
    </row>
    <row r="76" spans="1:7" ht="12.95" customHeight="1">
      <c r="A76" s="14" t="s">
        <v>939</v>
      </c>
      <c r="B76" s="15" t="s">
        <v>2066</v>
      </c>
      <c r="C76" s="10" t="s">
        <v>2</v>
      </c>
      <c r="D76" s="12" t="s">
        <v>884</v>
      </c>
      <c r="E76" s="16">
        <v>-39000</v>
      </c>
      <c r="F76" s="17">
        <v>-487.15</v>
      </c>
      <c r="G76" s="18">
        <v>-1.2999999999999999E-2</v>
      </c>
    </row>
    <row r="77" spans="1:7" ht="12.95" customHeight="1">
      <c r="A77" s="14" t="s">
        <v>890</v>
      </c>
      <c r="B77" s="15" t="s">
        <v>2018</v>
      </c>
      <c r="C77" s="10" t="s">
        <v>2</v>
      </c>
      <c r="D77" s="12" t="s">
        <v>884</v>
      </c>
      <c r="E77" s="16">
        <v>-2900</v>
      </c>
      <c r="F77" s="17">
        <v>-561.23</v>
      </c>
      <c r="G77" s="18">
        <v>-1.4999999999999999E-2</v>
      </c>
    </row>
    <row r="78" spans="1:7" ht="12.95" customHeight="1">
      <c r="A78" s="14" t="s">
        <v>933</v>
      </c>
      <c r="B78" s="15" t="s">
        <v>2060</v>
      </c>
      <c r="C78" s="10" t="s">
        <v>2</v>
      </c>
      <c r="D78" s="12" t="s">
        <v>884</v>
      </c>
      <c r="E78" s="16">
        <v>-262500</v>
      </c>
      <c r="F78" s="17">
        <v>-572.25</v>
      </c>
      <c r="G78" s="18">
        <v>-1.52E-2</v>
      </c>
    </row>
    <row r="79" spans="1:7" ht="12.95" customHeight="1">
      <c r="A79" s="14" t="s">
        <v>887</v>
      </c>
      <c r="B79" s="15" t="s">
        <v>2015</v>
      </c>
      <c r="C79" s="10" t="s">
        <v>2</v>
      </c>
      <c r="D79" s="12" t="s">
        <v>884</v>
      </c>
      <c r="E79" s="16">
        <v>-133500</v>
      </c>
      <c r="F79" s="17">
        <v>-577.59</v>
      </c>
      <c r="G79" s="18">
        <v>-1.54E-2</v>
      </c>
    </row>
    <row r="80" spans="1:7" ht="12.95" customHeight="1">
      <c r="A80" s="14" t="s">
        <v>926</v>
      </c>
      <c r="B80" s="15" t="s">
        <v>2053</v>
      </c>
      <c r="C80" s="10" t="s">
        <v>2</v>
      </c>
      <c r="D80" s="12" t="s">
        <v>884</v>
      </c>
      <c r="E80" s="16">
        <v>-64200</v>
      </c>
      <c r="F80" s="17">
        <v>-580.29999999999995</v>
      </c>
      <c r="G80" s="18">
        <v>-1.55E-2</v>
      </c>
    </row>
    <row r="81" spans="1:7" ht="12.95" customHeight="1">
      <c r="A81" s="14" t="s">
        <v>929</v>
      </c>
      <c r="B81" s="15" t="s">
        <v>2056</v>
      </c>
      <c r="C81" s="10" t="s">
        <v>2</v>
      </c>
      <c r="D81" s="12" t="s">
        <v>884</v>
      </c>
      <c r="E81" s="16">
        <v>-345000</v>
      </c>
      <c r="F81" s="17">
        <v>-603.05999999999995</v>
      </c>
      <c r="G81" s="18">
        <v>-1.61E-2</v>
      </c>
    </row>
    <row r="82" spans="1:7" ht="12.95" customHeight="1">
      <c r="A82" s="14" t="s">
        <v>932</v>
      </c>
      <c r="B82" s="15" t="s">
        <v>2059</v>
      </c>
      <c r="C82" s="10" t="s">
        <v>2</v>
      </c>
      <c r="D82" s="12" t="s">
        <v>884</v>
      </c>
      <c r="E82" s="16">
        <v>-665000</v>
      </c>
      <c r="F82" s="17">
        <v>-653.36</v>
      </c>
      <c r="G82" s="18">
        <v>-1.7399999999999999E-2</v>
      </c>
    </row>
    <row r="83" spans="1:7" ht="12.95" customHeight="1">
      <c r="A83" s="14" t="s">
        <v>938</v>
      </c>
      <c r="B83" s="15" t="s">
        <v>2065</v>
      </c>
      <c r="C83" s="10" t="s">
        <v>2</v>
      </c>
      <c r="D83" s="12" t="s">
        <v>884</v>
      </c>
      <c r="E83" s="16">
        <v>-157000</v>
      </c>
      <c r="F83" s="17">
        <v>-791.91</v>
      </c>
      <c r="G83" s="18">
        <v>-2.1100000000000001E-2</v>
      </c>
    </row>
    <row r="84" spans="1:7" ht="12.95" customHeight="1">
      <c r="A84" s="14" t="s">
        <v>937</v>
      </c>
      <c r="B84" s="15" t="s">
        <v>2064</v>
      </c>
      <c r="C84" s="10" t="s">
        <v>2</v>
      </c>
      <c r="D84" s="12" t="s">
        <v>884</v>
      </c>
      <c r="E84" s="16">
        <v>-83500</v>
      </c>
      <c r="F84" s="17">
        <v>-815.5</v>
      </c>
      <c r="G84" s="18">
        <v>-2.1700000000000001E-2</v>
      </c>
    </row>
    <row r="85" spans="1:7" ht="12.95" customHeight="1">
      <c r="A85" s="14" t="s">
        <v>900</v>
      </c>
      <c r="B85" s="15" t="s">
        <v>2028</v>
      </c>
      <c r="C85" s="10" t="s">
        <v>2</v>
      </c>
      <c r="D85" s="12" t="s">
        <v>884</v>
      </c>
      <c r="E85" s="16">
        <v>-380000</v>
      </c>
      <c r="F85" s="17">
        <v>-816.62</v>
      </c>
      <c r="G85" s="18">
        <v>-2.18E-2</v>
      </c>
    </row>
    <row r="86" spans="1:7" ht="12.95" customHeight="1">
      <c r="A86" s="14" t="s">
        <v>891</v>
      </c>
      <c r="B86" s="15" t="s">
        <v>2019</v>
      </c>
      <c r="C86" s="10" t="s">
        <v>2</v>
      </c>
      <c r="D86" s="12" t="s">
        <v>884</v>
      </c>
      <c r="E86" s="16">
        <v>-265600</v>
      </c>
      <c r="F86" s="17">
        <v>-877.41</v>
      </c>
      <c r="G86" s="18">
        <v>-2.3400000000000001E-2</v>
      </c>
    </row>
    <row r="87" spans="1:7" ht="12.95" customHeight="1">
      <c r="A87" s="14" t="s">
        <v>941</v>
      </c>
      <c r="B87" s="15" t="s">
        <v>2068</v>
      </c>
      <c r="C87" s="10" t="s">
        <v>2</v>
      </c>
      <c r="D87" s="12" t="s">
        <v>884</v>
      </c>
      <c r="E87" s="16">
        <v>-78000</v>
      </c>
      <c r="F87" s="17">
        <v>-924.07</v>
      </c>
      <c r="G87" s="18">
        <v>-2.46E-2</v>
      </c>
    </row>
    <row r="88" spans="1:7" ht="12.95" customHeight="1">
      <c r="A88" s="14" t="s">
        <v>906</v>
      </c>
      <c r="B88" s="15" t="s">
        <v>2034</v>
      </c>
      <c r="C88" s="10" t="s">
        <v>2</v>
      </c>
      <c r="D88" s="12" t="s">
        <v>884</v>
      </c>
      <c r="E88" s="16">
        <v>-1932000</v>
      </c>
      <c r="F88" s="17">
        <v>-1001.74</v>
      </c>
      <c r="G88" s="18">
        <v>-2.6700000000000002E-2</v>
      </c>
    </row>
    <row r="89" spans="1:7" ht="12.95" customHeight="1">
      <c r="A89" s="14" t="s">
        <v>940</v>
      </c>
      <c r="B89" s="15" t="s">
        <v>2067</v>
      </c>
      <c r="C89" s="10" t="s">
        <v>2</v>
      </c>
      <c r="D89" s="12" t="s">
        <v>884</v>
      </c>
      <c r="E89" s="16">
        <v>-97000</v>
      </c>
      <c r="F89" s="17">
        <v>-1144.5999999999999</v>
      </c>
      <c r="G89" s="18">
        <v>-3.0499999999999999E-2</v>
      </c>
    </row>
    <row r="90" spans="1:7" ht="12.95" customHeight="1">
      <c r="A90" s="14" t="s">
        <v>930</v>
      </c>
      <c r="B90" s="15" t="s">
        <v>2057</v>
      </c>
      <c r="C90" s="10" t="s">
        <v>2</v>
      </c>
      <c r="D90" s="12" t="s">
        <v>884</v>
      </c>
      <c r="E90" s="16">
        <v>-231000</v>
      </c>
      <c r="F90" s="17">
        <v>-1151.77</v>
      </c>
      <c r="G90" s="18">
        <v>-3.0700000000000002E-2</v>
      </c>
    </row>
    <row r="91" spans="1:7" ht="12.95" customHeight="1">
      <c r="A91" s="14" t="s">
        <v>903</v>
      </c>
      <c r="B91" s="15" t="s">
        <v>2031</v>
      </c>
      <c r="C91" s="10" t="s">
        <v>2</v>
      </c>
      <c r="D91" s="12" t="s">
        <v>884</v>
      </c>
      <c r="E91" s="16">
        <v>-47600</v>
      </c>
      <c r="F91" s="17">
        <v>-1321.04</v>
      </c>
      <c r="G91" s="18">
        <v>-3.5200000000000002E-2</v>
      </c>
    </row>
    <row r="92" spans="1:7" ht="12.95" customHeight="1">
      <c r="A92" s="14" t="s">
        <v>905</v>
      </c>
      <c r="B92" s="15" t="s">
        <v>2033</v>
      </c>
      <c r="C92" s="10" t="s">
        <v>2</v>
      </c>
      <c r="D92" s="12" t="s">
        <v>884</v>
      </c>
      <c r="E92" s="16">
        <v>-135600</v>
      </c>
      <c r="F92" s="17">
        <v>-1369.15</v>
      </c>
      <c r="G92" s="18">
        <v>-3.6499999999999998E-2</v>
      </c>
    </row>
    <row r="93" spans="1:7" ht="12.95" customHeight="1">
      <c r="A93" s="14" t="s">
        <v>927</v>
      </c>
      <c r="B93" s="15" t="s">
        <v>2054</v>
      </c>
      <c r="C93" s="10" t="s">
        <v>2</v>
      </c>
      <c r="D93" s="12" t="s">
        <v>884</v>
      </c>
      <c r="E93" s="16">
        <v>-31800</v>
      </c>
      <c r="F93" s="17">
        <v>-1486.05</v>
      </c>
      <c r="G93" s="18">
        <v>-3.9600000000000003E-2</v>
      </c>
    </row>
    <row r="94" spans="1:7" ht="12.95" customHeight="1">
      <c r="A94" s="14" t="s">
        <v>936</v>
      </c>
      <c r="B94" s="52" t="s">
        <v>2063</v>
      </c>
      <c r="C94" s="10" t="s">
        <v>2</v>
      </c>
      <c r="D94" s="53" t="s">
        <v>884</v>
      </c>
      <c r="E94" s="16">
        <v>-202300</v>
      </c>
      <c r="F94" s="17">
        <v>-1511.28</v>
      </c>
      <c r="G94" s="18">
        <v>-4.0300000000000002E-2</v>
      </c>
    </row>
    <row r="95" spans="1:7" ht="12.95" customHeight="1">
      <c r="A95" s="14" t="s">
        <v>911</v>
      </c>
      <c r="B95" s="15" t="s">
        <v>2039</v>
      </c>
      <c r="C95" s="10" t="s">
        <v>2</v>
      </c>
      <c r="D95" s="12" t="s">
        <v>884</v>
      </c>
      <c r="E95" s="16">
        <v>-419200</v>
      </c>
      <c r="F95" s="17">
        <v>-1555.02</v>
      </c>
      <c r="G95" s="18">
        <v>-4.1399999999999999E-2</v>
      </c>
    </row>
    <row r="96" spans="1:7" ht="12.95" customHeight="1">
      <c r="A96" s="14" t="s">
        <v>914</v>
      </c>
      <c r="B96" s="15" t="s">
        <v>2042</v>
      </c>
      <c r="C96" s="10" t="s">
        <v>2</v>
      </c>
      <c r="D96" s="12" t="s">
        <v>884</v>
      </c>
      <c r="E96" s="16">
        <v>-212400</v>
      </c>
      <c r="F96" s="17">
        <v>-1633.89</v>
      </c>
      <c r="G96" s="18">
        <v>-4.3499999999999997E-2</v>
      </c>
    </row>
    <row r="97" spans="1:7" ht="12.95" customHeight="1">
      <c r="A97" s="3"/>
      <c r="B97" s="20" t="s">
        <v>18</v>
      </c>
      <c r="C97" s="26" t="s">
        <v>2</v>
      </c>
      <c r="D97" s="23" t="s">
        <v>2</v>
      </c>
      <c r="E97" s="36" t="s">
        <v>2</v>
      </c>
      <c r="F97" s="37">
        <v>-23590.51</v>
      </c>
      <c r="G97" s="38">
        <v>-0.62870000000000004</v>
      </c>
    </row>
    <row r="98" spans="1:7" ht="12.95" customHeight="1">
      <c r="A98" s="3"/>
      <c r="B98" s="11" t="s">
        <v>9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3"/>
      <c r="B99" s="11" t="s">
        <v>10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3"/>
      <c r="B100" s="11" t="s">
        <v>168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14" t="s">
        <v>555</v>
      </c>
      <c r="B101" s="15" t="s">
        <v>557</v>
      </c>
      <c r="C101" s="10" t="s">
        <v>556</v>
      </c>
      <c r="D101" s="12" t="s">
        <v>172</v>
      </c>
      <c r="E101" s="16">
        <v>4000000</v>
      </c>
      <c r="F101" s="17">
        <v>4105.2</v>
      </c>
      <c r="G101" s="18">
        <v>0.1094</v>
      </c>
    </row>
    <row r="102" spans="1:7" ht="12.95" customHeight="1">
      <c r="A102" s="14" t="s">
        <v>549</v>
      </c>
      <c r="B102" s="15" t="s">
        <v>551</v>
      </c>
      <c r="C102" s="10" t="s">
        <v>550</v>
      </c>
      <c r="D102" s="12" t="s">
        <v>172</v>
      </c>
      <c r="E102" s="16">
        <v>1500000</v>
      </c>
      <c r="F102" s="17">
        <v>1524.3</v>
      </c>
      <c r="G102" s="18">
        <v>4.0599999999999997E-2</v>
      </c>
    </row>
    <row r="103" spans="1:7" ht="12.95" customHeight="1">
      <c r="A103" s="14" t="s">
        <v>552</v>
      </c>
      <c r="B103" s="15" t="s">
        <v>554</v>
      </c>
      <c r="C103" s="10" t="s">
        <v>553</v>
      </c>
      <c r="D103" s="12" t="s">
        <v>172</v>
      </c>
      <c r="E103" s="16">
        <v>1000000</v>
      </c>
      <c r="F103" s="17">
        <v>1045.5</v>
      </c>
      <c r="G103" s="18">
        <v>2.7900000000000001E-2</v>
      </c>
    </row>
    <row r="104" spans="1:7" ht="12.95" customHeight="1">
      <c r="A104" s="3"/>
      <c r="B104" s="11" t="s">
        <v>11</v>
      </c>
      <c r="C104" s="10" t="s">
        <v>2</v>
      </c>
      <c r="D104" s="12" t="s">
        <v>2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14" t="s">
        <v>291</v>
      </c>
      <c r="B105" s="15" t="s">
        <v>1878</v>
      </c>
      <c r="C105" s="10" t="s">
        <v>292</v>
      </c>
      <c r="D105" s="12" t="s">
        <v>293</v>
      </c>
      <c r="E105" s="16">
        <v>700000</v>
      </c>
      <c r="F105" s="17">
        <v>703.84</v>
      </c>
      <c r="G105" s="18">
        <v>1.8800000000000001E-2</v>
      </c>
    </row>
    <row r="106" spans="1:7" ht="12.95" customHeight="1">
      <c r="A106" s="3"/>
      <c r="B106" s="20" t="s">
        <v>15</v>
      </c>
      <c r="C106" s="19" t="s">
        <v>2</v>
      </c>
      <c r="D106" s="20" t="s">
        <v>2</v>
      </c>
      <c r="E106" s="20" t="s">
        <v>2</v>
      </c>
      <c r="F106" s="21">
        <v>7378.84</v>
      </c>
      <c r="G106" s="22">
        <v>0.19670000000000001</v>
      </c>
    </row>
    <row r="107" spans="1:7" ht="12.95" customHeight="1">
      <c r="A107" s="3"/>
      <c r="B107" s="11" t="s">
        <v>16</v>
      </c>
      <c r="C107" s="10" t="s">
        <v>2</v>
      </c>
      <c r="D107" s="23" t="s">
        <v>2</v>
      </c>
      <c r="E107" s="23" t="s">
        <v>2</v>
      </c>
      <c r="F107" s="24" t="s">
        <v>17</v>
      </c>
      <c r="G107" s="25" t="s">
        <v>17</v>
      </c>
    </row>
    <row r="108" spans="1:7" ht="12.95" customHeight="1">
      <c r="A108" s="3"/>
      <c r="B108" s="19" t="s">
        <v>15</v>
      </c>
      <c r="C108" s="26" t="s">
        <v>2</v>
      </c>
      <c r="D108" s="23" t="s">
        <v>2</v>
      </c>
      <c r="E108" s="23" t="s">
        <v>2</v>
      </c>
      <c r="F108" s="24" t="s">
        <v>17</v>
      </c>
      <c r="G108" s="25" t="s">
        <v>17</v>
      </c>
    </row>
    <row r="109" spans="1:7" ht="12.95" customHeight="1">
      <c r="A109" s="3"/>
      <c r="B109" s="28" t="s">
        <v>1716</v>
      </c>
      <c r="C109" s="27" t="s">
        <v>2</v>
      </c>
      <c r="D109" s="29" t="s">
        <v>2</v>
      </c>
      <c r="E109" s="29" t="s">
        <v>2</v>
      </c>
      <c r="F109" s="29" t="s">
        <v>2</v>
      </c>
      <c r="G109" s="30" t="s">
        <v>2</v>
      </c>
    </row>
    <row r="110" spans="1:7" ht="12.95" customHeight="1">
      <c r="A110" s="31"/>
      <c r="B110" s="33" t="s">
        <v>15</v>
      </c>
      <c r="C110" s="32" t="s">
        <v>2</v>
      </c>
      <c r="D110" s="33" t="s">
        <v>2</v>
      </c>
      <c r="E110" s="33" t="s">
        <v>2</v>
      </c>
      <c r="F110" s="34" t="s">
        <v>17</v>
      </c>
      <c r="G110" s="35" t="s">
        <v>17</v>
      </c>
    </row>
    <row r="111" spans="1:7" ht="12.95" customHeight="1">
      <c r="A111" s="3"/>
      <c r="B111" s="20" t="s">
        <v>18</v>
      </c>
      <c r="C111" s="26" t="s">
        <v>2</v>
      </c>
      <c r="D111" s="23" t="s">
        <v>2</v>
      </c>
      <c r="E111" s="36" t="s">
        <v>2</v>
      </c>
      <c r="F111" s="37">
        <v>7378.84</v>
      </c>
      <c r="G111" s="38">
        <v>0.19670000000000001</v>
      </c>
    </row>
    <row r="112" spans="1:7" ht="12.95" customHeight="1">
      <c r="A112" s="3"/>
      <c r="B112" s="11" t="s">
        <v>19</v>
      </c>
      <c r="C112" s="10" t="s">
        <v>2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3"/>
      <c r="B113" s="11" t="s">
        <v>334</v>
      </c>
      <c r="C113" s="10" t="s">
        <v>2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4" t="s">
        <v>2</v>
      </c>
      <c r="B114" s="15" t="s">
        <v>335</v>
      </c>
      <c r="C114" s="10" t="s">
        <v>2</v>
      </c>
      <c r="D114" s="12" t="s">
        <v>2</v>
      </c>
      <c r="E114" s="39" t="s">
        <v>2</v>
      </c>
      <c r="F114" s="17">
        <v>780.14</v>
      </c>
      <c r="G114" s="18">
        <v>2.0799999999999999E-2</v>
      </c>
    </row>
    <row r="115" spans="1:7" ht="12.95" customHeight="1">
      <c r="A115" s="3"/>
      <c r="B115" s="20" t="s">
        <v>18</v>
      </c>
      <c r="C115" s="26" t="s">
        <v>2</v>
      </c>
      <c r="D115" s="23" t="s">
        <v>2</v>
      </c>
      <c r="E115" s="36" t="s">
        <v>2</v>
      </c>
      <c r="F115" s="37">
        <v>780.14</v>
      </c>
      <c r="G115" s="38">
        <v>2.0799999999999999E-2</v>
      </c>
    </row>
    <row r="116" spans="1:7" ht="12.95" customHeight="1">
      <c r="A116" s="3"/>
      <c r="B116" s="11" t="s">
        <v>942</v>
      </c>
      <c r="C116" s="10" t="s">
        <v>2</v>
      </c>
      <c r="D116" s="40" t="s">
        <v>148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943</v>
      </c>
      <c r="B117" s="15" t="s">
        <v>1851</v>
      </c>
      <c r="C117" s="10" t="s">
        <v>2</v>
      </c>
      <c r="D117" s="12" t="s">
        <v>150</v>
      </c>
      <c r="E117" s="39" t="s">
        <v>2</v>
      </c>
      <c r="F117" s="17">
        <v>2000</v>
      </c>
      <c r="G117" s="18">
        <v>5.33E-2</v>
      </c>
    </row>
    <row r="118" spans="1:7" ht="12.95" customHeight="1">
      <c r="A118" s="14" t="s">
        <v>948</v>
      </c>
      <c r="B118" s="15" t="s">
        <v>1851</v>
      </c>
      <c r="C118" s="10" t="s">
        <v>2</v>
      </c>
      <c r="D118" s="12" t="s">
        <v>150</v>
      </c>
      <c r="E118" s="39" t="s">
        <v>2</v>
      </c>
      <c r="F118" s="17">
        <v>1500</v>
      </c>
      <c r="G118" s="18">
        <v>0.04</v>
      </c>
    </row>
    <row r="119" spans="1:7" ht="12.95" customHeight="1">
      <c r="A119" s="3"/>
      <c r="B119" s="20" t="s">
        <v>18</v>
      </c>
      <c r="C119" s="26" t="s">
        <v>2</v>
      </c>
      <c r="D119" s="23" t="s">
        <v>2</v>
      </c>
      <c r="E119" s="36" t="s">
        <v>2</v>
      </c>
      <c r="F119" s="37">
        <v>3500</v>
      </c>
      <c r="G119" s="38">
        <v>9.3299999999999994E-2</v>
      </c>
    </row>
    <row r="120" spans="1:7" ht="12.95" customHeight="1">
      <c r="A120" s="3"/>
      <c r="B120" s="11" t="s">
        <v>160</v>
      </c>
      <c r="C120" s="10" t="s">
        <v>2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14" t="s">
        <v>969</v>
      </c>
      <c r="B121" s="15" t="s">
        <v>970</v>
      </c>
      <c r="C121" s="10" t="s">
        <v>2</v>
      </c>
      <c r="D121" s="12" t="s">
        <v>2</v>
      </c>
      <c r="E121" s="39" t="s">
        <v>2</v>
      </c>
      <c r="F121" s="17">
        <v>1115</v>
      </c>
      <c r="G121" s="18">
        <v>2.9700000000000001E-2</v>
      </c>
    </row>
    <row r="122" spans="1:7" ht="12.95" customHeight="1">
      <c r="A122" s="14"/>
      <c r="B122" s="15" t="s">
        <v>1805</v>
      </c>
      <c r="C122" s="10"/>
      <c r="D122" s="12"/>
      <c r="E122" s="39"/>
      <c r="F122" s="17">
        <v>1.3926190000000001</v>
      </c>
      <c r="G122" s="63" t="s">
        <v>1804</v>
      </c>
    </row>
    <row r="123" spans="1:7" ht="12.95" customHeight="1">
      <c r="A123" s="14"/>
      <c r="B123" s="15" t="s">
        <v>1806</v>
      </c>
      <c r="C123" s="10"/>
      <c r="D123" s="12"/>
      <c r="E123" s="39"/>
      <c r="F123" s="17">
        <v>24896.037381000002</v>
      </c>
      <c r="G123" s="18">
        <v>0.66334948650260106</v>
      </c>
    </row>
    <row r="124" spans="1:7" ht="12.95" customHeight="1">
      <c r="A124" s="3"/>
      <c r="B124" s="20" t="s">
        <v>163</v>
      </c>
      <c r="C124" s="26" t="s">
        <v>2</v>
      </c>
      <c r="D124" s="23" t="s">
        <v>2</v>
      </c>
      <c r="E124" s="36" t="s">
        <v>2</v>
      </c>
      <c r="F124" s="37">
        <v>26012.43</v>
      </c>
      <c r="G124" s="38">
        <v>0.69308659253214333</v>
      </c>
    </row>
    <row r="125" spans="1:7" ht="12.95" customHeight="1" thickBot="1">
      <c r="A125" s="3"/>
      <c r="B125" s="42" t="s">
        <v>164</v>
      </c>
      <c r="C125" s="41" t="s">
        <v>2</v>
      </c>
      <c r="D125" s="43" t="s">
        <v>2</v>
      </c>
      <c r="E125" s="43" t="s">
        <v>2</v>
      </c>
      <c r="F125" s="44">
        <v>37530.800712999997</v>
      </c>
      <c r="G125" s="45">
        <v>1</v>
      </c>
    </row>
    <row r="126" spans="1:7" ht="12.95" customHeight="1">
      <c r="A126" s="3"/>
      <c r="B126" s="4" t="s">
        <v>2</v>
      </c>
      <c r="C126" s="3"/>
      <c r="D126" s="3"/>
      <c r="E126" s="3"/>
      <c r="F126" s="3"/>
      <c r="G126" s="3"/>
    </row>
    <row r="127" spans="1:7" ht="12.95" customHeight="1">
      <c r="A127" s="3"/>
      <c r="B127" s="46" t="s">
        <v>2</v>
      </c>
      <c r="C127" s="3"/>
      <c r="D127" s="3"/>
      <c r="E127" s="3"/>
      <c r="F127" s="62"/>
      <c r="G127" s="62"/>
    </row>
    <row r="128" spans="1:7" ht="12.95" customHeight="1">
      <c r="A128" s="3"/>
      <c r="B128" s="46" t="s">
        <v>165</v>
      </c>
      <c r="C128" s="3"/>
      <c r="D128" s="3"/>
      <c r="E128" s="3"/>
      <c r="F128" s="3"/>
      <c r="G128" s="3"/>
    </row>
    <row r="129" spans="1:7" ht="12.95" customHeight="1">
      <c r="A129" s="3"/>
      <c r="B129" s="46" t="s">
        <v>166</v>
      </c>
      <c r="C129" s="3"/>
      <c r="D129" s="3"/>
      <c r="E129" s="3"/>
      <c r="F129" s="3"/>
      <c r="G129" s="3"/>
    </row>
    <row r="130" spans="1:7" ht="26.1" customHeight="1">
      <c r="A130" s="3"/>
      <c r="B130" s="55"/>
      <c r="C130" s="3"/>
      <c r="E130" s="3"/>
      <c r="F130" s="3"/>
      <c r="G130" s="3"/>
    </row>
    <row r="131" spans="1:7" ht="12.95" customHeight="1">
      <c r="A131" s="3"/>
      <c r="B131" s="46" t="s">
        <v>2</v>
      </c>
      <c r="C131" s="3"/>
      <c r="D131" s="3"/>
      <c r="E131" s="3"/>
      <c r="F131" s="3"/>
      <c r="G13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8"/>
  <sheetViews>
    <sheetView showGridLines="0" zoomScaleNormal="100" workbookViewId="0"/>
  </sheetViews>
  <sheetFormatPr defaultRowHeight="12.75"/>
  <cols>
    <col min="1" max="1" width="10.855468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Classic Equity Fund (CEF)</v>
      </c>
      <c r="C4" s="65"/>
      <c r="D4" s="65"/>
      <c r="E4" s="65"/>
      <c r="F4" s="65"/>
      <c r="G4" s="65"/>
    </row>
    <row r="5" spans="1:7" ht="15.95" customHeight="1">
      <c r="A5" s="2" t="s">
        <v>971</v>
      </c>
      <c r="B5" s="57" t="s">
        <v>1729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133058</v>
      </c>
      <c r="F11" s="17">
        <v>1565.36</v>
      </c>
      <c r="G11" s="18">
        <v>7.1499999999999994E-2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96287</v>
      </c>
      <c r="F12" s="17">
        <v>1127.33</v>
      </c>
      <c r="G12" s="18">
        <v>5.1499999999999997E-2</v>
      </c>
    </row>
    <row r="13" spans="1:7" ht="12.95" customHeight="1">
      <c r="A13" s="14" t="s">
        <v>820</v>
      </c>
      <c r="B13" s="15" t="s">
        <v>1989</v>
      </c>
      <c r="C13" s="10" t="s">
        <v>821</v>
      </c>
      <c r="D13" s="12" t="s">
        <v>787</v>
      </c>
      <c r="E13" s="16">
        <v>192872</v>
      </c>
      <c r="F13" s="17">
        <v>710.54</v>
      </c>
      <c r="G13" s="18">
        <v>3.2500000000000001E-2</v>
      </c>
    </row>
    <row r="14" spans="1:7" ht="12.95" customHeight="1">
      <c r="A14" s="14" t="s">
        <v>780</v>
      </c>
      <c r="B14" s="15" t="s">
        <v>1973</v>
      </c>
      <c r="C14" s="10" t="s">
        <v>781</v>
      </c>
      <c r="D14" s="12" t="s">
        <v>746</v>
      </c>
      <c r="E14" s="16">
        <v>130771</v>
      </c>
      <c r="F14" s="17">
        <v>697.66</v>
      </c>
      <c r="G14" s="18">
        <v>3.1899999999999998E-2</v>
      </c>
    </row>
    <row r="15" spans="1:7" ht="12.95" customHeight="1">
      <c r="A15" s="14" t="s">
        <v>822</v>
      </c>
      <c r="B15" s="15" t="s">
        <v>1990</v>
      </c>
      <c r="C15" s="10" t="s">
        <v>823</v>
      </c>
      <c r="D15" s="12" t="s">
        <v>824</v>
      </c>
      <c r="E15" s="16">
        <v>49881</v>
      </c>
      <c r="F15" s="17">
        <v>609.12</v>
      </c>
      <c r="G15" s="18">
        <v>2.7799999999999998E-2</v>
      </c>
    </row>
    <row r="16" spans="1:7" ht="12.95" customHeight="1">
      <c r="A16" s="14" t="s">
        <v>972</v>
      </c>
      <c r="B16" s="15" t="s">
        <v>2079</v>
      </c>
      <c r="C16" s="10" t="s">
        <v>973</v>
      </c>
      <c r="D16" s="12" t="s">
        <v>746</v>
      </c>
      <c r="E16" s="16">
        <v>251900</v>
      </c>
      <c r="F16" s="17">
        <v>605.95000000000005</v>
      </c>
      <c r="G16" s="18">
        <v>2.7699999999999999E-2</v>
      </c>
    </row>
    <row r="17" spans="1:7" ht="12.95" customHeight="1">
      <c r="A17" s="14" t="s">
        <v>974</v>
      </c>
      <c r="B17" s="15" t="s">
        <v>2080</v>
      </c>
      <c r="C17" s="10" t="s">
        <v>975</v>
      </c>
      <c r="D17" s="12" t="s">
        <v>784</v>
      </c>
      <c r="E17" s="16">
        <v>57291</v>
      </c>
      <c r="F17" s="17">
        <v>578.32000000000005</v>
      </c>
      <c r="G17" s="18">
        <v>2.64E-2</v>
      </c>
    </row>
    <row r="18" spans="1:7" ht="12.95" customHeight="1">
      <c r="A18" s="14" t="s">
        <v>813</v>
      </c>
      <c r="B18" s="15" t="s">
        <v>1986</v>
      </c>
      <c r="C18" s="10" t="s">
        <v>814</v>
      </c>
      <c r="D18" s="12" t="s">
        <v>755</v>
      </c>
      <c r="E18" s="16">
        <v>70000</v>
      </c>
      <c r="F18" s="17">
        <v>534.16999999999996</v>
      </c>
      <c r="G18" s="18">
        <v>2.4400000000000002E-2</v>
      </c>
    </row>
    <row r="19" spans="1:7" ht="12.95" customHeight="1">
      <c r="A19" s="14" t="s">
        <v>878</v>
      </c>
      <c r="B19" s="15" t="s">
        <v>1851</v>
      </c>
      <c r="C19" s="10" t="s">
        <v>879</v>
      </c>
      <c r="D19" s="12" t="s">
        <v>746</v>
      </c>
      <c r="E19" s="16">
        <v>46949</v>
      </c>
      <c r="F19" s="17">
        <v>521.89</v>
      </c>
      <c r="G19" s="18">
        <v>2.3800000000000002E-2</v>
      </c>
    </row>
    <row r="20" spans="1:7" ht="12.95" customHeight="1">
      <c r="A20" s="14" t="s">
        <v>976</v>
      </c>
      <c r="B20" s="15" t="s">
        <v>2081</v>
      </c>
      <c r="C20" s="10" t="s">
        <v>977</v>
      </c>
      <c r="D20" s="12" t="s">
        <v>978</v>
      </c>
      <c r="E20" s="16">
        <v>350000</v>
      </c>
      <c r="F20" s="17">
        <v>503.13</v>
      </c>
      <c r="G20" s="18">
        <v>2.3E-2</v>
      </c>
    </row>
    <row r="21" spans="1:7" ht="12.95" customHeight="1">
      <c r="A21" s="14" t="s">
        <v>807</v>
      </c>
      <c r="B21" s="15" t="s">
        <v>1983</v>
      </c>
      <c r="C21" s="10" t="s">
        <v>808</v>
      </c>
      <c r="D21" s="12" t="s">
        <v>772</v>
      </c>
      <c r="E21" s="16">
        <v>11500</v>
      </c>
      <c r="F21" s="17">
        <v>481.53</v>
      </c>
      <c r="G21" s="18">
        <v>2.1999999999999999E-2</v>
      </c>
    </row>
    <row r="22" spans="1:7" ht="12.95" customHeight="1">
      <c r="A22" s="14" t="s">
        <v>979</v>
      </c>
      <c r="B22" s="15" t="s">
        <v>981</v>
      </c>
      <c r="C22" s="10" t="s">
        <v>980</v>
      </c>
      <c r="D22" s="12" t="s">
        <v>746</v>
      </c>
      <c r="E22" s="16">
        <v>220000</v>
      </c>
      <c r="F22" s="17">
        <v>481.36</v>
      </c>
      <c r="G22" s="18">
        <v>2.1999999999999999E-2</v>
      </c>
    </row>
    <row r="23" spans="1:7" ht="12.95" customHeight="1">
      <c r="A23" s="14" t="s">
        <v>982</v>
      </c>
      <c r="B23" s="15" t="s">
        <v>2082</v>
      </c>
      <c r="C23" s="10" t="s">
        <v>983</v>
      </c>
      <c r="D23" s="12" t="s">
        <v>772</v>
      </c>
      <c r="E23" s="16">
        <v>104317</v>
      </c>
      <c r="F23" s="17">
        <v>479.08</v>
      </c>
      <c r="G23" s="18">
        <v>2.1899999999999999E-2</v>
      </c>
    </row>
    <row r="24" spans="1:7" ht="12.95" customHeight="1">
      <c r="A24" s="14" t="s">
        <v>984</v>
      </c>
      <c r="B24" s="15" t="s">
        <v>2083</v>
      </c>
      <c r="C24" s="10" t="s">
        <v>985</v>
      </c>
      <c r="D24" s="12" t="s">
        <v>806</v>
      </c>
      <c r="E24" s="16">
        <v>278209</v>
      </c>
      <c r="F24" s="17">
        <v>434.84</v>
      </c>
      <c r="G24" s="18">
        <v>1.9900000000000001E-2</v>
      </c>
    </row>
    <row r="25" spans="1:7" ht="12.95" customHeight="1">
      <c r="A25" s="14" t="s">
        <v>986</v>
      </c>
      <c r="B25" s="15" t="s">
        <v>2084</v>
      </c>
      <c r="C25" s="10" t="s">
        <v>987</v>
      </c>
      <c r="D25" s="12" t="s">
        <v>784</v>
      </c>
      <c r="E25" s="16">
        <v>165000</v>
      </c>
      <c r="F25" s="17">
        <v>420.42</v>
      </c>
      <c r="G25" s="18">
        <v>1.9199999999999998E-2</v>
      </c>
    </row>
    <row r="26" spans="1:7" ht="12.95" customHeight="1">
      <c r="A26" s="14" t="s">
        <v>988</v>
      </c>
      <c r="B26" s="15" t="s">
        <v>2085</v>
      </c>
      <c r="C26" s="10" t="s">
        <v>989</v>
      </c>
      <c r="D26" s="12" t="s">
        <v>772</v>
      </c>
      <c r="E26" s="16">
        <v>13200</v>
      </c>
      <c r="F26" s="17">
        <v>419.53</v>
      </c>
      <c r="G26" s="18">
        <v>1.9199999999999998E-2</v>
      </c>
    </row>
    <row r="27" spans="1:7" ht="12.95" customHeight="1">
      <c r="A27" s="14" t="s">
        <v>990</v>
      </c>
      <c r="B27" s="15" t="s">
        <v>2086</v>
      </c>
      <c r="C27" s="10" t="s">
        <v>991</v>
      </c>
      <c r="D27" s="12" t="s">
        <v>992</v>
      </c>
      <c r="E27" s="16">
        <v>324395</v>
      </c>
      <c r="F27" s="17">
        <v>414.41</v>
      </c>
      <c r="G27" s="18">
        <v>1.89E-2</v>
      </c>
    </row>
    <row r="28" spans="1:7" ht="12.95" customHeight="1">
      <c r="A28" s="14" t="s">
        <v>993</v>
      </c>
      <c r="B28" s="15" t="s">
        <v>2087</v>
      </c>
      <c r="C28" s="10" t="s">
        <v>994</v>
      </c>
      <c r="D28" s="12" t="s">
        <v>784</v>
      </c>
      <c r="E28" s="16">
        <v>72557</v>
      </c>
      <c r="F28" s="17">
        <v>401.71</v>
      </c>
      <c r="G28" s="18">
        <v>1.84E-2</v>
      </c>
    </row>
    <row r="29" spans="1:7" ht="12.95" customHeight="1">
      <c r="A29" s="14" t="s">
        <v>995</v>
      </c>
      <c r="B29" s="15" t="s">
        <v>2088</v>
      </c>
      <c r="C29" s="10" t="s">
        <v>996</v>
      </c>
      <c r="D29" s="12" t="s">
        <v>758</v>
      </c>
      <c r="E29" s="16">
        <v>37414</v>
      </c>
      <c r="F29" s="17">
        <v>401.13</v>
      </c>
      <c r="G29" s="18">
        <v>1.83E-2</v>
      </c>
    </row>
    <row r="30" spans="1:7" ht="12.95" customHeight="1">
      <c r="A30" s="14" t="s">
        <v>801</v>
      </c>
      <c r="B30" s="15" t="s">
        <v>1981</v>
      </c>
      <c r="C30" s="10" t="s">
        <v>802</v>
      </c>
      <c r="D30" s="12" t="s">
        <v>803</v>
      </c>
      <c r="E30" s="16">
        <v>26085</v>
      </c>
      <c r="F30" s="17">
        <v>390.36</v>
      </c>
      <c r="G30" s="18">
        <v>1.78E-2</v>
      </c>
    </row>
    <row r="31" spans="1:7" ht="12.95" customHeight="1">
      <c r="A31" s="14" t="s">
        <v>997</v>
      </c>
      <c r="B31" s="15" t="s">
        <v>2089</v>
      </c>
      <c r="C31" s="10" t="s">
        <v>998</v>
      </c>
      <c r="D31" s="12" t="s">
        <v>978</v>
      </c>
      <c r="E31" s="16">
        <v>152000</v>
      </c>
      <c r="F31" s="17">
        <v>383.34</v>
      </c>
      <c r="G31" s="18">
        <v>1.7500000000000002E-2</v>
      </c>
    </row>
    <row r="32" spans="1:7" ht="12.95" customHeight="1">
      <c r="A32" s="14" t="s">
        <v>759</v>
      </c>
      <c r="B32" s="15" t="s">
        <v>1965</v>
      </c>
      <c r="C32" s="10" t="s">
        <v>760</v>
      </c>
      <c r="D32" s="12" t="s">
        <v>755</v>
      </c>
      <c r="E32" s="16">
        <v>50000</v>
      </c>
      <c r="F32" s="17">
        <v>371.25</v>
      </c>
      <c r="G32" s="18">
        <v>1.7000000000000001E-2</v>
      </c>
    </row>
    <row r="33" spans="1:7" ht="12.95" customHeight="1">
      <c r="A33" s="14" t="s">
        <v>999</v>
      </c>
      <c r="B33" s="15" t="s">
        <v>2090</v>
      </c>
      <c r="C33" s="10" t="s">
        <v>1000</v>
      </c>
      <c r="D33" s="12" t="s">
        <v>784</v>
      </c>
      <c r="E33" s="16">
        <v>10883</v>
      </c>
      <c r="F33" s="17">
        <v>371.22</v>
      </c>
      <c r="G33" s="18">
        <v>1.7000000000000001E-2</v>
      </c>
    </row>
    <row r="34" spans="1:7" ht="12.95" customHeight="1">
      <c r="A34" s="14" t="s">
        <v>1001</v>
      </c>
      <c r="B34" s="15" t="s">
        <v>2091</v>
      </c>
      <c r="C34" s="10" t="s">
        <v>1002</v>
      </c>
      <c r="D34" s="12" t="s">
        <v>857</v>
      </c>
      <c r="E34" s="16">
        <v>219106</v>
      </c>
      <c r="F34" s="17">
        <v>370.95</v>
      </c>
      <c r="G34" s="18">
        <v>1.7000000000000001E-2</v>
      </c>
    </row>
    <row r="35" spans="1:7" ht="12.95" customHeight="1">
      <c r="A35" s="14" t="s">
        <v>1003</v>
      </c>
      <c r="B35" s="15" t="s">
        <v>2092</v>
      </c>
      <c r="C35" s="10" t="s">
        <v>1004</v>
      </c>
      <c r="D35" s="12" t="s">
        <v>755</v>
      </c>
      <c r="E35" s="16">
        <v>26646</v>
      </c>
      <c r="F35" s="17">
        <v>368.89</v>
      </c>
      <c r="G35" s="18">
        <v>1.6899999999999998E-2</v>
      </c>
    </row>
    <row r="36" spans="1:7" ht="12.95" customHeight="1">
      <c r="A36" s="14" t="s">
        <v>756</v>
      </c>
      <c r="B36" s="15" t="s">
        <v>1964</v>
      </c>
      <c r="C36" s="10" t="s">
        <v>757</v>
      </c>
      <c r="D36" s="12" t="s">
        <v>758</v>
      </c>
      <c r="E36" s="16">
        <v>36968</v>
      </c>
      <c r="F36" s="17">
        <v>358.28</v>
      </c>
      <c r="G36" s="18">
        <v>1.6400000000000001E-2</v>
      </c>
    </row>
    <row r="37" spans="1:7" ht="12.95" customHeight="1">
      <c r="A37" s="14" t="s">
        <v>764</v>
      </c>
      <c r="B37" s="15" t="s">
        <v>1967</v>
      </c>
      <c r="C37" s="10" t="s">
        <v>765</v>
      </c>
      <c r="D37" s="12" t="s">
        <v>766</v>
      </c>
      <c r="E37" s="16">
        <v>78000</v>
      </c>
      <c r="F37" s="17">
        <v>356.07</v>
      </c>
      <c r="G37" s="18">
        <v>1.6299999999999999E-2</v>
      </c>
    </row>
    <row r="38" spans="1:7" ht="12.95" customHeight="1">
      <c r="A38" s="14" t="s">
        <v>845</v>
      </c>
      <c r="B38" s="15" t="s">
        <v>2000</v>
      </c>
      <c r="C38" s="10" t="s">
        <v>846</v>
      </c>
      <c r="D38" s="12" t="s">
        <v>806</v>
      </c>
      <c r="E38" s="16">
        <v>468004</v>
      </c>
      <c r="F38" s="17">
        <v>343.28</v>
      </c>
      <c r="G38" s="18">
        <v>1.5699999999999999E-2</v>
      </c>
    </row>
    <row r="39" spans="1:7" ht="12.95" customHeight="1">
      <c r="A39" s="14" t="s">
        <v>958</v>
      </c>
      <c r="B39" s="15" t="s">
        <v>2071</v>
      </c>
      <c r="C39" s="10" t="s">
        <v>959</v>
      </c>
      <c r="D39" s="12" t="s">
        <v>758</v>
      </c>
      <c r="E39" s="16">
        <v>34008</v>
      </c>
      <c r="F39" s="17">
        <v>338.8</v>
      </c>
      <c r="G39" s="18">
        <v>1.55E-2</v>
      </c>
    </row>
    <row r="40" spans="1:7" ht="12.95" customHeight="1">
      <c r="A40" s="14" t="s">
        <v>834</v>
      </c>
      <c r="B40" s="15" t="s">
        <v>1995</v>
      </c>
      <c r="C40" s="10" t="s">
        <v>835</v>
      </c>
      <c r="D40" s="12" t="s">
        <v>787</v>
      </c>
      <c r="E40" s="16">
        <v>32400</v>
      </c>
      <c r="F40" s="17">
        <v>325.07</v>
      </c>
      <c r="G40" s="18">
        <v>1.49E-2</v>
      </c>
    </row>
    <row r="41" spans="1:7" ht="12.95" customHeight="1">
      <c r="A41" s="14" t="s">
        <v>790</v>
      </c>
      <c r="B41" s="15" t="s">
        <v>1977</v>
      </c>
      <c r="C41" s="10" t="s">
        <v>791</v>
      </c>
      <c r="D41" s="12" t="s">
        <v>749</v>
      </c>
      <c r="E41" s="16">
        <v>38491</v>
      </c>
      <c r="F41" s="17">
        <v>281.16000000000003</v>
      </c>
      <c r="G41" s="18">
        <v>1.2800000000000001E-2</v>
      </c>
    </row>
    <row r="42" spans="1:7" ht="12.95" customHeight="1">
      <c r="A42" s="14" t="s">
        <v>1005</v>
      </c>
      <c r="B42" s="15" t="s">
        <v>2093</v>
      </c>
      <c r="C42" s="10" t="s">
        <v>1006</v>
      </c>
      <c r="D42" s="12" t="s">
        <v>749</v>
      </c>
      <c r="E42" s="16">
        <v>40000</v>
      </c>
      <c r="F42" s="17">
        <v>279.04000000000002</v>
      </c>
      <c r="G42" s="18">
        <v>1.2800000000000001E-2</v>
      </c>
    </row>
    <row r="43" spans="1:7" ht="12.95" customHeight="1">
      <c r="A43" s="14" t="s">
        <v>1007</v>
      </c>
      <c r="B43" s="15" t="s">
        <v>2094</v>
      </c>
      <c r="C43" s="10" t="s">
        <v>1008</v>
      </c>
      <c r="D43" s="12" t="s">
        <v>1009</v>
      </c>
      <c r="E43" s="16">
        <v>350000</v>
      </c>
      <c r="F43" s="17">
        <v>258.13</v>
      </c>
      <c r="G43" s="18">
        <v>1.18E-2</v>
      </c>
    </row>
    <row r="44" spans="1:7" ht="12.95" customHeight="1">
      <c r="A44" s="14" t="s">
        <v>836</v>
      </c>
      <c r="B44" s="15" t="s">
        <v>1996</v>
      </c>
      <c r="C44" s="10" t="s">
        <v>837</v>
      </c>
      <c r="D44" s="12" t="s">
        <v>758</v>
      </c>
      <c r="E44" s="16">
        <v>66935</v>
      </c>
      <c r="F44" s="17">
        <v>253.68</v>
      </c>
      <c r="G44" s="18">
        <v>1.1599999999999999E-2</v>
      </c>
    </row>
    <row r="45" spans="1:7" ht="12.95" customHeight="1">
      <c r="A45" s="14" t="s">
        <v>1010</v>
      </c>
      <c r="B45" s="15" t="s">
        <v>2095</v>
      </c>
      <c r="C45" s="10" t="s">
        <v>1011</v>
      </c>
      <c r="D45" s="12" t="s">
        <v>772</v>
      </c>
      <c r="E45" s="16">
        <v>9361</v>
      </c>
      <c r="F45" s="17">
        <v>251.81</v>
      </c>
      <c r="G45" s="18">
        <v>1.15E-2</v>
      </c>
    </row>
    <row r="46" spans="1:7" ht="12.95" customHeight="1">
      <c r="A46" s="14" t="s">
        <v>1012</v>
      </c>
      <c r="B46" s="15" t="s">
        <v>2096</v>
      </c>
      <c r="C46" s="10" t="s">
        <v>1013</v>
      </c>
      <c r="D46" s="12" t="s">
        <v>806</v>
      </c>
      <c r="E46" s="16">
        <v>98203</v>
      </c>
      <c r="F46" s="17">
        <v>235.29</v>
      </c>
      <c r="G46" s="18">
        <v>1.0800000000000001E-2</v>
      </c>
    </row>
    <row r="47" spans="1:7" ht="12.95" customHeight="1">
      <c r="A47" s="14" t="s">
        <v>868</v>
      </c>
      <c r="B47" s="15" t="s">
        <v>2011</v>
      </c>
      <c r="C47" s="10" t="s">
        <v>869</v>
      </c>
      <c r="D47" s="12" t="s">
        <v>755</v>
      </c>
      <c r="E47" s="16">
        <v>15000</v>
      </c>
      <c r="F47" s="17">
        <v>230.96</v>
      </c>
      <c r="G47" s="18">
        <v>1.06E-2</v>
      </c>
    </row>
    <row r="48" spans="1:7" ht="12.95" customHeight="1">
      <c r="A48" s="14" t="s">
        <v>1014</v>
      </c>
      <c r="B48" s="15" t="s">
        <v>2097</v>
      </c>
      <c r="C48" s="10" t="s">
        <v>1015</v>
      </c>
      <c r="D48" s="12" t="s">
        <v>803</v>
      </c>
      <c r="E48" s="16">
        <v>63000</v>
      </c>
      <c r="F48" s="17">
        <v>203.02</v>
      </c>
      <c r="G48" s="18">
        <v>9.2999999999999992E-3</v>
      </c>
    </row>
    <row r="49" spans="1:7" ht="12.95" customHeight="1">
      <c r="A49" s="14" t="s">
        <v>1016</v>
      </c>
      <c r="B49" s="15" t="s">
        <v>2098</v>
      </c>
      <c r="C49" s="10" t="s">
        <v>1017</v>
      </c>
      <c r="D49" s="12" t="s">
        <v>758</v>
      </c>
      <c r="E49" s="16">
        <v>254125</v>
      </c>
      <c r="F49" s="17">
        <v>172.81</v>
      </c>
      <c r="G49" s="18">
        <v>7.9000000000000008E-3</v>
      </c>
    </row>
    <row r="50" spans="1:7" ht="12.95" customHeight="1">
      <c r="A50" s="14" t="s">
        <v>1018</v>
      </c>
      <c r="B50" s="15" t="s">
        <v>2099</v>
      </c>
      <c r="C50" s="10" t="s">
        <v>1019</v>
      </c>
      <c r="D50" s="12" t="s">
        <v>954</v>
      </c>
      <c r="E50" s="16">
        <v>46473</v>
      </c>
      <c r="F50" s="17">
        <v>170.46</v>
      </c>
      <c r="G50" s="18">
        <v>7.7999999999999996E-3</v>
      </c>
    </row>
    <row r="51" spans="1:7" ht="12.95" customHeight="1">
      <c r="A51" s="14" t="s">
        <v>1020</v>
      </c>
      <c r="B51" s="15" t="s">
        <v>2100</v>
      </c>
      <c r="C51" s="10" t="s">
        <v>1021</v>
      </c>
      <c r="D51" s="12" t="s">
        <v>787</v>
      </c>
      <c r="E51" s="16">
        <v>40000</v>
      </c>
      <c r="F51" s="17">
        <v>155.16</v>
      </c>
      <c r="G51" s="18">
        <v>7.1000000000000004E-3</v>
      </c>
    </row>
    <row r="52" spans="1:7" ht="12.95" customHeight="1">
      <c r="A52" s="14" t="s">
        <v>1022</v>
      </c>
      <c r="B52" s="15" t="s">
        <v>2101</v>
      </c>
      <c r="C52" s="10" t="s">
        <v>1023</v>
      </c>
      <c r="D52" s="12" t="s">
        <v>752</v>
      </c>
      <c r="E52" s="16">
        <v>26783</v>
      </c>
      <c r="F52" s="17">
        <v>142.69</v>
      </c>
      <c r="G52" s="18">
        <v>6.4999999999999997E-3</v>
      </c>
    </row>
    <row r="53" spans="1:7" ht="12.95" customHeight="1">
      <c r="A53" s="14" t="s">
        <v>1024</v>
      </c>
      <c r="B53" s="15" t="s">
        <v>2102</v>
      </c>
      <c r="C53" s="10" t="s">
        <v>1025</v>
      </c>
      <c r="D53" s="12" t="s">
        <v>844</v>
      </c>
      <c r="E53" s="16">
        <v>62898</v>
      </c>
      <c r="F53" s="17">
        <v>139.54</v>
      </c>
      <c r="G53" s="18">
        <v>6.4000000000000003E-3</v>
      </c>
    </row>
    <row r="54" spans="1:7" ht="12.95" customHeight="1">
      <c r="A54" s="14" t="s">
        <v>1026</v>
      </c>
      <c r="B54" s="15" t="s">
        <v>2103</v>
      </c>
      <c r="C54" s="10" t="s">
        <v>1027</v>
      </c>
      <c r="D54" s="12" t="s">
        <v>784</v>
      </c>
      <c r="E54" s="16">
        <v>948</v>
      </c>
      <c r="F54" s="17">
        <v>137.9</v>
      </c>
      <c r="G54" s="18">
        <v>6.3E-3</v>
      </c>
    </row>
    <row r="55" spans="1:7" ht="12.95" customHeight="1">
      <c r="A55" s="14" t="s">
        <v>1028</v>
      </c>
      <c r="B55" s="15" t="s">
        <v>2104</v>
      </c>
      <c r="C55" s="10" t="s">
        <v>1029</v>
      </c>
      <c r="D55" s="12" t="s">
        <v>749</v>
      </c>
      <c r="E55" s="16">
        <v>44827</v>
      </c>
      <c r="F55" s="17">
        <v>99.29</v>
      </c>
      <c r="G55" s="18">
        <v>4.4999999999999997E-3</v>
      </c>
    </row>
    <row r="56" spans="1:7" ht="12.95" customHeight="1">
      <c r="A56" s="14" t="s">
        <v>1030</v>
      </c>
      <c r="B56" s="15" t="s">
        <v>2105</v>
      </c>
      <c r="C56" s="10" t="s">
        <v>1031</v>
      </c>
      <c r="D56" s="12" t="s">
        <v>992</v>
      </c>
      <c r="E56" s="16">
        <v>76772</v>
      </c>
      <c r="F56" s="17">
        <v>84.37</v>
      </c>
      <c r="G56" s="18">
        <v>3.8999999999999998E-3</v>
      </c>
    </row>
    <row r="57" spans="1:7" ht="12.95" customHeight="1">
      <c r="A57" s="14" t="s">
        <v>1032</v>
      </c>
      <c r="B57" s="15" t="s">
        <v>2106</v>
      </c>
      <c r="C57" s="10" t="s">
        <v>1033</v>
      </c>
      <c r="D57" s="12" t="s">
        <v>1034</v>
      </c>
      <c r="E57" s="16">
        <v>259198</v>
      </c>
      <c r="F57" s="17">
        <v>46.4</v>
      </c>
      <c r="G57" s="18">
        <v>2.0999999999999999E-3</v>
      </c>
    </row>
    <row r="58" spans="1:7" ht="12.95" customHeight="1">
      <c r="A58" s="14" t="s">
        <v>1035</v>
      </c>
      <c r="B58" s="15" t="s">
        <v>2107</v>
      </c>
      <c r="C58" s="10" t="s">
        <v>1036</v>
      </c>
      <c r="D58" s="12" t="s">
        <v>766</v>
      </c>
      <c r="E58" s="16">
        <v>273000</v>
      </c>
      <c r="F58" s="17">
        <v>24.84</v>
      </c>
      <c r="G58" s="18">
        <v>1.1000000000000001E-3</v>
      </c>
    </row>
    <row r="59" spans="1:7" ht="12.95" customHeight="1">
      <c r="A59" s="3"/>
      <c r="B59" s="20" t="s">
        <v>15</v>
      </c>
      <c r="C59" s="19" t="s">
        <v>2</v>
      </c>
      <c r="D59" s="20" t="s">
        <v>2</v>
      </c>
      <c r="E59" s="20" t="s">
        <v>2</v>
      </c>
      <c r="F59" s="21">
        <v>18531.54</v>
      </c>
      <c r="G59" s="22">
        <v>0.84709999999999996</v>
      </c>
    </row>
    <row r="60" spans="1:7" ht="12.95" customHeight="1">
      <c r="A60" s="3"/>
      <c r="B60" s="11" t="s">
        <v>880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1037</v>
      </c>
      <c r="B61" s="15" t="s">
        <v>2108</v>
      </c>
      <c r="C61" s="10" t="s">
        <v>1038</v>
      </c>
      <c r="D61" s="12" t="s">
        <v>1039</v>
      </c>
      <c r="E61" s="16">
        <v>333790</v>
      </c>
      <c r="F61" s="17">
        <v>440.77</v>
      </c>
      <c r="G61" s="18">
        <v>2.01E-2</v>
      </c>
    </row>
    <row r="62" spans="1:7" ht="12.95" customHeight="1">
      <c r="A62" s="3"/>
      <c r="B62" s="20" t="s">
        <v>15</v>
      </c>
      <c r="C62" s="19" t="s">
        <v>2</v>
      </c>
      <c r="D62" s="20" t="s">
        <v>2</v>
      </c>
      <c r="E62" s="20" t="s">
        <v>2</v>
      </c>
      <c r="F62" s="21">
        <v>440.77</v>
      </c>
      <c r="G62" s="22">
        <v>2.01E-2</v>
      </c>
    </row>
    <row r="63" spans="1:7" ht="12.95" customHeight="1">
      <c r="A63" s="3"/>
      <c r="B63" s="20" t="s">
        <v>18</v>
      </c>
      <c r="C63" s="26" t="s">
        <v>2</v>
      </c>
      <c r="D63" s="23" t="s">
        <v>2</v>
      </c>
      <c r="E63" s="36" t="s">
        <v>2</v>
      </c>
      <c r="F63" s="37">
        <v>18972.310000000001</v>
      </c>
      <c r="G63" s="38">
        <v>0.86719999999999997</v>
      </c>
    </row>
    <row r="64" spans="1:7" ht="12.95" customHeight="1">
      <c r="A64" s="3"/>
      <c r="B64" s="11" t="s">
        <v>881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882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1040</v>
      </c>
      <c r="B66" s="15" t="s">
        <v>1041</v>
      </c>
      <c r="C66" s="10" t="s">
        <v>2</v>
      </c>
      <c r="D66" s="12" t="s">
        <v>884</v>
      </c>
      <c r="E66" s="16">
        <v>135000</v>
      </c>
      <c r="F66" s="17">
        <v>295.99</v>
      </c>
      <c r="G66" s="18">
        <v>1.35E-2</v>
      </c>
    </row>
    <row r="67" spans="1:7" ht="12.95" customHeight="1">
      <c r="A67" s="14" t="s">
        <v>928</v>
      </c>
      <c r="B67" s="15" t="s">
        <v>2055</v>
      </c>
      <c r="C67" s="10" t="s">
        <v>2</v>
      </c>
      <c r="D67" s="12" t="s">
        <v>884</v>
      </c>
      <c r="E67" s="16">
        <v>49200</v>
      </c>
      <c r="F67" s="17">
        <v>261.79000000000002</v>
      </c>
      <c r="G67" s="18">
        <v>1.2E-2</v>
      </c>
    </row>
    <row r="68" spans="1:7" ht="12.95" customHeight="1">
      <c r="A68" s="14" t="s">
        <v>883</v>
      </c>
      <c r="B68" s="15" t="s">
        <v>2014</v>
      </c>
      <c r="C68" s="10" t="s">
        <v>2</v>
      </c>
      <c r="D68" s="12" t="s">
        <v>884</v>
      </c>
      <c r="E68" s="16">
        <v>22800</v>
      </c>
      <c r="F68" s="17">
        <v>255.04</v>
      </c>
      <c r="G68" s="18">
        <v>1.17E-2</v>
      </c>
    </row>
    <row r="69" spans="1:7" ht="12.95" customHeight="1">
      <c r="A69" s="14" t="s">
        <v>1042</v>
      </c>
      <c r="B69" s="15" t="s">
        <v>2109</v>
      </c>
      <c r="C69" s="10" t="s">
        <v>2</v>
      </c>
      <c r="D69" s="12" t="s">
        <v>884</v>
      </c>
      <c r="E69" s="16">
        <v>72500</v>
      </c>
      <c r="F69" s="17">
        <v>175.49</v>
      </c>
      <c r="G69" s="18">
        <v>8.0000000000000002E-3</v>
      </c>
    </row>
    <row r="70" spans="1:7" ht="12.95" customHeight="1">
      <c r="A70" s="14" t="s">
        <v>915</v>
      </c>
      <c r="B70" s="15" t="s">
        <v>2043</v>
      </c>
      <c r="C70" s="10" t="s">
        <v>2</v>
      </c>
      <c r="D70" s="12" t="s">
        <v>884</v>
      </c>
      <c r="E70" s="16">
        <v>52500</v>
      </c>
      <c r="F70" s="17">
        <v>174.35</v>
      </c>
      <c r="G70" s="18">
        <v>8.0000000000000002E-3</v>
      </c>
    </row>
    <row r="71" spans="1:7" ht="12.95" customHeight="1">
      <c r="A71" s="14" t="s">
        <v>910</v>
      </c>
      <c r="B71" s="15" t="s">
        <v>2038</v>
      </c>
      <c r="C71" s="10" t="s">
        <v>2</v>
      </c>
      <c r="D71" s="12" t="s">
        <v>884</v>
      </c>
      <c r="E71" s="16">
        <v>12000</v>
      </c>
      <c r="F71" s="17">
        <v>147.41999999999999</v>
      </c>
      <c r="G71" s="18">
        <v>6.7000000000000002E-3</v>
      </c>
    </row>
    <row r="72" spans="1:7" ht="12.95" customHeight="1">
      <c r="A72" s="3"/>
      <c r="B72" s="20" t="s">
        <v>18</v>
      </c>
      <c r="C72" s="26" t="s">
        <v>2</v>
      </c>
      <c r="D72" s="23" t="s">
        <v>2</v>
      </c>
      <c r="E72" s="36" t="s">
        <v>2</v>
      </c>
      <c r="F72" s="37">
        <v>1310.08</v>
      </c>
      <c r="G72" s="38">
        <v>5.9900000000000002E-2</v>
      </c>
    </row>
    <row r="73" spans="1:7" ht="12.95" customHeight="1">
      <c r="A73" s="3"/>
      <c r="B73" s="11" t="s">
        <v>19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334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4" t="s">
        <v>2</v>
      </c>
      <c r="B75" s="15" t="s">
        <v>335</v>
      </c>
      <c r="C75" s="10" t="s">
        <v>2</v>
      </c>
      <c r="D75" s="12" t="s">
        <v>2</v>
      </c>
      <c r="E75" s="39" t="s">
        <v>2</v>
      </c>
      <c r="F75" s="17">
        <v>2660.46</v>
      </c>
      <c r="G75" s="18">
        <v>0.1216</v>
      </c>
    </row>
    <row r="76" spans="1:7" ht="12.95" customHeight="1">
      <c r="A76" s="3"/>
      <c r="B76" s="20" t="s">
        <v>18</v>
      </c>
      <c r="C76" s="26" t="s">
        <v>2</v>
      </c>
      <c r="D76" s="23" t="s">
        <v>2</v>
      </c>
      <c r="E76" s="36" t="s">
        <v>2</v>
      </c>
      <c r="F76" s="37">
        <v>2660.46</v>
      </c>
      <c r="G76" s="38">
        <v>0.1216</v>
      </c>
    </row>
    <row r="77" spans="1:7" ht="12.95" customHeight="1">
      <c r="A77" s="3"/>
      <c r="B77" s="11" t="s">
        <v>160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969</v>
      </c>
      <c r="B78" s="15" t="s">
        <v>970</v>
      </c>
      <c r="C78" s="10" t="s">
        <v>2</v>
      </c>
      <c r="D78" s="12" t="s">
        <v>2</v>
      </c>
      <c r="E78" s="39" t="s">
        <v>2</v>
      </c>
      <c r="F78" s="17">
        <v>250</v>
      </c>
      <c r="G78" s="18">
        <v>1.14E-2</v>
      </c>
    </row>
    <row r="79" spans="1:7" ht="12.95" customHeight="1">
      <c r="A79" s="14"/>
      <c r="B79" s="15" t="s">
        <v>1805</v>
      </c>
      <c r="C79" s="10"/>
      <c r="D79" s="12"/>
      <c r="E79" s="39"/>
      <c r="F79" s="17">
        <v>3.8915210000000005</v>
      </c>
      <c r="G79" s="63">
        <v>1.7784136429748674E-4</v>
      </c>
    </row>
    <row r="80" spans="1:7" ht="12.95" customHeight="1">
      <c r="A80" s="14"/>
      <c r="B80" s="15" t="s">
        <v>1806</v>
      </c>
      <c r="C80" s="10"/>
      <c r="D80" s="12"/>
      <c r="E80" s="39"/>
      <c r="F80" s="17">
        <v>-1314.7615209999999</v>
      </c>
      <c r="G80" s="63">
        <v>-6.0084214532178735E-2</v>
      </c>
    </row>
    <row r="81" spans="1:7" ht="12.95" customHeight="1">
      <c r="A81" s="3"/>
      <c r="B81" s="20" t="s">
        <v>163</v>
      </c>
      <c r="C81" s="26" t="s">
        <v>2</v>
      </c>
      <c r="D81" s="23" t="s">
        <v>2</v>
      </c>
      <c r="E81" s="36" t="s">
        <v>2</v>
      </c>
      <c r="F81" s="37">
        <v>-1060.8699999999999</v>
      </c>
      <c r="G81" s="38">
        <v>-4.8506373167881249E-2</v>
      </c>
    </row>
    <row r="82" spans="1:7" ht="12.95" customHeight="1" thickBot="1">
      <c r="A82" s="3"/>
      <c r="B82" s="42" t="s">
        <v>164</v>
      </c>
      <c r="C82" s="41" t="s">
        <v>2</v>
      </c>
      <c r="D82" s="43" t="s">
        <v>2</v>
      </c>
      <c r="E82" s="43" t="s">
        <v>2</v>
      </c>
      <c r="F82" s="44">
        <v>21881.979006247399</v>
      </c>
      <c r="G82" s="45">
        <v>1</v>
      </c>
    </row>
    <row r="83" spans="1:7" ht="12.95" customHeight="1">
      <c r="A83" s="3"/>
      <c r="B83" s="4" t="s">
        <v>2</v>
      </c>
      <c r="C83" s="3"/>
      <c r="D83" s="3"/>
      <c r="E83" s="3"/>
      <c r="F83" s="3"/>
      <c r="G83" s="3"/>
    </row>
    <row r="84" spans="1:7" ht="12.95" customHeight="1">
      <c r="A84" s="3"/>
      <c r="B84" s="46" t="s">
        <v>2</v>
      </c>
      <c r="C84" s="3"/>
      <c r="D84" s="3"/>
      <c r="E84" s="3"/>
      <c r="F84" s="64"/>
      <c r="G84" s="64"/>
    </row>
    <row r="85" spans="1:7" ht="12.95" customHeight="1">
      <c r="A85" s="3"/>
      <c r="B85" s="46" t="s">
        <v>165</v>
      </c>
      <c r="C85" s="3"/>
      <c r="D85" s="3"/>
      <c r="E85" s="3"/>
      <c r="F85" s="3"/>
      <c r="G85" s="3"/>
    </row>
    <row r="86" spans="1:7" ht="12.95" customHeight="1">
      <c r="A86" s="3"/>
      <c r="B86" s="46" t="s">
        <v>2</v>
      </c>
      <c r="C86" s="3"/>
      <c r="D86" s="3"/>
      <c r="E86" s="3"/>
      <c r="F86" s="3"/>
      <c r="G86" s="3"/>
    </row>
    <row r="87" spans="1:7" ht="26.1" customHeight="1">
      <c r="A87" s="3"/>
      <c r="B87" s="55"/>
      <c r="C87" s="3"/>
      <c r="E87" s="3"/>
      <c r="F87" s="3"/>
      <c r="G87" s="3"/>
    </row>
    <row r="88" spans="1:7" ht="12.95" customHeight="1">
      <c r="A88" s="3"/>
      <c r="B88" s="46" t="s">
        <v>2</v>
      </c>
      <c r="C88" s="3"/>
      <c r="D88" s="3"/>
      <c r="E88" s="3"/>
      <c r="F88" s="3"/>
      <c r="G8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9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Equity Fund (IDFC EF)</v>
      </c>
      <c r="C4" s="65"/>
      <c r="D4" s="65"/>
      <c r="E4" s="65"/>
      <c r="F4" s="65"/>
      <c r="G4" s="65"/>
    </row>
    <row r="5" spans="1:7" ht="15.95" customHeight="1">
      <c r="A5" s="2" t="s">
        <v>1043</v>
      </c>
      <c r="B5" s="57" t="s">
        <v>1730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175000</v>
      </c>
      <c r="F11" s="17">
        <v>2058.79</v>
      </c>
      <c r="G11" s="18">
        <v>8.0699999999999994E-2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152000</v>
      </c>
      <c r="F12" s="17">
        <v>1779.62</v>
      </c>
      <c r="G12" s="18">
        <v>6.9699999999999998E-2</v>
      </c>
    </row>
    <row r="13" spans="1:7" ht="12.95" customHeight="1">
      <c r="A13" s="14" t="s">
        <v>1044</v>
      </c>
      <c r="B13" s="15" t="s">
        <v>2110</v>
      </c>
      <c r="C13" s="10" t="s">
        <v>1045</v>
      </c>
      <c r="D13" s="12" t="s">
        <v>749</v>
      </c>
      <c r="E13" s="16">
        <v>54000</v>
      </c>
      <c r="F13" s="17">
        <v>1378.67</v>
      </c>
      <c r="G13" s="18">
        <v>5.3999999999999999E-2</v>
      </c>
    </row>
    <row r="14" spans="1:7" ht="12.95" customHeight="1">
      <c r="A14" s="14" t="s">
        <v>756</v>
      </c>
      <c r="B14" s="15" t="s">
        <v>1964</v>
      </c>
      <c r="C14" s="10" t="s">
        <v>757</v>
      </c>
      <c r="D14" s="12" t="s">
        <v>758</v>
      </c>
      <c r="E14" s="16">
        <v>120000</v>
      </c>
      <c r="F14" s="17">
        <v>1162.98</v>
      </c>
      <c r="G14" s="18">
        <v>4.5600000000000002E-2</v>
      </c>
    </row>
    <row r="15" spans="1:7" ht="12.95" customHeight="1">
      <c r="A15" s="14" t="s">
        <v>780</v>
      </c>
      <c r="B15" s="15" t="s">
        <v>1973</v>
      </c>
      <c r="C15" s="10" t="s">
        <v>781</v>
      </c>
      <c r="D15" s="12" t="s">
        <v>746</v>
      </c>
      <c r="E15" s="16">
        <v>200000</v>
      </c>
      <c r="F15" s="17">
        <v>1067</v>
      </c>
      <c r="G15" s="18">
        <v>4.1799999999999997E-2</v>
      </c>
    </row>
    <row r="16" spans="1:7" ht="12.95" customHeight="1">
      <c r="A16" s="14" t="s">
        <v>801</v>
      </c>
      <c r="B16" s="15" t="s">
        <v>1981</v>
      </c>
      <c r="C16" s="10" t="s">
        <v>802</v>
      </c>
      <c r="D16" s="12" t="s">
        <v>803</v>
      </c>
      <c r="E16" s="16">
        <v>68000</v>
      </c>
      <c r="F16" s="17">
        <v>1017.62</v>
      </c>
      <c r="G16" s="18">
        <v>3.9899999999999998E-2</v>
      </c>
    </row>
    <row r="17" spans="1:7" ht="12.95" customHeight="1">
      <c r="A17" s="14" t="s">
        <v>988</v>
      </c>
      <c r="B17" s="15" t="s">
        <v>2085</v>
      </c>
      <c r="C17" s="10" t="s">
        <v>989</v>
      </c>
      <c r="D17" s="12" t="s">
        <v>772</v>
      </c>
      <c r="E17" s="16">
        <v>32000</v>
      </c>
      <c r="F17" s="17">
        <v>1017.04</v>
      </c>
      <c r="G17" s="18">
        <v>3.9899999999999998E-2</v>
      </c>
    </row>
    <row r="18" spans="1:7" ht="12.95" customHeight="1">
      <c r="A18" s="14" t="s">
        <v>982</v>
      </c>
      <c r="B18" s="15" t="s">
        <v>2082</v>
      </c>
      <c r="C18" s="10" t="s">
        <v>983</v>
      </c>
      <c r="D18" s="12" t="s">
        <v>772</v>
      </c>
      <c r="E18" s="16">
        <v>207988</v>
      </c>
      <c r="F18" s="17">
        <v>955.18</v>
      </c>
      <c r="G18" s="18">
        <v>3.7400000000000003E-2</v>
      </c>
    </row>
    <row r="19" spans="1:7" ht="12.95" customHeight="1">
      <c r="A19" s="14" t="s">
        <v>830</v>
      </c>
      <c r="B19" s="15" t="s">
        <v>1993</v>
      </c>
      <c r="C19" s="10" t="s">
        <v>831</v>
      </c>
      <c r="D19" s="12" t="s">
        <v>746</v>
      </c>
      <c r="E19" s="16">
        <v>120000</v>
      </c>
      <c r="F19" s="17">
        <v>916.02</v>
      </c>
      <c r="G19" s="18">
        <v>3.5900000000000001E-2</v>
      </c>
    </row>
    <row r="20" spans="1:7" ht="12.95" customHeight="1">
      <c r="A20" s="14" t="s">
        <v>820</v>
      </c>
      <c r="B20" s="15" t="s">
        <v>1989</v>
      </c>
      <c r="C20" s="10" t="s">
        <v>821</v>
      </c>
      <c r="D20" s="12" t="s">
        <v>787</v>
      </c>
      <c r="E20" s="16">
        <v>240000</v>
      </c>
      <c r="F20" s="17">
        <v>884.16</v>
      </c>
      <c r="G20" s="18">
        <v>3.4700000000000002E-2</v>
      </c>
    </row>
    <row r="21" spans="1:7" ht="12.95" customHeight="1">
      <c r="A21" s="14" t="s">
        <v>979</v>
      </c>
      <c r="B21" s="15" t="s">
        <v>981</v>
      </c>
      <c r="C21" s="10" t="s">
        <v>980</v>
      </c>
      <c r="D21" s="12" t="s">
        <v>746</v>
      </c>
      <c r="E21" s="16">
        <v>400000</v>
      </c>
      <c r="F21" s="17">
        <v>875.2</v>
      </c>
      <c r="G21" s="18">
        <v>3.4299999999999997E-2</v>
      </c>
    </row>
    <row r="22" spans="1:7" ht="12.95" customHeight="1">
      <c r="A22" s="14" t="s">
        <v>1046</v>
      </c>
      <c r="B22" s="15" t="s">
        <v>1854</v>
      </c>
      <c r="C22" s="10" t="s">
        <v>1047</v>
      </c>
      <c r="D22" s="12" t="s">
        <v>746</v>
      </c>
      <c r="E22" s="16">
        <v>75184</v>
      </c>
      <c r="F22" s="17">
        <v>832.36</v>
      </c>
      <c r="G22" s="18">
        <v>3.2599999999999997E-2</v>
      </c>
    </row>
    <row r="23" spans="1:7" ht="12.95" customHeight="1">
      <c r="A23" s="14" t="s">
        <v>878</v>
      </c>
      <c r="B23" s="15" t="s">
        <v>1851</v>
      </c>
      <c r="C23" s="10" t="s">
        <v>879</v>
      </c>
      <c r="D23" s="12" t="s">
        <v>746</v>
      </c>
      <c r="E23" s="16">
        <v>73128</v>
      </c>
      <c r="F23" s="17">
        <v>812.89</v>
      </c>
      <c r="G23" s="18">
        <v>3.1899999999999998E-2</v>
      </c>
    </row>
    <row r="24" spans="1:7" ht="12.95" customHeight="1">
      <c r="A24" s="14" t="s">
        <v>813</v>
      </c>
      <c r="B24" s="15" t="s">
        <v>1986</v>
      </c>
      <c r="C24" s="10" t="s">
        <v>814</v>
      </c>
      <c r="D24" s="12" t="s">
        <v>755</v>
      </c>
      <c r="E24" s="16">
        <v>104007</v>
      </c>
      <c r="F24" s="17">
        <v>793.68</v>
      </c>
      <c r="G24" s="18">
        <v>3.1099999999999999E-2</v>
      </c>
    </row>
    <row r="25" spans="1:7" ht="12.95" customHeight="1">
      <c r="A25" s="14" t="s">
        <v>782</v>
      </c>
      <c r="B25" s="15" t="s">
        <v>1974</v>
      </c>
      <c r="C25" s="10" t="s">
        <v>783</v>
      </c>
      <c r="D25" s="12" t="s">
        <v>784</v>
      </c>
      <c r="E25" s="16">
        <v>15633</v>
      </c>
      <c r="F25" s="17">
        <v>729.38</v>
      </c>
      <c r="G25" s="18">
        <v>2.86E-2</v>
      </c>
    </row>
    <row r="26" spans="1:7" ht="12.95" customHeight="1">
      <c r="A26" s="14" t="s">
        <v>972</v>
      </c>
      <c r="B26" s="15" t="s">
        <v>2079</v>
      </c>
      <c r="C26" s="10" t="s">
        <v>973</v>
      </c>
      <c r="D26" s="12" t="s">
        <v>746</v>
      </c>
      <c r="E26" s="16">
        <v>300000</v>
      </c>
      <c r="F26" s="17">
        <v>721.65</v>
      </c>
      <c r="G26" s="18">
        <v>2.8299999999999999E-2</v>
      </c>
    </row>
    <row r="27" spans="1:7" ht="12.95" customHeight="1">
      <c r="A27" s="14" t="s">
        <v>764</v>
      </c>
      <c r="B27" s="15" t="s">
        <v>1967</v>
      </c>
      <c r="C27" s="10" t="s">
        <v>765</v>
      </c>
      <c r="D27" s="12" t="s">
        <v>766</v>
      </c>
      <c r="E27" s="16">
        <v>152328</v>
      </c>
      <c r="F27" s="17">
        <v>695.38</v>
      </c>
      <c r="G27" s="18">
        <v>2.7300000000000001E-2</v>
      </c>
    </row>
    <row r="28" spans="1:7" ht="12.95" customHeight="1">
      <c r="A28" s="14" t="s">
        <v>986</v>
      </c>
      <c r="B28" s="15" t="s">
        <v>2084</v>
      </c>
      <c r="C28" s="10" t="s">
        <v>987</v>
      </c>
      <c r="D28" s="12" t="s">
        <v>784</v>
      </c>
      <c r="E28" s="16">
        <v>253057</v>
      </c>
      <c r="F28" s="17">
        <v>644.79</v>
      </c>
      <c r="G28" s="18">
        <v>2.53E-2</v>
      </c>
    </row>
    <row r="29" spans="1:7" ht="12.95" customHeight="1">
      <c r="A29" s="14" t="s">
        <v>995</v>
      </c>
      <c r="B29" s="15" t="s">
        <v>2088</v>
      </c>
      <c r="C29" s="10" t="s">
        <v>996</v>
      </c>
      <c r="D29" s="12" t="s">
        <v>758</v>
      </c>
      <c r="E29" s="16">
        <v>60000</v>
      </c>
      <c r="F29" s="17">
        <v>643.29</v>
      </c>
      <c r="G29" s="18">
        <v>2.52E-2</v>
      </c>
    </row>
    <row r="30" spans="1:7" ht="12.95" customHeight="1">
      <c r="A30" s="14" t="s">
        <v>1018</v>
      </c>
      <c r="B30" s="15" t="s">
        <v>2099</v>
      </c>
      <c r="C30" s="10" t="s">
        <v>1019</v>
      </c>
      <c r="D30" s="12" t="s">
        <v>954</v>
      </c>
      <c r="E30" s="16">
        <v>170000</v>
      </c>
      <c r="F30" s="17">
        <v>623.55999999999995</v>
      </c>
      <c r="G30" s="18">
        <v>2.4400000000000002E-2</v>
      </c>
    </row>
    <row r="31" spans="1:7" ht="12.95" customHeight="1">
      <c r="A31" s="14" t="s">
        <v>767</v>
      </c>
      <c r="B31" s="15" t="s">
        <v>1968</v>
      </c>
      <c r="C31" s="10" t="s">
        <v>768</v>
      </c>
      <c r="D31" s="12" t="s">
        <v>769</v>
      </c>
      <c r="E31" s="16">
        <v>280000</v>
      </c>
      <c r="F31" s="17">
        <v>605.64</v>
      </c>
      <c r="G31" s="18">
        <v>2.3699999999999999E-2</v>
      </c>
    </row>
    <row r="32" spans="1:7" ht="12.95" customHeight="1">
      <c r="A32" s="14" t="s">
        <v>834</v>
      </c>
      <c r="B32" s="15" t="s">
        <v>1995</v>
      </c>
      <c r="C32" s="10" t="s">
        <v>835</v>
      </c>
      <c r="D32" s="12" t="s">
        <v>787</v>
      </c>
      <c r="E32" s="16">
        <v>60000</v>
      </c>
      <c r="F32" s="17">
        <v>601.98</v>
      </c>
      <c r="G32" s="18">
        <v>2.3599999999999999E-2</v>
      </c>
    </row>
    <row r="33" spans="1:7" ht="12.95" customHeight="1">
      <c r="A33" s="14" t="s">
        <v>790</v>
      </c>
      <c r="B33" s="15" t="s">
        <v>1977</v>
      </c>
      <c r="C33" s="10" t="s">
        <v>791</v>
      </c>
      <c r="D33" s="12" t="s">
        <v>749</v>
      </c>
      <c r="E33" s="16">
        <v>81000</v>
      </c>
      <c r="F33" s="17">
        <v>591.66</v>
      </c>
      <c r="G33" s="18">
        <v>2.3199999999999998E-2</v>
      </c>
    </row>
    <row r="34" spans="1:7" ht="12.95" customHeight="1">
      <c r="A34" s="14" t="s">
        <v>1048</v>
      </c>
      <c r="B34" s="15" t="s">
        <v>2111</v>
      </c>
      <c r="C34" s="10" t="s">
        <v>1049</v>
      </c>
      <c r="D34" s="12" t="s">
        <v>787</v>
      </c>
      <c r="E34" s="16">
        <v>8500</v>
      </c>
      <c r="F34" s="17">
        <v>532.37</v>
      </c>
      <c r="G34" s="18">
        <v>2.0899999999999998E-2</v>
      </c>
    </row>
    <row r="35" spans="1:7" ht="12.95" customHeight="1">
      <c r="A35" s="14" t="s">
        <v>807</v>
      </c>
      <c r="B35" s="15" t="s">
        <v>1983</v>
      </c>
      <c r="C35" s="10" t="s">
        <v>808</v>
      </c>
      <c r="D35" s="12" t="s">
        <v>772</v>
      </c>
      <c r="E35" s="16">
        <v>12500</v>
      </c>
      <c r="F35" s="17">
        <v>523.4</v>
      </c>
      <c r="G35" s="18">
        <v>2.0500000000000001E-2</v>
      </c>
    </row>
    <row r="36" spans="1:7" ht="12.95" customHeight="1">
      <c r="A36" s="14" t="s">
        <v>868</v>
      </c>
      <c r="B36" s="15" t="s">
        <v>2011</v>
      </c>
      <c r="C36" s="10" t="s">
        <v>869</v>
      </c>
      <c r="D36" s="12" t="s">
        <v>755</v>
      </c>
      <c r="E36" s="16">
        <v>31000</v>
      </c>
      <c r="F36" s="17">
        <v>477.31</v>
      </c>
      <c r="G36" s="18">
        <v>1.8700000000000001E-2</v>
      </c>
    </row>
    <row r="37" spans="1:7" ht="12.95" customHeight="1">
      <c r="A37" s="14" t="s">
        <v>773</v>
      </c>
      <c r="B37" s="15" t="s">
        <v>1970</v>
      </c>
      <c r="C37" s="10" t="s">
        <v>774</v>
      </c>
      <c r="D37" s="12" t="s">
        <v>775</v>
      </c>
      <c r="E37" s="16">
        <v>144476</v>
      </c>
      <c r="F37" s="17">
        <v>452.21</v>
      </c>
      <c r="G37" s="18">
        <v>1.77E-2</v>
      </c>
    </row>
    <row r="38" spans="1:7" ht="12.95" customHeight="1">
      <c r="A38" s="14" t="s">
        <v>853</v>
      </c>
      <c r="B38" s="15" t="s">
        <v>2004</v>
      </c>
      <c r="C38" s="10" t="s">
        <v>854</v>
      </c>
      <c r="D38" s="12" t="s">
        <v>772</v>
      </c>
      <c r="E38" s="16">
        <v>30000</v>
      </c>
      <c r="F38" s="17">
        <v>428.99</v>
      </c>
      <c r="G38" s="18">
        <v>1.6799999999999999E-2</v>
      </c>
    </row>
    <row r="39" spans="1:7" ht="12.95" customHeight="1">
      <c r="A39" s="14" t="s">
        <v>836</v>
      </c>
      <c r="B39" s="15" t="s">
        <v>1996</v>
      </c>
      <c r="C39" s="10" t="s">
        <v>837</v>
      </c>
      <c r="D39" s="12" t="s">
        <v>758</v>
      </c>
      <c r="E39" s="16">
        <v>110335</v>
      </c>
      <c r="F39" s="17">
        <v>418.17</v>
      </c>
      <c r="G39" s="18">
        <v>1.6400000000000001E-2</v>
      </c>
    </row>
    <row r="40" spans="1:7" ht="12.95" customHeight="1">
      <c r="A40" s="14" t="s">
        <v>1050</v>
      </c>
      <c r="B40" s="15" t="s">
        <v>2112</v>
      </c>
      <c r="C40" s="10" t="s">
        <v>1051</v>
      </c>
      <c r="D40" s="12" t="s">
        <v>829</v>
      </c>
      <c r="E40" s="16">
        <v>100000</v>
      </c>
      <c r="F40" s="17">
        <v>321.95</v>
      </c>
      <c r="G40" s="18">
        <v>1.26E-2</v>
      </c>
    </row>
    <row r="41" spans="1:7" ht="12.95" customHeight="1">
      <c r="A41" s="14" t="s">
        <v>999</v>
      </c>
      <c r="B41" s="15" t="s">
        <v>2090</v>
      </c>
      <c r="C41" s="10" t="s">
        <v>1000</v>
      </c>
      <c r="D41" s="12" t="s">
        <v>784</v>
      </c>
      <c r="E41" s="16">
        <v>7200</v>
      </c>
      <c r="F41" s="17">
        <v>245.59</v>
      </c>
      <c r="G41" s="18">
        <v>9.5999999999999992E-3</v>
      </c>
    </row>
    <row r="42" spans="1:7" ht="12.95" customHeight="1">
      <c r="A42" s="14" t="s">
        <v>761</v>
      </c>
      <c r="B42" s="15" t="s">
        <v>1966</v>
      </c>
      <c r="C42" s="10" t="s">
        <v>762</v>
      </c>
      <c r="D42" s="12" t="s">
        <v>763</v>
      </c>
      <c r="E42" s="16">
        <v>110000</v>
      </c>
      <c r="F42" s="17">
        <v>227.54</v>
      </c>
      <c r="G42" s="18">
        <v>8.8999999999999999E-3</v>
      </c>
    </row>
    <row r="43" spans="1:7" ht="12.95" customHeight="1">
      <c r="A43" s="14" t="s">
        <v>1052</v>
      </c>
      <c r="B43" s="15" t="s">
        <v>2113</v>
      </c>
      <c r="C43" s="10" t="s">
        <v>1053</v>
      </c>
      <c r="D43" s="12" t="s">
        <v>1054</v>
      </c>
      <c r="E43" s="16">
        <v>6723</v>
      </c>
      <c r="F43" s="17">
        <v>73.19</v>
      </c>
      <c r="G43" s="18">
        <v>2.8999999999999998E-3</v>
      </c>
    </row>
    <row r="44" spans="1:7" ht="12.95" customHeight="1">
      <c r="A44" s="14" t="s">
        <v>1055</v>
      </c>
      <c r="B44" s="15" t="s">
        <v>2114</v>
      </c>
      <c r="C44" s="10" t="s">
        <v>1056</v>
      </c>
      <c r="D44" s="12" t="s">
        <v>787</v>
      </c>
      <c r="E44" s="16">
        <v>515</v>
      </c>
      <c r="F44" s="17">
        <v>33.44</v>
      </c>
      <c r="G44" s="18">
        <v>1.2999999999999999E-3</v>
      </c>
    </row>
    <row r="45" spans="1:7" ht="12.95" customHeight="1">
      <c r="A45" s="3"/>
      <c r="B45" s="20" t="s">
        <v>15</v>
      </c>
      <c r="C45" s="19" t="s">
        <v>2</v>
      </c>
      <c r="D45" s="20" t="s">
        <v>2</v>
      </c>
      <c r="E45" s="20" t="s">
        <v>2</v>
      </c>
      <c r="F45" s="21">
        <v>25142.7</v>
      </c>
      <c r="G45" s="22">
        <v>0.98540000000000005</v>
      </c>
    </row>
    <row r="46" spans="1:7" ht="12.95" customHeight="1">
      <c r="A46" s="3"/>
      <c r="B46" s="11" t="s">
        <v>880</v>
      </c>
      <c r="C46" s="26" t="s">
        <v>2</v>
      </c>
      <c r="D46" s="23" t="s">
        <v>2</v>
      </c>
      <c r="E46" s="23" t="s">
        <v>2</v>
      </c>
      <c r="F46" s="24" t="s">
        <v>17</v>
      </c>
      <c r="G46" s="25" t="s">
        <v>17</v>
      </c>
    </row>
    <row r="47" spans="1:7" ht="12.95" customHeight="1">
      <c r="A47" s="3"/>
      <c r="B47" s="20" t="s">
        <v>15</v>
      </c>
      <c r="C47" s="26" t="s">
        <v>2</v>
      </c>
      <c r="D47" s="23" t="s">
        <v>2</v>
      </c>
      <c r="E47" s="23" t="s">
        <v>2</v>
      </c>
      <c r="F47" s="24" t="s">
        <v>17</v>
      </c>
      <c r="G47" s="25" t="s">
        <v>17</v>
      </c>
    </row>
    <row r="48" spans="1:7" ht="12.95" customHeight="1">
      <c r="A48" s="3"/>
      <c r="B48" s="20" t="s">
        <v>18</v>
      </c>
      <c r="C48" s="26" t="s">
        <v>2</v>
      </c>
      <c r="D48" s="23" t="s">
        <v>2</v>
      </c>
      <c r="E48" s="36" t="s">
        <v>2</v>
      </c>
      <c r="F48" s="37">
        <v>25142.7</v>
      </c>
      <c r="G48" s="38">
        <v>0.98540000000000005</v>
      </c>
    </row>
    <row r="49" spans="1:7" ht="12.95" customHeight="1">
      <c r="A49" s="3"/>
      <c r="B49" s="11" t="s">
        <v>19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1" t="s">
        <v>334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4" t="s">
        <v>2</v>
      </c>
      <c r="B51" s="15" t="s">
        <v>335</v>
      </c>
      <c r="C51" s="10" t="s">
        <v>2</v>
      </c>
      <c r="D51" s="12" t="s">
        <v>2</v>
      </c>
      <c r="E51" s="39" t="s">
        <v>2</v>
      </c>
      <c r="F51" s="17">
        <v>380.07</v>
      </c>
      <c r="G51" s="18">
        <v>1.49E-2</v>
      </c>
    </row>
    <row r="52" spans="1:7" ht="12.95" customHeight="1">
      <c r="A52" s="3"/>
      <c r="B52" s="20" t="s">
        <v>18</v>
      </c>
      <c r="C52" s="26" t="s">
        <v>2</v>
      </c>
      <c r="D52" s="23" t="s">
        <v>2</v>
      </c>
      <c r="E52" s="36" t="s">
        <v>2</v>
      </c>
      <c r="F52" s="37">
        <v>380.07</v>
      </c>
      <c r="G52" s="38">
        <v>1.49E-2</v>
      </c>
    </row>
    <row r="53" spans="1:7" ht="12.95" customHeight="1">
      <c r="A53" s="3"/>
      <c r="B53" s="20" t="s">
        <v>163</v>
      </c>
      <c r="C53" s="26" t="s">
        <v>2</v>
      </c>
      <c r="D53" s="23" t="s">
        <v>2</v>
      </c>
      <c r="E53" s="12" t="s">
        <v>2</v>
      </c>
      <c r="F53" s="37">
        <v>-6.27</v>
      </c>
      <c r="G53" s="38">
        <v>-2.9999999999999997E-4</v>
      </c>
    </row>
    <row r="54" spans="1:7" ht="12.95" customHeight="1" thickBot="1">
      <c r="A54" s="3"/>
      <c r="B54" s="42" t="s">
        <v>164</v>
      </c>
      <c r="C54" s="41" t="s">
        <v>2</v>
      </c>
      <c r="D54" s="43" t="s">
        <v>2</v>
      </c>
      <c r="E54" s="43" t="s">
        <v>2</v>
      </c>
      <c r="F54" s="44">
        <v>25516.495159113299</v>
      </c>
      <c r="G54" s="45">
        <v>1</v>
      </c>
    </row>
    <row r="55" spans="1:7" ht="12.95" customHeight="1">
      <c r="A55" s="3"/>
      <c r="B55" s="4" t="s">
        <v>2</v>
      </c>
      <c r="C55" s="3"/>
      <c r="D55" s="3"/>
      <c r="E55" s="3"/>
      <c r="F55" s="3"/>
      <c r="G55" s="3"/>
    </row>
    <row r="56" spans="1:7" ht="12.95" customHeight="1">
      <c r="A56" s="3"/>
      <c r="B56" s="46" t="s">
        <v>2</v>
      </c>
      <c r="C56" s="3"/>
      <c r="D56" s="3"/>
      <c r="E56" s="3"/>
      <c r="F56" s="3"/>
      <c r="G56" s="3"/>
    </row>
    <row r="57" spans="1:7" ht="12.95" customHeight="1">
      <c r="A57" s="3"/>
      <c r="B57" s="46" t="s">
        <v>2</v>
      </c>
      <c r="C57" s="3"/>
      <c r="D57" s="3"/>
      <c r="E57" s="3"/>
      <c r="F57" s="3"/>
      <c r="G57" s="3"/>
    </row>
    <row r="58" spans="1:7" ht="26.1" customHeight="1">
      <c r="A58" s="3"/>
      <c r="B58" s="55"/>
      <c r="C58" s="3"/>
      <c r="E58" s="3"/>
      <c r="F58" s="3"/>
      <c r="G58" s="3"/>
    </row>
    <row r="59" spans="1:7" ht="12.95" customHeight="1">
      <c r="A59" s="3"/>
      <c r="B59" s="46" t="s">
        <v>2</v>
      </c>
      <c r="C59" s="3"/>
      <c r="D59" s="3"/>
      <c r="E59" s="3"/>
      <c r="F59" s="3"/>
      <c r="G5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1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Imperial Equity Fund (IEF)</v>
      </c>
      <c r="C4" s="65"/>
      <c r="D4" s="65"/>
      <c r="E4" s="65"/>
      <c r="F4" s="65"/>
      <c r="G4" s="65"/>
    </row>
    <row r="5" spans="1:7" ht="15.95" customHeight="1">
      <c r="A5" s="2" t="s">
        <v>1057</v>
      </c>
      <c r="B5" s="57" t="s">
        <v>1731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90000</v>
      </c>
      <c r="F11" s="17">
        <v>1058.81</v>
      </c>
      <c r="G11" s="18">
        <v>9.8100000000000007E-2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80000</v>
      </c>
      <c r="F12" s="17">
        <v>936.64</v>
      </c>
      <c r="G12" s="18">
        <v>8.6800000000000002E-2</v>
      </c>
    </row>
    <row r="13" spans="1:7" ht="12.95" customHeight="1">
      <c r="A13" s="14" t="s">
        <v>972</v>
      </c>
      <c r="B13" s="15" t="s">
        <v>2079</v>
      </c>
      <c r="C13" s="10" t="s">
        <v>973</v>
      </c>
      <c r="D13" s="12" t="s">
        <v>746</v>
      </c>
      <c r="E13" s="16">
        <v>250000</v>
      </c>
      <c r="F13" s="17">
        <v>601.38</v>
      </c>
      <c r="G13" s="18">
        <v>5.57E-2</v>
      </c>
    </row>
    <row r="14" spans="1:7" ht="12.95" customHeight="1">
      <c r="A14" s="14" t="s">
        <v>807</v>
      </c>
      <c r="B14" s="15" t="s">
        <v>1983</v>
      </c>
      <c r="C14" s="10" t="s">
        <v>808</v>
      </c>
      <c r="D14" s="12" t="s">
        <v>772</v>
      </c>
      <c r="E14" s="16">
        <v>12000</v>
      </c>
      <c r="F14" s="17">
        <v>502.46</v>
      </c>
      <c r="G14" s="18">
        <v>4.6600000000000003E-2</v>
      </c>
    </row>
    <row r="15" spans="1:7" ht="12.95" customHeight="1">
      <c r="A15" s="14" t="s">
        <v>780</v>
      </c>
      <c r="B15" s="15" t="s">
        <v>1973</v>
      </c>
      <c r="C15" s="10" t="s">
        <v>781</v>
      </c>
      <c r="D15" s="12" t="s">
        <v>746</v>
      </c>
      <c r="E15" s="16">
        <v>90000</v>
      </c>
      <c r="F15" s="17">
        <v>480.15</v>
      </c>
      <c r="G15" s="18">
        <v>4.4499999999999998E-2</v>
      </c>
    </row>
    <row r="16" spans="1:7" ht="12.95" customHeight="1">
      <c r="A16" s="14" t="s">
        <v>982</v>
      </c>
      <c r="B16" s="15" t="s">
        <v>2082</v>
      </c>
      <c r="C16" s="10" t="s">
        <v>983</v>
      </c>
      <c r="D16" s="12" t="s">
        <v>772</v>
      </c>
      <c r="E16" s="16">
        <v>100000</v>
      </c>
      <c r="F16" s="17">
        <v>459.25</v>
      </c>
      <c r="G16" s="18">
        <v>4.2599999999999999E-2</v>
      </c>
    </row>
    <row r="17" spans="1:7" ht="12.95" customHeight="1">
      <c r="A17" s="14" t="s">
        <v>813</v>
      </c>
      <c r="B17" s="15" t="s">
        <v>1986</v>
      </c>
      <c r="C17" s="10" t="s">
        <v>814</v>
      </c>
      <c r="D17" s="12" t="s">
        <v>755</v>
      </c>
      <c r="E17" s="16">
        <v>60000</v>
      </c>
      <c r="F17" s="17">
        <v>457.86</v>
      </c>
      <c r="G17" s="18">
        <v>4.24E-2</v>
      </c>
    </row>
    <row r="18" spans="1:7" ht="12.95" customHeight="1">
      <c r="A18" s="14" t="s">
        <v>764</v>
      </c>
      <c r="B18" s="15" t="s">
        <v>1967</v>
      </c>
      <c r="C18" s="10" t="s">
        <v>765</v>
      </c>
      <c r="D18" s="12" t="s">
        <v>766</v>
      </c>
      <c r="E18" s="16">
        <v>100000</v>
      </c>
      <c r="F18" s="17">
        <v>456.5</v>
      </c>
      <c r="G18" s="18">
        <v>4.2299999999999997E-2</v>
      </c>
    </row>
    <row r="19" spans="1:7" ht="12.95" customHeight="1">
      <c r="A19" s="14" t="s">
        <v>830</v>
      </c>
      <c r="B19" s="15" t="s">
        <v>1993</v>
      </c>
      <c r="C19" s="10" t="s">
        <v>831</v>
      </c>
      <c r="D19" s="12" t="s">
        <v>746</v>
      </c>
      <c r="E19" s="16">
        <v>50000</v>
      </c>
      <c r="F19" s="17">
        <v>381.68</v>
      </c>
      <c r="G19" s="18">
        <v>3.5400000000000001E-2</v>
      </c>
    </row>
    <row r="20" spans="1:7" ht="12.95" customHeight="1">
      <c r="A20" s="14" t="s">
        <v>999</v>
      </c>
      <c r="B20" s="15" t="s">
        <v>2090</v>
      </c>
      <c r="C20" s="10" t="s">
        <v>1000</v>
      </c>
      <c r="D20" s="12" t="s">
        <v>784</v>
      </c>
      <c r="E20" s="16">
        <v>11000</v>
      </c>
      <c r="F20" s="17">
        <v>375.21</v>
      </c>
      <c r="G20" s="18">
        <v>3.4799999999999998E-2</v>
      </c>
    </row>
    <row r="21" spans="1:7" ht="12.95" customHeight="1">
      <c r="A21" s="14" t="s">
        <v>979</v>
      </c>
      <c r="B21" s="15" t="s">
        <v>981</v>
      </c>
      <c r="C21" s="10" t="s">
        <v>980</v>
      </c>
      <c r="D21" s="12" t="s">
        <v>746</v>
      </c>
      <c r="E21" s="16">
        <v>170000</v>
      </c>
      <c r="F21" s="17">
        <v>371.96</v>
      </c>
      <c r="G21" s="18">
        <v>3.4500000000000003E-2</v>
      </c>
    </row>
    <row r="22" spans="1:7" ht="12.95" customHeight="1">
      <c r="A22" s="14" t="s">
        <v>1058</v>
      </c>
      <c r="B22" s="15" t="s">
        <v>2115</v>
      </c>
      <c r="C22" s="10" t="s">
        <v>1059</v>
      </c>
      <c r="D22" s="12" t="s">
        <v>766</v>
      </c>
      <c r="E22" s="16">
        <v>110000</v>
      </c>
      <c r="F22" s="17">
        <v>350.74</v>
      </c>
      <c r="G22" s="18">
        <v>3.2500000000000001E-2</v>
      </c>
    </row>
    <row r="23" spans="1:7" ht="12.95" customHeight="1">
      <c r="A23" s="14" t="s">
        <v>790</v>
      </c>
      <c r="B23" s="15" t="s">
        <v>1977</v>
      </c>
      <c r="C23" s="10" t="s">
        <v>791</v>
      </c>
      <c r="D23" s="12" t="s">
        <v>749</v>
      </c>
      <c r="E23" s="16">
        <v>45000</v>
      </c>
      <c r="F23" s="17">
        <v>328.7</v>
      </c>
      <c r="G23" s="18">
        <v>3.0499999999999999E-2</v>
      </c>
    </row>
    <row r="24" spans="1:7" ht="12.95" customHeight="1">
      <c r="A24" s="14" t="s">
        <v>1060</v>
      </c>
      <c r="B24" s="15" t="s">
        <v>1062</v>
      </c>
      <c r="C24" s="10" t="s">
        <v>1061</v>
      </c>
      <c r="D24" s="12" t="s">
        <v>1063</v>
      </c>
      <c r="E24" s="16">
        <v>8500</v>
      </c>
      <c r="F24" s="17">
        <v>328.12</v>
      </c>
      <c r="G24" s="18">
        <v>3.04E-2</v>
      </c>
    </row>
    <row r="25" spans="1:7" ht="12.95" customHeight="1">
      <c r="A25" s="14" t="s">
        <v>1064</v>
      </c>
      <c r="B25" s="15" t="s">
        <v>2116</v>
      </c>
      <c r="C25" s="10" t="s">
        <v>1065</v>
      </c>
      <c r="D25" s="12" t="s">
        <v>787</v>
      </c>
      <c r="E25" s="16">
        <v>120000</v>
      </c>
      <c r="F25" s="17">
        <v>316.32</v>
      </c>
      <c r="G25" s="18">
        <v>2.93E-2</v>
      </c>
    </row>
    <row r="26" spans="1:7" ht="12.95" customHeight="1">
      <c r="A26" s="14" t="s">
        <v>834</v>
      </c>
      <c r="B26" s="15" t="s">
        <v>1995</v>
      </c>
      <c r="C26" s="10" t="s">
        <v>835</v>
      </c>
      <c r="D26" s="12" t="s">
        <v>787</v>
      </c>
      <c r="E26" s="16">
        <v>30000</v>
      </c>
      <c r="F26" s="17">
        <v>300.99</v>
      </c>
      <c r="G26" s="18">
        <v>2.7900000000000001E-2</v>
      </c>
    </row>
    <row r="27" spans="1:7" ht="12.95" customHeight="1">
      <c r="A27" s="14" t="s">
        <v>958</v>
      </c>
      <c r="B27" s="15" t="s">
        <v>2071</v>
      </c>
      <c r="C27" s="10" t="s">
        <v>959</v>
      </c>
      <c r="D27" s="12" t="s">
        <v>758</v>
      </c>
      <c r="E27" s="16">
        <v>30000</v>
      </c>
      <c r="F27" s="17">
        <v>298.88</v>
      </c>
      <c r="G27" s="18">
        <v>2.7699999999999999E-2</v>
      </c>
    </row>
    <row r="28" spans="1:7" ht="12.95" customHeight="1">
      <c r="A28" s="14" t="s">
        <v>756</v>
      </c>
      <c r="B28" s="15" t="s">
        <v>1964</v>
      </c>
      <c r="C28" s="10" t="s">
        <v>757</v>
      </c>
      <c r="D28" s="12" t="s">
        <v>758</v>
      </c>
      <c r="E28" s="16">
        <v>30000</v>
      </c>
      <c r="F28" s="17">
        <v>290.75</v>
      </c>
      <c r="G28" s="18">
        <v>2.69E-2</v>
      </c>
    </row>
    <row r="29" spans="1:7" ht="12.95" customHeight="1">
      <c r="A29" s="14" t="s">
        <v>801</v>
      </c>
      <c r="B29" s="15" t="s">
        <v>1981</v>
      </c>
      <c r="C29" s="10" t="s">
        <v>802</v>
      </c>
      <c r="D29" s="12" t="s">
        <v>803</v>
      </c>
      <c r="E29" s="16">
        <v>18000</v>
      </c>
      <c r="F29" s="17">
        <v>269.37</v>
      </c>
      <c r="G29" s="18">
        <v>2.5000000000000001E-2</v>
      </c>
    </row>
    <row r="30" spans="1:7" ht="12.95" customHeight="1">
      <c r="A30" s="14" t="s">
        <v>1066</v>
      </c>
      <c r="B30" s="15" t="s">
        <v>2117</v>
      </c>
      <c r="C30" s="10" t="s">
        <v>1067</v>
      </c>
      <c r="D30" s="12" t="s">
        <v>1068</v>
      </c>
      <c r="E30" s="16">
        <v>30000</v>
      </c>
      <c r="F30" s="17">
        <v>254.67</v>
      </c>
      <c r="G30" s="18">
        <v>2.3599999999999999E-2</v>
      </c>
    </row>
    <row r="31" spans="1:7" ht="12.95" customHeight="1">
      <c r="A31" s="14" t="s">
        <v>785</v>
      </c>
      <c r="B31" s="15" t="s">
        <v>1975</v>
      </c>
      <c r="C31" s="10" t="s">
        <v>786</v>
      </c>
      <c r="D31" s="12" t="s">
        <v>787</v>
      </c>
      <c r="E31" s="16">
        <v>28000</v>
      </c>
      <c r="F31" s="17">
        <v>251.59</v>
      </c>
      <c r="G31" s="18">
        <v>2.3300000000000001E-2</v>
      </c>
    </row>
    <row r="32" spans="1:7" ht="12.95" customHeight="1">
      <c r="A32" s="14" t="s">
        <v>1048</v>
      </c>
      <c r="B32" s="15" t="s">
        <v>2111</v>
      </c>
      <c r="C32" s="10" t="s">
        <v>1049</v>
      </c>
      <c r="D32" s="12" t="s">
        <v>787</v>
      </c>
      <c r="E32" s="16">
        <v>4000</v>
      </c>
      <c r="F32" s="17">
        <v>250.53</v>
      </c>
      <c r="G32" s="18">
        <v>2.3199999999999998E-2</v>
      </c>
    </row>
    <row r="33" spans="1:7" ht="12.95" customHeight="1">
      <c r="A33" s="14" t="s">
        <v>976</v>
      </c>
      <c r="B33" s="15" t="s">
        <v>2081</v>
      </c>
      <c r="C33" s="10" t="s">
        <v>977</v>
      </c>
      <c r="D33" s="12" t="s">
        <v>978</v>
      </c>
      <c r="E33" s="16">
        <v>160000</v>
      </c>
      <c r="F33" s="17">
        <v>230</v>
      </c>
      <c r="G33" s="18">
        <v>2.1299999999999999E-2</v>
      </c>
    </row>
    <row r="34" spans="1:7" ht="12.95" customHeight="1">
      <c r="A34" s="14" t="s">
        <v>878</v>
      </c>
      <c r="B34" s="15" t="s">
        <v>1851</v>
      </c>
      <c r="C34" s="10" t="s">
        <v>879</v>
      </c>
      <c r="D34" s="12" t="s">
        <v>746</v>
      </c>
      <c r="E34" s="16">
        <v>20000</v>
      </c>
      <c r="F34" s="17">
        <v>222.32</v>
      </c>
      <c r="G34" s="18">
        <v>2.06E-2</v>
      </c>
    </row>
    <row r="35" spans="1:7" ht="12.95" customHeight="1">
      <c r="A35" s="14" t="s">
        <v>868</v>
      </c>
      <c r="B35" s="15" t="s">
        <v>2011</v>
      </c>
      <c r="C35" s="10" t="s">
        <v>869</v>
      </c>
      <c r="D35" s="12" t="s">
        <v>755</v>
      </c>
      <c r="E35" s="16">
        <v>13000</v>
      </c>
      <c r="F35" s="17">
        <v>200.16</v>
      </c>
      <c r="G35" s="18">
        <v>1.8599999999999998E-2</v>
      </c>
    </row>
    <row r="36" spans="1:7" ht="12.95" customHeight="1">
      <c r="A36" s="14" t="s">
        <v>988</v>
      </c>
      <c r="B36" s="15" t="s">
        <v>2085</v>
      </c>
      <c r="C36" s="10" t="s">
        <v>989</v>
      </c>
      <c r="D36" s="12" t="s">
        <v>772</v>
      </c>
      <c r="E36" s="16">
        <v>6000</v>
      </c>
      <c r="F36" s="17">
        <v>190.7</v>
      </c>
      <c r="G36" s="18">
        <v>1.77E-2</v>
      </c>
    </row>
    <row r="37" spans="1:7" ht="12.95" customHeight="1">
      <c r="A37" s="3"/>
      <c r="B37" s="20" t="s">
        <v>15</v>
      </c>
      <c r="C37" s="19" t="s">
        <v>2</v>
      </c>
      <c r="D37" s="20" t="s">
        <v>2</v>
      </c>
      <c r="E37" s="20" t="s">
        <v>2</v>
      </c>
      <c r="F37" s="21">
        <v>10165.74</v>
      </c>
      <c r="G37" s="22">
        <v>0.94220000000000004</v>
      </c>
    </row>
    <row r="38" spans="1:7" ht="12.95" customHeight="1">
      <c r="A38" s="3"/>
      <c r="B38" s="11" t="s">
        <v>880</v>
      </c>
      <c r="C38" s="26" t="s">
        <v>2</v>
      </c>
      <c r="D38" s="23" t="s">
        <v>2</v>
      </c>
      <c r="E38" s="23" t="s">
        <v>2</v>
      </c>
      <c r="F38" s="24" t="s">
        <v>17</v>
      </c>
      <c r="G38" s="25" t="s">
        <v>17</v>
      </c>
    </row>
    <row r="39" spans="1:7" ht="12.95" customHeight="1">
      <c r="A39" s="3"/>
      <c r="B39" s="20" t="s">
        <v>15</v>
      </c>
      <c r="C39" s="26" t="s">
        <v>2</v>
      </c>
      <c r="D39" s="23" t="s">
        <v>2</v>
      </c>
      <c r="E39" s="23" t="s">
        <v>2</v>
      </c>
      <c r="F39" s="24" t="s">
        <v>17</v>
      </c>
      <c r="G39" s="25" t="s">
        <v>17</v>
      </c>
    </row>
    <row r="40" spans="1:7" ht="12.95" customHeight="1">
      <c r="A40" s="3"/>
      <c r="B40" s="20" t="s">
        <v>18</v>
      </c>
      <c r="C40" s="26" t="s">
        <v>2</v>
      </c>
      <c r="D40" s="23" t="s">
        <v>2</v>
      </c>
      <c r="E40" s="36" t="s">
        <v>2</v>
      </c>
      <c r="F40" s="37">
        <v>10165.74</v>
      </c>
      <c r="G40" s="38">
        <v>0.94220000000000004</v>
      </c>
    </row>
    <row r="41" spans="1:7" ht="12.95" customHeight="1">
      <c r="A41" s="3"/>
      <c r="B41" s="11" t="s">
        <v>19</v>
      </c>
      <c r="C41" s="10" t="s">
        <v>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3"/>
      <c r="B42" s="11" t="s">
        <v>334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4" t="s">
        <v>2</v>
      </c>
      <c r="B43" s="15" t="s">
        <v>335</v>
      </c>
      <c r="C43" s="10" t="s">
        <v>2</v>
      </c>
      <c r="D43" s="12" t="s">
        <v>2</v>
      </c>
      <c r="E43" s="39" t="s">
        <v>2</v>
      </c>
      <c r="F43" s="17">
        <v>760.13</v>
      </c>
      <c r="G43" s="18">
        <v>7.0499999999999993E-2</v>
      </c>
    </row>
    <row r="44" spans="1:7" ht="12.95" customHeight="1">
      <c r="A44" s="3"/>
      <c r="B44" s="20" t="s">
        <v>18</v>
      </c>
      <c r="C44" s="26" t="s">
        <v>2</v>
      </c>
      <c r="D44" s="23" t="s">
        <v>2</v>
      </c>
      <c r="E44" s="36" t="s">
        <v>2</v>
      </c>
      <c r="F44" s="37">
        <v>760.13</v>
      </c>
      <c r="G44" s="38">
        <v>7.0499999999999993E-2</v>
      </c>
    </row>
    <row r="45" spans="1:7" ht="12.95" customHeight="1">
      <c r="A45" s="3"/>
      <c r="B45" s="20" t="s">
        <v>163</v>
      </c>
      <c r="C45" s="26" t="s">
        <v>2</v>
      </c>
      <c r="D45" s="23" t="s">
        <v>2</v>
      </c>
      <c r="E45" s="12" t="s">
        <v>2</v>
      </c>
      <c r="F45" s="37">
        <v>-137.11000000000001</v>
      </c>
      <c r="G45" s="38">
        <v>-1.2699999999999999E-2</v>
      </c>
    </row>
    <row r="46" spans="1:7" ht="12.95" customHeight="1" thickBot="1">
      <c r="A46" s="3"/>
      <c r="B46" s="42" t="s">
        <v>164</v>
      </c>
      <c r="C46" s="41" t="s">
        <v>2</v>
      </c>
      <c r="D46" s="43" t="s">
        <v>2</v>
      </c>
      <c r="E46" s="43" t="s">
        <v>2</v>
      </c>
      <c r="F46" s="44">
        <v>10788.7647673272</v>
      </c>
      <c r="G46" s="45">
        <v>1</v>
      </c>
    </row>
    <row r="47" spans="1:7" ht="12.95" customHeight="1">
      <c r="A47" s="3"/>
      <c r="B47" s="4" t="s">
        <v>2</v>
      </c>
      <c r="C47" s="3"/>
      <c r="D47" s="3"/>
      <c r="E47" s="3"/>
      <c r="F47" s="3"/>
      <c r="G47" s="3"/>
    </row>
    <row r="48" spans="1:7" ht="12.95" customHeight="1">
      <c r="A48" s="3"/>
      <c r="B48" s="46" t="s">
        <v>2</v>
      </c>
      <c r="C48" s="3"/>
      <c r="D48" s="3"/>
      <c r="E48" s="3"/>
      <c r="F48" s="3"/>
      <c r="G48" s="3"/>
    </row>
    <row r="49" spans="1:7" ht="12.95" customHeight="1">
      <c r="A49" s="3"/>
      <c r="B49" s="46" t="s">
        <v>2</v>
      </c>
      <c r="C49" s="3"/>
      <c r="D49" s="3"/>
      <c r="E49" s="3"/>
      <c r="F49" s="3"/>
      <c r="G49" s="3"/>
    </row>
    <row r="50" spans="1:7" ht="26.1" customHeight="1">
      <c r="A50" s="3"/>
      <c r="B50" s="55"/>
      <c r="C50" s="3"/>
      <c r="E50" s="3"/>
      <c r="F50" s="3"/>
      <c r="G50" s="3"/>
    </row>
    <row r="51" spans="1:7" ht="12.95" customHeight="1">
      <c r="A51" s="3"/>
      <c r="B51" s="46" t="s">
        <v>2</v>
      </c>
      <c r="C51" s="3"/>
      <c r="D51" s="3"/>
      <c r="E51" s="3"/>
      <c r="F51" s="3"/>
      <c r="G5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79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Premier Equity Fund (PEF)</v>
      </c>
      <c r="C4" s="65"/>
      <c r="D4" s="65"/>
      <c r="E4" s="65"/>
      <c r="F4" s="65"/>
      <c r="G4" s="65"/>
    </row>
    <row r="5" spans="1:7" ht="15.95" customHeight="1">
      <c r="A5" s="2" t="s">
        <v>1069</v>
      </c>
      <c r="B5" s="57" t="s">
        <v>1732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1070</v>
      </c>
      <c r="B11" s="15" t="s">
        <v>2118</v>
      </c>
      <c r="C11" s="10" t="s">
        <v>1071</v>
      </c>
      <c r="D11" s="12" t="s">
        <v>752</v>
      </c>
      <c r="E11" s="16">
        <v>3300000</v>
      </c>
      <c r="F11" s="17">
        <v>24462.9</v>
      </c>
      <c r="G11" s="18">
        <v>3.9199999999999999E-2</v>
      </c>
    </row>
    <row r="12" spans="1:7" ht="12.95" customHeight="1">
      <c r="A12" s="14" t="s">
        <v>1072</v>
      </c>
      <c r="B12" s="15" t="s">
        <v>2119</v>
      </c>
      <c r="C12" s="10" t="s">
        <v>1073</v>
      </c>
      <c r="D12" s="12" t="s">
        <v>1074</v>
      </c>
      <c r="E12" s="16">
        <v>2550000</v>
      </c>
      <c r="F12" s="17">
        <v>24256.880000000001</v>
      </c>
      <c r="G12" s="18">
        <v>3.8899999999999997E-2</v>
      </c>
    </row>
    <row r="13" spans="1:7" ht="12.95" customHeight="1">
      <c r="A13" s="14" t="s">
        <v>807</v>
      </c>
      <c r="B13" s="15" t="s">
        <v>1983</v>
      </c>
      <c r="C13" s="10" t="s">
        <v>808</v>
      </c>
      <c r="D13" s="12" t="s">
        <v>772</v>
      </c>
      <c r="E13" s="16">
        <v>571000</v>
      </c>
      <c r="F13" s="17">
        <v>23908.91</v>
      </c>
      <c r="G13" s="18">
        <v>3.8300000000000001E-2</v>
      </c>
    </row>
    <row r="14" spans="1:7" ht="12.95" customHeight="1">
      <c r="A14" s="14" t="s">
        <v>1075</v>
      </c>
      <c r="B14" s="15" t="s">
        <v>2120</v>
      </c>
      <c r="C14" s="10" t="s">
        <v>1076</v>
      </c>
      <c r="D14" s="12" t="s">
        <v>763</v>
      </c>
      <c r="E14" s="16">
        <v>368977</v>
      </c>
      <c r="F14" s="17">
        <v>21997.119999999999</v>
      </c>
      <c r="G14" s="18">
        <v>3.5299999999999998E-2</v>
      </c>
    </row>
    <row r="15" spans="1:7" ht="12.95" customHeight="1">
      <c r="A15" s="14" t="s">
        <v>1077</v>
      </c>
      <c r="B15" s="15" t="s">
        <v>2121</v>
      </c>
      <c r="C15" s="10" t="s">
        <v>1078</v>
      </c>
      <c r="D15" s="12" t="s">
        <v>1079</v>
      </c>
      <c r="E15" s="16">
        <v>3483470</v>
      </c>
      <c r="F15" s="17">
        <v>20634.330000000002</v>
      </c>
      <c r="G15" s="18">
        <v>3.3099999999999997E-2</v>
      </c>
    </row>
    <row r="16" spans="1:7" ht="12.95" customHeight="1">
      <c r="A16" s="14" t="s">
        <v>1014</v>
      </c>
      <c r="B16" s="15" t="s">
        <v>2097</v>
      </c>
      <c r="C16" s="10" t="s">
        <v>1015</v>
      </c>
      <c r="D16" s="12" t="s">
        <v>803</v>
      </c>
      <c r="E16" s="16">
        <v>6332893</v>
      </c>
      <c r="F16" s="17">
        <v>20407.75</v>
      </c>
      <c r="G16" s="18">
        <v>3.27E-2</v>
      </c>
    </row>
    <row r="17" spans="1:7" ht="12.95" customHeight="1">
      <c r="A17" s="14" t="s">
        <v>1080</v>
      </c>
      <c r="B17" s="15" t="s">
        <v>2122</v>
      </c>
      <c r="C17" s="10" t="s">
        <v>1081</v>
      </c>
      <c r="D17" s="12" t="s">
        <v>1068</v>
      </c>
      <c r="E17" s="16">
        <v>488863</v>
      </c>
      <c r="F17" s="17">
        <v>20162.669999999998</v>
      </c>
      <c r="G17" s="18">
        <v>3.2300000000000002E-2</v>
      </c>
    </row>
    <row r="18" spans="1:7" ht="12.95" customHeight="1">
      <c r="A18" s="14" t="s">
        <v>834</v>
      </c>
      <c r="B18" s="15" t="s">
        <v>1995</v>
      </c>
      <c r="C18" s="10" t="s">
        <v>835</v>
      </c>
      <c r="D18" s="12" t="s">
        <v>787</v>
      </c>
      <c r="E18" s="16">
        <v>2000000</v>
      </c>
      <c r="F18" s="17">
        <v>20066</v>
      </c>
      <c r="G18" s="18">
        <v>3.2199999999999999E-2</v>
      </c>
    </row>
    <row r="19" spans="1:7" ht="12.95" customHeight="1">
      <c r="A19" s="14" t="s">
        <v>770</v>
      </c>
      <c r="B19" s="15" t="s">
        <v>1969</v>
      </c>
      <c r="C19" s="10" t="s">
        <v>771</v>
      </c>
      <c r="D19" s="12" t="s">
        <v>772</v>
      </c>
      <c r="E19" s="16">
        <v>20000000</v>
      </c>
      <c r="F19" s="17">
        <v>19670</v>
      </c>
      <c r="G19" s="18">
        <v>3.15E-2</v>
      </c>
    </row>
    <row r="20" spans="1:7" ht="12.95" customHeight="1">
      <c r="A20" s="14" t="s">
        <v>1082</v>
      </c>
      <c r="B20" s="15" t="s">
        <v>2123</v>
      </c>
      <c r="C20" s="10" t="s">
        <v>1083</v>
      </c>
      <c r="D20" s="12" t="s">
        <v>796</v>
      </c>
      <c r="E20" s="16">
        <v>13500000</v>
      </c>
      <c r="F20" s="17">
        <v>19345.5</v>
      </c>
      <c r="G20" s="18">
        <v>3.1E-2</v>
      </c>
    </row>
    <row r="21" spans="1:7" ht="12.95" customHeight="1">
      <c r="A21" s="14" t="s">
        <v>1084</v>
      </c>
      <c r="B21" s="15" t="s">
        <v>2124</v>
      </c>
      <c r="C21" s="10" t="s">
        <v>1085</v>
      </c>
      <c r="D21" s="12" t="s">
        <v>763</v>
      </c>
      <c r="E21" s="16">
        <v>1350000</v>
      </c>
      <c r="F21" s="17">
        <v>19312.43</v>
      </c>
      <c r="G21" s="18">
        <v>3.1E-2</v>
      </c>
    </row>
    <row r="22" spans="1:7" ht="12.95" customHeight="1">
      <c r="A22" s="14" t="s">
        <v>1086</v>
      </c>
      <c r="B22" s="15" t="s">
        <v>2125</v>
      </c>
      <c r="C22" s="10" t="s">
        <v>1087</v>
      </c>
      <c r="D22" s="12" t="s">
        <v>752</v>
      </c>
      <c r="E22" s="16">
        <v>1903846</v>
      </c>
      <c r="F22" s="17">
        <v>19053.689999999999</v>
      </c>
      <c r="G22" s="18">
        <v>3.0499999999999999E-2</v>
      </c>
    </row>
    <row r="23" spans="1:7" ht="12.95" customHeight="1">
      <c r="A23" s="14" t="s">
        <v>1088</v>
      </c>
      <c r="B23" s="15" t="s">
        <v>2126</v>
      </c>
      <c r="C23" s="10" t="s">
        <v>1089</v>
      </c>
      <c r="D23" s="12" t="s">
        <v>1068</v>
      </c>
      <c r="E23" s="16">
        <v>11265000</v>
      </c>
      <c r="F23" s="17">
        <v>15624.56</v>
      </c>
      <c r="G23" s="18">
        <v>2.5000000000000001E-2</v>
      </c>
    </row>
    <row r="24" spans="1:7" ht="12.95" customHeight="1">
      <c r="A24" s="14" t="s">
        <v>986</v>
      </c>
      <c r="B24" s="15" t="s">
        <v>2084</v>
      </c>
      <c r="C24" s="10" t="s">
        <v>987</v>
      </c>
      <c r="D24" s="12" t="s">
        <v>784</v>
      </c>
      <c r="E24" s="16">
        <v>6000000</v>
      </c>
      <c r="F24" s="17">
        <v>15288</v>
      </c>
      <c r="G24" s="18">
        <v>2.4500000000000001E-2</v>
      </c>
    </row>
    <row r="25" spans="1:7" ht="12.95" customHeight="1">
      <c r="A25" s="14" t="s">
        <v>1090</v>
      </c>
      <c r="B25" s="15" t="s">
        <v>2127</v>
      </c>
      <c r="C25" s="10" t="s">
        <v>1091</v>
      </c>
      <c r="D25" s="12" t="s">
        <v>829</v>
      </c>
      <c r="E25" s="16">
        <v>1586500</v>
      </c>
      <c r="F25" s="17">
        <v>15000.36</v>
      </c>
      <c r="G25" s="18">
        <v>2.4E-2</v>
      </c>
    </row>
    <row r="26" spans="1:7" ht="12.95" customHeight="1">
      <c r="A26" s="14" t="s">
        <v>1092</v>
      </c>
      <c r="B26" s="15" t="s">
        <v>2128</v>
      </c>
      <c r="C26" s="10" t="s">
        <v>1093</v>
      </c>
      <c r="D26" s="12" t="s">
        <v>957</v>
      </c>
      <c r="E26" s="16">
        <v>102475</v>
      </c>
      <c r="F26" s="17">
        <v>14363.97</v>
      </c>
      <c r="G26" s="18">
        <v>2.3E-2</v>
      </c>
    </row>
    <row r="27" spans="1:7" ht="12.95" customHeight="1">
      <c r="A27" s="14" t="s">
        <v>1094</v>
      </c>
      <c r="B27" s="15" t="s">
        <v>2129</v>
      </c>
      <c r="C27" s="10" t="s">
        <v>1095</v>
      </c>
      <c r="D27" s="12" t="s">
        <v>787</v>
      </c>
      <c r="E27" s="16">
        <v>7000000</v>
      </c>
      <c r="F27" s="17">
        <v>13569.5</v>
      </c>
      <c r="G27" s="18">
        <v>2.1700000000000001E-2</v>
      </c>
    </row>
    <row r="28" spans="1:7" ht="12.95" customHeight="1">
      <c r="A28" s="14" t="s">
        <v>1096</v>
      </c>
      <c r="B28" s="15" t="s">
        <v>2130</v>
      </c>
      <c r="C28" s="10" t="s">
        <v>1097</v>
      </c>
      <c r="D28" s="12" t="s">
        <v>1098</v>
      </c>
      <c r="E28" s="16">
        <v>104866</v>
      </c>
      <c r="F28" s="17">
        <v>13447.33</v>
      </c>
      <c r="G28" s="18">
        <v>2.1600000000000001E-2</v>
      </c>
    </row>
    <row r="29" spans="1:7" ht="12.95" customHeight="1">
      <c r="A29" s="14" t="s">
        <v>1099</v>
      </c>
      <c r="B29" s="15" t="s">
        <v>2131</v>
      </c>
      <c r="C29" s="10" t="s">
        <v>1100</v>
      </c>
      <c r="D29" s="12" t="s">
        <v>752</v>
      </c>
      <c r="E29" s="16">
        <v>23593546</v>
      </c>
      <c r="F29" s="17">
        <v>12115.29</v>
      </c>
      <c r="G29" s="18">
        <v>1.9400000000000001E-2</v>
      </c>
    </row>
    <row r="30" spans="1:7" ht="12.95" customHeight="1">
      <c r="A30" s="14" t="s">
        <v>744</v>
      </c>
      <c r="B30" s="15" t="s">
        <v>1852</v>
      </c>
      <c r="C30" s="10" t="s">
        <v>745</v>
      </c>
      <c r="D30" s="12" t="s">
        <v>746</v>
      </c>
      <c r="E30" s="16">
        <v>993875</v>
      </c>
      <c r="F30" s="17">
        <v>11692.44</v>
      </c>
      <c r="G30" s="18">
        <v>1.8700000000000001E-2</v>
      </c>
    </row>
    <row r="31" spans="1:7" ht="12.95" customHeight="1">
      <c r="A31" s="14" t="s">
        <v>1101</v>
      </c>
      <c r="B31" s="15" t="s">
        <v>2132</v>
      </c>
      <c r="C31" s="10" t="s">
        <v>1102</v>
      </c>
      <c r="D31" s="12" t="s">
        <v>787</v>
      </c>
      <c r="E31" s="16">
        <v>1458396</v>
      </c>
      <c r="F31" s="17">
        <v>10948.91</v>
      </c>
      <c r="G31" s="18">
        <v>1.7500000000000002E-2</v>
      </c>
    </row>
    <row r="32" spans="1:7" ht="12.95" customHeight="1">
      <c r="A32" s="14" t="s">
        <v>1103</v>
      </c>
      <c r="B32" s="15" t="s">
        <v>2133</v>
      </c>
      <c r="C32" s="10" t="s">
        <v>1104</v>
      </c>
      <c r="D32" s="12" t="s">
        <v>755</v>
      </c>
      <c r="E32" s="16">
        <v>5239040</v>
      </c>
      <c r="F32" s="17">
        <v>10802.9</v>
      </c>
      <c r="G32" s="18">
        <v>1.7299999999999999E-2</v>
      </c>
    </row>
    <row r="33" spans="1:7" ht="12.95" customHeight="1">
      <c r="A33" s="14" t="s">
        <v>1105</v>
      </c>
      <c r="B33" s="15" t="s">
        <v>2134</v>
      </c>
      <c r="C33" s="10" t="s">
        <v>1106</v>
      </c>
      <c r="D33" s="12" t="s">
        <v>1098</v>
      </c>
      <c r="E33" s="16">
        <v>10396533</v>
      </c>
      <c r="F33" s="17">
        <v>10770.81</v>
      </c>
      <c r="G33" s="18">
        <v>1.7299999999999999E-2</v>
      </c>
    </row>
    <row r="34" spans="1:7" ht="12.95" customHeight="1">
      <c r="A34" s="14" t="s">
        <v>813</v>
      </c>
      <c r="B34" s="15" t="s">
        <v>1986</v>
      </c>
      <c r="C34" s="10" t="s">
        <v>814</v>
      </c>
      <c r="D34" s="12" t="s">
        <v>755</v>
      </c>
      <c r="E34" s="16">
        <v>1400000</v>
      </c>
      <c r="F34" s="17">
        <v>10683.4</v>
      </c>
      <c r="G34" s="18">
        <v>1.7100000000000001E-2</v>
      </c>
    </row>
    <row r="35" spans="1:7" ht="12.95" customHeight="1">
      <c r="A35" s="14" t="s">
        <v>1107</v>
      </c>
      <c r="B35" s="15" t="s">
        <v>2135</v>
      </c>
      <c r="C35" s="10" t="s">
        <v>1108</v>
      </c>
      <c r="D35" s="12" t="s">
        <v>787</v>
      </c>
      <c r="E35" s="16">
        <v>8281224</v>
      </c>
      <c r="F35" s="17">
        <v>10409.5</v>
      </c>
      <c r="G35" s="18">
        <v>1.67E-2</v>
      </c>
    </row>
    <row r="36" spans="1:7" ht="12.95" customHeight="1">
      <c r="A36" s="14" t="s">
        <v>1109</v>
      </c>
      <c r="B36" s="15" t="s">
        <v>2136</v>
      </c>
      <c r="C36" s="10" t="s">
        <v>1110</v>
      </c>
      <c r="D36" s="12" t="s">
        <v>752</v>
      </c>
      <c r="E36" s="16">
        <v>510000</v>
      </c>
      <c r="F36" s="17">
        <v>10277.01</v>
      </c>
      <c r="G36" s="18">
        <v>1.6500000000000001E-2</v>
      </c>
    </row>
    <row r="37" spans="1:7" ht="12.95" customHeight="1">
      <c r="A37" s="14" t="s">
        <v>1048</v>
      </c>
      <c r="B37" s="15" t="s">
        <v>2111</v>
      </c>
      <c r="C37" s="10" t="s">
        <v>1049</v>
      </c>
      <c r="D37" s="12" t="s">
        <v>787</v>
      </c>
      <c r="E37" s="16">
        <v>161822</v>
      </c>
      <c r="F37" s="17">
        <v>10135.15</v>
      </c>
      <c r="G37" s="18">
        <v>1.6199999999999999E-2</v>
      </c>
    </row>
    <row r="38" spans="1:7" ht="12.95" customHeight="1">
      <c r="A38" s="14" t="s">
        <v>1111</v>
      </c>
      <c r="B38" s="15" t="s">
        <v>2137</v>
      </c>
      <c r="C38" s="10" t="s">
        <v>1112</v>
      </c>
      <c r="D38" s="12" t="s">
        <v>874</v>
      </c>
      <c r="E38" s="16">
        <v>1396294</v>
      </c>
      <c r="F38" s="17">
        <v>10051.92</v>
      </c>
      <c r="G38" s="18">
        <v>1.61E-2</v>
      </c>
    </row>
    <row r="39" spans="1:7" ht="12.95" customHeight="1">
      <c r="A39" s="14" t="s">
        <v>1113</v>
      </c>
      <c r="B39" s="15" t="s">
        <v>2138</v>
      </c>
      <c r="C39" s="10" t="s">
        <v>1114</v>
      </c>
      <c r="D39" s="12" t="s">
        <v>763</v>
      </c>
      <c r="E39" s="16">
        <v>2783125</v>
      </c>
      <c r="F39" s="17">
        <v>8779.3700000000008</v>
      </c>
      <c r="G39" s="18">
        <v>1.41E-2</v>
      </c>
    </row>
    <row r="40" spans="1:7" ht="12.95" customHeight="1">
      <c r="A40" s="14" t="s">
        <v>872</v>
      </c>
      <c r="B40" s="15" t="s">
        <v>2013</v>
      </c>
      <c r="C40" s="10" t="s">
        <v>873</v>
      </c>
      <c r="D40" s="12" t="s">
        <v>874</v>
      </c>
      <c r="E40" s="16">
        <v>1900000</v>
      </c>
      <c r="F40" s="17">
        <v>8177.6</v>
      </c>
      <c r="G40" s="18">
        <v>1.3100000000000001E-2</v>
      </c>
    </row>
    <row r="41" spans="1:7" ht="12.95" customHeight="1">
      <c r="A41" s="14" t="s">
        <v>1115</v>
      </c>
      <c r="B41" s="15" t="s">
        <v>2139</v>
      </c>
      <c r="C41" s="10" t="s">
        <v>1116</v>
      </c>
      <c r="D41" s="12" t="s">
        <v>978</v>
      </c>
      <c r="E41" s="16">
        <v>1486077</v>
      </c>
      <c r="F41" s="17">
        <v>8111.75</v>
      </c>
      <c r="G41" s="18">
        <v>1.2999999999999999E-2</v>
      </c>
    </row>
    <row r="42" spans="1:7" ht="12.95" customHeight="1">
      <c r="A42" s="14" t="s">
        <v>1117</v>
      </c>
      <c r="B42" s="15" t="s">
        <v>2140</v>
      </c>
      <c r="C42" s="10" t="s">
        <v>1118</v>
      </c>
      <c r="D42" s="12" t="s">
        <v>787</v>
      </c>
      <c r="E42" s="16">
        <v>120000</v>
      </c>
      <c r="F42" s="17">
        <v>7099.02</v>
      </c>
      <c r="G42" s="18">
        <v>1.14E-2</v>
      </c>
    </row>
    <row r="43" spans="1:7" ht="12.95" customHeight="1">
      <c r="A43" s="14" t="s">
        <v>1119</v>
      </c>
      <c r="B43" s="15" t="s">
        <v>2141</v>
      </c>
      <c r="C43" s="10" t="s">
        <v>1120</v>
      </c>
      <c r="D43" s="12" t="s">
        <v>1074</v>
      </c>
      <c r="E43" s="16">
        <v>1560000</v>
      </c>
      <c r="F43" s="17">
        <v>6665.1</v>
      </c>
      <c r="G43" s="18">
        <v>1.0699999999999999E-2</v>
      </c>
    </row>
    <row r="44" spans="1:7" ht="12.95" customHeight="1">
      <c r="A44" s="14" t="s">
        <v>1060</v>
      </c>
      <c r="B44" s="15" t="s">
        <v>1062</v>
      </c>
      <c r="C44" s="10" t="s">
        <v>1061</v>
      </c>
      <c r="D44" s="12" t="s">
        <v>1063</v>
      </c>
      <c r="E44" s="16">
        <v>162500</v>
      </c>
      <c r="F44" s="17">
        <v>6272.88</v>
      </c>
      <c r="G44" s="18">
        <v>1.01E-2</v>
      </c>
    </row>
    <row r="45" spans="1:7" ht="12.95" customHeight="1">
      <c r="A45" s="14" t="s">
        <v>1121</v>
      </c>
      <c r="B45" s="15" t="s">
        <v>2142</v>
      </c>
      <c r="C45" s="10" t="s">
        <v>1122</v>
      </c>
      <c r="D45" s="12" t="s">
        <v>755</v>
      </c>
      <c r="E45" s="16">
        <v>1037431</v>
      </c>
      <c r="F45" s="17">
        <v>6016.58</v>
      </c>
      <c r="G45" s="18">
        <v>9.5999999999999992E-3</v>
      </c>
    </row>
    <row r="46" spans="1:7" ht="12.95" customHeight="1">
      <c r="A46" s="14" t="s">
        <v>1123</v>
      </c>
      <c r="B46" s="15" t="s">
        <v>2143</v>
      </c>
      <c r="C46" s="10" t="s">
        <v>1124</v>
      </c>
      <c r="D46" s="12" t="s">
        <v>787</v>
      </c>
      <c r="E46" s="16">
        <v>638605</v>
      </c>
      <c r="F46" s="17">
        <v>5865.59</v>
      </c>
      <c r="G46" s="18">
        <v>9.4000000000000004E-3</v>
      </c>
    </row>
    <row r="47" spans="1:7" ht="12.95" customHeight="1">
      <c r="A47" s="14" t="s">
        <v>836</v>
      </c>
      <c r="B47" s="15" t="s">
        <v>1996</v>
      </c>
      <c r="C47" s="10" t="s">
        <v>837</v>
      </c>
      <c r="D47" s="12" t="s">
        <v>758</v>
      </c>
      <c r="E47" s="16">
        <v>1480000</v>
      </c>
      <c r="F47" s="17">
        <v>5609.2</v>
      </c>
      <c r="G47" s="18">
        <v>8.9999999999999993E-3</v>
      </c>
    </row>
    <row r="48" spans="1:7" ht="12.95" customHeight="1">
      <c r="A48" s="14" t="s">
        <v>838</v>
      </c>
      <c r="B48" s="15" t="s">
        <v>1997</v>
      </c>
      <c r="C48" s="10" t="s">
        <v>839</v>
      </c>
      <c r="D48" s="12" t="s">
        <v>787</v>
      </c>
      <c r="E48" s="16">
        <v>200095</v>
      </c>
      <c r="F48" s="17">
        <v>5520.52</v>
      </c>
      <c r="G48" s="18">
        <v>8.8000000000000005E-3</v>
      </c>
    </row>
    <row r="49" spans="1:7" ht="12.95" customHeight="1">
      <c r="A49" s="14" t="s">
        <v>1125</v>
      </c>
      <c r="B49" s="15" t="s">
        <v>2144</v>
      </c>
      <c r="C49" s="10" t="s">
        <v>1126</v>
      </c>
      <c r="D49" s="12" t="s">
        <v>806</v>
      </c>
      <c r="E49" s="16">
        <v>6800000</v>
      </c>
      <c r="F49" s="17">
        <v>5239.3999999999996</v>
      </c>
      <c r="G49" s="18">
        <v>8.3999999999999995E-3</v>
      </c>
    </row>
    <row r="50" spans="1:7" ht="12.95" customHeight="1">
      <c r="A50" s="14" t="s">
        <v>1127</v>
      </c>
      <c r="B50" s="15" t="s">
        <v>2145</v>
      </c>
      <c r="C50" s="10" t="s">
        <v>1128</v>
      </c>
      <c r="D50" s="12" t="s">
        <v>857</v>
      </c>
      <c r="E50" s="16">
        <v>3414732</v>
      </c>
      <c r="F50" s="17">
        <v>4493.79</v>
      </c>
      <c r="G50" s="18">
        <v>7.1999999999999998E-3</v>
      </c>
    </row>
    <row r="51" spans="1:7" ht="12.95" customHeight="1">
      <c r="A51" s="14" t="s">
        <v>1129</v>
      </c>
      <c r="B51" s="15" t="s">
        <v>2146</v>
      </c>
      <c r="C51" s="10" t="s">
        <v>1130</v>
      </c>
      <c r="D51" s="12" t="s">
        <v>844</v>
      </c>
      <c r="E51" s="16">
        <v>444189</v>
      </c>
      <c r="F51" s="17">
        <v>4087.21</v>
      </c>
      <c r="G51" s="18">
        <v>6.6E-3</v>
      </c>
    </row>
    <row r="52" spans="1:7" ht="12.95" customHeight="1">
      <c r="A52" s="14" t="s">
        <v>759</v>
      </c>
      <c r="B52" s="15" t="s">
        <v>1965</v>
      </c>
      <c r="C52" s="10" t="s">
        <v>760</v>
      </c>
      <c r="D52" s="12" t="s">
        <v>755</v>
      </c>
      <c r="E52" s="16">
        <v>534000</v>
      </c>
      <c r="F52" s="17">
        <v>3964.95</v>
      </c>
      <c r="G52" s="18">
        <v>6.4000000000000003E-3</v>
      </c>
    </row>
    <row r="53" spans="1:7" ht="12.95" customHeight="1">
      <c r="A53" s="14" t="s">
        <v>1131</v>
      </c>
      <c r="B53" s="15" t="s">
        <v>2147</v>
      </c>
      <c r="C53" s="10" t="s">
        <v>1132</v>
      </c>
      <c r="D53" s="12" t="s">
        <v>1068</v>
      </c>
      <c r="E53" s="16">
        <v>530084</v>
      </c>
      <c r="F53" s="17">
        <v>3827.74</v>
      </c>
      <c r="G53" s="18">
        <v>6.1000000000000004E-3</v>
      </c>
    </row>
    <row r="54" spans="1:7" ht="12.95" customHeight="1">
      <c r="A54" s="14" t="s">
        <v>1133</v>
      </c>
      <c r="B54" s="15" t="s">
        <v>1135</v>
      </c>
      <c r="C54" s="10" t="s">
        <v>1134</v>
      </c>
      <c r="D54" s="12" t="s">
        <v>1009</v>
      </c>
      <c r="E54" s="16">
        <v>90021</v>
      </c>
      <c r="F54" s="17">
        <v>3690.86</v>
      </c>
      <c r="G54" s="18">
        <v>5.8999999999999999E-3</v>
      </c>
    </row>
    <row r="55" spans="1:7" ht="12.95" customHeight="1">
      <c r="A55" s="14" t="s">
        <v>1136</v>
      </c>
      <c r="B55" s="15" t="s">
        <v>1138</v>
      </c>
      <c r="C55" s="10" t="s">
        <v>1137</v>
      </c>
      <c r="D55" s="12" t="s">
        <v>1068</v>
      </c>
      <c r="E55" s="16">
        <v>414367</v>
      </c>
      <c r="F55" s="17">
        <v>3231.65</v>
      </c>
      <c r="G55" s="18">
        <v>5.1999999999999998E-3</v>
      </c>
    </row>
    <row r="56" spans="1:7" ht="12.95" customHeight="1">
      <c r="A56" s="14" t="s">
        <v>1139</v>
      </c>
      <c r="B56" s="15" t="s">
        <v>1141</v>
      </c>
      <c r="C56" s="10" t="s">
        <v>1140</v>
      </c>
      <c r="D56" s="12" t="s">
        <v>1009</v>
      </c>
      <c r="E56" s="16">
        <v>388425</v>
      </c>
      <c r="F56" s="17">
        <v>2646.73</v>
      </c>
      <c r="G56" s="18">
        <v>4.1999999999999997E-3</v>
      </c>
    </row>
    <row r="57" spans="1:7" ht="12.95" customHeight="1">
      <c r="A57" s="14" t="s">
        <v>1142</v>
      </c>
      <c r="B57" s="15" t="s">
        <v>2148</v>
      </c>
      <c r="C57" s="10" t="s">
        <v>1143</v>
      </c>
      <c r="D57" s="12" t="s">
        <v>803</v>
      </c>
      <c r="E57" s="16">
        <v>450186</v>
      </c>
      <c r="F57" s="17">
        <v>2444.96</v>
      </c>
      <c r="G57" s="18">
        <v>3.8999999999999998E-3</v>
      </c>
    </row>
    <row r="58" spans="1:7" ht="12.95" customHeight="1">
      <c r="A58" s="14" t="s">
        <v>1144</v>
      </c>
      <c r="B58" s="15" t="s">
        <v>2149</v>
      </c>
      <c r="C58" s="10" t="s">
        <v>1145</v>
      </c>
      <c r="D58" s="12" t="s">
        <v>857</v>
      </c>
      <c r="E58" s="16">
        <v>1101195</v>
      </c>
      <c r="F58" s="17">
        <v>2047.12</v>
      </c>
      <c r="G58" s="18">
        <v>3.3E-3</v>
      </c>
    </row>
    <row r="59" spans="1:7" ht="12.95" customHeight="1">
      <c r="A59" s="14" t="s">
        <v>1146</v>
      </c>
      <c r="B59" s="15" t="s">
        <v>2150</v>
      </c>
      <c r="C59" s="10" t="s">
        <v>1147</v>
      </c>
      <c r="D59" s="12" t="s">
        <v>763</v>
      </c>
      <c r="E59" s="16">
        <v>390593</v>
      </c>
      <c r="F59" s="17">
        <v>1242.0899999999999</v>
      </c>
      <c r="G59" s="18">
        <v>2E-3</v>
      </c>
    </row>
    <row r="60" spans="1:7" ht="12.95" customHeight="1">
      <c r="A60" s="14" t="s">
        <v>1035</v>
      </c>
      <c r="B60" s="15" t="s">
        <v>2107</v>
      </c>
      <c r="C60" s="10" t="s">
        <v>1036</v>
      </c>
      <c r="D60" s="12" t="s">
        <v>766</v>
      </c>
      <c r="E60" s="16">
        <v>8400000</v>
      </c>
      <c r="F60" s="17">
        <v>764.4</v>
      </c>
      <c r="G60" s="18">
        <v>1.1999999999999999E-3</v>
      </c>
    </row>
    <row r="61" spans="1:7" ht="12.95" customHeight="1">
      <c r="A61" s="3"/>
      <c r="B61" s="20" t="s">
        <v>15</v>
      </c>
      <c r="C61" s="19" t="s">
        <v>2</v>
      </c>
      <c r="D61" s="20" t="s">
        <v>2</v>
      </c>
      <c r="E61" s="20" t="s">
        <v>2</v>
      </c>
      <c r="F61" s="21">
        <v>554257.74</v>
      </c>
      <c r="G61" s="22">
        <v>0.88819999999999999</v>
      </c>
    </row>
    <row r="62" spans="1:7" ht="12.95" customHeight="1">
      <c r="A62" s="3"/>
      <c r="B62" s="11" t="s">
        <v>880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14" t="s">
        <v>1148</v>
      </c>
      <c r="B63" s="15" t="s">
        <v>2151</v>
      </c>
      <c r="C63" s="10" t="s">
        <v>1149</v>
      </c>
      <c r="D63" s="12" t="s">
        <v>796</v>
      </c>
      <c r="E63" s="16">
        <v>95606</v>
      </c>
      <c r="F63" s="17">
        <v>402.5</v>
      </c>
      <c r="G63" s="18">
        <v>5.9999999999999995E-4</v>
      </c>
    </row>
    <row r="64" spans="1:7" ht="12.95" customHeight="1">
      <c r="A64" s="3"/>
      <c r="B64" s="20" t="s">
        <v>15</v>
      </c>
      <c r="C64" s="19" t="s">
        <v>2</v>
      </c>
      <c r="D64" s="20" t="s">
        <v>2</v>
      </c>
      <c r="E64" s="20" t="s">
        <v>2</v>
      </c>
      <c r="F64" s="21">
        <v>402.5</v>
      </c>
      <c r="G64" s="22">
        <v>5.9999999999999995E-4</v>
      </c>
    </row>
    <row r="65" spans="1:7" ht="12.95" customHeight="1">
      <c r="A65" s="3"/>
      <c r="B65" s="20" t="s">
        <v>18</v>
      </c>
      <c r="C65" s="26" t="s">
        <v>2</v>
      </c>
      <c r="D65" s="23" t="s">
        <v>2</v>
      </c>
      <c r="E65" s="36" t="s">
        <v>2</v>
      </c>
      <c r="F65" s="37">
        <v>554660.24</v>
      </c>
      <c r="G65" s="38">
        <v>0.88880000000000003</v>
      </c>
    </row>
    <row r="66" spans="1:7" ht="12.95" customHeight="1">
      <c r="A66" s="3"/>
      <c r="B66" s="11" t="s">
        <v>19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334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4" t="s">
        <v>2</v>
      </c>
      <c r="B68" s="15" t="s">
        <v>335</v>
      </c>
      <c r="C68" s="10" t="s">
        <v>2</v>
      </c>
      <c r="D68" s="12" t="s">
        <v>2</v>
      </c>
      <c r="E68" s="39" t="s">
        <v>2</v>
      </c>
      <c r="F68" s="17">
        <v>46894.73</v>
      </c>
      <c r="G68" s="18">
        <v>7.5200000000000003E-2</v>
      </c>
    </row>
    <row r="69" spans="1:7" ht="12.95" customHeight="1">
      <c r="A69" s="3"/>
      <c r="B69" s="20" t="s">
        <v>18</v>
      </c>
      <c r="C69" s="26" t="s">
        <v>2</v>
      </c>
      <c r="D69" s="23" t="s">
        <v>2</v>
      </c>
      <c r="E69" s="36" t="s">
        <v>2</v>
      </c>
      <c r="F69" s="37">
        <v>46894.73</v>
      </c>
      <c r="G69" s="38">
        <v>7.5200000000000003E-2</v>
      </c>
    </row>
    <row r="70" spans="1:7" ht="12.95" customHeight="1">
      <c r="A70" s="3"/>
      <c r="B70" s="11" t="s">
        <v>147</v>
      </c>
      <c r="C70" s="10" t="s">
        <v>2</v>
      </c>
      <c r="D70" s="40" t="s">
        <v>148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14" t="s">
        <v>1150</v>
      </c>
      <c r="B71" s="15" t="s">
        <v>1151</v>
      </c>
      <c r="C71" s="10" t="s">
        <v>2</v>
      </c>
      <c r="D71" s="12" t="s">
        <v>1152</v>
      </c>
      <c r="E71" s="39" t="s">
        <v>2</v>
      </c>
      <c r="F71" s="17">
        <v>21999.91</v>
      </c>
      <c r="G71" s="18">
        <v>3.5299999999999998E-2</v>
      </c>
    </row>
    <row r="72" spans="1:7" ht="12.95" customHeight="1">
      <c r="A72" s="3"/>
      <c r="B72" s="20" t="s">
        <v>18</v>
      </c>
      <c r="C72" s="26" t="s">
        <v>2</v>
      </c>
      <c r="D72" s="23" t="s">
        <v>2</v>
      </c>
      <c r="E72" s="36" t="s">
        <v>2</v>
      </c>
      <c r="F72" s="37">
        <v>21999.91</v>
      </c>
      <c r="G72" s="38">
        <v>3.5299999999999998E-2</v>
      </c>
    </row>
    <row r="73" spans="1:7" ht="12.95" customHeight="1">
      <c r="A73" s="3"/>
      <c r="B73" s="20" t="s">
        <v>163</v>
      </c>
      <c r="C73" s="26" t="s">
        <v>2</v>
      </c>
      <c r="D73" s="23" t="s">
        <v>2</v>
      </c>
      <c r="E73" s="12" t="s">
        <v>2</v>
      </c>
      <c r="F73" s="37">
        <v>431.72</v>
      </c>
      <c r="G73" s="38">
        <v>6.9999999999999999E-4</v>
      </c>
    </row>
    <row r="74" spans="1:7" ht="12.95" customHeight="1" thickBot="1">
      <c r="A74" s="3"/>
      <c r="B74" s="42" t="s">
        <v>164</v>
      </c>
      <c r="C74" s="41" t="s">
        <v>2</v>
      </c>
      <c r="D74" s="43" t="s">
        <v>2</v>
      </c>
      <c r="E74" s="43" t="s">
        <v>2</v>
      </c>
      <c r="F74" s="44">
        <v>623986.60194413527</v>
      </c>
      <c r="G74" s="45">
        <v>1</v>
      </c>
    </row>
    <row r="75" spans="1:7" ht="12.95" customHeight="1">
      <c r="A75" s="3"/>
      <c r="B75" s="4" t="s">
        <v>2</v>
      </c>
      <c r="C75" s="3"/>
      <c r="D75" s="3"/>
      <c r="E75" s="3"/>
      <c r="F75" s="3"/>
      <c r="G75" s="3"/>
    </row>
    <row r="76" spans="1:7" ht="12.95" customHeight="1">
      <c r="A76" s="3"/>
      <c r="B76" s="46" t="s">
        <v>2</v>
      </c>
      <c r="C76" s="3"/>
      <c r="D76" s="3"/>
      <c r="E76" s="3"/>
      <c r="F76" s="3"/>
      <c r="G76" s="3"/>
    </row>
    <row r="77" spans="1:7" ht="12.95" customHeight="1">
      <c r="A77" s="3"/>
      <c r="B77" s="46" t="s">
        <v>2</v>
      </c>
      <c r="C77" s="3"/>
      <c r="D77" s="3"/>
      <c r="E77" s="3"/>
      <c r="F77" s="3"/>
      <c r="G77" s="3"/>
    </row>
    <row r="78" spans="1:7" ht="26.1" customHeight="1">
      <c r="A78" s="3"/>
      <c r="B78" s="55"/>
      <c r="C78" s="3"/>
      <c r="E78" s="3"/>
      <c r="F78" s="3"/>
      <c r="G78" s="3"/>
    </row>
    <row r="79" spans="1:7" ht="12.95" customHeight="1">
      <c r="A79" s="3"/>
      <c r="B79" s="46" t="s">
        <v>2</v>
      </c>
      <c r="C79" s="3"/>
      <c r="D79" s="3"/>
      <c r="E79" s="3"/>
      <c r="F79" s="3"/>
      <c r="G7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6"/>
  <sheetViews>
    <sheetView showGridLines="0" zoomScaleNormal="100" workbookViewId="0"/>
  </sheetViews>
  <sheetFormatPr defaultRowHeight="12.75"/>
  <cols>
    <col min="1" max="1" width="10.8554687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Sterling Equity Fund (SEF)</v>
      </c>
      <c r="C4" s="65"/>
      <c r="D4" s="65"/>
      <c r="E4" s="65"/>
      <c r="F4" s="65"/>
      <c r="G4" s="65"/>
    </row>
    <row r="5" spans="1:7" ht="15.95" customHeight="1">
      <c r="A5" s="2" t="s">
        <v>1153</v>
      </c>
      <c r="B5" s="57" t="s">
        <v>1733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993</v>
      </c>
      <c r="B11" s="15" t="s">
        <v>2087</v>
      </c>
      <c r="C11" s="10" t="s">
        <v>994</v>
      </c>
      <c r="D11" s="12" t="s">
        <v>784</v>
      </c>
      <c r="E11" s="16">
        <v>1560426</v>
      </c>
      <c r="F11" s="17">
        <v>8639.2999999999993</v>
      </c>
      <c r="G11" s="18">
        <v>6.6199999999999995E-2</v>
      </c>
    </row>
    <row r="12" spans="1:7" ht="12.95" customHeight="1">
      <c r="A12" s="14" t="s">
        <v>1154</v>
      </c>
      <c r="B12" s="15" t="s">
        <v>2152</v>
      </c>
      <c r="C12" s="10" t="s">
        <v>1155</v>
      </c>
      <c r="D12" s="12" t="s">
        <v>1068</v>
      </c>
      <c r="E12" s="16">
        <v>4223000</v>
      </c>
      <c r="F12" s="17">
        <v>4736.09</v>
      </c>
      <c r="G12" s="18">
        <v>3.6299999999999999E-2</v>
      </c>
    </row>
    <row r="13" spans="1:7" ht="12.95" customHeight="1">
      <c r="A13" s="14" t="s">
        <v>1156</v>
      </c>
      <c r="B13" s="15" t="s">
        <v>2153</v>
      </c>
      <c r="C13" s="10" t="s">
        <v>1157</v>
      </c>
      <c r="D13" s="12" t="s">
        <v>803</v>
      </c>
      <c r="E13" s="16">
        <v>3268746</v>
      </c>
      <c r="F13" s="17">
        <v>4710.26</v>
      </c>
      <c r="G13" s="18">
        <v>3.61E-2</v>
      </c>
    </row>
    <row r="14" spans="1:7" ht="12.95" customHeight="1">
      <c r="A14" s="14" t="s">
        <v>878</v>
      </c>
      <c r="B14" s="15" t="s">
        <v>1851</v>
      </c>
      <c r="C14" s="10" t="s">
        <v>879</v>
      </c>
      <c r="D14" s="12" t="s">
        <v>746</v>
      </c>
      <c r="E14" s="16">
        <v>406000</v>
      </c>
      <c r="F14" s="17">
        <v>4513.1000000000004</v>
      </c>
      <c r="G14" s="18">
        <v>3.4599999999999999E-2</v>
      </c>
    </row>
    <row r="15" spans="1:7" ht="12.95" customHeight="1">
      <c r="A15" s="14" t="s">
        <v>764</v>
      </c>
      <c r="B15" s="15" t="s">
        <v>1967</v>
      </c>
      <c r="C15" s="10" t="s">
        <v>765</v>
      </c>
      <c r="D15" s="12" t="s">
        <v>766</v>
      </c>
      <c r="E15" s="16">
        <v>844000</v>
      </c>
      <c r="F15" s="17">
        <v>3852.86</v>
      </c>
      <c r="G15" s="18">
        <v>2.9499999999999998E-2</v>
      </c>
    </row>
    <row r="16" spans="1:7" ht="12.95" customHeight="1">
      <c r="A16" s="14" t="s">
        <v>1146</v>
      </c>
      <c r="B16" s="15" t="s">
        <v>2150</v>
      </c>
      <c r="C16" s="10" t="s">
        <v>1147</v>
      </c>
      <c r="D16" s="12" t="s">
        <v>763</v>
      </c>
      <c r="E16" s="16">
        <v>1175715</v>
      </c>
      <c r="F16" s="17">
        <v>3738.77</v>
      </c>
      <c r="G16" s="18">
        <v>2.87E-2</v>
      </c>
    </row>
    <row r="17" spans="1:7" ht="12.95" customHeight="1">
      <c r="A17" s="14" t="s">
        <v>1158</v>
      </c>
      <c r="B17" s="15" t="s">
        <v>2154</v>
      </c>
      <c r="C17" s="10" t="s">
        <v>1159</v>
      </c>
      <c r="D17" s="12" t="s">
        <v>803</v>
      </c>
      <c r="E17" s="16">
        <v>1751588</v>
      </c>
      <c r="F17" s="17">
        <v>3567.98</v>
      </c>
      <c r="G17" s="18">
        <v>2.7300000000000001E-2</v>
      </c>
    </row>
    <row r="18" spans="1:7" ht="12.95" customHeight="1">
      <c r="A18" s="14" t="s">
        <v>1160</v>
      </c>
      <c r="B18" s="15" t="s">
        <v>2155</v>
      </c>
      <c r="C18" s="10" t="s">
        <v>1161</v>
      </c>
      <c r="D18" s="12" t="s">
        <v>752</v>
      </c>
      <c r="E18" s="16">
        <v>42313</v>
      </c>
      <c r="F18" s="17">
        <v>3383.64</v>
      </c>
      <c r="G18" s="18">
        <v>2.5899999999999999E-2</v>
      </c>
    </row>
    <row r="19" spans="1:7" ht="12.95" customHeight="1">
      <c r="A19" s="14" t="s">
        <v>1162</v>
      </c>
      <c r="B19" s="15" t="s">
        <v>2156</v>
      </c>
      <c r="C19" s="10" t="s">
        <v>1163</v>
      </c>
      <c r="D19" s="12" t="s">
        <v>766</v>
      </c>
      <c r="E19" s="16">
        <v>333288</v>
      </c>
      <c r="F19" s="17">
        <v>3368.54</v>
      </c>
      <c r="G19" s="18">
        <v>2.58E-2</v>
      </c>
    </row>
    <row r="20" spans="1:7" ht="12.95" customHeight="1">
      <c r="A20" s="14" t="s">
        <v>1014</v>
      </c>
      <c r="B20" s="15" t="s">
        <v>2097</v>
      </c>
      <c r="C20" s="10" t="s">
        <v>1015</v>
      </c>
      <c r="D20" s="12" t="s">
        <v>803</v>
      </c>
      <c r="E20" s="16">
        <v>1035000</v>
      </c>
      <c r="F20" s="17">
        <v>3335.29</v>
      </c>
      <c r="G20" s="18">
        <v>2.5600000000000001E-2</v>
      </c>
    </row>
    <row r="21" spans="1:7" ht="12.95" customHeight="1">
      <c r="A21" s="14" t="s">
        <v>1164</v>
      </c>
      <c r="B21" s="15" t="s">
        <v>2157</v>
      </c>
      <c r="C21" s="10" t="s">
        <v>1165</v>
      </c>
      <c r="D21" s="12" t="s">
        <v>1009</v>
      </c>
      <c r="E21" s="16">
        <v>1350000</v>
      </c>
      <c r="F21" s="17">
        <v>3048.3</v>
      </c>
      <c r="G21" s="18">
        <v>2.3400000000000001E-2</v>
      </c>
    </row>
    <row r="22" spans="1:7" ht="12.95" customHeight="1">
      <c r="A22" s="14" t="s">
        <v>997</v>
      </c>
      <c r="B22" s="15" t="s">
        <v>2089</v>
      </c>
      <c r="C22" s="10" t="s">
        <v>998</v>
      </c>
      <c r="D22" s="12" t="s">
        <v>978</v>
      </c>
      <c r="E22" s="16">
        <v>1200000</v>
      </c>
      <c r="F22" s="17">
        <v>3026.4</v>
      </c>
      <c r="G22" s="18">
        <v>2.3199999999999998E-2</v>
      </c>
    </row>
    <row r="23" spans="1:7" ht="12.95" customHeight="1">
      <c r="A23" s="14" t="s">
        <v>1166</v>
      </c>
      <c r="B23" s="15" t="s">
        <v>2158</v>
      </c>
      <c r="C23" s="10" t="s">
        <v>1167</v>
      </c>
      <c r="D23" s="12" t="s">
        <v>874</v>
      </c>
      <c r="E23" s="16">
        <v>1314406</v>
      </c>
      <c r="F23" s="17">
        <v>3002.76</v>
      </c>
      <c r="G23" s="18">
        <v>2.3E-2</v>
      </c>
    </row>
    <row r="24" spans="1:7" ht="12.95" customHeight="1">
      <c r="A24" s="14" t="s">
        <v>1168</v>
      </c>
      <c r="B24" s="15" t="s">
        <v>2159</v>
      </c>
      <c r="C24" s="10" t="s">
        <v>1169</v>
      </c>
      <c r="D24" s="12" t="s">
        <v>746</v>
      </c>
      <c r="E24" s="16">
        <v>4900000</v>
      </c>
      <c r="F24" s="17">
        <v>2822.4</v>
      </c>
      <c r="G24" s="18">
        <v>2.1600000000000001E-2</v>
      </c>
    </row>
    <row r="25" spans="1:7" ht="12.95" customHeight="1">
      <c r="A25" s="14" t="s">
        <v>976</v>
      </c>
      <c r="B25" s="15" t="s">
        <v>2081</v>
      </c>
      <c r="C25" s="10" t="s">
        <v>977</v>
      </c>
      <c r="D25" s="12" t="s">
        <v>978</v>
      </c>
      <c r="E25" s="16">
        <v>1901000</v>
      </c>
      <c r="F25" s="17">
        <v>2732.69</v>
      </c>
      <c r="G25" s="18">
        <v>2.0899999999999998E-2</v>
      </c>
    </row>
    <row r="26" spans="1:7" ht="12.95" customHeight="1">
      <c r="A26" s="14" t="s">
        <v>1170</v>
      </c>
      <c r="B26" s="15" t="s">
        <v>2160</v>
      </c>
      <c r="C26" s="10" t="s">
        <v>1171</v>
      </c>
      <c r="D26" s="12" t="s">
        <v>1009</v>
      </c>
      <c r="E26" s="16">
        <v>73476</v>
      </c>
      <c r="F26" s="17">
        <v>2713.28</v>
      </c>
      <c r="G26" s="18">
        <v>2.0799999999999999E-2</v>
      </c>
    </row>
    <row r="27" spans="1:7" ht="12.95" customHeight="1">
      <c r="A27" s="14" t="s">
        <v>1172</v>
      </c>
      <c r="B27" s="15" t="s">
        <v>2161</v>
      </c>
      <c r="C27" s="10" t="s">
        <v>1173</v>
      </c>
      <c r="D27" s="12" t="s">
        <v>803</v>
      </c>
      <c r="E27" s="16">
        <v>3569000</v>
      </c>
      <c r="F27" s="17">
        <v>2649.98</v>
      </c>
      <c r="G27" s="18">
        <v>2.0299999999999999E-2</v>
      </c>
    </row>
    <row r="28" spans="1:7" ht="12.95" customHeight="1">
      <c r="A28" s="14" t="s">
        <v>1174</v>
      </c>
      <c r="B28" s="15" t="s">
        <v>2162</v>
      </c>
      <c r="C28" s="10" t="s">
        <v>1175</v>
      </c>
      <c r="D28" s="12" t="s">
        <v>787</v>
      </c>
      <c r="E28" s="16">
        <v>105750</v>
      </c>
      <c r="F28" s="17">
        <v>2643.91</v>
      </c>
      <c r="G28" s="18">
        <v>2.0299999999999999E-2</v>
      </c>
    </row>
    <row r="29" spans="1:7" ht="12.95" customHeight="1">
      <c r="A29" s="14" t="s">
        <v>960</v>
      </c>
      <c r="B29" s="15" t="s">
        <v>2072</v>
      </c>
      <c r="C29" s="10" t="s">
        <v>961</v>
      </c>
      <c r="D29" s="12" t="s">
        <v>755</v>
      </c>
      <c r="E29" s="16">
        <v>234846</v>
      </c>
      <c r="F29" s="17">
        <v>2605.9699999999998</v>
      </c>
      <c r="G29" s="18">
        <v>0.02</v>
      </c>
    </row>
    <row r="30" spans="1:7" ht="12.95" customHeight="1">
      <c r="A30" s="14" t="s">
        <v>958</v>
      </c>
      <c r="B30" s="15" t="s">
        <v>2071</v>
      </c>
      <c r="C30" s="10" t="s">
        <v>959</v>
      </c>
      <c r="D30" s="12" t="s">
        <v>758</v>
      </c>
      <c r="E30" s="16">
        <v>258798</v>
      </c>
      <c r="F30" s="17">
        <v>2578.2800000000002</v>
      </c>
      <c r="G30" s="18">
        <v>1.9800000000000002E-2</v>
      </c>
    </row>
    <row r="31" spans="1:7" ht="12.95" customHeight="1">
      <c r="A31" s="14" t="s">
        <v>759</v>
      </c>
      <c r="B31" s="15" t="s">
        <v>1965</v>
      </c>
      <c r="C31" s="10" t="s">
        <v>760</v>
      </c>
      <c r="D31" s="12" t="s">
        <v>755</v>
      </c>
      <c r="E31" s="16">
        <v>320000</v>
      </c>
      <c r="F31" s="17">
        <v>2376</v>
      </c>
      <c r="G31" s="18">
        <v>1.8200000000000001E-2</v>
      </c>
    </row>
    <row r="32" spans="1:7" ht="12.95" customHeight="1">
      <c r="A32" s="14" t="s">
        <v>1176</v>
      </c>
      <c r="B32" s="15" t="s">
        <v>2163</v>
      </c>
      <c r="C32" s="10" t="s">
        <v>1177</v>
      </c>
      <c r="D32" s="12" t="s">
        <v>749</v>
      </c>
      <c r="E32" s="16">
        <v>481120</v>
      </c>
      <c r="F32" s="17">
        <v>2357.9699999999998</v>
      </c>
      <c r="G32" s="18">
        <v>1.8100000000000002E-2</v>
      </c>
    </row>
    <row r="33" spans="1:7" ht="12.95" customHeight="1">
      <c r="A33" s="14" t="s">
        <v>1178</v>
      </c>
      <c r="B33" s="15" t="s">
        <v>2164</v>
      </c>
      <c r="C33" s="10" t="s">
        <v>1179</v>
      </c>
      <c r="D33" s="12" t="s">
        <v>784</v>
      </c>
      <c r="E33" s="16">
        <v>588000</v>
      </c>
      <c r="F33" s="17">
        <v>2268.8000000000002</v>
      </c>
      <c r="G33" s="18">
        <v>1.7399999999999999E-2</v>
      </c>
    </row>
    <row r="34" spans="1:7" ht="12.95" customHeight="1">
      <c r="A34" s="14" t="s">
        <v>1180</v>
      </c>
      <c r="B34" s="15" t="s">
        <v>2165</v>
      </c>
      <c r="C34" s="10" t="s">
        <v>1181</v>
      </c>
      <c r="D34" s="12" t="s">
        <v>857</v>
      </c>
      <c r="E34" s="16">
        <v>330000</v>
      </c>
      <c r="F34" s="17">
        <v>2196.65</v>
      </c>
      <c r="G34" s="18">
        <v>1.6799999999999999E-2</v>
      </c>
    </row>
    <row r="35" spans="1:7" ht="12.95" customHeight="1">
      <c r="A35" s="14" t="s">
        <v>1048</v>
      </c>
      <c r="B35" s="15" t="s">
        <v>2111</v>
      </c>
      <c r="C35" s="10" t="s">
        <v>1049</v>
      </c>
      <c r="D35" s="12" t="s">
        <v>787</v>
      </c>
      <c r="E35" s="16">
        <v>33916</v>
      </c>
      <c r="F35" s="17">
        <v>2124.21</v>
      </c>
      <c r="G35" s="18">
        <v>1.6299999999999999E-2</v>
      </c>
    </row>
    <row r="36" spans="1:7" ht="12.95" customHeight="1">
      <c r="A36" s="14" t="s">
        <v>1182</v>
      </c>
      <c r="B36" s="15" t="s">
        <v>2166</v>
      </c>
      <c r="C36" s="10" t="s">
        <v>1183</v>
      </c>
      <c r="D36" s="12" t="s">
        <v>992</v>
      </c>
      <c r="E36" s="16">
        <v>519953</v>
      </c>
      <c r="F36" s="17">
        <v>2109.19</v>
      </c>
      <c r="G36" s="18">
        <v>1.6199999999999999E-2</v>
      </c>
    </row>
    <row r="37" spans="1:7" ht="12.95" customHeight="1">
      <c r="A37" s="14" t="s">
        <v>1184</v>
      </c>
      <c r="B37" s="15" t="s">
        <v>2167</v>
      </c>
      <c r="C37" s="10" t="s">
        <v>1185</v>
      </c>
      <c r="D37" s="12" t="s">
        <v>857</v>
      </c>
      <c r="E37" s="16">
        <v>35416</v>
      </c>
      <c r="F37" s="17">
        <v>2061.85</v>
      </c>
      <c r="G37" s="18">
        <v>1.5800000000000002E-2</v>
      </c>
    </row>
    <row r="38" spans="1:7" ht="12.95" customHeight="1">
      <c r="A38" s="14" t="s">
        <v>1186</v>
      </c>
      <c r="B38" s="15" t="s">
        <v>2168</v>
      </c>
      <c r="C38" s="10" t="s">
        <v>1187</v>
      </c>
      <c r="D38" s="12" t="s">
        <v>787</v>
      </c>
      <c r="E38" s="16">
        <v>5842371</v>
      </c>
      <c r="F38" s="17">
        <v>1998.09</v>
      </c>
      <c r="G38" s="18">
        <v>1.5299999999999999E-2</v>
      </c>
    </row>
    <row r="39" spans="1:7" ht="12.95" customHeight="1">
      <c r="A39" s="14" t="s">
        <v>1188</v>
      </c>
      <c r="B39" s="15" t="s">
        <v>2169</v>
      </c>
      <c r="C39" s="10" t="s">
        <v>1189</v>
      </c>
      <c r="D39" s="12" t="s">
        <v>1034</v>
      </c>
      <c r="E39" s="16">
        <v>1368312</v>
      </c>
      <c r="F39" s="17">
        <v>1952.58</v>
      </c>
      <c r="G39" s="18">
        <v>1.4999999999999999E-2</v>
      </c>
    </row>
    <row r="40" spans="1:7" ht="12.95" customHeight="1">
      <c r="A40" s="14" t="s">
        <v>1005</v>
      </c>
      <c r="B40" s="15" t="s">
        <v>2093</v>
      </c>
      <c r="C40" s="10" t="s">
        <v>1006</v>
      </c>
      <c r="D40" s="12" t="s">
        <v>749</v>
      </c>
      <c r="E40" s="16">
        <v>276885</v>
      </c>
      <c r="F40" s="17">
        <v>1931.55</v>
      </c>
      <c r="G40" s="18">
        <v>1.4800000000000001E-2</v>
      </c>
    </row>
    <row r="41" spans="1:7" ht="12.95" customHeight="1">
      <c r="A41" s="14" t="s">
        <v>1190</v>
      </c>
      <c r="B41" s="15" t="s">
        <v>2170</v>
      </c>
      <c r="C41" s="10" t="s">
        <v>1191</v>
      </c>
      <c r="D41" s="12" t="s">
        <v>763</v>
      </c>
      <c r="E41" s="16">
        <v>2170886</v>
      </c>
      <c r="F41" s="17">
        <v>1755.16</v>
      </c>
      <c r="G41" s="18">
        <v>1.35E-2</v>
      </c>
    </row>
    <row r="42" spans="1:7" ht="12.95" customHeight="1">
      <c r="A42" s="14" t="s">
        <v>1192</v>
      </c>
      <c r="B42" s="15" t="s">
        <v>2171</v>
      </c>
      <c r="C42" s="10" t="s">
        <v>1193</v>
      </c>
      <c r="D42" s="12" t="s">
        <v>1009</v>
      </c>
      <c r="E42" s="16">
        <v>675017</v>
      </c>
      <c r="F42" s="17">
        <v>1604.85</v>
      </c>
      <c r="G42" s="18">
        <v>1.23E-2</v>
      </c>
    </row>
    <row r="43" spans="1:7" ht="12.95" customHeight="1">
      <c r="A43" s="14" t="s">
        <v>1194</v>
      </c>
      <c r="B43" s="15" t="s">
        <v>2172</v>
      </c>
      <c r="C43" s="10" t="s">
        <v>1195</v>
      </c>
      <c r="D43" s="12" t="s">
        <v>1034</v>
      </c>
      <c r="E43" s="16">
        <v>326339</v>
      </c>
      <c r="F43" s="17">
        <v>1569.69</v>
      </c>
      <c r="G43" s="18">
        <v>1.2E-2</v>
      </c>
    </row>
    <row r="44" spans="1:7" ht="12.95" customHeight="1">
      <c r="A44" s="14" t="s">
        <v>1196</v>
      </c>
      <c r="B44" s="15" t="s">
        <v>1198</v>
      </c>
      <c r="C44" s="10" t="s">
        <v>1197</v>
      </c>
      <c r="D44" s="12" t="s">
        <v>746</v>
      </c>
      <c r="E44" s="16">
        <v>970000</v>
      </c>
      <c r="F44" s="17">
        <v>1493.32</v>
      </c>
      <c r="G44" s="18">
        <v>1.14E-2</v>
      </c>
    </row>
    <row r="45" spans="1:7" ht="12.95" customHeight="1">
      <c r="A45" s="14" t="s">
        <v>1199</v>
      </c>
      <c r="B45" s="15" t="s">
        <v>2173</v>
      </c>
      <c r="C45" s="10" t="s">
        <v>1200</v>
      </c>
      <c r="D45" s="12" t="s">
        <v>796</v>
      </c>
      <c r="E45" s="16">
        <v>254254</v>
      </c>
      <c r="F45" s="17">
        <v>1417.85</v>
      </c>
      <c r="G45" s="18">
        <v>1.09E-2</v>
      </c>
    </row>
    <row r="46" spans="1:7" ht="12.95" customHeight="1">
      <c r="A46" s="14" t="s">
        <v>1007</v>
      </c>
      <c r="B46" s="15" t="s">
        <v>2094</v>
      </c>
      <c r="C46" s="10" t="s">
        <v>1008</v>
      </c>
      <c r="D46" s="12" t="s">
        <v>1009</v>
      </c>
      <c r="E46" s="16">
        <v>1901000</v>
      </c>
      <c r="F46" s="17">
        <v>1401.99</v>
      </c>
      <c r="G46" s="18">
        <v>1.0699999999999999E-2</v>
      </c>
    </row>
    <row r="47" spans="1:7" ht="12.95" customHeight="1">
      <c r="A47" s="14" t="s">
        <v>1201</v>
      </c>
      <c r="B47" s="15" t="s">
        <v>2174</v>
      </c>
      <c r="C47" s="10" t="s">
        <v>1202</v>
      </c>
      <c r="D47" s="12" t="s">
        <v>1068</v>
      </c>
      <c r="E47" s="16">
        <v>179000</v>
      </c>
      <c r="F47" s="17">
        <v>1360.85</v>
      </c>
      <c r="G47" s="18">
        <v>1.04E-2</v>
      </c>
    </row>
    <row r="48" spans="1:7" ht="12.95" customHeight="1">
      <c r="A48" s="14" t="s">
        <v>1203</v>
      </c>
      <c r="B48" s="15" t="s">
        <v>2175</v>
      </c>
      <c r="C48" s="10" t="s">
        <v>1204</v>
      </c>
      <c r="D48" s="12" t="s">
        <v>766</v>
      </c>
      <c r="E48" s="16">
        <v>180000</v>
      </c>
      <c r="F48" s="17">
        <v>1358.28</v>
      </c>
      <c r="G48" s="18">
        <v>1.04E-2</v>
      </c>
    </row>
    <row r="49" spans="1:7" ht="12.95" customHeight="1">
      <c r="A49" s="14" t="s">
        <v>1205</v>
      </c>
      <c r="B49" s="15" t="s">
        <v>2176</v>
      </c>
      <c r="C49" s="10" t="s">
        <v>1206</v>
      </c>
      <c r="D49" s="12" t="s">
        <v>752</v>
      </c>
      <c r="E49" s="16">
        <v>1207873</v>
      </c>
      <c r="F49" s="17">
        <v>1315.98</v>
      </c>
      <c r="G49" s="18">
        <v>1.01E-2</v>
      </c>
    </row>
    <row r="50" spans="1:7" ht="12.95" customHeight="1">
      <c r="A50" s="14" t="s">
        <v>836</v>
      </c>
      <c r="B50" s="15" t="s">
        <v>1996</v>
      </c>
      <c r="C50" s="10" t="s">
        <v>837</v>
      </c>
      <c r="D50" s="12" t="s">
        <v>758</v>
      </c>
      <c r="E50" s="16">
        <v>300000</v>
      </c>
      <c r="F50" s="17">
        <v>1137</v>
      </c>
      <c r="G50" s="18">
        <v>8.6999999999999994E-3</v>
      </c>
    </row>
    <row r="51" spans="1:7" ht="12.95" customHeight="1">
      <c r="A51" s="14" t="s">
        <v>1003</v>
      </c>
      <c r="B51" s="15" t="s">
        <v>2092</v>
      </c>
      <c r="C51" s="10" t="s">
        <v>1004</v>
      </c>
      <c r="D51" s="12" t="s">
        <v>755</v>
      </c>
      <c r="E51" s="16">
        <v>77782</v>
      </c>
      <c r="F51" s="17">
        <v>1076.81</v>
      </c>
      <c r="G51" s="18">
        <v>8.3000000000000001E-3</v>
      </c>
    </row>
    <row r="52" spans="1:7" ht="12.95" customHeight="1">
      <c r="A52" s="14" t="s">
        <v>1207</v>
      </c>
      <c r="B52" s="15" t="s">
        <v>2177</v>
      </c>
      <c r="C52" s="10" t="s">
        <v>1208</v>
      </c>
      <c r="D52" s="12" t="s">
        <v>857</v>
      </c>
      <c r="E52" s="16">
        <v>122855</v>
      </c>
      <c r="F52" s="17">
        <v>1030.57</v>
      </c>
      <c r="G52" s="18">
        <v>7.9000000000000008E-3</v>
      </c>
    </row>
    <row r="53" spans="1:7" ht="12.95" customHeight="1">
      <c r="A53" s="14" t="s">
        <v>1001</v>
      </c>
      <c r="B53" s="15" t="s">
        <v>2091</v>
      </c>
      <c r="C53" s="10" t="s">
        <v>1002</v>
      </c>
      <c r="D53" s="12" t="s">
        <v>857</v>
      </c>
      <c r="E53" s="16">
        <v>574935</v>
      </c>
      <c r="F53" s="17">
        <v>973.36</v>
      </c>
      <c r="G53" s="18">
        <v>7.4999999999999997E-3</v>
      </c>
    </row>
    <row r="54" spans="1:7" ht="12.95" customHeight="1">
      <c r="A54" s="14" t="s">
        <v>1209</v>
      </c>
      <c r="B54" s="15" t="s">
        <v>2106</v>
      </c>
      <c r="C54" s="10" t="s">
        <v>1210</v>
      </c>
      <c r="D54" s="12" t="s">
        <v>1034</v>
      </c>
      <c r="E54" s="16">
        <v>3850320</v>
      </c>
      <c r="F54" s="17">
        <v>958.73</v>
      </c>
      <c r="G54" s="18">
        <v>7.3000000000000001E-3</v>
      </c>
    </row>
    <row r="55" spans="1:7" ht="12.95" customHeight="1">
      <c r="A55" s="14" t="s">
        <v>1211</v>
      </c>
      <c r="B55" s="15" t="s">
        <v>2178</v>
      </c>
      <c r="C55" s="10" t="s">
        <v>1212</v>
      </c>
      <c r="D55" s="12" t="s">
        <v>857</v>
      </c>
      <c r="E55" s="16">
        <v>616040</v>
      </c>
      <c r="F55" s="17">
        <v>951.17</v>
      </c>
      <c r="G55" s="18">
        <v>7.3000000000000001E-3</v>
      </c>
    </row>
    <row r="56" spans="1:7" ht="12.95" customHeight="1">
      <c r="A56" s="14" t="s">
        <v>1213</v>
      </c>
      <c r="B56" s="15" t="s">
        <v>2179</v>
      </c>
      <c r="C56" s="10" t="s">
        <v>1214</v>
      </c>
      <c r="D56" s="12" t="s">
        <v>957</v>
      </c>
      <c r="E56" s="16">
        <v>86055</v>
      </c>
      <c r="F56" s="17">
        <v>920.75</v>
      </c>
      <c r="G56" s="18">
        <v>7.1000000000000004E-3</v>
      </c>
    </row>
    <row r="57" spans="1:7" ht="12.95" customHeight="1">
      <c r="A57" s="14" t="s">
        <v>990</v>
      </c>
      <c r="B57" s="15" t="s">
        <v>2086</v>
      </c>
      <c r="C57" s="10" t="s">
        <v>991</v>
      </c>
      <c r="D57" s="12" t="s">
        <v>992</v>
      </c>
      <c r="E57" s="16">
        <v>565462</v>
      </c>
      <c r="F57" s="17">
        <v>722.38</v>
      </c>
      <c r="G57" s="18">
        <v>5.4999999999999997E-3</v>
      </c>
    </row>
    <row r="58" spans="1:7" ht="12.95" customHeight="1">
      <c r="A58" s="14" t="s">
        <v>974</v>
      </c>
      <c r="B58" s="15" t="s">
        <v>2080</v>
      </c>
      <c r="C58" s="10" t="s">
        <v>975</v>
      </c>
      <c r="D58" s="12" t="s">
        <v>784</v>
      </c>
      <c r="E58" s="16">
        <v>16750</v>
      </c>
      <c r="F58" s="17">
        <v>169.08</v>
      </c>
      <c r="G58" s="18">
        <v>1.2999999999999999E-3</v>
      </c>
    </row>
    <row r="59" spans="1:7" ht="12.95" customHeight="1">
      <c r="A59" s="14" t="s">
        <v>811</v>
      </c>
      <c r="B59" s="15" t="s">
        <v>1985</v>
      </c>
      <c r="C59" s="10" t="s">
        <v>812</v>
      </c>
      <c r="D59" s="12" t="s">
        <v>752</v>
      </c>
      <c r="E59" s="16">
        <v>48345</v>
      </c>
      <c r="F59" s="17">
        <v>161.54</v>
      </c>
      <c r="G59" s="18">
        <v>1.1999999999999999E-3</v>
      </c>
    </row>
    <row r="60" spans="1:7" ht="12.95" customHeight="1">
      <c r="A60" s="3"/>
      <c r="B60" s="20" t="s">
        <v>15</v>
      </c>
      <c r="C60" s="19" t="s">
        <v>2</v>
      </c>
      <c r="D60" s="20" t="s">
        <v>2</v>
      </c>
      <c r="E60" s="20" t="s">
        <v>2</v>
      </c>
      <c r="F60" s="21">
        <v>114426.05</v>
      </c>
      <c r="G60" s="22">
        <v>0.877</v>
      </c>
    </row>
    <row r="61" spans="1:7" ht="12.95" customHeight="1">
      <c r="A61" s="3"/>
      <c r="B61" s="11" t="s">
        <v>880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14" t="s">
        <v>1037</v>
      </c>
      <c r="B62" s="15" t="s">
        <v>2108</v>
      </c>
      <c r="C62" s="10" t="s">
        <v>1038</v>
      </c>
      <c r="D62" s="12" t="s">
        <v>1039</v>
      </c>
      <c r="E62" s="16">
        <v>3850320</v>
      </c>
      <c r="F62" s="17">
        <v>5084.3500000000004</v>
      </c>
      <c r="G62" s="18">
        <v>3.9E-2</v>
      </c>
    </row>
    <row r="63" spans="1:7" ht="12.95" customHeight="1">
      <c r="A63" s="14" t="s">
        <v>1148</v>
      </c>
      <c r="B63" s="15" t="s">
        <v>2151</v>
      </c>
      <c r="C63" s="10" t="s">
        <v>1149</v>
      </c>
      <c r="D63" s="12" t="s">
        <v>796</v>
      </c>
      <c r="E63" s="16">
        <v>19120</v>
      </c>
      <c r="F63" s="17">
        <v>80.5</v>
      </c>
      <c r="G63" s="18">
        <v>5.9999999999999995E-4</v>
      </c>
    </row>
    <row r="64" spans="1:7" ht="12.95" customHeight="1">
      <c r="A64" s="3"/>
      <c r="B64" s="20" t="s">
        <v>15</v>
      </c>
      <c r="C64" s="19" t="s">
        <v>2</v>
      </c>
      <c r="D64" s="20" t="s">
        <v>2</v>
      </c>
      <c r="E64" s="20" t="s">
        <v>2</v>
      </c>
      <c r="F64" s="21">
        <v>5164.8500000000004</v>
      </c>
      <c r="G64" s="22">
        <v>3.9600000000000003E-2</v>
      </c>
    </row>
    <row r="65" spans="1:7" ht="12.95" customHeight="1">
      <c r="A65" s="3"/>
      <c r="B65" s="20" t="s">
        <v>18</v>
      </c>
      <c r="C65" s="26" t="s">
        <v>2</v>
      </c>
      <c r="D65" s="23" t="s">
        <v>2</v>
      </c>
      <c r="E65" s="36" t="s">
        <v>2</v>
      </c>
      <c r="F65" s="37">
        <v>119590.9</v>
      </c>
      <c r="G65" s="38">
        <v>0.91659999999999997</v>
      </c>
    </row>
    <row r="66" spans="1:7" ht="12.95" customHeight="1">
      <c r="A66" s="3"/>
      <c r="B66" s="11" t="s">
        <v>881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882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1215</v>
      </c>
      <c r="B68" s="15" t="s">
        <v>1216</v>
      </c>
      <c r="C68" s="10" t="s">
        <v>2</v>
      </c>
      <c r="D68" s="12" t="s">
        <v>884</v>
      </c>
      <c r="E68" s="16">
        <v>766500</v>
      </c>
      <c r="F68" s="17">
        <v>1187.31</v>
      </c>
      <c r="G68" s="18">
        <v>9.1000000000000004E-3</v>
      </c>
    </row>
    <row r="69" spans="1:7" ht="12.95" customHeight="1">
      <c r="A69" s="14" t="s">
        <v>915</v>
      </c>
      <c r="B69" s="15" t="s">
        <v>2043</v>
      </c>
      <c r="C69" s="10" t="s">
        <v>2</v>
      </c>
      <c r="D69" s="12" t="s">
        <v>884</v>
      </c>
      <c r="E69" s="16">
        <v>347500</v>
      </c>
      <c r="F69" s="17">
        <v>1154.05</v>
      </c>
      <c r="G69" s="18">
        <v>8.8000000000000005E-3</v>
      </c>
    </row>
    <row r="70" spans="1:7" ht="12.95" customHeight="1">
      <c r="A70" s="3"/>
      <c r="B70" s="20" t="s">
        <v>18</v>
      </c>
      <c r="C70" s="26" t="s">
        <v>2</v>
      </c>
      <c r="D70" s="23" t="s">
        <v>2</v>
      </c>
      <c r="E70" s="36" t="s">
        <v>2</v>
      </c>
      <c r="F70" s="37">
        <v>2341.36</v>
      </c>
      <c r="G70" s="38">
        <v>1.7899999999999999E-2</v>
      </c>
    </row>
    <row r="71" spans="1:7" ht="12.95" customHeight="1">
      <c r="A71" s="3"/>
      <c r="B71" s="11" t="s">
        <v>19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334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5" t="s">
        <v>335</v>
      </c>
      <c r="C73" s="10" t="s">
        <v>2</v>
      </c>
      <c r="D73" s="12" t="s">
        <v>2</v>
      </c>
      <c r="E73" s="39" t="s">
        <v>2</v>
      </c>
      <c r="F73" s="17">
        <v>10681.85</v>
      </c>
      <c r="G73" s="18">
        <v>8.1900000000000001E-2</v>
      </c>
    </row>
    <row r="74" spans="1:7" ht="12.95" customHeight="1">
      <c r="A74" s="3"/>
      <c r="B74" s="20" t="s">
        <v>18</v>
      </c>
      <c r="C74" s="26" t="s">
        <v>2</v>
      </c>
      <c r="D74" s="23" t="s">
        <v>2</v>
      </c>
      <c r="E74" s="36" t="s">
        <v>2</v>
      </c>
      <c r="F74" s="37">
        <v>10681.85</v>
      </c>
      <c r="G74" s="38">
        <v>8.1900000000000001E-2</v>
      </c>
    </row>
    <row r="75" spans="1:7" ht="12.95" customHeight="1">
      <c r="A75" s="3"/>
      <c r="B75" s="11" t="s">
        <v>160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969</v>
      </c>
      <c r="B76" s="15" t="s">
        <v>970</v>
      </c>
      <c r="C76" s="10" t="s">
        <v>2</v>
      </c>
      <c r="D76" s="12" t="s">
        <v>2</v>
      </c>
      <c r="E76" s="39" t="s">
        <v>2</v>
      </c>
      <c r="F76" s="17">
        <v>405</v>
      </c>
      <c r="G76" s="18">
        <v>3.0999999999999999E-3</v>
      </c>
    </row>
    <row r="77" spans="1:7" ht="12.95" customHeight="1">
      <c r="A77" s="14"/>
      <c r="B77" s="15" t="s">
        <v>1805</v>
      </c>
      <c r="C77" s="10"/>
      <c r="D77" s="12"/>
      <c r="E77" s="39"/>
      <c r="F77" s="17">
        <v>-4990.3630624999996</v>
      </c>
      <c r="G77" s="63">
        <v>-3.8251128533524331E-2</v>
      </c>
    </row>
    <row r="78" spans="1:7" ht="12.95" customHeight="1">
      <c r="A78" s="14"/>
      <c r="B78" s="15" t="s">
        <v>1806</v>
      </c>
      <c r="C78" s="10"/>
      <c r="D78" s="12"/>
      <c r="E78" s="39"/>
      <c r="F78" s="17">
        <v>2434.4130624999998</v>
      </c>
      <c r="G78" s="63">
        <v>1.8659774006648859E-2</v>
      </c>
    </row>
    <row r="79" spans="1:7" ht="12.95" customHeight="1">
      <c r="A79" s="3"/>
      <c r="B79" s="20" t="s">
        <v>163</v>
      </c>
      <c r="C79" s="26" t="s">
        <v>2</v>
      </c>
      <c r="D79" s="23" t="s">
        <v>2</v>
      </c>
      <c r="E79" s="36" t="s">
        <v>2</v>
      </c>
      <c r="F79" s="37">
        <v>-2150.9499999999998</v>
      </c>
      <c r="G79" s="38">
        <v>-1.6491354526875474E-2</v>
      </c>
    </row>
    <row r="80" spans="1:7" ht="12.95" customHeight="1" thickBot="1">
      <c r="A80" s="3"/>
      <c r="B80" s="42" t="s">
        <v>164</v>
      </c>
      <c r="C80" s="41" t="s">
        <v>2</v>
      </c>
      <c r="D80" s="43" t="s">
        <v>2</v>
      </c>
      <c r="E80" s="43" t="s">
        <v>2</v>
      </c>
      <c r="F80" s="44">
        <v>130463.1589660501</v>
      </c>
      <c r="G80" s="45">
        <v>1</v>
      </c>
    </row>
    <row r="81" spans="1:7" ht="12.95" customHeight="1">
      <c r="A81" s="3"/>
      <c r="B81" s="4" t="s">
        <v>2</v>
      </c>
      <c r="C81" s="3"/>
      <c r="D81" s="3"/>
      <c r="E81" s="3"/>
      <c r="F81" s="3"/>
      <c r="G81" s="3"/>
    </row>
    <row r="82" spans="1:7" ht="12.95" customHeight="1">
      <c r="A82" s="3"/>
      <c r="B82" s="46" t="s">
        <v>2</v>
      </c>
      <c r="C82" s="3"/>
      <c r="D82" s="3"/>
      <c r="E82" s="3"/>
      <c r="F82" s="64"/>
      <c r="G82" s="64"/>
    </row>
    <row r="83" spans="1:7" ht="12.95" customHeight="1">
      <c r="A83" s="3"/>
      <c r="B83" s="46" t="s">
        <v>165</v>
      </c>
      <c r="C83" s="3"/>
      <c r="D83" s="3"/>
      <c r="E83" s="3"/>
      <c r="F83" s="3"/>
      <c r="G83" s="3"/>
    </row>
    <row r="84" spans="1:7" ht="12.95" customHeight="1">
      <c r="A84" s="3"/>
      <c r="B84" s="46" t="s">
        <v>2</v>
      </c>
      <c r="C84" s="3"/>
      <c r="D84" s="3"/>
      <c r="E84" s="3"/>
      <c r="F84" s="3"/>
      <c r="G84" s="3"/>
    </row>
    <row r="85" spans="1:7" ht="26.1" customHeight="1">
      <c r="A85" s="3"/>
      <c r="B85" s="55"/>
      <c r="C85" s="3"/>
      <c r="E85" s="3"/>
      <c r="F85" s="3"/>
      <c r="G85" s="3"/>
    </row>
    <row r="86" spans="1:7" ht="12.95" customHeight="1">
      <c r="A86" s="3"/>
      <c r="B86" s="46" t="s">
        <v>2</v>
      </c>
      <c r="C86" s="3"/>
      <c r="D86" s="3"/>
      <c r="E86" s="3"/>
      <c r="F86" s="3"/>
      <c r="G86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67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Tax Advantage (ELSS) Fund (IDFC-TAF)</v>
      </c>
      <c r="C4" s="65"/>
      <c r="D4" s="65"/>
      <c r="E4" s="65"/>
      <c r="F4" s="65"/>
      <c r="G4" s="65"/>
    </row>
    <row r="5" spans="1:7" ht="15.95" customHeight="1">
      <c r="A5" s="2" t="s">
        <v>1217</v>
      </c>
      <c r="B5" s="57" t="s">
        <v>1734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240000</v>
      </c>
      <c r="F11" s="17">
        <v>2823.48</v>
      </c>
      <c r="G11" s="18">
        <v>6.4299999999999996E-2</v>
      </c>
    </row>
    <row r="12" spans="1:7" ht="12.95" customHeight="1">
      <c r="A12" s="14" t="s">
        <v>993</v>
      </c>
      <c r="B12" s="15" t="s">
        <v>2087</v>
      </c>
      <c r="C12" s="10" t="s">
        <v>994</v>
      </c>
      <c r="D12" s="12" t="s">
        <v>784</v>
      </c>
      <c r="E12" s="16">
        <v>415000</v>
      </c>
      <c r="F12" s="17">
        <v>2297.65</v>
      </c>
      <c r="G12" s="18">
        <v>5.2299999999999999E-2</v>
      </c>
    </row>
    <row r="13" spans="1:7" ht="12.95" customHeight="1">
      <c r="A13" s="14" t="s">
        <v>986</v>
      </c>
      <c r="B13" s="15" t="s">
        <v>2084</v>
      </c>
      <c r="C13" s="10" t="s">
        <v>987</v>
      </c>
      <c r="D13" s="12" t="s">
        <v>784</v>
      </c>
      <c r="E13" s="16">
        <v>871700</v>
      </c>
      <c r="F13" s="17">
        <v>2221.09</v>
      </c>
      <c r="G13" s="18">
        <v>5.0599999999999999E-2</v>
      </c>
    </row>
    <row r="14" spans="1:7" ht="12.95" customHeight="1">
      <c r="A14" s="14" t="s">
        <v>747</v>
      </c>
      <c r="B14" s="15" t="s">
        <v>1961</v>
      </c>
      <c r="C14" s="10" t="s">
        <v>748</v>
      </c>
      <c r="D14" s="12" t="s">
        <v>749</v>
      </c>
      <c r="E14" s="16">
        <v>168496</v>
      </c>
      <c r="F14" s="17">
        <v>1972.75</v>
      </c>
      <c r="G14" s="18">
        <v>4.4900000000000002E-2</v>
      </c>
    </row>
    <row r="15" spans="1:7" ht="12.95" customHeight="1">
      <c r="A15" s="14" t="s">
        <v>972</v>
      </c>
      <c r="B15" s="15" t="s">
        <v>2079</v>
      </c>
      <c r="C15" s="10" t="s">
        <v>973</v>
      </c>
      <c r="D15" s="12" t="s">
        <v>746</v>
      </c>
      <c r="E15" s="16">
        <v>700000</v>
      </c>
      <c r="F15" s="17">
        <v>1683.85</v>
      </c>
      <c r="G15" s="18">
        <v>3.8300000000000001E-2</v>
      </c>
    </row>
    <row r="16" spans="1:7" ht="12.95" customHeight="1">
      <c r="A16" s="14" t="s">
        <v>1048</v>
      </c>
      <c r="B16" s="15" t="s">
        <v>2111</v>
      </c>
      <c r="C16" s="10" t="s">
        <v>1049</v>
      </c>
      <c r="D16" s="12" t="s">
        <v>787</v>
      </c>
      <c r="E16" s="16">
        <v>23711</v>
      </c>
      <c r="F16" s="17">
        <v>1485.06</v>
      </c>
      <c r="G16" s="18">
        <v>3.3799999999999997E-2</v>
      </c>
    </row>
    <row r="17" spans="1:7" ht="12.95" customHeight="1">
      <c r="A17" s="14" t="s">
        <v>834</v>
      </c>
      <c r="B17" s="15" t="s">
        <v>1995</v>
      </c>
      <c r="C17" s="10" t="s">
        <v>835</v>
      </c>
      <c r="D17" s="12" t="s">
        <v>787</v>
      </c>
      <c r="E17" s="16">
        <v>142081</v>
      </c>
      <c r="F17" s="17">
        <v>1425.5</v>
      </c>
      <c r="G17" s="18">
        <v>3.2500000000000001E-2</v>
      </c>
    </row>
    <row r="18" spans="1:7" ht="12.95" customHeight="1">
      <c r="A18" s="14" t="s">
        <v>1156</v>
      </c>
      <c r="B18" s="15" t="s">
        <v>2153</v>
      </c>
      <c r="C18" s="10" t="s">
        <v>1157</v>
      </c>
      <c r="D18" s="12" t="s">
        <v>803</v>
      </c>
      <c r="E18" s="16">
        <v>975518</v>
      </c>
      <c r="F18" s="17">
        <v>1405.72</v>
      </c>
      <c r="G18" s="18">
        <v>3.2000000000000001E-2</v>
      </c>
    </row>
    <row r="19" spans="1:7" ht="12.95" customHeight="1">
      <c r="A19" s="14" t="s">
        <v>1158</v>
      </c>
      <c r="B19" s="15" t="s">
        <v>2154</v>
      </c>
      <c r="C19" s="10" t="s">
        <v>1159</v>
      </c>
      <c r="D19" s="12" t="s">
        <v>803</v>
      </c>
      <c r="E19" s="16">
        <v>685000</v>
      </c>
      <c r="F19" s="17">
        <v>1395.35</v>
      </c>
      <c r="G19" s="18">
        <v>3.1800000000000002E-2</v>
      </c>
    </row>
    <row r="20" spans="1:7" ht="12.95" customHeight="1">
      <c r="A20" s="14" t="s">
        <v>780</v>
      </c>
      <c r="B20" s="15" t="s">
        <v>1973</v>
      </c>
      <c r="C20" s="10" t="s">
        <v>781</v>
      </c>
      <c r="D20" s="12" t="s">
        <v>746</v>
      </c>
      <c r="E20" s="16">
        <v>250000</v>
      </c>
      <c r="F20" s="17">
        <v>1333.75</v>
      </c>
      <c r="G20" s="18">
        <v>3.04E-2</v>
      </c>
    </row>
    <row r="21" spans="1:7" ht="12.95" customHeight="1">
      <c r="A21" s="14" t="s">
        <v>807</v>
      </c>
      <c r="B21" s="15" t="s">
        <v>1983</v>
      </c>
      <c r="C21" s="10" t="s">
        <v>808</v>
      </c>
      <c r="D21" s="12" t="s">
        <v>772</v>
      </c>
      <c r="E21" s="16">
        <v>30407</v>
      </c>
      <c r="F21" s="17">
        <v>1273.2</v>
      </c>
      <c r="G21" s="18">
        <v>2.9000000000000001E-2</v>
      </c>
    </row>
    <row r="22" spans="1:7" ht="12.95" customHeight="1">
      <c r="A22" s="14" t="s">
        <v>1162</v>
      </c>
      <c r="B22" s="15" t="s">
        <v>2156</v>
      </c>
      <c r="C22" s="10" t="s">
        <v>1163</v>
      </c>
      <c r="D22" s="12" t="s">
        <v>766</v>
      </c>
      <c r="E22" s="16">
        <v>116262</v>
      </c>
      <c r="F22" s="17">
        <v>1175.06</v>
      </c>
      <c r="G22" s="18">
        <v>2.6800000000000001E-2</v>
      </c>
    </row>
    <row r="23" spans="1:7" ht="12.95" customHeight="1">
      <c r="A23" s="14" t="s">
        <v>1146</v>
      </c>
      <c r="B23" s="15" t="s">
        <v>2150</v>
      </c>
      <c r="C23" s="10" t="s">
        <v>1147</v>
      </c>
      <c r="D23" s="12" t="s">
        <v>763</v>
      </c>
      <c r="E23" s="16">
        <v>363062</v>
      </c>
      <c r="F23" s="17">
        <v>1154.54</v>
      </c>
      <c r="G23" s="18">
        <v>2.63E-2</v>
      </c>
    </row>
    <row r="24" spans="1:7" ht="12.95" customHeight="1">
      <c r="A24" s="14" t="s">
        <v>1164</v>
      </c>
      <c r="B24" s="15" t="s">
        <v>2157</v>
      </c>
      <c r="C24" s="10" t="s">
        <v>1165</v>
      </c>
      <c r="D24" s="12" t="s">
        <v>1009</v>
      </c>
      <c r="E24" s="16">
        <v>509491</v>
      </c>
      <c r="F24" s="17">
        <v>1150.43</v>
      </c>
      <c r="G24" s="18">
        <v>2.6200000000000001E-2</v>
      </c>
    </row>
    <row r="25" spans="1:7" ht="12.95" customHeight="1">
      <c r="A25" s="14" t="s">
        <v>1014</v>
      </c>
      <c r="B25" s="15" t="s">
        <v>2097</v>
      </c>
      <c r="C25" s="10" t="s">
        <v>1015</v>
      </c>
      <c r="D25" s="12" t="s">
        <v>803</v>
      </c>
      <c r="E25" s="16">
        <v>353000</v>
      </c>
      <c r="F25" s="17">
        <v>1137.54</v>
      </c>
      <c r="G25" s="18">
        <v>2.5899999999999999E-2</v>
      </c>
    </row>
    <row r="26" spans="1:7" ht="12.95" customHeight="1">
      <c r="A26" s="14" t="s">
        <v>764</v>
      </c>
      <c r="B26" s="15" t="s">
        <v>1967</v>
      </c>
      <c r="C26" s="10" t="s">
        <v>765</v>
      </c>
      <c r="D26" s="12" t="s">
        <v>766</v>
      </c>
      <c r="E26" s="16">
        <v>247502</v>
      </c>
      <c r="F26" s="17">
        <v>1129.8499999999999</v>
      </c>
      <c r="G26" s="18">
        <v>2.5700000000000001E-2</v>
      </c>
    </row>
    <row r="27" spans="1:7" ht="12.95" customHeight="1">
      <c r="A27" s="14" t="s">
        <v>1201</v>
      </c>
      <c r="B27" s="15" t="s">
        <v>2174</v>
      </c>
      <c r="C27" s="10" t="s">
        <v>1202</v>
      </c>
      <c r="D27" s="12" t="s">
        <v>1068</v>
      </c>
      <c r="E27" s="16">
        <v>144111</v>
      </c>
      <c r="F27" s="17">
        <v>1095.5999999999999</v>
      </c>
      <c r="G27" s="18">
        <v>2.4899999999999999E-2</v>
      </c>
    </row>
    <row r="28" spans="1:7" ht="12.95" customHeight="1">
      <c r="A28" s="14" t="s">
        <v>813</v>
      </c>
      <c r="B28" s="15" t="s">
        <v>1986</v>
      </c>
      <c r="C28" s="10" t="s">
        <v>814</v>
      </c>
      <c r="D28" s="12" t="s">
        <v>755</v>
      </c>
      <c r="E28" s="16">
        <v>140000</v>
      </c>
      <c r="F28" s="17">
        <v>1068.3399999999999</v>
      </c>
      <c r="G28" s="18">
        <v>2.4299999999999999E-2</v>
      </c>
    </row>
    <row r="29" spans="1:7" ht="12.95" customHeight="1">
      <c r="A29" s="14" t="s">
        <v>1174</v>
      </c>
      <c r="B29" s="15" t="s">
        <v>2162</v>
      </c>
      <c r="C29" s="10" t="s">
        <v>1175</v>
      </c>
      <c r="D29" s="12" t="s">
        <v>787</v>
      </c>
      <c r="E29" s="16">
        <v>41669</v>
      </c>
      <c r="F29" s="17">
        <v>1041.79</v>
      </c>
      <c r="G29" s="18">
        <v>2.3699999999999999E-2</v>
      </c>
    </row>
    <row r="30" spans="1:7" ht="12.95" customHeight="1">
      <c r="A30" s="14" t="s">
        <v>1094</v>
      </c>
      <c r="B30" s="15" t="s">
        <v>2129</v>
      </c>
      <c r="C30" s="10" t="s">
        <v>1095</v>
      </c>
      <c r="D30" s="12" t="s">
        <v>787</v>
      </c>
      <c r="E30" s="16">
        <v>527000</v>
      </c>
      <c r="F30" s="17">
        <v>1021.59</v>
      </c>
      <c r="G30" s="18">
        <v>2.3300000000000001E-2</v>
      </c>
    </row>
    <row r="31" spans="1:7" ht="12.95" customHeight="1">
      <c r="A31" s="14" t="s">
        <v>878</v>
      </c>
      <c r="B31" s="15" t="s">
        <v>1851</v>
      </c>
      <c r="C31" s="10" t="s">
        <v>879</v>
      </c>
      <c r="D31" s="12" t="s">
        <v>746</v>
      </c>
      <c r="E31" s="16">
        <v>90000</v>
      </c>
      <c r="F31" s="17">
        <v>1000.44</v>
      </c>
      <c r="G31" s="18">
        <v>2.2800000000000001E-2</v>
      </c>
    </row>
    <row r="32" spans="1:7" ht="12.95" customHeight="1">
      <c r="A32" s="14" t="s">
        <v>982</v>
      </c>
      <c r="B32" s="15" t="s">
        <v>2082</v>
      </c>
      <c r="C32" s="10" t="s">
        <v>983</v>
      </c>
      <c r="D32" s="12" t="s">
        <v>772</v>
      </c>
      <c r="E32" s="16">
        <v>205351</v>
      </c>
      <c r="F32" s="17">
        <v>943.07</v>
      </c>
      <c r="G32" s="18">
        <v>2.1499999999999998E-2</v>
      </c>
    </row>
    <row r="33" spans="1:7" ht="12.95" customHeight="1">
      <c r="A33" s="14" t="s">
        <v>1154</v>
      </c>
      <c r="B33" s="15" t="s">
        <v>2152</v>
      </c>
      <c r="C33" s="10" t="s">
        <v>1155</v>
      </c>
      <c r="D33" s="12" t="s">
        <v>1068</v>
      </c>
      <c r="E33" s="16">
        <v>812000</v>
      </c>
      <c r="F33" s="17">
        <v>910.66</v>
      </c>
      <c r="G33" s="18">
        <v>2.07E-2</v>
      </c>
    </row>
    <row r="34" spans="1:7" ht="12.95" customHeight="1">
      <c r="A34" s="14" t="s">
        <v>1184</v>
      </c>
      <c r="B34" s="15" t="s">
        <v>2167</v>
      </c>
      <c r="C34" s="10" t="s">
        <v>1185</v>
      </c>
      <c r="D34" s="12" t="s">
        <v>857</v>
      </c>
      <c r="E34" s="16">
        <v>15000</v>
      </c>
      <c r="F34" s="17">
        <v>873.27</v>
      </c>
      <c r="G34" s="18">
        <v>1.9900000000000001E-2</v>
      </c>
    </row>
    <row r="35" spans="1:7" ht="12.95" customHeight="1">
      <c r="A35" s="14" t="s">
        <v>1168</v>
      </c>
      <c r="B35" s="15" t="s">
        <v>2159</v>
      </c>
      <c r="C35" s="10" t="s">
        <v>1169</v>
      </c>
      <c r="D35" s="12" t="s">
        <v>746</v>
      </c>
      <c r="E35" s="16">
        <v>1500000</v>
      </c>
      <c r="F35" s="17">
        <v>864</v>
      </c>
      <c r="G35" s="18">
        <v>1.9699999999999999E-2</v>
      </c>
    </row>
    <row r="36" spans="1:7" ht="12.95" customHeight="1">
      <c r="A36" s="14" t="s">
        <v>1180</v>
      </c>
      <c r="B36" s="15" t="s">
        <v>2165</v>
      </c>
      <c r="C36" s="10" t="s">
        <v>1181</v>
      </c>
      <c r="D36" s="12" t="s">
        <v>857</v>
      </c>
      <c r="E36" s="16">
        <v>124800</v>
      </c>
      <c r="F36" s="17">
        <v>830.73</v>
      </c>
      <c r="G36" s="18">
        <v>1.89E-2</v>
      </c>
    </row>
    <row r="37" spans="1:7" ht="12.95" customHeight="1">
      <c r="A37" s="14" t="s">
        <v>976</v>
      </c>
      <c r="B37" s="15" t="s">
        <v>2081</v>
      </c>
      <c r="C37" s="10" t="s">
        <v>977</v>
      </c>
      <c r="D37" s="12" t="s">
        <v>978</v>
      </c>
      <c r="E37" s="16">
        <v>565000</v>
      </c>
      <c r="F37" s="17">
        <v>812.19</v>
      </c>
      <c r="G37" s="18">
        <v>1.8499999999999999E-2</v>
      </c>
    </row>
    <row r="38" spans="1:7" ht="12.95" customHeight="1">
      <c r="A38" s="14" t="s">
        <v>1218</v>
      </c>
      <c r="B38" s="15" t="s">
        <v>2180</v>
      </c>
      <c r="C38" s="10" t="s">
        <v>1219</v>
      </c>
      <c r="D38" s="12" t="s">
        <v>1009</v>
      </c>
      <c r="E38" s="16">
        <v>825000</v>
      </c>
      <c r="F38" s="17">
        <v>780.04</v>
      </c>
      <c r="G38" s="18">
        <v>1.78E-2</v>
      </c>
    </row>
    <row r="39" spans="1:7" ht="12.95" customHeight="1">
      <c r="A39" s="14" t="s">
        <v>960</v>
      </c>
      <c r="B39" s="15" t="s">
        <v>2072</v>
      </c>
      <c r="C39" s="10" t="s">
        <v>961</v>
      </c>
      <c r="D39" s="12" t="s">
        <v>755</v>
      </c>
      <c r="E39" s="16">
        <v>63125</v>
      </c>
      <c r="F39" s="17">
        <v>700.47</v>
      </c>
      <c r="G39" s="18">
        <v>1.5900000000000001E-2</v>
      </c>
    </row>
    <row r="40" spans="1:7" ht="12.95" customHeight="1">
      <c r="A40" s="14" t="s">
        <v>815</v>
      </c>
      <c r="B40" s="15" t="s">
        <v>1987</v>
      </c>
      <c r="C40" s="10" t="s">
        <v>816</v>
      </c>
      <c r="D40" s="12" t="s">
        <v>817</v>
      </c>
      <c r="E40" s="16">
        <v>125000</v>
      </c>
      <c r="F40" s="17">
        <v>687.63</v>
      </c>
      <c r="G40" s="18">
        <v>1.5699999999999999E-2</v>
      </c>
    </row>
    <row r="41" spans="1:7" ht="12.95" customHeight="1">
      <c r="A41" s="14" t="s">
        <v>1186</v>
      </c>
      <c r="B41" s="15" t="s">
        <v>2168</v>
      </c>
      <c r="C41" s="10" t="s">
        <v>1187</v>
      </c>
      <c r="D41" s="12" t="s">
        <v>787</v>
      </c>
      <c r="E41" s="16">
        <v>1565784</v>
      </c>
      <c r="F41" s="17">
        <v>535.5</v>
      </c>
      <c r="G41" s="18">
        <v>1.2200000000000001E-2</v>
      </c>
    </row>
    <row r="42" spans="1:7" ht="12.95" customHeight="1">
      <c r="A42" s="14" t="s">
        <v>1007</v>
      </c>
      <c r="B42" s="15" t="s">
        <v>2094</v>
      </c>
      <c r="C42" s="10" t="s">
        <v>1008</v>
      </c>
      <c r="D42" s="12" t="s">
        <v>1009</v>
      </c>
      <c r="E42" s="16">
        <v>725000</v>
      </c>
      <c r="F42" s="17">
        <v>534.69000000000005</v>
      </c>
      <c r="G42" s="18">
        <v>1.2200000000000001E-2</v>
      </c>
    </row>
    <row r="43" spans="1:7" ht="12.95" customHeight="1">
      <c r="A43" s="14" t="s">
        <v>1092</v>
      </c>
      <c r="B43" s="15" t="s">
        <v>2128</v>
      </c>
      <c r="C43" s="10" t="s">
        <v>1093</v>
      </c>
      <c r="D43" s="12" t="s">
        <v>957</v>
      </c>
      <c r="E43" s="16">
        <v>3400</v>
      </c>
      <c r="F43" s="17">
        <v>476.58</v>
      </c>
      <c r="G43" s="18">
        <v>1.0800000000000001E-2</v>
      </c>
    </row>
    <row r="44" spans="1:7" ht="12.95" customHeight="1">
      <c r="A44" s="14" t="s">
        <v>1199</v>
      </c>
      <c r="B44" s="15" t="s">
        <v>2173</v>
      </c>
      <c r="C44" s="10" t="s">
        <v>1200</v>
      </c>
      <c r="D44" s="12" t="s">
        <v>796</v>
      </c>
      <c r="E44" s="16">
        <v>83099</v>
      </c>
      <c r="F44" s="17">
        <v>463.4</v>
      </c>
      <c r="G44" s="18">
        <v>1.0500000000000001E-2</v>
      </c>
    </row>
    <row r="45" spans="1:7" ht="12.95" customHeight="1">
      <c r="A45" s="14" t="s">
        <v>1028</v>
      </c>
      <c r="B45" s="15" t="s">
        <v>2104</v>
      </c>
      <c r="C45" s="10" t="s">
        <v>1029</v>
      </c>
      <c r="D45" s="12" t="s">
        <v>749</v>
      </c>
      <c r="E45" s="16">
        <v>200000</v>
      </c>
      <c r="F45" s="17">
        <v>443</v>
      </c>
      <c r="G45" s="18">
        <v>1.01E-2</v>
      </c>
    </row>
    <row r="46" spans="1:7" ht="12.95" customHeight="1">
      <c r="A46" s="14" t="s">
        <v>790</v>
      </c>
      <c r="B46" s="15" t="s">
        <v>1977</v>
      </c>
      <c r="C46" s="10" t="s">
        <v>791</v>
      </c>
      <c r="D46" s="12" t="s">
        <v>749</v>
      </c>
      <c r="E46" s="16">
        <v>55000</v>
      </c>
      <c r="F46" s="17">
        <v>401.75</v>
      </c>
      <c r="G46" s="18">
        <v>9.1000000000000004E-3</v>
      </c>
    </row>
    <row r="47" spans="1:7" ht="12.95" customHeight="1">
      <c r="A47" s="14" t="s">
        <v>1220</v>
      </c>
      <c r="B47" s="15" t="s">
        <v>2181</v>
      </c>
      <c r="C47" s="10" t="s">
        <v>1221</v>
      </c>
      <c r="D47" s="12" t="s">
        <v>755</v>
      </c>
      <c r="E47" s="16">
        <v>10000</v>
      </c>
      <c r="F47" s="17">
        <v>348.74</v>
      </c>
      <c r="G47" s="18">
        <v>7.9000000000000008E-3</v>
      </c>
    </row>
    <row r="48" spans="1:7" ht="12.95" customHeight="1">
      <c r="A48" s="14" t="s">
        <v>1222</v>
      </c>
      <c r="B48" s="15" t="s">
        <v>2182</v>
      </c>
      <c r="C48" s="10" t="s">
        <v>1223</v>
      </c>
      <c r="D48" s="12" t="s">
        <v>1068</v>
      </c>
      <c r="E48" s="16">
        <v>436099</v>
      </c>
      <c r="F48" s="17">
        <v>266.67</v>
      </c>
      <c r="G48" s="18">
        <v>6.1000000000000004E-3</v>
      </c>
    </row>
    <row r="49" spans="1:7" ht="12.95" customHeight="1">
      <c r="A49" s="14" t="s">
        <v>1209</v>
      </c>
      <c r="B49" s="15" t="s">
        <v>2106</v>
      </c>
      <c r="C49" s="10" t="s">
        <v>1210</v>
      </c>
      <c r="D49" s="12" t="s">
        <v>1034</v>
      </c>
      <c r="E49" s="16">
        <v>794000</v>
      </c>
      <c r="F49" s="17">
        <v>197.71</v>
      </c>
      <c r="G49" s="18">
        <v>4.4999999999999997E-3</v>
      </c>
    </row>
    <row r="50" spans="1:7" ht="12.95" customHeight="1">
      <c r="A50" s="14" t="s">
        <v>1035</v>
      </c>
      <c r="B50" s="15" t="s">
        <v>2107</v>
      </c>
      <c r="C50" s="10" t="s">
        <v>1036</v>
      </c>
      <c r="D50" s="12" t="s">
        <v>766</v>
      </c>
      <c r="E50" s="16">
        <v>240307</v>
      </c>
      <c r="F50" s="17">
        <v>21.87</v>
      </c>
      <c r="G50" s="18">
        <v>5.0000000000000001E-4</v>
      </c>
    </row>
    <row r="51" spans="1:7" ht="12.95" customHeight="1">
      <c r="A51" s="3"/>
      <c r="B51" s="20" t="s">
        <v>15</v>
      </c>
      <c r="C51" s="19" t="s">
        <v>2</v>
      </c>
      <c r="D51" s="20" t="s">
        <v>2</v>
      </c>
      <c r="E51" s="20" t="s">
        <v>2</v>
      </c>
      <c r="F51" s="21">
        <v>41384.550000000003</v>
      </c>
      <c r="G51" s="22">
        <v>0.94230000000000003</v>
      </c>
    </row>
    <row r="52" spans="1:7" ht="12.95" customHeight="1">
      <c r="A52" s="3"/>
      <c r="B52" s="11" t="s">
        <v>880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1037</v>
      </c>
      <c r="B53" s="15" t="s">
        <v>2108</v>
      </c>
      <c r="C53" s="10" t="s">
        <v>1038</v>
      </c>
      <c r="D53" s="12" t="s">
        <v>1039</v>
      </c>
      <c r="E53" s="16">
        <v>794000</v>
      </c>
      <c r="F53" s="17">
        <v>1048.48</v>
      </c>
      <c r="G53" s="18">
        <v>2.3900000000000001E-2</v>
      </c>
    </row>
    <row r="54" spans="1:7" ht="12.95" customHeight="1">
      <c r="A54" s="3"/>
      <c r="B54" s="20" t="s">
        <v>15</v>
      </c>
      <c r="C54" s="19" t="s">
        <v>2</v>
      </c>
      <c r="D54" s="20" t="s">
        <v>2</v>
      </c>
      <c r="E54" s="20" t="s">
        <v>2</v>
      </c>
      <c r="F54" s="21">
        <v>1048.48</v>
      </c>
      <c r="G54" s="22">
        <v>2.3900000000000001E-2</v>
      </c>
    </row>
    <row r="55" spans="1:7" ht="12.95" customHeight="1">
      <c r="A55" s="3"/>
      <c r="B55" s="20" t="s">
        <v>18</v>
      </c>
      <c r="C55" s="26" t="s">
        <v>2</v>
      </c>
      <c r="D55" s="23" t="s">
        <v>2</v>
      </c>
      <c r="E55" s="36" t="s">
        <v>2</v>
      </c>
      <c r="F55" s="37">
        <v>42433.03</v>
      </c>
      <c r="G55" s="38">
        <v>0.96619999999999995</v>
      </c>
    </row>
    <row r="56" spans="1:7" ht="12.95" customHeight="1">
      <c r="A56" s="3"/>
      <c r="B56" s="11" t="s">
        <v>19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334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4" t="s">
        <v>2</v>
      </c>
      <c r="B58" s="15" t="s">
        <v>335</v>
      </c>
      <c r="C58" s="10" t="s">
        <v>2</v>
      </c>
      <c r="D58" s="12" t="s">
        <v>2</v>
      </c>
      <c r="E58" s="39" t="s">
        <v>2</v>
      </c>
      <c r="F58" s="17">
        <v>1500.26</v>
      </c>
      <c r="G58" s="18">
        <v>3.4200000000000001E-2</v>
      </c>
    </row>
    <row r="59" spans="1:7" ht="12.95" customHeight="1">
      <c r="A59" s="3"/>
      <c r="B59" s="20" t="s">
        <v>18</v>
      </c>
      <c r="C59" s="26" t="s">
        <v>2</v>
      </c>
      <c r="D59" s="23" t="s">
        <v>2</v>
      </c>
      <c r="E59" s="36" t="s">
        <v>2</v>
      </c>
      <c r="F59" s="37">
        <v>1500.26</v>
      </c>
      <c r="G59" s="38">
        <v>3.4200000000000001E-2</v>
      </c>
    </row>
    <row r="60" spans="1:7" ht="12.95" customHeight="1">
      <c r="A60" s="3"/>
      <c r="B60" s="20" t="s">
        <v>163</v>
      </c>
      <c r="C60" s="26" t="s">
        <v>2</v>
      </c>
      <c r="D60" s="23" t="s">
        <v>2</v>
      </c>
      <c r="E60" s="12" t="s">
        <v>2</v>
      </c>
      <c r="F60" s="37">
        <v>-6.86</v>
      </c>
      <c r="G60" s="38">
        <v>-4.0000000000000002E-4</v>
      </c>
    </row>
    <row r="61" spans="1:7" ht="12.95" customHeight="1" thickBot="1">
      <c r="A61" s="3"/>
      <c r="B61" s="42" t="s">
        <v>164</v>
      </c>
      <c r="C61" s="41" t="s">
        <v>2</v>
      </c>
      <c r="D61" s="43" t="s">
        <v>2</v>
      </c>
      <c r="E61" s="43" t="s">
        <v>2</v>
      </c>
      <c r="F61" s="44">
        <v>43926.429233800503</v>
      </c>
      <c r="G61" s="45">
        <v>1</v>
      </c>
    </row>
    <row r="62" spans="1:7" ht="12.95" customHeight="1">
      <c r="A62" s="3"/>
      <c r="B62" s="4" t="s">
        <v>2</v>
      </c>
      <c r="C62" s="3"/>
      <c r="D62" s="3"/>
      <c r="E62" s="3"/>
      <c r="F62" s="3"/>
      <c r="G62" s="3"/>
    </row>
    <row r="63" spans="1:7" ht="12.95" customHeight="1">
      <c r="A63" s="3"/>
      <c r="B63" s="46" t="s">
        <v>2</v>
      </c>
      <c r="C63" s="3"/>
      <c r="D63" s="3"/>
      <c r="E63" s="3"/>
      <c r="F63" s="3"/>
      <c r="G63" s="3"/>
    </row>
    <row r="64" spans="1:7" ht="12.95" customHeight="1">
      <c r="A64" s="3"/>
      <c r="B64" s="46" t="s">
        <v>165</v>
      </c>
      <c r="C64" s="3"/>
      <c r="D64" s="3"/>
      <c r="E64" s="3"/>
      <c r="F64" s="3"/>
      <c r="G64" s="3"/>
    </row>
    <row r="65" spans="1:7" ht="12.95" customHeight="1">
      <c r="A65" s="3"/>
      <c r="B65" s="46" t="s">
        <v>2</v>
      </c>
      <c r="C65" s="3"/>
      <c r="D65" s="3"/>
      <c r="E65" s="3"/>
      <c r="F65" s="3"/>
      <c r="G65" s="3"/>
    </row>
    <row r="66" spans="1:7" ht="26.1" customHeight="1">
      <c r="A66" s="3"/>
      <c r="B66" s="55"/>
      <c r="C66" s="3"/>
      <c r="E66" s="3"/>
      <c r="F66" s="3"/>
      <c r="G66" s="3"/>
    </row>
    <row r="67" spans="1:7" ht="12.95" customHeight="1">
      <c r="A67" s="3"/>
      <c r="B67" s="46" t="s">
        <v>2</v>
      </c>
      <c r="C67" s="3"/>
      <c r="D67" s="3"/>
      <c r="E67" s="3"/>
      <c r="F67" s="3"/>
      <c r="G6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1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Ultra Short Term Fund (USTF)</v>
      </c>
      <c r="C4" s="65"/>
      <c r="D4" s="65"/>
      <c r="E4" s="65"/>
      <c r="F4" s="65"/>
      <c r="G4" s="65"/>
    </row>
    <row r="5" spans="1:7" ht="15.95" customHeight="1">
      <c r="A5" s="2" t="s">
        <v>167</v>
      </c>
      <c r="B5" s="57" t="s">
        <v>1717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169</v>
      </c>
      <c r="B12" s="15" t="s">
        <v>171</v>
      </c>
      <c r="C12" s="10" t="s">
        <v>170</v>
      </c>
      <c r="D12" s="12" t="s">
        <v>172</v>
      </c>
      <c r="E12" s="16">
        <v>34000000</v>
      </c>
      <c r="F12" s="17">
        <v>34417.279999999999</v>
      </c>
      <c r="G12" s="18">
        <v>8.1900000000000001E-2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173</v>
      </c>
      <c r="B14" s="15" t="s">
        <v>175</v>
      </c>
      <c r="C14" s="10" t="s">
        <v>174</v>
      </c>
      <c r="D14" s="12" t="s">
        <v>176</v>
      </c>
      <c r="E14" s="16">
        <v>10000000</v>
      </c>
      <c r="F14" s="17">
        <v>10110.15</v>
      </c>
      <c r="G14" s="18">
        <v>2.41E-2</v>
      </c>
    </row>
    <row r="15" spans="1:7" ht="12.95" customHeight="1">
      <c r="A15" s="14" t="s">
        <v>177</v>
      </c>
      <c r="B15" s="15" t="s">
        <v>179</v>
      </c>
      <c r="C15" s="10" t="s">
        <v>178</v>
      </c>
      <c r="D15" s="12" t="s">
        <v>180</v>
      </c>
      <c r="E15" s="16">
        <v>10000000</v>
      </c>
      <c r="F15" s="17">
        <v>9998.4699999999993</v>
      </c>
      <c r="G15" s="18">
        <v>2.3800000000000002E-2</v>
      </c>
    </row>
    <row r="16" spans="1:7" ht="12.95" customHeight="1">
      <c r="A16" s="14" t="s">
        <v>181</v>
      </c>
      <c r="B16" s="58" t="s">
        <v>1819</v>
      </c>
      <c r="C16" s="10" t="s">
        <v>182</v>
      </c>
      <c r="D16" s="12" t="s">
        <v>183</v>
      </c>
      <c r="E16" s="16">
        <v>10000000</v>
      </c>
      <c r="F16" s="17">
        <v>9990.3799999999992</v>
      </c>
      <c r="G16" s="18">
        <v>2.3800000000000002E-2</v>
      </c>
    </row>
    <row r="17" spans="1:7" ht="12.95" customHeight="1">
      <c r="A17" s="14" t="s">
        <v>184</v>
      </c>
      <c r="B17" s="15" t="s">
        <v>1855</v>
      </c>
      <c r="C17" s="10" t="s">
        <v>185</v>
      </c>
      <c r="D17" s="12" t="s">
        <v>14</v>
      </c>
      <c r="E17" s="16">
        <v>9000000</v>
      </c>
      <c r="F17" s="17">
        <v>9093.76</v>
      </c>
      <c r="G17" s="18">
        <v>2.1700000000000001E-2</v>
      </c>
    </row>
    <row r="18" spans="1:7" ht="12.95" customHeight="1">
      <c r="A18" s="14" t="s">
        <v>186</v>
      </c>
      <c r="B18" s="15" t="s">
        <v>1856</v>
      </c>
      <c r="C18" s="10" t="s">
        <v>187</v>
      </c>
      <c r="D18" s="12" t="s">
        <v>188</v>
      </c>
      <c r="E18" s="16">
        <v>8500000</v>
      </c>
      <c r="F18" s="17">
        <v>8514.49</v>
      </c>
      <c r="G18" s="18">
        <v>2.0299999999999999E-2</v>
      </c>
    </row>
    <row r="19" spans="1:7" ht="12.95" customHeight="1">
      <c r="A19" s="14" t="s">
        <v>189</v>
      </c>
      <c r="B19" s="15" t="s">
        <v>191</v>
      </c>
      <c r="C19" s="10" t="s">
        <v>190</v>
      </c>
      <c r="D19" s="12" t="s">
        <v>14</v>
      </c>
      <c r="E19" s="16">
        <v>7500000</v>
      </c>
      <c r="F19" s="17">
        <v>7512.98</v>
      </c>
      <c r="G19" s="18">
        <v>1.7899999999999999E-2</v>
      </c>
    </row>
    <row r="20" spans="1:7" ht="12.95" customHeight="1">
      <c r="A20" s="14" t="s">
        <v>192</v>
      </c>
      <c r="B20" s="15" t="s">
        <v>194</v>
      </c>
      <c r="C20" s="10" t="s">
        <v>193</v>
      </c>
      <c r="D20" s="12" t="s">
        <v>14</v>
      </c>
      <c r="E20" s="16">
        <v>6000000</v>
      </c>
      <c r="F20" s="17">
        <v>6052.08</v>
      </c>
      <c r="G20" s="18">
        <v>1.44E-2</v>
      </c>
    </row>
    <row r="21" spans="1:7" ht="12.95" customHeight="1">
      <c r="A21" s="14" t="s">
        <v>195</v>
      </c>
      <c r="B21" s="15" t="s">
        <v>197</v>
      </c>
      <c r="C21" s="10" t="s">
        <v>196</v>
      </c>
      <c r="D21" s="12" t="s">
        <v>176</v>
      </c>
      <c r="E21" s="16">
        <v>5500000</v>
      </c>
      <c r="F21" s="17">
        <v>5559.57</v>
      </c>
      <c r="G21" s="18">
        <v>1.32E-2</v>
      </c>
    </row>
    <row r="22" spans="1:7" ht="12.95" customHeight="1">
      <c r="A22" s="14" t="s">
        <v>198</v>
      </c>
      <c r="B22" s="15" t="s">
        <v>1855</v>
      </c>
      <c r="C22" s="10" t="s">
        <v>199</v>
      </c>
      <c r="D22" s="12" t="s">
        <v>14</v>
      </c>
      <c r="E22" s="16">
        <v>5000000</v>
      </c>
      <c r="F22" s="17">
        <v>5053.34</v>
      </c>
      <c r="G22" s="18">
        <v>1.2E-2</v>
      </c>
    </row>
    <row r="23" spans="1:7" ht="12.95" customHeight="1">
      <c r="A23" s="14" t="s">
        <v>200</v>
      </c>
      <c r="B23" s="15" t="s">
        <v>1857</v>
      </c>
      <c r="C23" s="10" t="s">
        <v>201</v>
      </c>
      <c r="D23" s="12" t="s">
        <v>14</v>
      </c>
      <c r="E23" s="16">
        <v>5000000</v>
      </c>
      <c r="F23" s="17">
        <v>5044.04</v>
      </c>
      <c r="G23" s="18">
        <v>1.2E-2</v>
      </c>
    </row>
    <row r="24" spans="1:7" ht="12.95" customHeight="1">
      <c r="A24" s="14" t="s">
        <v>202</v>
      </c>
      <c r="B24" s="15" t="s">
        <v>204</v>
      </c>
      <c r="C24" s="10" t="s">
        <v>203</v>
      </c>
      <c r="D24" s="12" t="s">
        <v>176</v>
      </c>
      <c r="E24" s="16">
        <v>5000000</v>
      </c>
      <c r="F24" s="17">
        <v>5031.1099999999997</v>
      </c>
      <c r="G24" s="18">
        <v>1.2E-2</v>
      </c>
    </row>
    <row r="25" spans="1:7" ht="12.95" customHeight="1">
      <c r="A25" s="14" t="s">
        <v>205</v>
      </c>
      <c r="B25" s="15" t="s">
        <v>1858</v>
      </c>
      <c r="C25" s="10" t="s">
        <v>206</v>
      </c>
      <c r="D25" s="12" t="s">
        <v>207</v>
      </c>
      <c r="E25" s="16">
        <v>5000000</v>
      </c>
      <c r="F25" s="17">
        <v>5021.4399999999996</v>
      </c>
      <c r="G25" s="18">
        <v>1.2E-2</v>
      </c>
    </row>
    <row r="26" spans="1:7" ht="12.95" customHeight="1">
      <c r="A26" s="14" t="s">
        <v>208</v>
      </c>
      <c r="B26" s="15" t="s">
        <v>210</v>
      </c>
      <c r="C26" s="10" t="s">
        <v>209</v>
      </c>
      <c r="D26" s="12" t="s">
        <v>14</v>
      </c>
      <c r="E26" s="16">
        <v>5000000</v>
      </c>
      <c r="F26" s="17">
        <v>5020.8999999999996</v>
      </c>
      <c r="G26" s="18">
        <v>1.2E-2</v>
      </c>
    </row>
    <row r="27" spans="1:7" ht="12.95" customHeight="1">
      <c r="A27" s="14" t="s">
        <v>211</v>
      </c>
      <c r="B27" s="15" t="s">
        <v>213</v>
      </c>
      <c r="C27" s="10" t="s">
        <v>212</v>
      </c>
      <c r="D27" s="12" t="s">
        <v>14</v>
      </c>
      <c r="E27" s="16">
        <v>5000000</v>
      </c>
      <c r="F27" s="17">
        <v>5017.87</v>
      </c>
      <c r="G27" s="18">
        <v>1.1900000000000001E-2</v>
      </c>
    </row>
    <row r="28" spans="1:7" ht="12.95" customHeight="1">
      <c r="A28" s="14" t="s">
        <v>214</v>
      </c>
      <c r="B28" s="58" t="s">
        <v>1818</v>
      </c>
      <c r="C28" s="10" t="s">
        <v>215</v>
      </c>
      <c r="D28" s="12" t="s">
        <v>183</v>
      </c>
      <c r="E28" s="16">
        <v>5000000</v>
      </c>
      <c r="F28" s="17">
        <v>4998.72</v>
      </c>
      <c r="G28" s="18">
        <v>1.1900000000000001E-2</v>
      </c>
    </row>
    <row r="29" spans="1:7" ht="12.95" customHeight="1">
      <c r="A29" s="14" t="s">
        <v>216</v>
      </c>
      <c r="B29" s="15" t="s">
        <v>1859</v>
      </c>
      <c r="C29" s="10" t="s">
        <v>217</v>
      </c>
      <c r="D29" s="12" t="s">
        <v>188</v>
      </c>
      <c r="E29" s="16">
        <v>5000000</v>
      </c>
      <c r="F29" s="17">
        <v>4989.6400000000003</v>
      </c>
      <c r="G29" s="18">
        <v>1.1900000000000001E-2</v>
      </c>
    </row>
    <row r="30" spans="1:7" ht="12.95" customHeight="1">
      <c r="A30" s="14" t="s">
        <v>218</v>
      </c>
      <c r="B30" s="15" t="s">
        <v>220</v>
      </c>
      <c r="C30" s="10" t="s">
        <v>219</v>
      </c>
      <c r="D30" s="12" t="s">
        <v>14</v>
      </c>
      <c r="E30" s="16">
        <v>5000000</v>
      </c>
      <c r="F30" s="17">
        <v>4985.26</v>
      </c>
      <c r="G30" s="18">
        <v>1.1900000000000001E-2</v>
      </c>
    </row>
    <row r="31" spans="1:7" ht="12.95" customHeight="1">
      <c r="A31" s="14" t="s">
        <v>221</v>
      </c>
      <c r="B31" s="15" t="s">
        <v>1860</v>
      </c>
      <c r="C31" s="10" t="s">
        <v>222</v>
      </c>
      <c r="D31" s="12" t="s">
        <v>14</v>
      </c>
      <c r="E31" s="16">
        <v>4500000</v>
      </c>
      <c r="F31" s="17">
        <v>4667.55</v>
      </c>
      <c r="G31" s="18">
        <v>1.11E-2</v>
      </c>
    </row>
    <row r="32" spans="1:7" ht="12.95" customHeight="1">
      <c r="A32" s="14" t="s">
        <v>223</v>
      </c>
      <c r="B32" s="15" t="s">
        <v>1861</v>
      </c>
      <c r="C32" s="10" t="s">
        <v>224</v>
      </c>
      <c r="D32" s="12" t="s">
        <v>14</v>
      </c>
      <c r="E32" s="16">
        <v>4500000</v>
      </c>
      <c r="F32" s="17">
        <v>4541.54</v>
      </c>
      <c r="G32" s="18">
        <v>1.0800000000000001E-2</v>
      </c>
    </row>
    <row r="33" spans="1:7" ht="12.95" customHeight="1">
      <c r="A33" s="14" t="s">
        <v>225</v>
      </c>
      <c r="B33" s="15" t="s">
        <v>1862</v>
      </c>
      <c r="C33" s="10" t="s">
        <v>226</v>
      </c>
      <c r="D33" s="12" t="s">
        <v>188</v>
      </c>
      <c r="E33" s="16">
        <v>4500000</v>
      </c>
      <c r="F33" s="17">
        <v>4500.3100000000004</v>
      </c>
      <c r="G33" s="18">
        <v>1.0699999999999999E-2</v>
      </c>
    </row>
    <row r="34" spans="1:7" ht="12.95" customHeight="1">
      <c r="A34" s="14" t="s">
        <v>227</v>
      </c>
      <c r="B34" s="15" t="s">
        <v>229</v>
      </c>
      <c r="C34" s="10" t="s">
        <v>228</v>
      </c>
      <c r="D34" s="12" t="s">
        <v>14</v>
      </c>
      <c r="E34" s="16">
        <v>4000000</v>
      </c>
      <c r="F34" s="17">
        <v>4043.31</v>
      </c>
      <c r="G34" s="18">
        <v>9.5999999999999992E-3</v>
      </c>
    </row>
    <row r="35" spans="1:7" ht="12.95" customHeight="1">
      <c r="A35" s="14" t="s">
        <v>230</v>
      </c>
      <c r="B35" s="15" t="s">
        <v>1863</v>
      </c>
      <c r="C35" s="10" t="s">
        <v>231</v>
      </c>
      <c r="D35" s="12" t="s">
        <v>14</v>
      </c>
      <c r="E35" s="16">
        <v>4000000</v>
      </c>
      <c r="F35" s="17">
        <v>4027.26</v>
      </c>
      <c r="G35" s="18">
        <v>9.5999999999999992E-3</v>
      </c>
    </row>
    <row r="36" spans="1:7" ht="12.95" customHeight="1">
      <c r="A36" s="14" t="s">
        <v>232</v>
      </c>
      <c r="B36" s="15" t="s">
        <v>1864</v>
      </c>
      <c r="C36" s="10" t="s">
        <v>233</v>
      </c>
      <c r="D36" s="12" t="s">
        <v>14</v>
      </c>
      <c r="E36" s="16">
        <v>4000000</v>
      </c>
      <c r="F36" s="17">
        <v>3992.13</v>
      </c>
      <c r="G36" s="18">
        <v>9.4999999999999998E-3</v>
      </c>
    </row>
    <row r="37" spans="1:7" ht="12.95" customHeight="1">
      <c r="A37" s="14" t="s">
        <v>234</v>
      </c>
      <c r="B37" s="15" t="s">
        <v>1865</v>
      </c>
      <c r="C37" s="10" t="s">
        <v>235</v>
      </c>
      <c r="D37" s="12" t="s">
        <v>14</v>
      </c>
      <c r="E37" s="16">
        <v>3500000</v>
      </c>
      <c r="F37" s="17">
        <v>3490.77</v>
      </c>
      <c r="G37" s="18">
        <v>8.3000000000000001E-3</v>
      </c>
    </row>
    <row r="38" spans="1:7" ht="12.95" customHeight="1">
      <c r="A38" s="14" t="s">
        <v>236</v>
      </c>
      <c r="B38" s="58" t="s">
        <v>1866</v>
      </c>
      <c r="C38" s="10" t="s">
        <v>237</v>
      </c>
      <c r="D38" s="12" t="s">
        <v>14</v>
      </c>
      <c r="E38" s="16">
        <v>3000000</v>
      </c>
      <c r="F38" s="17">
        <v>3010.93</v>
      </c>
      <c r="G38" s="18">
        <v>7.1999999999999998E-3</v>
      </c>
    </row>
    <row r="39" spans="1:7" ht="12.95" customHeight="1">
      <c r="A39" s="14" t="s">
        <v>238</v>
      </c>
      <c r="B39" s="58" t="s">
        <v>1867</v>
      </c>
      <c r="C39" s="10" t="s">
        <v>239</v>
      </c>
      <c r="D39" s="12" t="s">
        <v>188</v>
      </c>
      <c r="E39" s="16">
        <v>3000000</v>
      </c>
      <c r="F39" s="17">
        <v>2993.88</v>
      </c>
      <c r="G39" s="18">
        <v>7.1000000000000004E-3</v>
      </c>
    </row>
    <row r="40" spans="1:7" ht="12.95" customHeight="1">
      <c r="A40" s="14" t="s">
        <v>240</v>
      </c>
      <c r="B40" s="15" t="s">
        <v>1868</v>
      </c>
      <c r="C40" s="10" t="s">
        <v>241</v>
      </c>
      <c r="D40" s="12" t="s">
        <v>14</v>
      </c>
      <c r="E40" s="16">
        <v>2500000</v>
      </c>
      <c r="F40" s="17">
        <v>2581.2600000000002</v>
      </c>
      <c r="G40" s="18">
        <v>6.1000000000000004E-3</v>
      </c>
    </row>
    <row r="41" spans="1:7" ht="12.95" customHeight="1">
      <c r="A41" s="14" t="s">
        <v>242</v>
      </c>
      <c r="B41" s="15" t="s">
        <v>244</v>
      </c>
      <c r="C41" s="10" t="s">
        <v>243</v>
      </c>
      <c r="D41" s="12" t="s">
        <v>14</v>
      </c>
      <c r="E41" s="16">
        <v>2500000</v>
      </c>
      <c r="F41" s="17">
        <v>2538.9</v>
      </c>
      <c r="G41" s="18">
        <v>6.0000000000000001E-3</v>
      </c>
    </row>
    <row r="42" spans="1:7" ht="12.95" customHeight="1">
      <c r="A42" s="14" t="s">
        <v>245</v>
      </c>
      <c r="B42" s="15" t="s">
        <v>1869</v>
      </c>
      <c r="C42" s="10" t="s">
        <v>246</v>
      </c>
      <c r="D42" s="12" t="s">
        <v>14</v>
      </c>
      <c r="E42" s="16">
        <v>2500000</v>
      </c>
      <c r="F42" s="17">
        <v>2524.42</v>
      </c>
      <c r="G42" s="18">
        <v>6.0000000000000001E-3</v>
      </c>
    </row>
    <row r="43" spans="1:7" ht="12.95" customHeight="1">
      <c r="A43" s="14" t="s">
        <v>247</v>
      </c>
      <c r="B43" s="15" t="s">
        <v>1870</v>
      </c>
      <c r="C43" s="10" t="s">
        <v>248</v>
      </c>
      <c r="D43" s="12" t="s">
        <v>183</v>
      </c>
      <c r="E43" s="16">
        <v>2500000</v>
      </c>
      <c r="F43" s="17">
        <v>2509.06</v>
      </c>
      <c r="G43" s="18">
        <v>6.0000000000000001E-3</v>
      </c>
    </row>
    <row r="44" spans="1:7" ht="12.95" customHeight="1">
      <c r="A44" s="14" t="s">
        <v>249</v>
      </c>
      <c r="B44" s="58" t="s">
        <v>1823</v>
      </c>
      <c r="C44" s="10" t="s">
        <v>250</v>
      </c>
      <c r="D44" s="12" t="s">
        <v>183</v>
      </c>
      <c r="E44" s="16">
        <v>2500000</v>
      </c>
      <c r="F44" s="17">
        <v>2508.58</v>
      </c>
      <c r="G44" s="18">
        <v>6.0000000000000001E-3</v>
      </c>
    </row>
    <row r="45" spans="1:7" ht="12.95" customHeight="1">
      <c r="A45" s="14" t="s">
        <v>251</v>
      </c>
      <c r="B45" s="15" t="s">
        <v>253</v>
      </c>
      <c r="C45" s="10" t="s">
        <v>252</v>
      </c>
      <c r="D45" s="12" t="s">
        <v>254</v>
      </c>
      <c r="E45" s="16">
        <v>2500000</v>
      </c>
      <c r="F45" s="17">
        <v>2506.59</v>
      </c>
      <c r="G45" s="18">
        <v>6.0000000000000001E-3</v>
      </c>
    </row>
    <row r="46" spans="1:7" ht="12.95" customHeight="1">
      <c r="A46" s="14" t="s">
        <v>255</v>
      </c>
      <c r="B46" s="15" t="s">
        <v>1871</v>
      </c>
      <c r="C46" s="10" t="s">
        <v>256</v>
      </c>
      <c r="D46" s="12" t="s">
        <v>14</v>
      </c>
      <c r="E46" s="16">
        <v>2500000</v>
      </c>
      <c r="F46" s="17">
        <v>2506.19</v>
      </c>
      <c r="G46" s="18">
        <v>6.0000000000000001E-3</v>
      </c>
    </row>
    <row r="47" spans="1:7" ht="12.95" customHeight="1">
      <c r="A47" s="14" t="s">
        <v>257</v>
      </c>
      <c r="B47" s="15" t="s">
        <v>259</v>
      </c>
      <c r="C47" s="10" t="s">
        <v>258</v>
      </c>
      <c r="D47" s="12" t="s">
        <v>254</v>
      </c>
      <c r="E47" s="16">
        <v>2500000</v>
      </c>
      <c r="F47" s="17">
        <v>2505.85</v>
      </c>
      <c r="G47" s="18">
        <v>6.0000000000000001E-3</v>
      </c>
    </row>
    <row r="48" spans="1:7" ht="12.95" customHeight="1">
      <c r="A48" s="14" t="s">
        <v>260</v>
      </c>
      <c r="B48" s="58" t="s">
        <v>1825</v>
      </c>
      <c r="C48" s="10" t="s">
        <v>261</v>
      </c>
      <c r="D48" s="12" t="s">
        <v>14</v>
      </c>
      <c r="E48" s="16">
        <v>2500000</v>
      </c>
      <c r="F48" s="17">
        <v>2505.4899999999998</v>
      </c>
      <c r="G48" s="18">
        <v>6.0000000000000001E-3</v>
      </c>
    </row>
    <row r="49" spans="1:7" ht="12.95" customHeight="1">
      <c r="A49" s="14" t="s">
        <v>262</v>
      </c>
      <c r="B49" s="15" t="s">
        <v>1872</v>
      </c>
      <c r="C49" s="10" t="s">
        <v>263</v>
      </c>
      <c r="D49" s="12" t="s">
        <v>14</v>
      </c>
      <c r="E49" s="16">
        <v>2500000</v>
      </c>
      <c r="F49" s="17">
        <v>2505.4299999999998</v>
      </c>
      <c r="G49" s="18">
        <v>6.0000000000000001E-3</v>
      </c>
    </row>
    <row r="50" spans="1:7" ht="12.95" customHeight="1">
      <c r="A50" s="14" t="s">
        <v>264</v>
      </c>
      <c r="B50" s="58" t="s">
        <v>1824</v>
      </c>
      <c r="C50" s="10" t="s">
        <v>265</v>
      </c>
      <c r="D50" s="12" t="s">
        <v>180</v>
      </c>
      <c r="E50" s="16">
        <v>2500000</v>
      </c>
      <c r="F50" s="17">
        <v>2504.61</v>
      </c>
      <c r="G50" s="18">
        <v>6.0000000000000001E-3</v>
      </c>
    </row>
    <row r="51" spans="1:7" ht="12.95" customHeight="1">
      <c r="A51" s="14" t="s">
        <v>266</v>
      </c>
      <c r="B51" s="58" t="s">
        <v>1873</v>
      </c>
      <c r="C51" s="10" t="s">
        <v>267</v>
      </c>
      <c r="D51" s="12" t="s">
        <v>254</v>
      </c>
      <c r="E51" s="16">
        <v>2500000</v>
      </c>
      <c r="F51" s="17">
        <v>2497.09</v>
      </c>
      <c r="G51" s="18">
        <v>5.8999999999999999E-3</v>
      </c>
    </row>
    <row r="52" spans="1:7" ht="12.95" customHeight="1">
      <c r="A52" s="14" t="s">
        <v>268</v>
      </c>
      <c r="B52" s="58" t="s">
        <v>1874</v>
      </c>
      <c r="C52" s="10" t="s">
        <v>269</v>
      </c>
      <c r="D52" s="12" t="s">
        <v>188</v>
      </c>
      <c r="E52" s="16">
        <v>2500000</v>
      </c>
      <c r="F52" s="17">
        <v>2494.52</v>
      </c>
      <c r="G52" s="18">
        <v>5.8999999999999999E-3</v>
      </c>
    </row>
    <row r="53" spans="1:7" ht="12.95" customHeight="1">
      <c r="A53" s="14" t="s">
        <v>270</v>
      </c>
      <c r="B53" s="15" t="s">
        <v>1875</v>
      </c>
      <c r="C53" s="10" t="s">
        <v>271</v>
      </c>
      <c r="D53" s="12" t="s">
        <v>14</v>
      </c>
      <c r="E53" s="16">
        <v>2000000</v>
      </c>
      <c r="F53" s="17">
        <v>2064.91</v>
      </c>
      <c r="G53" s="18">
        <v>4.8999999999999998E-3</v>
      </c>
    </row>
    <row r="54" spans="1:7" ht="12.95" customHeight="1">
      <c r="A54" s="14" t="s">
        <v>272</v>
      </c>
      <c r="B54" s="15" t="s">
        <v>1872</v>
      </c>
      <c r="C54" s="10" t="s">
        <v>273</v>
      </c>
      <c r="D54" s="12" t="s">
        <v>14</v>
      </c>
      <c r="E54" s="16">
        <v>2000000</v>
      </c>
      <c r="F54" s="17">
        <v>2007.92</v>
      </c>
      <c r="G54" s="18">
        <v>4.7999999999999996E-3</v>
      </c>
    </row>
    <row r="55" spans="1:7" ht="12.95" customHeight="1">
      <c r="A55" s="14" t="s">
        <v>274</v>
      </c>
      <c r="B55" s="15" t="s">
        <v>276</v>
      </c>
      <c r="C55" s="10" t="s">
        <v>275</v>
      </c>
      <c r="D55" s="12" t="s">
        <v>277</v>
      </c>
      <c r="E55" s="16">
        <v>2000000</v>
      </c>
      <c r="F55" s="17">
        <v>2005.9</v>
      </c>
      <c r="G55" s="18">
        <v>4.7999999999999996E-3</v>
      </c>
    </row>
    <row r="56" spans="1:7" ht="12.95" customHeight="1">
      <c r="A56" s="14" t="s">
        <v>278</v>
      </c>
      <c r="B56" s="15" t="s">
        <v>280</v>
      </c>
      <c r="C56" s="10" t="s">
        <v>279</v>
      </c>
      <c r="D56" s="12" t="s">
        <v>14</v>
      </c>
      <c r="E56" s="16">
        <v>1000000</v>
      </c>
      <c r="F56" s="17">
        <v>1011.06</v>
      </c>
      <c r="G56" s="18">
        <v>2.3999999999999998E-3</v>
      </c>
    </row>
    <row r="57" spans="1:7" ht="12.95" customHeight="1">
      <c r="A57" s="14" t="s">
        <v>281</v>
      </c>
      <c r="B57" s="15" t="s">
        <v>283</v>
      </c>
      <c r="C57" s="10" t="s">
        <v>282</v>
      </c>
      <c r="D57" s="12" t="s">
        <v>176</v>
      </c>
      <c r="E57" s="16">
        <v>1000000</v>
      </c>
      <c r="F57" s="17">
        <v>1005.62</v>
      </c>
      <c r="G57" s="18">
        <v>2.3999999999999998E-3</v>
      </c>
    </row>
    <row r="58" spans="1:7" ht="12.95" customHeight="1">
      <c r="A58" s="14" t="s">
        <v>284</v>
      </c>
      <c r="B58" s="15" t="s">
        <v>1876</v>
      </c>
      <c r="C58" s="10" t="s">
        <v>285</v>
      </c>
      <c r="D58" s="12" t="s">
        <v>14</v>
      </c>
      <c r="E58" s="16">
        <v>500000</v>
      </c>
      <c r="F58" s="17">
        <v>514.77</v>
      </c>
      <c r="G58" s="18">
        <v>1.1999999999999999E-3</v>
      </c>
    </row>
    <row r="59" spans="1:7" ht="12.95" customHeight="1">
      <c r="A59" s="14" t="s">
        <v>286</v>
      </c>
      <c r="B59" s="15" t="s">
        <v>1877</v>
      </c>
      <c r="C59" s="10" t="s">
        <v>287</v>
      </c>
      <c r="D59" s="12" t="s">
        <v>254</v>
      </c>
      <c r="E59" s="16">
        <v>418190</v>
      </c>
      <c r="F59" s="17">
        <v>418.46</v>
      </c>
      <c r="G59" s="18">
        <v>1E-3</v>
      </c>
    </row>
    <row r="60" spans="1:7" ht="12.95" customHeight="1">
      <c r="A60" s="14" t="s">
        <v>288</v>
      </c>
      <c r="B60" s="15" t="s">
        <v>290</v>
      </c>
      <c r="C60" s="10" t="s">
        <v>289</v>
      </c>
      <c r="D60" s="12" t="s">
        <v>14</v>
      </c>
      <c r="E60" s="16">
        <v>300000</v>
      </c>
      <c r="F60" s="17">
        <v>311.77999999999997</v>
      </c>
      <c r="G60" s="18">
        <v>6.9999999999999999E-4</v>
      </c>
    </row>
    <row r="61" spans="1:7" ht="12.95" customHeight="1">
      <c r="A61" s="14" t="s">
        <v>291</v>
      </c>
      <c r="B61" s="15" t="s">
        <v>1878</v>
      </c>
      <c r="C61" s="10" t="s">
        <v>292</v>
      </c>
      <c r="D61" s="12" t="s">
        <v>293</v>
      </c>
      <c r="E61" s="16">
        <v>300000</v>
      </c>
      <c r="F61" s="17">
        <v>301.64</v>
      </c>
      <c r="G61" s="18">
        <v>6.9999999999999999E-4</v>
      </c>
    </row>
    <row r="62" spans="1:7" ht="12.95" customHeight="1">
      <c r="A62" s="14" t="s">
        <v>294</v>
      </c>
      <c r="B62" s="15" t="s">
        <v>1879</v>
      </c>
      <c r="C62" s="10" t="s">
        <v>295</v>
      </c>
      <c r="D62" s="12" t="s">
        <v>254</v>
      </c>
      <c r="E62" s="16">
        <v>70</v>
      </c>
      <c r="F62" s="17">
        <v>7.0000000000000007E-2</v>
      </c>
      <c r="G62" s="59" t="s">
        <v>1804</v>
      </c>
    </row>
    <row r="63" spans="1:7" ht="12.95" customHeight="1">
      <c r="A63" s="3"/>
      <c r="B63" s="11" t="s">
        <v>296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297</v>
      </c>
      <c r="B64" s="15" t="s">
        <v>1880</v>
      </c>
      <c r="C64" s="10" t="s">
        <v>298</v>
      </c>
      <c r="D64" s="12" t="s">
        <v>14</v>
      </c>
      <c r="E64" s="16">
        <v>500000</v>
      </c>
      <c r="F64" s="17">
        <v>756.31</v>
      </c>
      <c r="G64" s="18">
        <v>1.8E-3</v>
      </c>
    </row>
    <row r="65" spans="1:7" ht="12.95" customHeight="1">
      <c r="A65" s="3"/>
      <c r="B65" s="20" t="s">
        <v>15</v>
      </c>
      <c r="C65" s="19" t="s">
        <v>2</v>
      </c>
      <c r="D65" s="20" t="s">
        <v>2</v>
      </c>
      <c r="E65" s="20" t="s">
        <v>2</v>
      </c>
      <c r="F65" s="21">
        <v>224765.59</v>
      </c>
      <c r="G65" s="22">
        <v>0.53520000000000001</v>
      </c>
    </row>
    <row r="66" spans="1:7" ht="12.95" customHeight="1">
      <c r="A66" s="3"/>
      <c r="B66" s="11" t="s">
        <v>16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11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299</v>
      </c>
      <c r="B68" s="15" t="s">
        <v>1881</v>
      </c>
      <c r="C68" s="10" t="s">
        <v>300</v>
      </c>
      <c r="D68" s="12" t="s">
        <v>254</v>
      </c>
      <c r="E68" s="16">
        <v>3100000</v>
      </c>
      <c r="F68" s="17">
        <v>3128.28</v>
      </c>
      <c r="G68" s="18">
        <v>7.4000000000000003E-3</v>
      </c>
    </row>
    <row r="69" spans="1:7" ht="12.95" customHeight="1">
      <c r="A69" s="3"/>
      <c r="B69" s="20" t="s">
        <v>15</v>
      </c>
      <c r="C69" s="19" t="s">
        <v>2</v>
      </c>
      <c r="D69" s="20" t="s">
        <v>2</v>
      </c>
      <c r="E69" s="20" t="s">
        <v>2</v>
      </c>
      <c r="F69" s="21">
        <v>3128.28</v>
      </c>
      <c r="G69" s="22">
        <v>7.4000000000000003E-3</v>
      </c>
    </row>
    <row r="70" spans="1:7" ht="12.95" customHeight="1">
      <c r="A70" s="3"/>
      <c r="B70" s="28" t="s">
        <v>1716</v>
      </c>
      <c r="C70" s="27" t="s">
        <v>2</v>
      </c>
      <c r="D70" s="29" t="s">
        <v>2</v>
      </c>
      <c r="E70" s="29" t="s">
        <v>2</v>
      </c>
      <c r="F70" s="29" t="s">
        <v>2</v>
      </c>
      <c r="G70" s="30" t="s">
        <v>2</v>
      </c>
    </row>
    <row r="71" spans="1:7" ht="12.95" customHeight="1">
      <c r="A71" s="31"/>
      <c r="B71" s="33" t="s">
        <v>15</v>
      </c>
      <c r="C71" s="32" t="s">
        <v>2</v>
      </c>
      <c r="D71" s="33" t="s">
        <v>2</v>
      </c>
      <c r="E71" s="33" t="s">
        <v>2</v>
      </c>
      <c r="F71" s="34" t="s">
        <v>17</v>
      </c>
      <c r="G71" s="35" t="s">
        <v>17</v>
      </c>
    </row>
    <row r="72" spans="1:7" ht="12.95" customHeight="1">
      <c r="A72" s="3"/>
      <c r="B72" s="20" t="s">
        <v>18</v>
      </c>
      <c r="C72" s="26" t="s">
        <v>2</v>
      </c>
      <c r="D72" s="23" t="s">
        <v>2</v>
      </c>
      <c r="E72" s="36" t="s">
        <v>2</v>
      </c>
      <c r="F72" s="37">
        <v>227893.87</v>
      </c>
      <c r="G72" s="38">
        <v>0.54259999999999997</v>
      </c>
    </row>
    <row r="73" spans="1:7" ht="12.95" customHeight="1">
      <c r="A73" s="3"/>
      <c r="B73" s="11" t="s">
        <v>19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23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301</v>
      </c>
      <c r="B75" s="15" t="s">
        <v>1839</v>
      </c>
      <c r="C75" s="10" t="s">
        <v>302</v>
      </c>
      <c r="D75" s="12" t="s">
        <v>29</v>
      </c>
      <c r="E75" s="16">
        <v>27500000</v>
      </c>
      <c r="F75" s="17">
        <v>26240.42</v>
      </c>
      <c r="G75" s="18">
        <v>6.25E-2</v>
      </c>
    </row>
    <row r="76" spans="1:7" ht="12.95" customHeight="1">
      <c r="A76" s="14" t="s">
        <v>303</v>
      </c>
      <c r="B76" s="15" t="s">
        <v>45</v>
      </c>
      <c r="C76" s="10" t="s">
        <v>304</v>
      </c>
      <c r="D76" s="12" t="s">
        <v>29</v>
      </c>
      <c r="E76" s="16">
        <v>10000000</v>
      </c>
      <c r="F76" s="17">
        <v>9564.27</v>
      </c>
      <c r="G76" s="18">
        <v>2.2800000000000001E-2</v>
      </c>
    </row>
    <row r="77" spans="1:7" ht="12.95" customHeight="1">
      <c r="A77" s="14" t="s">
        <v>305</v>
      </c>
      <c r="B77" s="15" t="s">
        <v>307</v>
      </c>
      <c r="C77" s="10" t="s">
        <v>306</v>
      </c>
      <c r="D77" s="12" t="s">
        <v>29</v>
      </c>
      <c r="E77" s="16">
        <v>10000000</v>
      </c>
      <c r="F77" s="17">
        <v>9515.59</v>
      </c>
      <c r="G77" s="18">
        <v>2.2700000000000001E-2</v>
      </c>
    </row>
    <row r="78" spans="1:7" ht="12.95" customHeight="1">
      <c r="A78" s="14" t="s">
        <v>308</v>
      </c>
      <c r="B78" s="15" t="s">
        <v>1882</v>
      </c>
      <c r="C78" s="10" t="s">
        <v>309</v>
      </c>
      <c r="D78" s="12" t="s">
        <v>29</v>
      </c>
      <c r="E78" s="16">
        <v>5000000</v>
      </c>
      <c r="F78" s="17">
        <v>4781.37</v>
      </c>
      <c r="G78" s="18">
        <v>1.14E-2</v>
      </c>
    </row>
    <row r="79" spans="1:7" ht="12.95" customHeight="1">
      <c r="A79" s="14" t="s">
        <v>310</v>
      </c>
      <c r="B79" s="15" t="s">
        <v>37</v>
      </c>
      <c r="C79" s="10" t="s">
        <v>311</v>
      </c>
      <c r="D79" s="12" t="s">
        <v>29</v>
      </c>
      <c r="E79" s="16">
        <v>5000000</v>
      </c>
      <c r="F79" s="17">
        <v>4776.84</v>
      </c>
      <c r="G79" s="18">
        <v>1.14E-2</v>
      </c>
    </row>
    <row r="80" spans="1:7" ht="12.95" customHeight="1">
      <c r="A80" s="14" t="s">
        <v>312</v>
      </c>
      <c r="B80" s="15" t="s">
        <v>1882</v>
      </c>
      <c r="C80" s="10" t="s">
        <v>313</v>
      </c>
      <c r="D80" s="12" t="s">
        <v>29</v>
      </c>
      <c r="E80" s="16">
        <v>5000000</v>
      </c>
      <c r="F80" s="17">
        <v>4771.4399999999996</v>
      </c>
      <c r="G80" s="18">
        <v>1.14E-2</v>
      </c>
    </row>
    <row r="81" spans="1:7" ht="12.95" customHeight="1">
      <c r="A81" s="14" t="s">
        <v>314</v>
      </c>
      <c r="B81" s="15" t="s">
        <v>1837</v>
      </c>
      <c r="C81" s="10" t="s">
        <v>315</v>
      </c>
      <c r="D81" s="12" t="s">
        <v>29</v>
      </c>
      <c r="E81" s="16">
        <v>5000000</v>
      </c>
      <c r="F81" s="17">
        <v>4769.93</v>
      </c>
      <c r="G81" s="18">
        <v>1.14E-2</v>
      </c>
    </row>
    <row r="82" spans="1:7" ht="12.95" customHeight="1">
      <c r="A82" s="14" t="s">
        <v>316</v>
      </c>
      <c r="B82" s="15" t="s">
        <v>34</v>
      </c>
      <c r="C82" s="10" t="s">
        <v>317</v>
      </c>
      <c r="D82" s="12" t="s">
        <v>26</v>
      </c>
      <c r="E82" s="16">
        <v>5000000</v>
      </c>
      <c r="F82" s="17">
        <v>4759.33</v>
      </c>
      <c r="G82" s="18">
        <v>1.1299999999999999E-2</v>
      </c>
    </row>
    <row r="83" spans="1:7" ht="12.95" customHeight="1">
      <c r="A83" s="14" t="s">
        <v>318</v>
      </c>
      <c r="B83" s="15" t="s">
        <v>1882</v>
      </c>
      <c r="C83" s="10" t="s">
        <v>319</v>
      </c>
      <c r="D83" s="12" t="s">
        <v>29</v>
      </c>
      <c r="E83" s="16">
        <v>3000000</v>
      </c>
      <c r="F83" s="17">
        <v>2873.72</v>
      </c>
      <c r="G83" s="18">
        <v>6.7999999999999996E-3</v>
      </c>
    </row>
    <row r="84" spans="1:7" ht="12.95" customHeight="1">
      <c r="A84" s="14" t="s">
        <v>320</v>
      </c>
      <c r="B84" s="15" t="s">
        <v>1882</v>
      </c>
      <c r="C84" s="10" t="s">
        <v>321</v>
      </c>
      <c r="D84" s="12" t="s">
        <v>29</v>
      </c>
      <c r="E84" s="16">
        <v>2500000</v>
      </c>
      <c r="F84" s="17">
        <v>2395.2199999999998</v>
      </c>
      <c r="G84" s="18">
        <v>5.7000000000000002E-3</v>
      </c>
    </row>
    <row r="85" spans="1:7" ht="12.95" customHeight="1">
      <c r="A85" s="14" t="s">
        <v>322</v>
      </c>
      <c r="B85" s="15" t="s">
        <v>1839</v>
      </c>
      <c r="C85" s="10" t="s">
        <v>323</v>
      </c>
      <c r="D85" s="12" t="s">
        <v>29</v>
      </c>
      <c r="E85" s="16">
        <v>2500000</v>
      </c>
      <c r="F85" s="17">
        <v>2380.67</v>
      </c>
      <c r="G85" s="18">
        <v>5.7000000000000002E-3</v>
      </c>
    </row>
    <row r="86" spans="1:7" ht="12.95" customHeight="1">
      <c r="A86" s="14" t="s">
        <v>324</v>
      </c>
      <c r="B86" s="15" t="s">
        <v>326</v>
      </c>
      <c r="C86" s="10" t="s">
        <v>325</v>
      </c>
      <c r="D86" s="12" t="s">
        <v>26</v>
      </c>
      <c r="E86" s="16">
        <v>785000</v>
      </c>
      <c r="F86" s="17">
        <v>774.39</v>
      </c>
      <c r="G86" s="18">
        <v>1.8E-3</v>
      </c>
    </row>
    <row r="87" spans="1:7" ht="12.95" customHeight="1">
      <c r="A87" s="14" t="s">
        <v>327</v>
      </c>
      <c r="B87" s="15" t="s">
        <v>45</v>
      </c>
      <c r="C87" s="10" t="s">
        <v>328</v>
      </c>
      <c r="D87" s="12" t="s">
        <v>29</v>
      </c>
      <c r="E87" s="16">
        <v>500000</v>
      </c>
      <c r="F87" s="17">
        <v>478.3</v>
      </c>
      <c r="G87" s="18">
        <v>1.1000000000000001E-3</v>
      </c>
    </row>
    <row r="88" spans="1:7" ht="12.95" customHeight="1">
      <c r="A88" s="14" t="s">
        <v>329</v>
      </c>
      <c r="B88" s="15" t="s">
        <v>37</v>
      </c>
      <c r="C88" s="10" t="s">
        <v>330</v>
      </c>
      <c r="D88" s="12" t="s">
        <v>29</v>
      </c>
      <c r="E88" s="16">
        <v>420000</v>
      </c>
      <c r="F88" s="17">
        <v>414.44</v>
      </c>
      <c r="G88" s="18">
        <v>1E-3</v>
      </c>
    </row>
    <row r="89" spans="1:7" ht="12.95" customHeight="1">
      <c r="A89" s="14" t="s">
        <v>331</v>
      </c>
      <c r="B89" s="15" t="s">
        <v>333</v>
      </c>
      <c r="C89" s="10" t="s">
        <v>332</v>
      </c>
      <c r="D89" s="12" t="s">
        <v>29</v>
      </c>
      <c r="E89" s="16">
        <v>35000</v>
      </c>
      <c r="F89" s="17">
        <v>33.51</v>
      </c>
      <c r="G89" s="18">
        <v>1E-4</v>
      </c>
    </row>
    <row r="90" spans="1:7" ht="12.95" customHeight="1">
      <c r="A90" s="3"/>
      <c r="B90" s="11" t="s">
        <v>334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4" t="s">
        <v>2</v>
      </c>
      <c r="B91" s="15" t="s">
        <v>335</v>
      </c>
      <c r="C91" s="10" t="s">
        <v>2</v>
      </c>
      <c r="D91" s="12" t="s">
        <v>2</v>
      </c>
      <c r="E91" s="39" t="s">
        <v>2</v>
      </c>
      <c r="F91" s="17">
        <v>17663.11</v>
      </c>
      <c r="G91" s="18">
        <v>4.2099999999999999E-2</v>
      </c>
    </row>
    <row r="92" spans="1:7" ht="12.95" customHeight="1">
      <c r="A92" s="3"/>
      <c r="B92" s="11" t="s">
        <v>40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14" t="s">
        <v>336</v>
      </c>
      <c r="B93" s="15" t="s">
        <v>338</v>
      </c>
      <c r="C93" s="10" t="s">
        <v>337</v>
      </c>
      <c r="D93" s="12" t="s">
        <v>29</v>
      </c>
      <c r="E93" s="16">
        <v>12500000</v>
      </c>
      <c r="F93" s="17">
        <v>12340.68</v>
      </c>
      <c r="G93" s="18">
        <v>2.9399999999999999E-2</v>
      </c>
    </row>
    <row r="94" spans="1:7" ht="12.95" customHeight="1">
      <c r="A94" s="14" t="s">
        <v>339</v>
      </c>
      <c r="B94" s="52" t="s">
        <v>1841</v>
      </c>
      <c r="C94" s="10" t="s">
        <v>340</v>
      </c>
      <c r="D94" s="53" t="s">
        <v>49</v>
      </c>
      <c r="E94" s="16">
        <v>10000000</v>
      </c>
      <c r="F94" s="17">
        <v>9896.8799999999992</v>
      </c>
      <c r="G94" s="18">
        <v>2.3599999999999999E-2</v>
      </c>
    </row>
    <row r="95" spans="1:7" ht="12.95" customHeight="1">
      <c r="A95" s="14" t="s">
        <v>341</v>
      </c>
      <c r="B95" s="15" t="s">
        <v>73</v>
      </c>
      <c r="C95" s="10" t="s">
        <v>342</v>
      </c>
      <c r="D95" s="12" t="s">
        <v>49</v>
      </c>
      <c r="E95" s="16">
        <v>10000000</v>
      </c>
      <c r="F95" s="17">
        <v>9839.74</v>
      </c>
      <c r="G95" s="18">
        <v>2.3400000000000001E-2</v>
      </c>
    </row>
    <row r="96" spans="1:7" ht="12.95" customHeight="1">
      <c r="A96" s="14" t="s">
        <v>343</v>
      </c>
      <c r="B96" s="15" t="s">
        <v>345</v>
      </c>
      <c r="C96" s="10" t="s">
        <v>344</v>
      </c>
      <c r="D96" s="12" t="s">
        <v>49</v>
      </c>
      <c r="E96" s="16">
        <v>10000000</v>
      </c>
      <c r="F96" s="17">
        <v>9706.9699999999993</v>
      </c>
      <c r="G96" s="18">
        <v>2.3099999999999999E-2</v>
      </c>
    </row>
    <row r="97" spans="1:7" ht="12.95" customHeight="1">
      <c r="A97" s="14" t="s">
        <v>346</v>
      </c>
      <c r="B97" s="15" t="s">
        <v>1844</v>
      </c>
      <c r="C97" s="10" t="s">
        <v>347</v>
      </c>
      <c r="D97" s="12" t="s">
        <v>26</v>
      </c>
      <c r="E97" s="16">
        <v>10000000</v>
      </c>
      <c r="F97" s="17">
        <v>9612.2199999999993</v>
      </c>
      <c r="G97" s="18">
        <v>2.29E-2</v>
      </c>
    </row>
    <row r="98" spans="1:7" ht="12.95" customHeight="1">
      <c r="A98" s="14" t="s">
        <v>348</v>
      </c>
      <c r="B98" s="15" t="s">
        <v>1844</v>
      </c>
      <c r="C98" s="10" t="s">
        <v>349</v>
      </c>
      <c r="D98" s="12" t="s">
        <v>26</v>
      </c>
      <c r="E98" s="16">
        <v>10000000</v>
      </c>
      <c r="F98" s="17">
        <v>9464.7900000000009</v>
      </c>
      <c r="G98" s="18">
        <v>2.2499999999999999E-2</v>
      </c>
    </row>
    <row r="99" spans="1:7" ht="12.95" customHeight="1">
      <c r="A99" s="14" t="s">
        <v>350</v>
      </c>
      <c r="B99" s="15" t="s">
        <v>352</v>
      </c>
      <c r="C99" s="10" t="s">
        <v>351</v>
      </c>
      <c r="D99" s="12" t="s">
        <v>49</v>
      </c>
      <c r="E99" s="16">
        <v>9600000</v>
      </c>
      <c r="F99" s="17">
        <v>9282.25</v>
      </c>
      <c r="G99" s="18">
        <v>2.2100000000000002E-2</v>
      </c>
    </row>
    <row r="100" spans="1:7" ht="12.95" customHeight="1">
      <c r="A100" s="14" t="s">
        <v>353</v>
      </c>
      <c r="B100" s="15" t="s">
        <v>125</v>
      </c>
      <c r="C100" s="10" t="s">
        <v>354</v>
      </c>
      <c r="D100" s="12" t="s">
        <v>26</v>
      </c>
      <c r="E100" s="16">
        <v>5000000</v>
      </c>
      <c r="F100" s="17">
        <v>4839.08</v>
      </c>
      <c r="G100" s="18">
        <v>1.15E-2</v>
      </c>
    </row>
    <row r="101" spans="1:7" ht="12.95" customHeight="1">
      <c r="A101" s="14" t="s">
        <v>355</v>
      </c>
      <c r="B101" s="15" t="s">
        <v>357</v>
      </c>
      <c r="C101" s="10" t="s">
        <v>356</v>
      </c>
      <c r="D101" s="12" t="s">
        <v>49</v>
      </c>
      <c r="E101" s="16">
        <v>5000000</v>
      </c>
      <c r="F101" s="17">
        <v>4757.3100000000004</v>
      </c>
      <c r="G101" s="18">
        <v>1.1299999999999999E-2</v>
      </c>
    </row>
    <row r="102" spans="1:7" ht="12.95" customHeight="1">
      <c r="A102" s="14" t="s">
        <v>358</v>
      </c>
      <c r="B102" s="15" t="s">
        <v>92</v>
      </c>
      <c r="C102" s="10" t="s">
        <v>359</v>
      </c>
      <c r="D102" s="12" t="s">
        <v>26</v>
      </c>
      <c r="E102" s="16">
        <v>5000000</v>
      </c>
      <c r="F102" s="17">
        <v>4735.8999999999996</v>
      </c>
      <c r="G102" s="18">
        <v>1.1299999999999999E-2</v>
      </c>
    </row>
    <row r="103" spans="1:7" ht="12.95" customHeight="1">
      <c r="A103" s="14" t="s">
        <v>360</v>
      </c>
      <c r="B103" s="15" t="s">
        <v>1847</v>
      </c>
      <c r="C103" s="10" t="s">
        <v>361</v>
      </c>
      <c r="D103" s="12" t="s">
        <v>26</v>
      </c>
      <c r="E103" s="16">
        <v>5000000</v>
      </c>
      <c r="F103" s="17">
        <v>4721.3900000000003</v>
      </c>
      <c r="G103" s="18">
        <v>1.12E-2</v>
      </c>
    </row>
    <row r="104" spans="1:7" ht="12.95" customHeight="1">
      <c r="A104" s="14" t="s">
        <v>362</v>
      </c>
      <c r="B104" s="15" t="s">
        <v>364</v>
      </c>
      <c r="C104" s="10" t="s">
        <v>363</v>
      </c>
      <c r="D104" s="12" t="s">
        <v>49</v>
      </c>
      <c r="E104" s="16">
        <v>5000000</v>
      </c>
      <c r="F104" s="17">
        <v>4718.05</v>
      </c>
      <c r="G104" s="18">
        <v>1.12E-2</v>
      </c>
    </row>
    <row r="105" spans="1:7" ht="12.95" customHeight="1">
      <c r="A105" s="14" t="s">
        <v>365</v>
      </c>
      <c r="B105" s="15" t="s">
        <v>1880</v>
      </c>
      <c r="C105" s="10" t="s">
        <v>366</v>
      </c>
      <c r="D105" s="12" t="s">
        <v>26</v>
      </c>
      <c r="E105" s="16">
        <v>3550000</v>
      </c>
      <c r="F105" s="17">
        <v>3379.6</v>
      </c>
      <c r="G105" s="18">
        <v>8.0000000000000002E-3</v>
      </c>
    </row>
    <row r="106" spans="1:7" ht="12.95" customHeight="1">
      <c r="A106" s="14" t="s">
        <v>367</v>
      </c>
      <c r="B106" s="15" t="s">
        <v>125</v>
      </c>
      <c r="C106" s="10" t="s">
        <v>368</v>
      </c>
      <c r="D106" s="12" t="s">
        <v>26</v>
      </c>
      <c r="E106" s="16">
        <v>2500000</v>
      </c>
      <c r="F106" s="17">
        <v>2467.5</v>
      </c>
      <c r="G106" s="18">
        <v>5.8999999999999999E-3</v>
      </c>
    </row>
    <row r="107" spans="1:7" ht="12.95" customHeight="1">
      <c r="A107" s="14" t="s">
        <v>369</v>
      </c>
      <c r="B107" s="15" t="s">
        <v>125</v>
      </c>
      <c r="C107" s="10" t="s">
        <v>370</v>
      </c>
      <c r="D107" s="12" t="s">
        <v>26</v>
      </c>
      <c r="E107" s="16">
        <v>2500000</v>
      </c>
      <c r="F107" s="17">
        <v>2354.7800000000002</v>
      </c>
      <c r="G107" s="18">
        <v>5.5999999999999999E-3</v>
      </c>
    </row>
    <row r="108" spans="1:7" ht="12.95" customHeight="1">
      <c r="A108" s="14" t="s">
        <v>371</v>
      </c>
      <c r="B108" s="15" t="s">
        <v>1883</v>
      </c>
      <c r="C108" s="10" t="s">
        <v>372</v>
      </c>
      <c r="D108" s="12" t="s">
        <v>26</v>
      </c>
      <c r="E108" s="16">
        <v>2000000</v>
      </c>
      <c r="F108" s="17">
        <v>1937.35</v>
      </c>
      <c r="G108" s="18">
        <v>4.5999999999999999E-3</v>
      </c>
    </row>
    <row r="109" spans="1:7" ht="12.95" customHeight="1">
      <c r="A109" s="14" t="s">
        <v>373</v>
      </c>
      <c r="B109" s="15" t="s">
        <v>45</v>
      </c>
      <c r="C109" s="10" t="s">
        <v>374</v>
      </c>
      <c r="D109" s="12" t="s">
        <v>29</v>
      </c>
      <c r="E109" s="16">
        <v>1500000</v>
      </c>
      <c r="F109" s="17">
        <v>1452.45</v>
      </c>
      <c r="G109" s="18">
        <v>3.5000000000000001E-3</v>
      </c>
    </row>
    <row r="110" spans="1:7" ht="12.95" customHeight="1">
      <c r="A110" s="14" t="s">
        <v>375</v>
      </c>
      <c r="B110" s="15" t="s">
        <v>1880</v>
      </c>
      <c r="C110" s="10" t="s">
        <v>376</v>
      </c>
      <c r="D110" s="12" t="s">
        <v>26</v>
      </c>
      <c r="E110" s="16">
        <v>1500000</v>
      </c>
      <c r="F110" s="17">
        <v>1425.82</v>
      </c>
      <c r="G110" s="18">
        <v>3.3999999999999998E-3</v>
      </c>
    </row>
    <row r="111" spans="1:7" ht="12.95" customHeight="1">
      <c r="A111" s="14" t="s">
        <v>377</v>
      </c>
      <c r="B111" s="15" t="s">
        <v>1883</v>
      </c>
      <c r="C111" s="10" t="s">
        <v>378</v>
      </c>
      <c r="D111" s="12" t="s">
        <v>26</v>
      </c>
      <c r="E111" s="16">
        <v>300000</v>
      </c>
      <c r="F111" s="17">
        <v>284.25</v>
      </c>
      <c r="G111" s="18">
        <v>6.9999999999999999E-4</v>
      </c>
    </row>
    <row r="112" spans="1:7" ht="12.95" customHeight="1">
      <c r="A112" s="3"/>
      <c r="B112" s="20" t="s">
        <v>18</v>
      </c>
      <c r="C112" s="26" t="s">
        <v>2</v>
      </c>
      <c r="D112" s="23" t="s">
        <v>2</v>
      </c>
      <c r="E112" s="36" t="s">
        <v>2</v>
      </c>
      <c r="F112" s="37">
        <v>203409.56</v>
      </c>
      <c r="G112" s="38">
        <v>0.4844</v>
      </c>
    </row>
    <row r="113" spans="1:7" ht="12.95" customHeight="1">
      <c r="A113" s="3"/>
      <c r="B113" s="20" t="s">
        <v>163</v>
      </c>
      <c r="C113" s="26" t="s">
        <v>2</v>
      </c>
      <c r="D113" s="23" t="s">
        <v>2</v>
      </c>
      <c r="E113" s="12" t="s">
        <v>2</v>
      </c>
      <c r="F113" s="37">
        <v>-11307.74</v>
      </c>
      <c r="G113" s="38">
        <v>-2.7E-2</v>
      </c>
    </row>
    <row r="114" spans="1:7" ht="12.95" customHeight="1" thickBot="1">
      <c r="A114" s="3"/>
      <c r="B114" s="42" t="s">
        <v>164</v>
      </c>
      <c r="C114" s="41" t="s">
        <v>2</v>
      </c>
      <c r="D114" s="43" t="s">
        <v>2</v>
      </c>
      <c r="E114" s="43" t="s">
        <v>2</v>
      </c>
      <c r="F114" s="44">
        <v>419995.69085359998</v>
      </c>
      <c r="G114" s="45">
        <v>1</v>
      </c>
    </row>
    <row r="115" spans="1:7" ht="12.95" customHeight="1">
      <c r="A115" s="3"/>
      <c r="B115" s="4" t="s">
        <v>2</v>
      </c>
      <c r="C115" s="3"/>
      <c r="D115" s="3"/>
      <c r="E115" s="3"/>
      <c r="F115" s="3"/>
      <c r="G115" s="3"/>
    </row>
    <row r="116" spans="1:7" ht="12.95" customHeight="1">
      <c r="A116" s="3"/>
      <c r="B116" s="46" t="s">
        <v>2</v>
      </c>
      <c r="C116" s="3"/>
      <c r="D116" s="3"/>
      <c r="E116" s="3"/>
      <c r="F116" s="3"/>
      <c r="G116" s="3"/>
    </row>
    <row r="117" spans="1:7" ht="12.95" customHeight="1">
      <c r="A117" s="3"/>
      <c r="B117" s="46" t="s">
        <v>165</v>
      </c>
      <c r="C117" s="3"/>
      <c r="D117" s="3"/>
      <c r="E117" s="3"/>
      <c r="F117" s="3"/>
      <c r="G117" s="3"/>
    </row>
    <row r="118" spans="1:7" ht="12.95" customHeight="1">
      <c r="A118" s="3"/>
      <c r="B118" s="46" t="s">
        <v>166</v>
      </c>
      <c r="C118" s="3"/>
      <c r="D118" s="3"/>
      <c r="E118" s="3"/>
      <c r="F118" s="3"/>
      <c r="G118" s="3"/>
    </row>
    <row r="119" spans="1:7" ht="12.95" customHeight="1">
      <c r="A119" s="3"/>
      <c r="B119" s="46" t="s">
        <v>2</v>
      </c>
      <c r="C119" s="3"/>
      <c r="D119" s="3"/>
      <c r="E119" s="3"/>
      <c r="F119" s="3"/>
      <c r="G119" s="3"/>
    </row>
    <row r="120" spans="1:7" ht="26.1" customHeight="1">
      <c r="A120" s="3"/>
      <c r="B120" s="55"/>
      <c r="C120" s="3"/>
      <c r="E120" s="3"/>
      <c r="F120" s="3"/>
      <c r="G120" s="3"/>
    </row>
    <row r="121" spans="1:7" ht="12.95" customHeight="1">
      <c r="A121" s="3"/>
      <c r="B121" s="46" t="s">
        <v>2</v>
      </c>
      <c r="C121" s="3"/>
      <c r="D121" s="3"/>
      <c r="E121" s="3"/>
      <c r="F121" s="3"/>
      <c r="G12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8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Tax Saver (ELSS) Fund (TSF-ELSS)</v>
      </c>
      <c r="C4" s="65"/>
      <c r="D4" s="65"/>
      <c r="E4" s="65"/>
      <c r="F4" s="65"/>
      <c r="G4" s="65"/>
    </row>
    <row r="5" spans="1:7" ht="15.95" customHeight="1">
      <c r="A5" s="2" t="s">
        <v>1224</v>
      </c>
      <c r="B5" s="57" t="s">
        <v>1735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25000</v>
      </c>
      <c r="F11" s="17">
        <v>294.11</v>
      </c>
      <c r="G11" s="18">
        <v>9.3799999999999994E-2</v>
      </c>
    </row>
    <row r="12" spans="1:7" ht="12.95" customHeight="1">
      <c r="A12" s="14" t="s">
        <v>834</v>
      </c>
      <c r="B12" s="15" t="s">
        <v>1995</v>
      </c>
      <c r="C12" s="10" t="s">
        <v>835</v>
      </c>
      <c r="D12" s="12" t="s">
        <v>787</v>
      </c>
      <c r="E12" s="16">
        <v>22000</v>
      </c>
      <c r="F12" s="17">
        <v>220.73</v>
      </c>
      <c r="G12" s="18">
        <v>7.0400000000000004E-2</v>
      </c>
    </row>
    <row r="13" spans="1:7" ht="12.95" customHeight="1">
      <c r="A13" s="14" t="s">
        <v>993</v>
      </c>
      <c r="B13" s="15" t="s">
        <v>2087</v>
      </c>
      <c r="C13" s="10" t="s">
        <v>994</v>
      </c>
      <c r="D13" s="12" t="s">
        <v>784</v>
      </c>
      <c r="E13" s="16">
        <v>39000</v>
      </c>
      <c r="F13" s="17">
        <v>215.92</v>
      </c>
      <c r="G13" s="18">
        <v>6.88E-2</v>
      </c>
    </row>
    <row r="14" spans="1:7" ht="12.95" customHeight="1">
      <c r="A14" s="14" t="s">
        <v>813</v>
      </c>
      <c r="B14" s="15" t="s">
        <v>1986</v>
      </c>
      <c r="C14" s="10" t="s">
        <v>814</v>
      </c>
      <c r="D14" s="12" t="s">
        <v>755</v>
      </c>
      <c r="E14" s="16">
        <v>22824</v>
      </c>
      <c r="F14" s="17">
        <v>174.17</v>
      </c>
      <c r="G14" s="18">
        <v>5.5500000000000001E-2</v>
      </c>
    </row>
    <row r="15" spans="1:7" ht="12.95" customHeight="1">
      <c r="A15" s="14" t="s">
        <v>767</v>
      </c>
      <c r="B15" s="15" t="s">
        <v>1968</v>
      </c>
      <c r="C15" s="10" t="s">
        <v>768</v>
      </c>
      <c r="D15" s="12" t="s">
        <v>769</v>
      </c>
      <c r="E15" s="16">
        <v>78000</v>
      </c>
      <c r="F15" s="17">
        <v>168.71</v>
      </c>
      <c r="G15" s="18">
        <v>5.3800000000000001E-2</v>
      </c>
    </row>
    <row r="16" spans="1:7" ht="12.95" customHeight="1">
      <c r="A16" s="14" t="s">
        <v>764</v>
      </c>
      <c r="B16" s="15" t="s">
        <v>1967</v>
      </c>
      <c r="C16" s="10" t="s">
        <v>765</v>
      </c>
      <c r="D16" s="12" t="s">
        <v>766</v>
      </c>
      <c r="E16" s="16">
        <v>35000</v>
      </c>
      <c r="F16" s="17">
        <v>159.78</v>
      </c>
      <c r="G16" s="18">
        <v>5.0900000000000001E-2</v>
      </c>
    </row>
    <row r="17" spans="1:7" ht="12.95" customHeight="1">
      <c r="A17" s="14" t="s">
        <v>1084</v>
      </c>
      <c r="B17" s="15" t="s">
        <v>2124</v>
      </c>
      <c r="C17" s="10" t="s">
        <v>1085</v>
      </c>
      <c r="D17" s="12" t="s">
        <v>763</v>
      </c>
      <c r="E17" s="16">
        <v>10728</v>
      </c>
      <c r="F17" s="17">
        <v>153.47</v>
      </c>
      <c r="G17" s="18">
        <v>4.8899999999999999E-2</v>
      </c>
    </row>
    <row r="18" spans="1:7" ht="12.95" customHeight="1">
      <c r="A18" s="14" t="s">
        <v>801</v>
      </c>
      <c r="B18" s="15" t="s">
        <v>1981</v>
      </c>
      <c r="C18" s="10" t="s">
        <v>802</v>
      </c>
      <c r="D18" s="12" t="s">
        <v>803</v>
      </c>
      <c r="E18" s="16">
        <v>10000</v>
      </c>
      <c r="F18" s="17">
        <v>149.65</v>
      </c>
      <c r="G18" s="18">
        <v>4.7699999999999999E-2</v>
      </c>
    </row>
    <row r="19" spans="1:7" ht="12.95" customHeight="1">
      <c r="A19" s="14" t="s">
        <v>982</v>
      </c>
      <c r="B19" s="15" t="s">
        <v>2082</v>
      </c>
      <c r="C19" s="10" t="s">
        <v>983</v>
      </c>
      <c r="D19" s="12" t="s">
        <v>772</v>
      </c>
      <c r="E19" s="16">
        <v>30259</v>
      </c>
      <c r="F19" s="17">
        <v>138.96</v>
      </c>
      <c r="G19" s="18">
        <v>4.4299999999999999E-2</v>
      </c>
    </row>
    <row r="20" spans="1:7" ht="12.95" customHeight="1">
      <c r="A20" s="14" t="s">
        <v>878</v>
      </c>
      <c r="B20" s="15" t="s">
        <v>1851</v>
      </c>
      <c r="C20" s="10" t="s">
        <v>879</v>
      </c>
      <c r="D20" s="12" t="s">
        <v>746</v>
      </c>
      <c r="E20" s="16">
        <v>12000</v>
      </c>
      <c r="F20" s="17">
        <v>133.38999999999999</v>
      </c>
      <c r="G20" s="18">
        <v>4.2500000000000003E-2</v>
      </c>
    </row>
    <row r="21" spans="1:7" ht="12.95" customHeight="1">
      <c r="A21" s="14" t="s">
        <v>986</v>
      </c>
      <c r="B21" s="15" t="s">
        <v>2084</v>
      </c>
      <c r="C21" s="10" t="s">
        <v>987</v>
      </c>
      <c r="D21" s="12" t="s">
        <v>784</v>
      </c>
      <c r="E21" s="16">
        <v>50000</v>
      </c>
      <c r="F21" s="17">
        <v>127.4</v>
      </c>
      <c r="G21" s="18">
        <v>4.0599999999999997E-2</v>
      </c>
    </row>
    <row r="22" spans="1:7" ht="12.95" customHeight="1">
      <c r="A22" s="14" t="s">
        <v>1174</v>
      </c>
      <c r="B22" s="15" t="s">
        <v>2162</v>
      </c>
      <c r="C22" s="10" t="s">
        <v>1175</v>
      </c>
      <c r="D22" s="12" t="s">
        <v>787</v>
      </c>
      <c r="E22" s="16">
        <v>5009</v>
      </c>
      <c r="F22" s="17">
        <v>125.23</v>
      </c>
      <c r="G22" s="18">
        <v>3.9899999999999998E-2</v>
      </c>
    </row>
    <row r="23" spans="1:7" ht="12.95" customHeight="1">
      <c r="A23" s="14" t="s">
        <v>868</v>
      </c>
      <c r="B23" s="15" t="s">
        <v>2011</v>
      </c>
      <c r="C23" s="10" t="s">
        <v>869</v>
      </c>
      <c r="D23" s="12" t="s">
        <v>755</v>
      </c>
      <c r="E23" s="16">
        <v>7500</v>
      </c>
      <c r="F23" s="17">
        <v>115.48</v>
      </c>
      <c r="G23" s="18">
        <v>3.6799999999999999E-2</v>
      </c>
    </row>
    <row r="24" spans="1:7" ht="12.95" customHeight="1">
      <c r="A24" s="14" t="s">
        <v>807</v>
      </c>
      <c r="B24" s="15" t="s">
        <v>1983</v>
      </c>
      <c r="C24" s="10" t="s">
        <v>808</v>
      </c>
      <c r="D24" s="12" t="s">
        <v>772</v>
      </c>
      <c r="E24" s="16">
        <v>2654</v>
      </c>
      <c r="F24" s="17">
        <v>111.13</v>
      </c>
      <c r="G24" s="18">
        <v>3.5400000000000001E-2</v>
      </c>
    </row>
    <row r="25" spans="1:7" ht="12.95" customHeight="1">
      <c r="A25" s="14" t="s">
        <v>979</v>
      </c>
      <c r="B25" s="15" t="s">
        <v>981</v>
      </c>
      <c r="C25" s="10" t="s">
        <v>980</v>
      </c>
      <c r="D25" s="12" t="s">
        <v>746</v>
      </c>
      <c r="E25" s="16">
        <v>48927</v>
      </c>
      <c r="F25" s="17">
        <v>107.05</v>
      </c>
      <c r="G25" s="18">
        <v>3.4099999999999998E-2</v>
      </c>
    </row>
    <row r="26" spans="1:7" ht="12.95" customHeight="1">
      <c r="A26" s="14" t="s">
        <v>851</v>
      </c>
      <c r="B26" s="15" t="s">
        <v>2003</v>
      </c>
      <c r="C26" s="10" t="s">
        <v>852</v>
      </c>
      <c r="D26" s="12" t="s">
        <v>758</v>
      </c>
      <c r="E26" s="16">
        <v>24000</v>
      </c>
      <c r="F26" s="17">
        <v>105.84</v>
      </c>
      <c r="G26" s="18">
        <v>3.3700000000000001E-2</v>
      </c>
    </row>
    <row r="27" spans="1:7" ht="12.95" customHeight="1">
      <c r="A27" s="14" t="s">
        <v>747</v>
      </c>
      <c r="B27" s="15" t="s">
        <v>1961</v>
      </c>
      <c r="C27" s="10" t="s">
        <v>748</v>
      </c>
      <c r="D27" s="12" t="s">
        <v>749</v>
      </c>
      <c r="E27" s="16">
        <v>9000</v>
      </c>
      <c r="F27" s="17">
        <v>105.37</v>
      </c>
      <c r="G27" s="18">
        <v>3.3599999999999998E-2</v>
      </c>
    </row>
    <row r="28" spans="1:7" ht="12.95" customHeight="1">
      <c r="A28" s="14" t="s">
        <v>999</v>
      </c>
      <c r="B28" s="15" t="s">
        <v>2090</v>
      </c>
      <c r="C28" s="10" t="s">
        <v>1000</v>
      </c>
      <c r="D28" s="12" t="s">
        <v>784</v>
      </c>
      <c r="E28" s="16">
        <v>3000</v>
      </c>
      <c r="F28" s="17">
        <v>102.33</v>
      </c>
      <c r="G28" s="18">
        <v>3.2599999999999997E-2</v>
      </c>
    </row>
    <row r="29" spans="1:7" ht="12.95" customHeight="1">
      <c r="A29" s="14" t="s">
        <v>988</v>
      </c>
      <c r="B29" s="15" t="s">
        <v>2085</v>
      </c>
      <c r="C29" s="10" t="s">
        <v>989</v>
      </c>
      <c r="D29" s="12" t="s">
        <v>772</v>
      </c>
      <c r="E29" s="16">
        <v>3200</v>
      </c>
      <c r="F29" s="17">
        <v>101.7</v>
      </c>
      <c r="G29" s="18">
        <v>3.2399999999999998E-2</v>
      </c>
    </row>
    <row r="30" spans="1:7" ht="12.95" customHeight="1">
      <c r="A30" s="14" t="s">
        <v>1048</v>
      </c>
      <c r="B30" s="15" t="s">
        <v>2111</v>
      </c>
      <c r="C30" s="10" t="s">
        <v>1049</v>
      </c>
      <c r="D30" s="12" t="s">
        <v>787</v>
      </c>
      <c r="E30" s="16">
        <v>1600</v>
      </c>
      <c r="F30" s="17">
        <v>100.21</v>
      </c>
      <c r="G30" s="18">
        <v>3.1899999999999998E-2</v>
      </c>
    </row>
    <row r="31" spans="1:7" ht="12.95" customHeight="1">
      <c r="A31" s="14" t="s">
        <v>773</v>
      </c>
      <c r="B31" s="15" t="s">
        <v>1970</v>
      </c>
      <c r="C31" s="10" t="s">
        <v>774</v>
      </c>
      <c r="D31" s="12" t="s">
        <v>775</v>
      </c>
      <c r="E31" s="16">
        <v>24000</v>
      </c>
      <c r="F31" s="17">
        <v>75.12</v>
      </c>
      <c r="G31" s="18">
        <v>2.3900000000000001E-2</v>
      </c>
    </row>
    <row r="32" spans="1:7" ht="12.95" customHeight="1">
      <c r="A32" s="14" t="s">
        <v>972</v>
      </c>
      <c r="B32" s="15" t="s">
        <v>2079</v>
      </c>
      <c r="C32" s="10" t="s">
        <v>973</v>
      </c>
      <c r="D32" s="12" t="s">
        <v>746</v>
      </c>
      <c r="E32" s="16">
        <v>30000</v>
      </c>
      <c r="F32" s="17">
        <v>72.17</v>
      </c>
      <c r="G32" s="18">
        <v>2.3E-2</v>
      </c>
    </row>
    <row r="33" spans="1:7" ht="12.95" customHeight="1">
      <c r="A33" s="14" t="s">
        <v>1035</v>
      </c>
      <c r="B33" s="15" t="s">
        <v>2107</v>
      </c>
      <c r="C33" s="10" t="s">
        <v>1036</v>
      </c>
      <c r="D33" s="12" t="s">
        <v>766</v>
      </c>
      <c r="E33" s="16">
        <v>68980</v>
      </c>
      <c r="F33" s="17">
        <v>6.28</v>
      </c>
      <c r="G33" s="18">
        <v>2E-3</v>
      </c>
    </row>
    <row r="34" spans="1:7" ht="12.95" customHeight="1">
      <c r="A34" s="3"/>
      <c r="B34" s="20" t="s">
        <v>15</v>
      </c>
      <c r="C34" s="19" t="s">
        <v>2</v>
      </c>
      <c r="D34" s="20" t="s">
        <v>2</v>
      </c>
      <c r="E34" s="20" t="s">
        <v>2</v>
      </c>
      <c r="F34" s="21">
        <v>3064.2</v>
      </c>
      <c r="G34" s="22">
        <v>0.97650000000000003</v>
      </c>
    </row>
    <row r="35" spans="1:7" ht="12.95" customHeight="1">
      <c r="A35" s="3"/>
      <c r="B35" s="11" t="s">
        <v>880</v>
      </c>
      <c r="C35" s="26" t="s">
        <v>2</v>
      </c>
      <c r="D35" s="23" t="s">
        <v>2</v>
      </c>
      <c r="E35" s="23" t="s">
        <v>2</v>
      </c>
      <c r="F35" s="24" t="s">
        <v>17</v>
      </c>
      <c r="G35" s="25" t="s">
        <v>17</v>
      </c>
    </row>
    <row r="36" spans="1:7" ht="12.95" customHeight="1">
      <c r="A36" s="3"/>
      <c r="B36" s="20" t="s">
        <v>15</v>
      </c>
      <c r="C36" s="26" t="s">
        <v>2</v>
      </c>
      <c r="D36" s="23" t="s">
        <v>2</v>
      </c>
      <c r="E36" s="23" t="s">
        <v>2</v>
      </c>
      <c r="F36" s="24" t="s">
        <v>17</v>
      </c>
      <c r="G36" s="25" t="s">
        <v>17</v>
      </c>
    </row>
    <row r="37" spans="1:7" ht="12.95" customHeight="1">
      <c r="A37" s="3"/>
      <c r="B37" s="20" t="s">
        <v>18</v>
      </c>
      <c r="C37" s="26" t="s">
        <v>2</v>
      </c>
      <c r="D37" s="23" t="s">
        <v>2</v>
      </c>
      <c r="E37" s="36" t="s">
        <v>2</v>
      </c>
      <c r="F37" s="37">
        <v>3064.2</v>
      </c>
      <c r="G37" s="38">
        <v>0.97650000000000003</v>
      </c>
    </row>
    <row r="38" spans="1:7" ht="12.95" customHeight="1">
      <c r="A38" s="3"/>
      <c r="B38" s="11" t="s">
        <v>19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3"/>
      <c r="B39" s="11" t="s">
        <v>334</v>
      </c>
      <c r="C39" s="10" t="s">
        <v>2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4" t="s">
        <v>2</v>
      </c>
      <c r="B40" s="15" t="s">
        <v>335</v>
      </c>
      <c r="C40" s="10" t="s">
        <v>2</v>
      </c>
      <c r="D40" s="12" t="s">
        <v>2</v>
      </c>
      <c r="E40" s="39" t="s">
        <v>2</v>
      </c>
      <c r="F40" s="17">
        <v>150.03</v>
      </c>
      <c r="G40" s="18">
        <v>4.7800000000000002E-2</v>
      </c>
    </row>
    <row r="41" spans="1:7" ht="12.95" customHeight="1">
      <c r="A41" s="3"/>
      <c r="B41" s="20" t="s">
        <v>18</v>
      </c>
      <c r="C41" s="26" t="s">
        <v>2</v>
      </c>
      <c r="D41" s="23" t="s">
        <v>2</v>
      </c>
      <c r="E41" s="36" t="s">
        <v>2</v>
      </c>
      <c r="F41" s="37">
        <v>150.03</v>
      </c>
      <c r="G41" s="38">
        <v>4.7800000000000002E-2</v>
      </c>
    </row>
    <row r="42" spans="1:7" ht="12.95" customHeight="1">
      <c r="A42" s="3"/>
      <c r="B42" s="20" t="s">
        <v>163</v>
      </c>
      <c r="C42" s="26" t="s">
        <v>2</v>
      </c>
      <c r="D42" s="23" t="s">
        <v>2</v>
      </c>
      <c r="E42" s="12" t="s">
        <v>2</v>
      </c>
      <c r="F42" s="37">
        <v>-77.44</v>
      </c>
      <c r="G42" s="38">
        <v>-2.4299999999999999E-2</v>
      </c>
    </row>
    <row r="43" spans="1:7" ht="12.95" customHeight="1" thickBot="1">
      <c r="A43" s="3"/>
      <c r="B43" s="42" t="s">
        <v>164</v>
      </c>
      <c r="C43" s="41" t="s">
        <v>2</v>
      </c>
      <c r="D43" s="43" t="s">
        <v>2</v>
      </c>
      <c r="E43" s="43" t="s">
        <v>2</v>
      </c>
      <c r="F43" s="44">
        <v>3136.7878259969998</v>
      </c>
      <c r="G43" s="45">
        <v>1</v>
      </c>
    </row>
    <row r="44" spans="1:7" ht="12.95" customHeight="1">
      <c r="A44" s="3"/>
      <c r="B44" s="4" t="s">
        <v>2</v>
      </c>
      <c r="C44" s="3"/>
      <c r="D44" s="3"/>
      <c r="E44" s="3"/>
      <c r="F44" s="3"/>
      <c r="G44" s="3"/>
    </row>
    <row r="45" spans="1:7" ht="12.95" customHeight="1">
      <c r="A45" s="3"/>
      <c r="B45" s="46" t="s">
        <v>2</v>
      </c>
      <c r="C45" s="3"/>
      <c r="D45" s="3"/>
      <c r="E45" s="3"/>
      <c r="F45" s="3"/>
      <c r="G45" s="3"/>
    </row>
    <row r="46" spans="1:7" ht="12.95" customHeight="1">
      <c r="A46" s="3"/>
      <c r="B46" s="46" t="s">
        <v>2</v>
      </c>
      <c r="C46" s="3"/>
      <c r="D46" s="3"/>
      <c r="E46" s="3"/>
      <c r="F46" s="3"/>
      <c r="G46" s="3"/>
    </row>
    <row r="47" spans="1:7" ht="26.1" customHeight="1">
      <c r="A47" s="3"/>
      <c r="B47" s="55"/>
      <c r="C47" s="3"/>
      <c r="E47" s="3"/>
      <c r="F47" s="3"/>
      <c r="G47" s="3"/>
    </row>
    <row r="48" spans="1:7" ht="12.95" customHeight="1">
      <c r="A48" s="3"/>
      <c r="B48" s="46" t="s">
        <v>2</v>
      </c>
      <c r="C48" s="3"/>
      <c r="D48" s="3"/>
      <c r="E48" s="3"/>
      <c r="F48" s="3"/>
      <c r="G4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23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13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All Seasons Bond Fund (ASBF)</v>
      </c>
      <c r="C4" s="65"/>
      <c r="D4" s="65"/>
      <c r="E4" s="65"/>
      <c r="F4" s="65"/>
      <c r="G4" s="65"/>
    </row>
    <row r="5" spans="1:7" ht="15.95" customHeight="1">
      <c r="A5" s="2" t="s">
        <v>1225</v>
      </c>
      <c r="B5" s="57" t="s">
        <v>1736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335</v>
      </c>
      <c r="C11" s="10" t="s">
        <v>2</v>
      </c>
      <c r="D11" s="12" t="s">
        <v>2</v>
      </c>
      <c r="E11" s="39" t="s">
        <v>2</v>
      </c>
      <c r="F11" s="17">
        <v>50.01</v>
      </c>
      <c r="G11" s="18">
        <v>4.7000000000000002E-3</v>
      </c>
    </row>
    <row r="12" spans="1:7" ht="12.95" customHeight="1">
      <c r="A12" s="3"/>
      <c r="B12" s="20" t="s">
        <v>18</v>
      </c>
      <c r="C12" s="26" t="s">
        <v>2</v>
      </c>
      <c r="D12" s="23" t="s">
        <v>2</v>
      </c>
      <c r="E12" s="36" t="s">
        <v>2</v>
      </c>
      <c r="F12" s="37">
        <v>50.01</v>
      </c>
      <c r="G12" s="38">
        <v>4.7000000000000002E-3</v>
      </c>
    </row>
    <row r="13" spans="1:7" ht="12.95" customHeight="1">
      <c r="A13" s="3"/>
      <c r="B13" s="11" t="s">
        <v>1226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1227</v>
      </c>
      <c r="B14" s="15" t="s">
        <v>1229</v>
      </c>
      <c r="C14" s="10" t="s">
        <v>1228</v>
      </c>
      <c r="D14" s="12" t="s">
        <v>2</v>
      </c>
      <c r="E14" s="47">
        <v>19336914.748</v>
      </c>
      <c r="F14" s="17">
        <v>6226.45</v>
      </c>
      <c r="G14" s="18">
        <v>0.58840000000000003</v>
      </c>
    </row>
    <row r="15" spans="1:7" ht="12.95" customHeight="1">
      <c r="A15" s="14" t="s">
        <v>1230</v>
      </c>
      <c r="B15" s="15" t="s">
        <v>1232</v>
      </c>
      <c r="C15" s="10" t="s">
        <v>1231</v>
      </c>
      <c r="D15" s="12" t="s">
        <v>2</v>
      </c>
      <c r="E15" s="47">
        <v>20002362.482000001</v>
      </c>
      <c r="F15" s="17">
        <v>4352.01</v>
      </c>
      <c r="G15" s="18">
        <v>0.4113</v>
      </c>
    </row>
    <row r="16" spans="1:7" ht="12.95" customHeight="1">
      <c r="A16" s="3"/>
      <c r="B16" s="20" t="s">
        <v>18</v>
      </c>
      <c r="C16" s="26" t="s">
        <v>2</v>
      </c>
      <c r="D16" s="23" t="s">
        <v>2</v>
      </c>
      <c r="E16" s="36" t="s">
        <v>2</v>
      </c>
      <c r="F16" s="37">
        <v>10578.46</v>
      </c>
      <c r="G16" s="38">
        <v>0.99970000000000003</v>
      </c>
    </row>
    <row r="17" spans="1:7" ht="12.95" customHeight="1">
      <c r="A17" s="3"/>
      <c r="B17" s="20" t="s">
        <v>163</v>
      </c>
      <c r="C17" s="26" t="s">
        <v>2</v>
      </c>
      <c r="D17" s="23" t="s">
        <v>2</v>
      </c>
      <c r="E17" s="12" t="s">
        <v>2</v>
      </c>
      <c r="F17" s="37">
        <v>-47.11</v>
      </c>
      <c r="G17" s="38">
        <v>-4.4000000000000003E-3</v>
      </c>
    </row>
    <row r="18" spans="1:7" ht="12.95" customHeight="1" thickBot="1">
      <c r="A18" s="3"/>
      <c r="B18" s="42" t="s">
        <v>164</v>
      </c>
      <c r="C18" s="41" t="s">
        <v>2</v>
      </c>
      <c r="D18" s="43" t="s">
        <v>2</v>
      </c>
      <c r="E18" s="43" t="s">
        <v>2</v>
      </c>
      <c r="F18" s="44">
        <v>10581.355501800001</v>
      </c>
      <c r="G18" s="45">
        <v>1</v>
      </c>
    </row>
    <row r="19" spans="1:7" ht="12.95" customHeight="1">
      <c r="A19" s="3"/>
      <c r="B19" s="4" t="s">
        <v>2</v>
      </c>
      <c r="C19" s="3"/>
      <c r="D19" s="3"/>
      <c r="E19" s="3"/>
      <c r="F19" s="3"/>
      <c r="G19" s="3"/>
    </row>
    <row r="20" spans="1:7" ht="12.95" customHeight="1">
      <c r="A20" s="3"/>
      <c r="B20" s="46" t="s">
        <v>2</v>
      </c>
      <c r="C20" s="3"/>
      <c r="D20" s="3"/>
      <c r="E20" s="3"/>
      <c r="F20" s="3"/>
      <c r="G20" s="3"/>
    </row>
    <row r="21" spans="1:7" ht="12.95" customHeight="1">
      <c r="A21" s="3"/>
      <c r="B21" s="46" t="s">
        <v>2</v>
      </c>
      <c r="C21" s="3"/>
      <c r="D21" s="3"/>
      <c r="E21" s="3"/>
      <c r="F21" s="3"/>
      <c r="G21" s="3"/>
    </row>
    <row r="22" spans="1:7" ht="26.1" customHeight="1">
      <c r="A22" s="3"/>
      <c r="B22" s="55"/>
      <c r="C22" s="3"/>
      <c r="E22" s="3"/>
      <c r="F22" s="3"/>
      <c r="G22" s="3"/>
    </row>
    <row r="23" spans="1:7" ht="12.95" customHeight="1">
      <c r="A23" s="3"/>
      <c r="B23" s="46" t="s">
        <v>2</v>
      </c>
      <c r="C23" s="3"/>
      <c r="D23" s="3"/>
      <c r="E23" s="3"/>
      <c r="F23" s="3"/>
      <c r="G2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1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Monthly Income Plan (IDFC-MIP)</v>
      </c>
      <c r="C4" s="65"/>
      <c r="D4" s="65"/>
      <c r="E4" s="65"/>
      <c r="F4" s="65"/>
      <c r="G4" s="65"/>
    </row>
    <row r="5" spans="1:7" ht="15.95" customHeight="1">
      <c r="A5" s="2" t="s">
        <v>1233</v>
      </c>
      <c r="B5" s="57" t="s">
        <v>1737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28500</v>
      </c>
      <c r="F11" s="17">
        <v>335.29</v>
      </c>
      <c r="G11" s="18">
        <v>1.2800000000000001E-2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22000</v>
      </c>
      <c r="F12" s="17">
        <v>257.58</v>
      </c>
      <c r="G12" s="18">
        <v>9.7999999999999997E-3</v>
      </c>
    </row>
    <row r="13" spans="1:7" ht="12.95" customHeight="1">
      <c r="A13" s="14" t="s">
        <v>1072</v>
      </c>
      <c r="B13" s="15" t="s">
        <v>2119</v>
      </c>
      <c r="C13" s="10" t="s">
        <v>1073</v>
      </c>
      <c r="D13" s="12" t="s">
        <v>1074</v>
      </c>
      <c r="E13" s="16">
        <v>27000</v>
      </c>
      <c r="F13" s="17">
        <v>256.83999999999997</v>
      </c>
      <c r="G13" s="18">
        <v>9.7999999999999997E-3</v>
      </c>
    </row>
    <row r="14" spans="1:7" ht="12.95" customHeight="1">
      <c r="A14" s="14" t="s">
        <v>830</v>
      </c>
      <c r="B14" s="15" t="s">
        <v>1993</v>
      </c>
      <c r="C14" s="10" t="s">
        <v>831</v>
      </c>
      <c r="D14" s="12" t="s">
        <v>746</v>
      </c>
      <c r="E14" s="16">
        <v>32000</v>
      </c>
      <c r="F14" s="17">
        <v>244.27</v>
      </c>
      <c r="G14" s="18">
        <v>9.2999999999999992E-3</v>
      </c>
    </row>
    <row r="15" spans="1:7" ht="12.95" customHeight="1">
      <c r="A15" s="14" t="s">
        <v>1234</v>
      </c>
      <c r="B15" s="15" t="s">
        <v>2183</v>
      </c>
      <c r="C15" s="10" t="s">
        <v>1235</v>
      </c>
      <c r="D15" s="12" t="s">
        <v>957</v>
      </c>
      <c r="E15" s="16">
        <v>18000</v>
      </c>
      <c r="F15" s="17">
        <v>236.31</v>
      </c>
      <c r="G15" s="18">
        <v>8.9999999999999993E-3</v>
      </c>
    </row>
    <row r="16" spans="1:7" ht="12.95" customHeight="1">
      <c r="A16" s="14" t="s">
        <v>972</v>
      </c>
      <c r="B16" s="15" t="s">
        <v>2079</v>
      </c>
      <c r="C16" s="10" t="s">
        <v>973</v>
      </c>
      <c r="D16" s="12" t="s">
        <v>746</v>
      </c>
      <c r="E16" s="16">
        <v>97000</v>
      </c>
      <c r="F16" s="17">
        <v>233.33</v>
      </c>
      <c r="G16" s="18">
        <v>8.8999999999999999E-3</v>
      </c>
    </row>
    <row r="17" spans="1:7" ht="12.95" customHeight="1">
      <c r="A17" s="14" t="s">
        <v>979</v>
      </c>
      <c r="B17" s="15" t="s">
        <v>981</v>
      </c>
      <c r="C17" s="10" t="s">
        <v>980</v>
      </c>
      <c r="D17" s="12" t="s">
        <v>746</v>
      </c>
      <c r="E17" s="16">
        <v>102500</v>
      </c>
      <c r="F17" s="17">
        <v>224.27</v>
      </c>
      <c r="G17" s="18">
        <v>8.6E-3</v>
      </c>
    </row>
    <row r="18" spans="1:7" ht="12.95" customHeight="1">
      <c r="A18" s="14" t="s">
        <v>1080</v>
      </c>
      <c r="B18" s="15" t="s">
        <v>2122</v>
      </c>
      <c r="C18" s="10" t="s">
        <v>1081</v>
      </c>
      <c r="D18" s="12" t="s">
        <v>1068</v>
      </c>
      <c r="E18" s="16">
        <v>5400</v>
      </c>
      <c r="F18" s="17">
        <v>222.72</v>
      </c>
      <c r="G18" s="18">
        <v>8.5000000000000006E-3</v>
      </c>
    </row>
    <row r="19" spans="1:7" ht="12.95" customHeight="1">
      <c r="A19" s="14" t="s">
        <v>801</v>
      </c>
      <c r="B19" s="15" t="s">
        <v>1981</v>
      </c>
      <c r="C19" s="10" t="s">
        <v>802</v>
      </c>
      <c r="D19" s="12" t="s">
        <v>803</v>
      </c>
      <c r="E19" s="16">
        <v>14000</v>
      </c>
      <c r="F19" s="17">
        <v>209.51</v>
      </c>
      <c r="G19" s="18">
        <v>8.0000000000000002E-3</v>
      </c>
    </row>
    <row r="20" spans="1:7" ht="12.95" customHeight="1">
      <c r="A20" s="14" t="s">
        <v>807</v>
      </c>
      <c r="B20" s="15" t="s">
        <v>1983</v>
      </c>
      <c r="C20" s="10" t="s">
        <v>808</v>
      </c>
      <c r="D20" s="12" t="s">
        <v>772</v>
      </c>
      <c r="E20" s="16">
        <v>5000</v>
      </c>
      <c r="F20" s="17">
        <v>209.36</v>
      </c>
      <c r="G20" s="18">
        <v>8.0000000000000002E-3</v>
      </c>
    </row>
    <row r="21" spans="1:7" ht="12.95" customHeight="1">
      <c r="A21" s="14" t="s">
        <v>982</v>
      </c>
      <c r="B21" s="15" t="s">
        <v>2082</v>
      </c>
      <c r="C21" s="10" t="s">
        <v>983</v>
      </c>
      <c r="D21" s="12" t="s">
        <v>772</v>
      </c>
      <c r="E21" s="16">
        <v>45000</v>
      </c>
      <c r="F21" s="17">
        <v>206.66</v>
      </c>
      <c r="G21" s="18">
        <v>7.9000000000000008E-3</v>
      </c>
    </row>
    <row r="22" spans="1:7" ht="12.95" customHeight="1">
      <c r="A22" s="14" t="s">
        <v>1099</v>
      </c>
      <c r="B22" s="15" t="s">
        <v>2131</v>
      </c>
      <c r="C22" s="10" t="s">
        <v>1100</v>
      </c>
      <c r="D22" s="12" t="s">
        <v>752</v>
      </c>
      <c r="E22" s="16">
        <v>400000</v>
      </c>
      <c r="F22" s="17">
        <v>205.4</v>
      </c>
      <c r="G22" s="18">
        <v>7.7999999999999996E-3</v>
      </c>
    </row>
    <row r="23" spans="1:7" ht="12.95" customHeight="1">
      <c r="A23" s="14" t="s">
        <v>1003</v>
      </c>
      <c r="B23" s="15" t="s">
        <v>2092</v>
      </c>
      <c r="C23" s="10" t="s">
        <v>1004</v>
      </c>
      <c r="D23" s="12" t="s">
        <v>755</v>
      </c>
      <c r="E23" s="16">
        <v>14560</v>
      </c>
      <c r="F23" s="17">
        <v>201.57</v>
      </c>
      <c r="G23" s="18">
        <v>7.7000000000000002E-3</v>
      </c>
    </row>
    <row r="24" spans="1:7" ht="12.95" customHeight="1">
      <c r="A24" s="14" t="s">
        <v>834</v>
      </c>
      <c r="B24" s="15" t="s">
        <v>1995</v>
      </c>
      <c r="C24" s="10" t="s">
        <v>835</v>
      </c>
      <c r="D24" s="12" t="s">
        <v>787</v>
      </c>
      <c r="E24" s="16">
        <v>20000</v>
      </c>
      <c r="F24" s="17">
        <v>200.66</v>
      </c>
      <c r="G24" s="18">
        <v>7.7000000000000002E-3</v>
      </c>
    </row>
    <row r="25" spans="1:7" ht="12.95" customHeight="1">
      <c r="A25" s="14" t="s">
        <v>1018</v>
      </c>
      <c r="B25" s="15" t="s">
        <v>2099</v>
      </c>
      <c r="C25" s="10" t="s">
        <v>1019</v>
      </c>
      <c r="D25" s="12" t="s">
        <v>954</v>
      </c>
      <c r="E25" s="16">
        <v>54500</v>
      </c>
      <c r="F25" s="17">
        <v>199.91</v>
      </c>
      <c r="G25" s="18">
        <v>7.6E-3</v>
      </c>
    </row>
    <row r="26" spans="1:7" ht="12.95" customHeight="1">
      <c r="A26" s="14" t="s">
        <v>1236</v>
      </c>
      <c r="B26" s="15" t="s">
        <v>2184</v>
      </c>
      <c r="C26" s="10" t="s">
        <v>1237</v>
      </c>
      <c r="D26" s="12" t="s">
        <v>787</v>
      </c>
      <c r="E26" s="16">
        <v>90000</v>
      </c>
      <c r="F26" s="17">
        <v>196.11</v>
      </c>
      <c r="G26" s="18">
        <v>7.4999999999999997E-3</v>
      </c>
    </row>
    <row r="27" spans="1:7" ht="12.95" customHeight="1">
      <c r="A27" s="14" t="s">
        <v>804</v>
      </c>
      <c r="B27" s="15" t="s">
        <v>1982</v>
      </c>
      <c r="C27" s="10" t="s">
        <v>805</v>
      </c>
      <c r="D27" s="12" t="s">
        <v>806</v>
      </c>
      <c r="E27" s="16">
        <v>120000</v>
      </c>
      <c r="F27" s="17">
        <v>195.72</v>
      </c>
      <c r="G27" s="18">
        <v>7.4999999999999997E-3</v>
      </c>
    </row>
    <row r="28" spans="1:7" ht="12.95" customHeight="1">
      <c r="A28" s="14" t="s">
        <v>1238</v>
      </c>
      <c r="B28" s="15" t="s">
        <v>2185</v>
      </c>
      <c r="C28" s="10" t="s">
        <v>1239</v>
      </c>
      <c r="D28" s="12" t="s">
        <v>1240</v>
      </c>
      <c r="E28" s="16">
        <v>70000</v>
      </c>
      <c r="F28" s="17">
        <v>185.15</v>
      </c>
      <c r="G28" s="18">
        <v>7.1000000000000004E-3</v>
      </c>
    </row>
    <row r="29" spans="1:7" ht="12.95" customHeight="1">
      <c r="A29" s="14" t="s">
        <v>1125</v>
      </c>
      <c r="B29" s="15" t="s">
        <v>2144</v>
      </c>
      <c r="C29" s="10" t="s">
        <v>1126</v>
      </c>
      <c r="D29" s="12" t="s">
        <v>806</v>
      </c>
      <c r="E29" s="16">
        <v>240000</v>
      </c>
      <c r="F29" s="17">
        <v>184.92</v>
      </c>
      <c r="G29" s="18">
        <v>7.1000000000000004E-3</v>
      </c>
    </row>
    <row r="30" spans="1:7" ht="12.95" customHeight="1">
      <c r="A30" s="14" t="s">
        <v>1121</v>
      </c>
      <c r="B30" s="15" t="s">
        <v>2142</v>
      </c>
      <c r="C30" s="10" t="s">
        <v>1122</v>
      </c>
      <c r="D30" s="12" t="s">
        <v>755</v>
      </c>
      <c r="E30" s="16">
        <v>31000</v>
      </c>
      <c r="F30" s="17">
        <v>179.78</v>
      </c>
      <c r="G30" s="18">
        <v>6.8999999999999999E-3</v>
      </c>
    </row>
    <row r="31" spans="1:7" ht="12.95" customHeight="1">
      <c r="A31" s="14" t="s">
        <v>1070</v>
      </c>
      <c r="B31" s="15" t="s">
        <v>2118</v>
      </c>
      <c r="C31" s="10" t="s">
        <v>1071</v>
      </c>
      <c r="D31" s="12" t="s">
        <v>752</v>
      </c>
      <c r="E31" s="16">
        <v>23728</v>
      </c>
      <c r="F31" s="17">
        <v>175.9</v>
      </c>
      <c r="G31" s="18">
        <v>6.7000000000000002E-3</v>
      </c>
    </row>
    <row r="32" spans="1:7" ht="12.95" customHeight="1">
      <c r="A32" s="14" t="s">
        <v>756</v>
      </c>
      <c r="B32" s="15" t="s">
        <v>1964</v>
      </c>
      <c r="C32" s="10" t="s">
        <v>757</v>
      </c>
      <c r="D32" s="12" t="s">
        <v>758</v>
      </c>
      <c r="E32" s="16">
        <v>18000</v>
      </c>
      <c r="F32" s="17">
        <v>174.45</v>
      </c>
      <c r="G32" s="18">
        <v>6.7000000000000002E-3</v>
      </c>
    </row>
    <row r="33" spans="1:7" ht="12.95" customHeight="1">
      <c r="A33" s="14" t="s">
        <v>1241</v>
      </c>
      <c r="B33" s="15" t="s">
        <v>2186</v>
      </c>
      <c r="C33" s="10" t="s">
        <v>1242</v>
      </c>
      <c r="D33" s="12" t="s">
        <v>844</v>
      </c>
      <c r="E33" s="16">
        <v>60000</v>
      </c>
      <c r="F33" s="17">
        <v>169.8</v>
      </c>
      <c r="G33" s="18">
        <v>6.4999999999999997E-3</v>
      </c>
    </row>
    <row r="34" spans="1:7" ht="12.95" customHeight="1">
      <c r="A34" s="14" t="s">
        <v>1075</v>
      </c>
      <c r="B34" s="15" t="s">
        <v>2120</v>
      </c>
      <c r="C34" s="10" t="s">
        <v>1076</v>
      </c>
      <c r="D34" s="12" t="s">
        <v>763</v>
      </c>
      <c r="E34" s="16">
        <v>2800</v>
      </c>
      <c r="F34" s="17">
        <v>166.93</v>
      </c>
      <c r="G34" s="18">
        <v>6.4000000000000003E-3</v>
      </c>
    </row>
    <row r="35" spans="1:7" ht="12.95" customHeight="1">
      <c r="A35" s="14" t="s">
        <v>767</v>
      </c>
      <c r="B35" s="15" t="s">
        <v>1968</v>
      </c>
      <c r="C35" s="10" t="s">
        <v>768</v>
      </c>
      <c r="D35" s="12" t="s">
        <v>769</v>
      </c>
      <c r="E35" s="16">
        <v>75000</v>
      </c>
      <c r="F35" s="17">
        <v>162.22999999999999</v>
      </c>
      <c r="G35" s="18">
        <v>6.1999999999999998E-3</v>
      </c>
    </row>
    <row r="36" spans="1:7" ht="12.95" customHeight="1">
      <c r="A36" s="14" t="s">
        <v>790</v>
      </c>
      <c r="B36" s="15" t="s">
        <v>1977</v>
      </c>
      <c r="C36" s="10" t="s">
        <v>791</v>
      </c>
      <c r="D36" s="12" t="s">
        <v>749</v>
      </c>
      <c r="E36" s="16">
        <v>22000</v>
      </c>
      <c r="F36" s="17">
        <v>160.69999999999999</v>
      </c>
      <c r="G36" s="18">
        <v>6.1000000000000004E-3</v>
      </c>
    </row>
    <row r="37" spans="1:7" ht="12.95" customHeight="1">
      <c r="A37" s="14" t="s">
        <v>797</v>
      </c>
      <c r="B37" s="15" t="s">
        <v>1979</v>
      </c>
      <c r="C37" s="10" t="s">
        <v>798</v>
      </c>
      <c r="D37" s="12" t="s">
        <v>749</v>
      </c>
      <c r="E37" s="16">
        <v>30000</v>
      </c>
      <c r="F37" s="17">
        <v>151.72999999999999</v>
      </c>
      <c r="G37" s="18">
        <v>5.7999999999999996E-3</v>
      </c>
    </row>
    <row r="38" spans="1:7" ht="12.95" customHeight="1">
      <c r="A38" s="14" t="s">
        <v>1082</v>
      </c>
      <c r="B38" s="15" t="s">
        <v>2123</v>
      </c>
      <c r="C38" s="10" t="s">
        <v>1083</v>
      </c>
      <c r="D38" s="12" t="s">
        <v>796</v>
      </c>
      <c r="E38" s="16">
        <v>100000</v>
      </c>
      <c r="F38" s="17">
        <v>143.30000000000001</v>
      </c>
      <c r="G38" s="18">
        <v>5.4999999999999997E-3</v>
      </c>
    </row>
    <row r="39" spans="1:7" ht="12.95" customHeight="1">
      <c r="A39" s="14" t="s">
        <v>1146</v>
      </c>
      <c r="B39" s="15" t="s">
        <v>2150</v>
      </c>
      <c r="C39" s="10" t="s">
        <v>1147</v>
      </c>
      <c r="D39" s="12" t="s">
        <v>763</v>
      </c>
      <c r="E39" s="16">
        <v>43000</v>
      </c>
      <c r="F39" s="17">
        <v>136.74</v>
      </c>
      <c r="G39" s="18">
        <v>5.1999999999999998E-3</v>
      </c>
    </row>
    <row r="40" spans="1:7" ht="12.95" customHeight="1">
      <c r="A40" s="14" t="s">
        <v>785</v>
      </c>
      <c r="B40" s="15" t="s">
        <v>1975</v>
      </c>
      <c r="C40" s="10" t="s">
        <v>786</v>
      </c>
      <c r="D40" s="12" t="s">
        <v>787</v>
      </c>
      <c r="E40" s="16">
        <v>15000</v>
      </c>
      <c r="F40" s="17">
        <v>134.78</v>
      </c>
      <c r="G40" s="18">
        <v>5.1000000000000004E-3</v>
      </c>
    </row>
    <row r="41" spans="1:7" ht="12.95" customHeight="1">
      <c r="A41" s="14" t="s">
        <v>1094</v>
      </c>
      <c r="B41" s="15" t="s">
        <v>2129</v>
      </c>
      <c r="C41" s="10" t="s">
        <v>1095</v>
      </c>
      <c r="D41" s="12" t="s">
        <v>787</v>
      </c>
      <c r="E41" s="16">
        <v>65000</v>
      </c>
      <c r="F41" s="17">
        <v>126</v>
      </c>
      <c r="G41" s="18">
        <v>4.7999999999999996E-3</v>
      </c>
    </row>
    <row r="42" spans="1:7" ht="12.95" customHeight="1">
      <c r="A42" s="14" t="s">
        <v>1243</v>
      </c>
      <c r="B42" s="15" t="s">
        <v>2187</v>
      </c>
      <c r="C42" s="10" t="s">
        <v>1244</v>
      </c>
      <c r="D42" s="12" t="s">
        <v>817</v>
      </c>
      <c r="E42" s="16">
        <v>4500</v>
      </c>
      <c r="F42" s="17">
        <v>116.5</v>
      </c>
      <c r="G42" s="18">
        <v>4.4000000000000003E-3</v>
      </c>
    </row>
    <row r="43" spans="1:7" ht="12.95" customHeight="1">
      <c r="A43" s="14" t="s">
        <v>813</v>
      </c>
      <c r="B43" s="15" t="s">
        <v>1986</v>
      </c>
      <c r="C43" s="10" t="s">
        <v>814</v>
      </c>
      <c r="D43" s="12" t="s">
        <v>755</v>
      </c>
      <c r="E43" s="16">
        <v>13000</v>
      </c>
      <c r="F43" s="17">
        <v>99.2</v>
      </c>
      <c r="G43" s="18">
        <v>3.8E-3</v>
      </c>
    </row>
    <row r="44" spans="1:7" ht="12.95" customHeight="1">
      <c r="A44" s="14" t="s">
        <v>836</v>
      </c>
      <c r="B44" s="15" t="s">
        <v>1996</v>
      </c>
      <c r="C44" s="10" t="s">
        <v>837</v>
      </c>
      <c r="D44" s="12" t="s">
        <v>758</v>
      </c>
      <c r="E44" s="16">
        <v>25000</v>
      </c>
      <c r="F44" s="17">
        <v>94.75</v>
      </c>
      <c r="G44" s="18">
        <v>3.5999999999999999E-3</v>
      </c>
    </row>
    <row r="45" spans="1:7" ht="12.95" customHeight="1">
      <c r="A45" s="14" t="s">
        <v>868</v>
      </c>
      <c r="B45" s="15" t="s">
        <v>2011</v>
      </c>
      <c r="C45" s="10" t="s">
        <v>869</v>
      </c>
      <c r="D45" s="12" t="s">
        <v>755</v>
      </c>
      <c r="E45" s="16">
        <v>5000</v>
      </c>
      <c r="F45" s="17">
        <v>76.989999999999995</v>
      </c>
      <c r="G45" s="18">
        <v>2.8999999999999998E-3</v>
      </c>
    </row>
    <row r="46" spans="1:7" ht="12.95" customHeight="1">
      <c r="A46" s="3"/>
      <c r="B46" s="20" t="s">
        <v>15</v>
      </c>
      <c r="C46" s="19" t="s">
        <v>2</v>
      </c>
      <c r="D46" s="20" t="s">
        <v>2</v>
      </c>
      <c r="E46" s="20" t="s">
        <v>2</v>
      </c>
      <c r="F46" s="21">
        <v>6475.36</v>
      </c>
      <c r="G46" s="22">
        <v>0.2472</v>
      </c>
    </row>
    <row r="47" spans="1:7" ht="12.95" customHeight="1">
      <c r="A47" s="3"/>
      <c r="B47" s="11" t="s">
        <v>880</v>
      </c>
      <c r="C47" s="26" t="s">
        <v>2</v>
      </c>
      <c r="D47" s="23" t="s">
        <v>2</v>
      </c>
      <c r="E47" s="23" t="s">
        <v>2</v>
      </c>
      <c r="F47" s="24" t="s">
        <v>17</v>
      </c>
      <c r="G47" s="25" t="s">
        <v>17</v>
      </c>
    </row>
    <row r="48" spans="1:7" ht="12.95" customHeight="1">
      <c r="A48" s="3"/>
      <c r="B48" s="20" t="s">
        <v>15</v>
      </c>
      <c r="C48" s="26" t="s">
        <v>2</v>
      </c>
      <c r="D48" s="23" t="s">
        <v>2</v>
      </c>
      <c r="E48" s="23" t="s">
        <v>2</v>
      </c>
      <c r="F48" s="24" t="s">
        <v>17</v>
      </c>
      <c r="G48" s="25" t="s">
        <v>17</v>
      </c>
    </row>
    <row r="49" spans="1:7" ht="12.95" customHeight="1">
      <c r="A49" s="3"/>
      <c r="B49" s="20" t="s">
        <v>18</v>
      </c>
      <c r="C49" s="26" t="s">
        <v>2</v>
      </c>
      <c r="D49" s="23" t="s">
        <v>2</v>
      </c>
      <c r="E49" s="36" t="s">
        <v>2</v>
      </c>
      <c r="F49" s="37">
        <v>6475.36</v>
      </c>
      <c r="G49" s="38">
        <v>0.2472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3"/>
      <c r="B52" s="11" t="s">
        <v>168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555</v>
      </c>
      <c r="B53" s="15" t="s">
        <v>557</v>
      </c>
      <c r="C53" s="10" t="s">
        <v>556</v>
      </c>
      <c r="D53" s="12" t="s">
        <v>172</v>
      </c>
      <c r="E53" s="16">
        <v>6400000</v>
      </c>
      <c r="F53" s="17">
        <v>6568.32</v>
      </c>
      <c r="G53" s="18">
        <v>0.25059999999999999</v>
      </c>
    </row>
    <row r="54" spans="1:7" ht="12.95" customHeight="1">
      <c r="A54" s="14" t="s">
        <v>546</v>
      </c>
      <c r="B54" s="15" t="s">
        <v>548</v>
      </c>
      <c r="C54" s="10" t="s">
        <v>547</v>
      </c>
      <c r="D54" s="12" t="s">
        <v>172</v>
      </c>
      <c r="E54" s="16">
        <v>6500000</v>
      </c>
      <c r="F54" s="17">
        <v>6554.6</v>
      </c>
      <c r="G54" s="18">
        <v>0.25009999999999999</v>
      </c>
    </row>
    <row r="55" spans="1:7" ht="12.95" customHeight="1">
      <c r="A55" s="14" t="s">
        <v>577</v>
      </c>
      <c r="B55" s="15" t="s">
        <v>579</v>
      </c>
      <c r="C55" s="10" t="s">
        <v>578</v>
      </c>
      <c r="D55" s="12" t="s">
        <v>172</v>
      </c>
      <c r="E55" s="16">
        <v>1450000</v>
      </c>
      <c r="F55" s="17">
        <v>1498.68</v>
      </c>
      <c r="G55" s="18">
        <v>5.7200000000000001E-2</v>
      </c>
    </row>
    <row r="56" spans="1:7" ht="12.95" customHeight="1">
      <c r="A56" s="14" t="s">
        <v>558</v>
      </c>
      <c r="B56" s="15" t="s">
        <v>560</v>
      </c>
      <c r="C56" s="10" t="s">
        <v>559</v>
      </c>
      <c r="D56" s="12" t="s">
        <v>172</v>
      </c>
      <c r="E56" s="16">
        <v>1000000</v>
      </c>
      <c r="F56" s="17">
        <v>988.6</v>
      </c>
      <c r="G56" s="18">
        <v>3.7699999999999997E-2</v>
      </c>
    </row>
    <row r="57" spans="1:7" ht="12.95" customHeight="1">
      <c r="A57" s="3"/>
      <c r="B57" s="11" t="s">
        <v>11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281</v>
      </c>
      <c r="B58" s="15" t="s">
        <v>283</v>
      </c>
      <c r="C58" s="10" t="s">
        <v>282</v>
      </c>
      <c r="D58" s="12" t="s">
        <v>176</v>
      </c>
      <c r="E58" s="16">
        <v>1500000</v>
      </c>
      <c r="F58" s="17">
        <v>1508.44</v>
      </c>
      <c r="G58" s="18">
        <v>5.7599999999999998E-2</v>
      </c>
    </row>
    <row r="59" spans="1:7" ht="12.95" customHeight="1">
      <c r="A59" s="14" t="s">
        <v>629</v>
      </c>
      <c r="B59" s="15" t="s">
        <v>1932</v>
      </c>
      <c r="C59" s="10" t="s">
        <v>630</v>
      </c>
      <c r="D59" s="12" t="s">
        <v>176</v>
      </c>
      <c r="E59" s="16">
        <v>350000</v>
      </c>
      <c r="F59" s="17">
        <v>371.4</v>
      </c>
      <c r="G59" s="18">
        <v>1.4200000000000001E-2</v>
      </c>
    </row>
    <row r="60" spans="1:7" ht="12.95" customHeight="1">
      <c r="A60" s="14" t="s">
        <v>1245</v>
      </c>
      <c r="B60" s="15" t="s">
        <v>2188</v>
      </c>
      <c r="C60" s="10" t="s">
        <v>1246</v>
      </c>
      <c r="D60" s="12" t="s">
        <v>188</v>
      </c>
      <c r="E60" s="16">
        <v>3377738</v>
      </c>
      <c r="F60" s="17">
        <v>341.85</v>
      </c>
      <c r="G60" s="18">
        <v>1.2999999999999999E-2</v>
      </c>
    </row>
    <row r="61" spans="1:7" ht="12.95" customHeight="1">
      <c r="A61" s="14" t="s">
        <v>1247</v>
      </c>
      <c r="B61" s="15" t="s">
        <v>2189</v>
      </c>
      <c r="C61" s="10" t="s">
        <v>1248</v>
      </c>
      <c r="D61" s="12" t="s">
        <v>176</v>
      </c>
      <c r="E61" s="16">
        <v>330000</v>
      </c>
      <c r="F61" s="17">
        <v>337.82</v>
      </c>
      <c r="G61" s="18">
        <v>1.29E-2</v>
      </c>
    </row>
    <row r="62" spans="1:7" ht="12.95" customHeight="1">
      <c r="A62" s="14" t="s">
        <v>1249</v>
      </c>
      <c r="B62" s="15" t="s">
        <v>2190</v>
      </c>
      <c r="C62" s="10" t="s">
        <v>1250</v>
      </c>
      <c r="D62" s="12" t="s">
        <v>188</v>
      </c>
      <c r="E62" s="16">
        <v>1930136</v>
      </c>
      <c r="F62" s="17">
        <v>196.76</v>
      </c>
      <c r="G62" s="18">
        <v>7.4999999999999997E-3</v>
      </c>
    </row>
    <row r="63" spans="1:7" ht="12.95" customHeight="1">
      <c r="A63" s="14" t="s">
        <v>1251</v>
      </c>
      <c r="B63" s="15" t="s">
        <v>2191</v>
      </c>
      <c r="C63" s="10" t="s">
        <v>1252</v>
      </c>
      <c r="D63" s="12" t="s">
        <v>188</v>
      </c>
      <c r="E63" s="16">
        <v>1447602</v>
      </c>
      <c r="F63" s="17">
        <v>148.76</v>
      </c>
      <c r="G63" s="18">
        <v>5.7000000000000002E-3</v>
      </c>
    </row>
    <row r="64" spans="1:7" ht="12.95" customHeight="1">
      <c r="A64" s="3"/>
      <c r="B64" s="20" t="s">
        <v>15</v>
      </c>
      <c r="C64" s="19" t="s">
        <v>2</v>
      </c>
      <c r="D64" s="20" t="s">
        <v>2</v>
      </c>
      <c r="E64" s="20" t="s">
        <v>2</v>
      </c>
      <c r="F64" s="21">
        <v>18515.23</v>
      </c>
      <c r="G64" s="22">
        <v>0.70650000000000002</v>
      </c>
    </row>
    <row r="65" spans="1:7" ht="12.95" customHeight="1">
      <c r="A65" s="3"/>
      <c r="B65" s="11" t="s">
        <v>16</v>
      </c>
      <c r="C65" s="10" t="s">
        <v>2</v>
      </c>
      <c r="D65" s="23" t="s">
        <v>2</v>
      </c>
      <c r="E65" s="23" t="s">
        <v>2</v>
      </c>
      <c r="F65" s="24" t="s">
        <v>17</v>
      </c>
      <c r="G65" s="25" t="s">
        <v>17</v>
      </c>
    </row>
    <row r="66" spans="1:7" ht="12.95" customHeight="1">
      <c r="A66" s="3"/>
      <c r="B66" s="19" t="s">
        <v>15</v>
      </c>
      <c r="C66" s="26" t="s">
        <v>2</v>
      </c>
      <c r="D66" s="23" t="s">
        <v>2</v>
      </c>
      <c r="E66" s="23" t="s">
        <v>2</v>
      </c>
      <c r="F66" s="24" t="s">
        <v>17</v>
      </c>
      <c r="G66" s="25" t="s">
        <v>17</v>
      </c>
    </row>
    <row r="67" spans="1:7" ht="12.95" customHeight="1">
      <c r="A67" s="3"/>
      <c r="B67" s="28" t="s">
        <v>1716</v>
      </c>
      <c r="C67" s="27" t="s">
        <v>2</v>
      </c>
      <c r="D67" s="29" t="s">
        <v>2</v>
      </c>
      <c r="E67" s="29" t="s">
        <v>2</v>
      </c>
      <c r="F67" s="29" t="s">
        <v>2</v>
      </c>
      <c r="G67" s="30" t="s">
        <v>2</v>
      </c>
    </row>
    <row r="68" spans="1:7" ht="12.95" customHeight="1">
      <c r="A68" s="31"/>
      <c r="B68" s="33" t="s">
        <v>15</v>
      </c>
      <c r="C68" s="32" t="s">
        <v>2</v>
      </c>
      <c r="D68" s="33" t="s">
        <v>2</v>
      </c>
      <c r="E68" s="33" t="s">
        <v>2</v>
      </c>
      <c r="F68" s="34" t="s">
        <v>17</v>
      </c>
      <c r="G68" s="35" t="s">
        <v>17</v>
      </c>
    </row>
    <row r="69" spans="1:7" ht="12.95" customHeight="1">
      <c r="A69" s="3"/>
      <c r="B69" s="20" t="s">
        <v>18</v>
      </c>
      <c r="C69" s="26" t="s">
        <v>2</v>
      </c>
      <c r="D69" s="23" t="s">
        <v>2</v>
      </c>
      <c r="E69" s="36" t="s">
        <v>2</v>
      </c>
      <c r="F69" s="37">
        <v>18515.23</v>
      </c>
      <c r="G69" s="38">
        <v>0.70650000000000002</v>
      </c>
    </row>
    <row r="70" spans="1:7" ht="12.95" customHeight="1">
      <c r="A70" s="3"/>
      <c r="B70" s="11" t="s">
        <v>19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334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4" t="s">
        <v>2</v>
      </c>
      <c r="B72" s="15" t="s">
        <v>335</v>
      </c>
      <c r="C72" s="10" t="s">
        <v>2</v>
      </c>
      <c r="D72" s="12" t="s">
        <v>2</v>
      </c>
      <c r="E72" s="39" t="s">
        <v>2</v>
      </c>
      <c r="F72" s="17">
        <v>1430.25</v>
      </c>
      <c r="G72" s="18">
        <v>5.4600000000000003E-2</v>
      </c>
    </row>
    <row r="73" spans="1:7" ht="12.95" customHeight="1">
      <c r="A73" s="3"/>
      <c r="B73" s="20" t="s">
        <v>18</v>
      </c>
      <c r="C73" s="26" t="s">
        <v>2</v>
      </c>
      <c r="D73" s="23" t="s">
        <v>2</v>
      </c>
      <c r="E73" s="36" t="s">
        <v>2</v>
      </c>
      <c r="F73" s="37">
        <v>1430.25</v>
      </c>
      <c r="G73" s="38">
        <v>5.4600000000000003E-2</v>
      </c>
    </row>
    <row r="74" spans="1:7" ht="12.95" customHeight="1">
      <c r="A74" s="3"/>
      <c r="B74" s="20" t="s">
        <v>163</v>
      </c>
      <c r="C74" s="26" t="s">
        <v>2</v>
      </c>
      <c r="D74" s="23" t="s">
        <v>2</v>
      </c>
      <c r="E74" s="12" t="s">
        <v>2</v>
      </c>
      <c r="F74" s="37">
        <v>-215.56</v>
      </c>
      <c r="G74" s="38">
        <v>-8.3000000000000001E-3</v>
      </c>
    </row>
    <row r="75" spans="1:7" ht="12.95" customHeight="1" thickBot="1">
      <c r="A75" s="3"/>
      <c r="B75" s="42" t="s">
        <v>164</v>
      </c>
      <c r="C75" s="41" t="s">
        <v>2</v>
      </c>
      <c r="D75" s="43" t="s">
        <v>2</v>
      </c>
      <c r="E75" s="43" t="s">
        <v>2</v>
      </c>
      <c r="F75" s="44">
        <v>26205.2781216</v>
      </c>
      <c r="G75" s="45">
        <v>1</v>
      </c>
    </row>
    <row r="76" spans="1:7" ht="12.95" customHeight="1">
      <c r="A76" s="3"/>
      <c r="B76" s="4" t="s">
        <v>2</v>
      </c>
      <c r="C76" s="3"/>
      <c r="D76" s="3"/>
      <c r="E76" s="3"/>
      <c r="F76" s="3"/>
      <c r="G76" s="3"/>
    </row>
    <row r="77" spans="1:7" ht="12.95" customHeight="1">
      <c r="A77" s="3"/>
      <c r="B77" s="46" t="s">
        <v>2</v>
      </c>
      <c r="C77" s="3"/>
      <c r="D77" s="3"/>
      <c r="E77" s="3"/>
      <c r="F77" s="3"/>
      <c r="G77" s="3"/>
    </row>
    <row r="78" spans="1:7" ht="12.95" customHeight="1">
      <c r="A78" s="3"/>
      <c r="B78" s="46" t="s">
        <v>165</v>
      </c>
      <c r="C78" s="3"/>
      <c r="D78" s="3"/>
      <c r="E78" s="3"/>
      <c r="F78" s="3"/>
      <c r="G78" s="3"/>
    </row>
    <row r="79" spans="1:7" ht="12.95" customHeight="1">
      <c r="A79" s="3"/>
      <c r="B79" s="46" t="s">
        <v>2</v>
      </c>
      <c r="C79" s="3"/>
      <c r="D79" s="3"/>
      <c r="E79" s="3"/>
      <c r="F79" s="3"/>
      <c r="G79" s="3"/>
    </row>
    <row r="80" spans="1:7" ht="26.1" customHeight="1">
      <c r="A80" s="3"/>
      <c r="B80" s="55"/>
      <c r="C80" s="3"/>
      <c r="E80" s="3"/>
      <c r="F80" s="3"/>
      <c r="G80" s="3"/>
    </row>
    <row r="81" spans="1:7" ht="12.95" customHeight="1">
      <c r="A81" s="3"/>
      <c r="B81" s="46" t="s">
        <v>2</v>
      </c>
      <c r="C81" s="3"/>
      <c r="D81" s="3"/>
      <c r="E81" s="3"/>
      <c r="F81" s="3"/>
      <c r="G8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Asset Allocation Fund of Fund - Aggressive Plan (IDFCAAF-AP)</v>
      </c>
      <c r="C4" s="65"/>
      <c r="D4" s="65"/>
      <c r="E4" s="65"/>
      <c r="F4" s="65"/>
      <c r="G4" s="65"/>
    </row>
    <row r="5" spans="1:7" ht="15.95" customHeight="1">
      <c r="A5" s="2" t="s">
        <v>1253</v>
      </c>
      <c r="B5" s="57" t="s">
        <v>1738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335</v>
      </c>
      <c r="C11" s="10" t="s">
        <v>2</v>
      </c>
      <c r="D11" s="12" t="s">
        <v>2</v>
      </c>
      <c r="E11" s="39" t="s">
        <v>2</v>
      </c>
      <c r="F11" s="17">
        <v>130.02000000000001</v>
      </c>
      <c r="G11" s="18">
        <v>5.7799999999999997E-2</v>
      </c>
    </row>
    <row r="12" spans="1:7" ht="12.95" customHeight="1">
      <c r="A12" s="3"/>
      <c r="B12" s="20" t="s">
        <v>18</v>
      </c>
      <c r="C12" s="26" t="s">
        <v>2</v>
      </c>
      <c r="D12" s="23" t="s">
        <v>2</v>
      </c>
      <c r="E12" s="36" t="s">
        <v>2</v>
      </c>
      <c r="F12" s="37">
        <v>130.02000000000001</v>
      </c>
      <c r="G12" s="38">
        <v>5.7799999999999997E-2</v>
      </c>
    </row>
    <row r="13" spans="1:7" ht="12.95" customHeight="1">
      <c r="A13" s="3"/>
      <c r="B13" s="11" t="s">
        <v>1254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1255</v>
      </c>
      <c r="B14" s="15" t="s">
        <v>1257</v>
      </c>
      <c r="C14" s="10" t="s">
        <v>1256</v>
      </c>
      <c r="D14" s="12" t="s">
        <v>2</v>
      </c>
      <c r="E14" s="16">
        <v>10678</v>
      </c>
      <c r="F14" s="17">
        <v>296.56</v>
      </c>
      <c r="G14" s="18">
        <v>0.1318</v>
      </c>
    </row>
    <row r="15" spans="1:7" ht="12.95" customHeight="1">
      <c r="A15" s="3"/>
      <c r="B15" s="11" t="s">
        <v>1226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1258</v>
      </c>
      <c r="B16" s="15" t="s">
        <v>1260</v>
      </c>
      <c r="C16" s="10" t="s">
        <v>1259</v>
      </c>
      <c r="D16" s="12" t="s">
        <v>2</v>
      </c>
      <c r="E16" s="47">
        <v>1605029.044</v>
      </c>
      <c r="F16" s="17">
        <v>603.08000000000004</v>
      </c>
      <c r="G16" s="18">
        <v>0.26790000000000003</v>
      </c>
    </row>
    <row r="17" spans="1:7" ht="12.95" customHeight="1">
      <c r="A17" s="14" t="s">
        <v>1261</v>
      </c>
      <c r="B17" s="15" t="s">
        <v>1263</v>
      </c>
      <c r="C17" s="10" t="s">
        <v>1262</v>
      </c>
      <c r="D17" s="12" t="s">
        <v>2</v>
      </c>
      <c r="E17" s="47">
        <v>573328.05099999998</v>
      </c>
      <c r="F17" s="17">
        <v>436.12</v>
      </c>
      <c r="G17" s="18">
        <v>0.1938</v>
      </c>
    </row>
    <row r="18" spans="1:7" ht="12.95" customHeight="1">
      <c r="A18" s="14" t="s">
        <v>1264</v>
      </c>
      <c r="B18" s="15" t="s">
        <v>1266</v>
      </c>
      <c r="C18" s="10" t="s">
        <v>1265</v>
      </c>
      <c r="D18" s="12" t="s">
        <v>2</v>
      </c>
      <c r="E18" s="47">
        <v>999678.13</v>
      </c>
      <c r="F18" s="17">
        <v>369.38</v>
      </c>
      <c r="G18" s="18">
        <v>0.1641</v>
      </c>
    </row>
    <row r="19" spans="1:7" ht="12.95" customHeight="1">
      <c r="A19" s="14" t="s">
        <v>1267</v>
      </c>
      <c r="B19" s="15" t="s">
        <v>1269</v>
      </c>
      <c r="C19" s="10" t="s">
        <v>1268</v>
      </c>
      <c r="D19" s="12" t="s">
        <v>2</v>
      </c>
      <c r="E19" s="47">
        <v>963813.29799999995</v>
      </c>
      <c r="F19" s="17">
        <v>260.69</v>
      </c>
      <c r="G19" s="18">
        <v>0.1158</v>
      </c>
    </row>
    <row r="20" spans="1:7" ht="12.95" customHeight="1">
      <c r="A20" s="14" t="s">
        <v>1270</v>
      </c>
      <c r="B20" s="15" t="s">
        <v>1272</v>
      </c>
      <c r="C20" s="10" t="s">
        <v>1271</v>
      </c>
      <c r="D20" s="12" t="s">
        <v>2</v>
      </c>
      <c r="E20" s="47">
        <v>620613.505</v>
      </c>
      <c r="F20" s="17">
        <v>153.13</v>
      </c>
      <c r="G20" s="18">
        <v>6.8000000000000005E-2</v>
      </c>
    </row>
    <row r="21" spans="1:7" ht="12.95" customHeight="1">
      <c r="A21" s="3"/>
      <c r="B21" s="20" t="s">
        <v>18</v>
      </c>
      <c r="C21" s="26" t="s">
        <v>2</v>
      </c>
      <c r="D21" s="23" t="s">
        <v>2</v>
      </c>
      <c r="E21" s="36" t="s">
        <v>2</v>
      </c>
      <c r="F21" s="37">
        <v>2118.96</v>
      </c>
      <c r="G21" s="38">
        <v>0.94140000000000001</v>
      </c>
    </row>
    <row r="22" spans="1:7" ht="12.95" customHeight="1">
      <c r="A22" s="3"/>
      <c r="B22" s="20" t="s">
        <v>163</v>
      </c>
      <c r="C22" s="26" t="s">
        <v>2</v>
      </c>
      <c r="D22" s="23" t="s">
        <v>2</v>
      </c>
      <c r="E22" s="12" t="s">
        <v>2</v>
      </c>
      <c r="F22" s="37">
        <v>1.88</v>
      </c>
      <c r="G22" s="38">
        <v>8.0000000000000004E-4</v>
      </c>
    </row>
    <row r="23" spans="1:7" ht="12.95" customHeight="1" thickBot="1">
      <c r="A23" s="3"/>
      <c r="B23" s="42" t="s">
        <v>164</v>
      </c>
      <c r="C23" s="41" t="s">
        <v>2</v>
      </c>
      <c r="D23" s="43" t="s">
        <v>2</v>
      </c>
      <c r="E23" s="43" t="s">
        <v>2</v>
      </c>
      <c r="F23" s="44">
        <v>2250.8602064000002</v>
      </c>
      <c r="G23" s="4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46" t="s">
        <v>2</v>
      </c>
      <c r="C25" s="3"/>
      <c r="D25" s="3"/>
      <c r="E25" s="3"/>
      <c r="F25" s="3"/>
      <c r="G25" s="3"/>
    </row>
    <row r="26" spans="1:7" ht="12.95" customHeight="1">
      <c r="A26" s="3"/>
      <c r="B26" s="46" t="s">
        <v>2</v>
      </c>
      <c r="C26" s="3"/>
      <c r="D26" s="3"/>
      <c r="E26" s="3"/>
      <c r="F26" s="3"/>
      <c r="G26" s="3"/>
    </row>
    <row r="27" spans="1:7" ht="26.1" customHeight="1">
      <c r="A27" s="3"/>
      <c r="B27" s="55"/>
      <c r="C27" s="3"/>
      <c r="E27" s="3"/>
      <c r="F27" s="3"/>
      <c r="G27" s="3"/>
    </row>
    <row r="28" spans="1:7" ht="12.95" customHeight="1">
      <c r="A28" s="3"/>
      <c r="B28" s="46" t="s">
        <v>2</v>
      </c>
      <c r="C28" s="3"/>
      <c r="D28" s="3"/>
      <c r="E28" s="3"/>
      <c r="F28" s="3"/>
      <c r="G2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Asset Allocation Fund of Fund - Conservative Plan (IDFCAAF-CP)</v>
      </c>
      <c r="C4" s="65"/>
      <c r="D4" s="65"/>
      <c r="E4" s="65"/>
      <c r="F4" s="65"/>
      <c r="G4" s="65"/>
    </row>
    <row r="5" spans="1:7" ht="15.95" customHeight="1">
      <c r="A5" s="2" t="s">
        <v>1273</v>
      </c>
      <c r="B5" s="57" t="s">
        <v>1739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335</v>
      </c>
      <c r="C11" s="10" t="s">
        <v>2</v>
      </c>
      <c r="D11" s="12" t="s">
        <v>2</v>
      </c>
      <c r="E11" s="39" t="s">
        <v>2</v>
      </c>
      <c r="F11" s="17">
        <v>120.02</v>
      </c>
      <c r="G11" s="18">
        <v>5.2999999999999999E-2</v>
      </c>
    </row>
    <row r="12" spans="1:7" ht="12.95" customHeight="1">
      <c r="A12" s="3"/>
      <c r="B12" s="20" t="s">
        <v>18</v>
      </c>
      <c r="C12" s="26" t="s">
        <v>2</v>
      </c>
      <c r="D12" s="23" t="s">
        <v>2</v>
      </c>
      <c r="E12" s="36" t="s">
        <v>2</v>
      </c>
      <c r="F12" s="37">
        <v>120.02</v>
      </c>
      <c r="G12" s="38">
        <v>5.2999999999999999E-2</v>
      </c>
    </row>
    <row r="13" spans="1:7" ht="12.95" customHeight="1">
      <c r="A13" s="3"/>
      <c r="B13" s="11" t="s">
        <v>1226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1274</v>
      </c>
      <c r="B14" s="15" t="s">
        <v>1276</v>
      </c>
      <c r="C14" s="10" t="s">
        <v>1275</v>
      </c>
      <c r="D14" s="12" t="s">
        <v>2</v>
      </c>
      <c r="E14" s="47">
        <v>43814.648000000001</v>
      </c>
      <c r="F14" s="17">
        <v>822.8</v>
      </c>
      <c r="G14" s="18">
        <v>0.36320000000000002</v>
      </c>
    </row>
    <row r="15" spans="1:7" ht="12.95" customHeight="1">
      <c r="A15" s="14" t="s">
        <v>1258</v>
      </c>
      <c r="B15" s="15" t="s">
        <v>1260</v>
      </c>
      <c r="C15" s="10" t="s">
        <v>1259</v>
      </c>
      <c r="D15" s="12" t="s">
        <v>2</v>
      </c>
      <c r="E15" s="47">
        <v>1999818.682</v>
      </c>
      <c r="F15" s="17">
        <v>751.42</v>
      </c>
      <c r="G15" s="18">
        <v>0.33169999999999999</v>
      </c>
    </row>
    <row r="16" spans="1:7" ht="12.95" customHeight="1">
      <c r="A16" s="14" t="s">
        <v>1277</v>
      </c>
      <c r="B16" s="15" t="s">
        <v>1279</v>
      </c>
      <c r="C16" s="10" t="s">
        <v>1278</v>
      </c>
      <c r="D16" s="12" t="s">
        <v>2</v>
      </c>
      <c r="E16" s="47">
        <v>985263.70700000005</v>
      </c>
      <c r="F16" s="17">
        <v>260.99</v>
      </c>
      <c r="G16" s="18">
        <v>0.1152</v>
      </c>
    </row>
    <row r="17" spans="1:7" ht="12.95" customHeight="1">
      <c r="A17" s="14" t="s">
        <v>1264</v>
      </c>
      <c r="B17" s="15" t="s">
        <v>1266</v>
      </c>
      <c r="C17" s="10" t="s">
        <v>1265</v>
      </c>
      <c r="D17" s="12" t="s">
        <v>2</v>
      </c>
      <c r="E17" s="47">
        <v>483886.005</v>
      </c>
      <c r="F17" s="17">
        <v>178.79</v>
      </c>
      <c r="G17" s="18">
        <v>7.8899999999999998E-2</v>
      </c>
    </row>
    <row r="18" spans="1:7" ht="12.95" customHeight="1">
      <c r="A18" s="14" t="s">
        <v>1267</v>
      </c>
      <c r="B18" s="15" t="s">
        <v>1269</v>
      </c>
      <c r="C18" s="10" t="s">
        <v>1268</v>
      </c>
      <c r="D18" s="12" t="s">
        <v>2</v>
      </c>
      <c r="E18" s="47">
        <v>300859.32699999999</v>
      </c>
      <c r="F18" s="17">
        <v>81.38</v>
      </c>
      <c r="G18" s="18">
        <v>3.5900000000000001E-2</v>
      </c>
    </row>
    <row r="19" spans="1:7" ht="12.95" customHeight="1">
      <c r="A19" s="14" t="s">
        <v>1261</v>
      </c>
      <c r="B19" s="15" t="s">
        <v>1263</v>
      </c>
      <c r="C19" s="10" t="s">
        <v>1262</v>
      </c>
      <c r="D19" s="12" t="s">
        <v>2</v>
      </c>
      <c r="E19" s="47">
        <v>97618.130999999994</v>
      </c>
      <c r="F19" s="17">
        <v>74.260000000000005</v>
      </c>
      <c r="G19" s="18">
        <v>3.2800000000000003E-2</v>
      </c>
    </row>
    <row r="20" spans="1:7" ht="12.95" customHeight="1">
      <c r="A20" s="14" t="s">
        <v>1280</v>
      </c>
      <c r="B20" s="15" t="s">
        <v>1282</v>
      </c>
      <c r="C20" s="10" t="s">
        <v>1281</v>
      </c>
      <c r="D20" s="12" t="s">
        <v>2</v>
      </c>
      <c r="E20" s="47">
        <v>365091.2</v>
      </c>
      <c r="F20" s="17">
        <v>68.599999999999994</v>
      </c>
      <c r="G20" s="18">
        <v>3.0300000000000001E-2</v>
      </c>
    </row>
    <row r="21" spans="1:7" ht="12.95" customHeight="1">
      <c r="A21" s="3"/>
      <c r="B21" s="20" t="s">
        <v>18</v>
      </c>
      <c r="C21" s="26" t="s">
        <v>2</v>
      </c>
      <c r="D21" s="23" t="s">
        <v>2</v>
      </c>
      <c r="E21" s="36" t="s">
        <v>2</v>
      </c>
      <c r="F21" s="37">
        <v>2238.2399999999998</v>
      </c>
      <c r="G21" s="38">
        <v>0.98799999999999999</v>
      </c>
    </row>
    <row r="22" spans="1:7" ht="12.95" customHeight="1">
      <c r="A22" s="3"/>
      <c r="B22" s="20" t="s">
        <v>163</v>
      </c>
      <c r="C22" s="26" t="s">
        <v>2</v>
      </c>
      <c r="D22" s="23" t="s">
        <v>2</v>
      </c>
      <c r="E22" s="12" t="s">
        <v>2</v>
      </c>
      <c r="F22" s="37">
        <v>-92.97</v>
      </c>
      <c r="G22" s="38">
        <v>-4.1000000000000002E-2</v>
      </c>
    </row>
    <row r="23" spans="1:7" ht="12.95" customHeight="1" thickBot="1">
      <c r="A23" s="3"/>
      <c r="B23" s="42" t="s">
        <v>164</v>
      </c>
      <c r="C23" s="41" t="s">
        <v>2</v>
      </c>
      <c r="D23" s="43" t="s">
        <v>2</v>
      </c>
      <c r="E23" s="43" t="s">
        <v>2</v>
      </c>
      <c r="F23" s="44">
        <v>2265.2934793999998</v>
      </c>
      <c r="G23" s="45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46" t="s">
        <v>2</v>
      </c>
      <c r="C25" s="3"/>
      <c r="D25" s="3"/>
      <c r="E25" s="3"/>
      <c r="F25" s="3"/>
      <c r="G25" s="3"/>
    </row>
    <row r="26" spans="1:7" ht="12.95" customHeight="1">
      <c r="A26" s="3"/>
      <c r="B26" s="46" t="s">
        <v>2</v>
      </c>
      <c r="C26" s="3"/>
      <c r="D26" s="3"/>
      <c r="E26" s="3"/>
      <c r="F26" s="3"/>
      <c r="G26" s="3"/>
    </row>
    <row r="27" spans="1:7" ht="26.1" customHeight="1">
      <c r="A27" s="3"/>
      <c r="B27" s="55"/>
      <c r="C27" s="3"/>
      <c r="E27" s="3"/>
      <c r="F27" s="3"/>
      <c r="G27" s="3"/>
    </row>
    <row r="28" spans="1:7" ht="12.95" customHeight="1">
      <c r="A28" s="3"/>
      <c r="B28" s="46" t="s">
        <v>2</v>
      </c>
      <c r="C28" s="3"/>
      <c r="D28" s="3"/>
      <c r="E28" s="3"/>
      <c r="F28" s="3"/>
      <c r="G2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9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Asset Allocation Fund of Fund - Moderate Plan (IDFCAAF-MP)</v>
      </c>
      <c r="C4" s="65"/>
      <c r="D4" s="65"/>
      <c r="E4" s="65"/>
      <c r="F4" s="65"/>
      <c r="G4" s="65"/>
    </row>
    <row r="5" spans="1:7" ht="15.95" customHeight="1">
      <c r="A5" s="2" t="s">
        <v>1283</v>
      </c>
      <c r="B5" s="57" t="s">
        <v>1740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334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335</v>
      </c>
      <c r="C11" s="10" t="s">
        <v>2</v>
      </c>
      <c r="D11" s="12" t="s">
        <v>2</v>
      </c>
      <c r="E11" s="39" t="s">
        <v>2</v>
      </c>
      <c r="F11" s="17">
        <v>80.010000000000005</v>
      </c>
      <c r="G11" s="18">
        <v>2.1899999999999999E-2</v>
      </c>
    </row>
    <row r="12" spans="1:7" ht="12.95" customHeight="1">
      <c r="A12" s="3"/>
      <c r="B12" s="20" t="s">
        <v>18</v>
      </c>
      <c r="C12" s="26" t="s">
        <v>2</v>
      </c>
      <c r="D12" s="23" t="s">
        <v>2</v>
      </c>
      <c r="E12" s="36" t="s">
        <v>2</v>
      </c>
      <c r="F12" s="37">
        <v>80.010000000000005</v>
      </c>
      <c r="G12" s="38">
        <v>2.1899999999999999E-2</v>
      </c>
    </row>
    <row r="13" spans="1:7" ht="12.95" customHeight="1">
      <c r="A13" s="3"/>
      <c r="B13" s="11" t="s">
        <v>1254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1255</v>
      </c>
      <c r="B14" s="15" t="s">
        <v>1257</v>
      </c>
      <c r="C14" s="10" t="s">
        <v>1256</v>
      </c>
      <c r="D14" s="12" t="s">
        <v>2</v>
      </c>
      <c r="E14" s="16">
        <v>8700</v>
      </c>
      <c r="F14" s="17">
        <v>241.63</v>
      </c>
      <c r="G14" s="18">
        <v>6.6000000000000003E-2</v>
      </c>
    </row>
    <row r="15" spans="1:7" ht="12.95" customHeight="1">
      <c r="A15" s="3"/>
      <c r="B15" s="11" t="s">
        <v>1226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1258</v>
      </c>
      <c r="B16" s="15" t="s">
        <v>1260</v>
      </c>
      <c r="C16" s="10" t="s">
        <v>1259</v>
      </c>
      <c r="D16" s="12" t="s">
        <v>2</v>
      </c>
      <c r="E16" s="47">
        <v>2773824.3339999998</v>
      </c>
      <c r="F16" s="17">
        <v>1042.25</v>
      </c>
      <c r="G16" s="18">
        <v>0.28489999999999999</v>
      </c>
    </row>
    <row r="17" spans="1:7" ht="12.95" customHeight="1">
      <c r="A17" s="14" t="s">
        <v>1270</v>
      </c>
      <c r="B17" s="15" t="s">
        <v>1272</v>
      </c>
      <c r="C17" s="10" t="s">
        <v>1271</v>
      </c>
      <c r="D17" s="12" t="s">
        <v>2</v>
      </c>
      <c r="E17" s="47">
        <v>4168492.8539999998</v>
      </c>
      <c r="F17" s="17">
        <v>1028.55</v>
      </c>
      <c r="G17" s="18">
        <v>0.28110000000000002</v>
      </c>
    </row>
    <row r="18" spans="1:7" ht="12.95" customHeight="1">
      <c r="A18" s="14" t="s">
        <v>1264</v>
      </c>
      <c r="B18" s="15" t="s">
        <v>1266</v>
      </c>
      <c r="C18" s="10" t="s">
        <v>1265</v>
      </c>
      <c r="D18" s="12" t="s">
        <v>2</v>
      </c>
      <c r="E18" s="47">
        <v>1257562.324</v>
      </c>
      <c r="F18" s="17">
        <v>464.67</v>
      </c>
      <c r="G18" s="18">
        <v>0.127</v>
      </c>
    </row>
    <row r="19" spans="1:7" ht="12.95" customHeight="1">
      <c r="A19" s="14" t="s">
        <v>1261</v>
      </c>
      <c r="B19" s="15" t="s">
        <v>1263</v>
      </c>
      <c r="C19" s="10" t="s">
        <v>1262</v>
      </c>
      <c r="D19" s="12" t="s">
        <v>2</v>
      </c>
      <c r="E19" s="47">
        <v>479015.22700000001</v>
      </c>
      <c r="F19" s="17">
        <v>364.38</v>
      </c>
      <c r="G19" s="18">
        <v>9.9599999999999994E-2</v>
      </c>
    </row>
    <row r="20" spans="1:7" ht="12.95" customHeight="1">
      <c r="A20" s="14" t="s">
        <v>1267</v>
      </c>
      <c r="B20" s="15" t="s">
        <v>1269</v>
      </c>
      <c r="C20" s="10" t="s">
        <v>1268</v>
      </c>
      <c r="D20" s="12" t="s">
        <v>2</v>
      </c>
      <c r="E20" s="47">
        <v>967024.571</v>
      </c>
      <c r="F20" s="17">
        <v>261.56</v>
      </c>
      <c r="G20" s="18">
        <v>7.1499999999999994E-2</v>
      </c>
    </row>
    <row r="21" spans="1:7" ht="12.95" customHeight="1">
      <c r="A21" s="14" t="s">
        <v>1280</v>
      </c>
      <c r="B21" s="15" t="s">
        <v>1282</v>
      </c>
      <c r="C21" s="10" t="s">
        <v>1281</v>
      </c>
      <c r="D21" s="12" t="s">
        <v>2</v>
      </c>
      <c r="E21" s="47">
        <v>1084431.7450000001</v>
      </c>
      <c r="F21" s="17">
        <v>203.77</v>
      </c>
      <c r="G21" s="18">
        <v>5.57E-2</v>
      </c>
    </row>
    <row r="22" spans="1:7" ht="12.95" customHeight="1">
      <c r="A22" s="3"/>
      <c r="B22" s="20" t="s">
        <v>18</v>
      </c>
      <c r="C22" s="26" t="s">
        <v>2</v>
      </c>
      <c r="D22" s="23" t="s">
        <v>2</v>
      </c>
      <c r="E22" s="36" t="s">
        <v>2</v>
      </c>
      <c r="F22" s="37">
        <v>3606.81</v>
      </c>
      <c r="G22" s="38">
        <v>0.98580000000000001</v>
      </c>
    </row>
    <row r="23" spans="1:7" ht="12.95" customHeight="1">
      <c r="A23" s="3"/>
      <c r="B23" s="20" t="s">
        <v>163</v>
      </c>
      <c r="C23" s="26" t="s">
        <v>2</v>
      </c>
      <c r="D23" s="23" t="s">
        <v>2</v>
      </c>
      <c r="E23" s="12" t="s">
        <v>2</v>
      </c>
      <c r="F23" s="37">
        <v>-28.1</v>
      </c>
      <c r="G23" s="38">
        <v>-7.7000000000000002E-3</v>
      </c>
    </row>
    <row r="24" spans="1:7" ht="12.95" customHeight="1" thickBot="1">
      <c r="A24" s="3"/>
      <c r="B24" s="42" t="s">
        <v>164</v>
      </c>
      <c r="C24" s="41" t="s">
        <v>2</v>
      </c>
      <c r="D24" s="43" t="s">
        <v>2</v>
      </c>
      <c r="E24" s="43" t="s">
        <v>2</v>
      </c>
      <c r="F24" s="44">
        <v>3658.716003</v>
      </c>
      <c r="G24" s="45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46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2</v>
      </c>
      <c r="C27" s="3"/>
      <c r="D27" s="3"/>
      <c r="E27" s="3"/>
      <c r="F27" s="3"/>
      <c r="G27" s="3"/>
    </row>
    <row r="28" spans="1:7" ht="26.1" customHeight="1">
      <c r="A28" s="3"/>
      <c r="B28" s="55"/>
      <c r="C28" s="3"/>
      <c r="E28" s="3"/>
      <c r="F28" s="3"/>
      <c r="G28" s="3"/>
    </row>
    <row r="29" spans="1:7" ht="12.95" customHeight="1">
      <c r="A29" s="3"/>
      <c r="B29" s="46" t="s">
        <v>2</v>
      </c>
      <c r="C29" s="3"/>
      <c r="D29" s="3"/>
      <c r="E29" s="3"/>
      <c r="F29" s="3"/>
      <c r="G2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95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Nifty Fund (IDFC-NIFTY)</v>
      </c>
      <c r="C4" s="65"/>
      <c r="D4" s="65"/>
      <c r="E4" s="65"/>
      <c r="F4" s="65"/>
      <c r="G4" s="65"/>
    </row>
    <row r="5" spans="1:7" ht="15.95" customHeight="1">
      <c r="A5" s="2" t="s">
        <v>1284</v>
      </c>
      <c r="B5" s="57" t="s">
        <v>1741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49353</v>
      </c>
      <c r="F11" s="17">
        <v>580.61</v>
      </c>
      <c r="G11" s="18">
        <v>7.5200000000000003E-2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49357</v>
      </c>
      <c r="F12" s="17">
        <v>577.87</v>
      </c>
      <c r="G12" s="18">
        <v>7.4800000000000005E-2</v>
      </c>
    </row>
    <row r="13" spans="1:7" ht="12.95" customHeight="1">
      <c r="A13" s="14" t="s">
        <v>820</v>
      </c>
      <c r="B13" s="15" t="s">
        <v>1989</v>
      </c>
      <c r="C13" s="10" t="s">
        <v>821</v>
      </c>
      <c r="D13" s="12" t="s">
        <v>787</v>
      </c>
      <c r="E13" s="16">
        <v>139147</v>
      </c>
      <c r="F13" s="17">
        <v>512.62</v>
      </c>
      <c r="G13" s="18">
        <v>6.6400000000000001E-2</v>
      </c>
    </row>
    <row r="14" spans="1:7" ht="12.95" customHeight="1">
      <c r="A14" s="14" t="s">
        <v>750</v>
      </c>
      <c r="B14" s="15" t="s">
        <v>1962</v>
      </c>
      <c r="C14" s="10" t="s">
        <v>751</v>
      </c>
      <c r="D14" s="12" t="s">
        <v>752</v>
      </c>
      <c r="E14" s="16">
        <v>39025</v>
      </c>
      <c r="F14" s="17">
        <v>489.22</v>
      </c>
      <c r="G14" s="18">
        <v>6.3299999999999995E-2</v>
      </c>
    </row>
    <row r="15" spans="1:7" ht="12.95" customHeight="1">
      <c r="A15" s="14" t="s">
        <v>756</v>
      </c>
      <c r="B15" s="15" t="s">
        <v>1964</v>
      </c>
      <c r="C15" s="10" t="s">
        <v>757</v>
      </c>
      <c r="D15" s="12" t="s">
        <v>758</v>
      </c>
      <c r="E15" s="16">
        <v>40827</v>
      </c>
      <c r="F15" s="17">
        <v>395.67</v>
      </c>
      <c r="G15" s="18">
        <v>5.1200000000000002E-2</v>
      </c>
    </row>
    <row r="16" spans="1:7" ht="12.95" customHeight="1">
      <c r="A16" s="14" t="s">
        <v>972</v>
      </c>
      <c r="B16" s="15" t="s">
        <v>2079</v>
      </c>
      <c r="C16" s="10" t="s">
        <v>973</v>
      </c>
      <c r="D16" s="12" t="s">
        <v>746</v>
      </c>
      <c r="E16" s="16">
        <v>143615</v>
      </c>
      <c r="F16" s="17">
        <v>345.47</v>
      </c>
      <c r="G16" s="18">
        <v>4.4699999999999997E-2</v>
      </c>
    </row>
    <row r="17" spans="1:7" ht="12.95" customHeight="1">
      <c r="A17" s="14" t="s">
        <v>1044</v>
      </c>
      <c r="B17" s="15" t="s">
        <v>2110</v>
      </c>
      <c r="C17" s="10" t="s">
        <v>1045</v>
      </c>
      <c r="D17" s="12" t="s">
        <v>749</v>
      </c>
      <c r="E17" s="16">
        <v>13136</v>
      </c>
      <c r="F17" s="17">
        <v>335.38</v>
      </c>
      <c r="G17" s="18">
        <v>4.3400000000000001E-2</v>
      </c>
    </row>
    <row r="18" spans="1:7" ht="12.95" customHeight="1">
      <c r="A18" s="14" t="s">
        <v>801</v>
      </c>
      <c r="B18" s="15" t="s">
        <v>1981</v>
      </c>
      <c r="C18" s="10" t="s">
        <v>802</v>
      </c>
      <c r="D18" s="12" t="s">
        <v>803</v>
      </c>
      <c r="E18" s="16">
        <v>20247</v>
      </c>
      <c r="F18" s="17">
        <v>303</v>
      </c>
      <c r="G18" s="18">
        <v>3.9199999999999999E-2</v>
      </c>
    </row>
    <row r="19" spans="1:7" ht="12.95" customHeight="1">
      <c r="A19" s="14" t="s">
        <v>780</v>
      </c>
      <c r="B19" s="15" t="s">
        <v>1973</v>
      </c>
      <c r="C19" s="10" t="s">
        <v>781</v>
      </c>
      <c r="D19" s="12" t="s">
        <v>746</v>
      </c>
      <c r="E19" s="16">
        <v>41240</v>
      </c>
      <c r="F19" s="17">
        <v>220.02</v>
      </c>
      <c r="G19" s="18">
        <v>2.8500000000000001E-2</v>
      </c>
    </row>
    <row r="20" spans="1:7" ht="12.95" customHeight="1">
      <c r="A20" s="14" t="s">
        <v>982</v>
      </c>
      <c r="B20" s="15" t="s">
        <v>2082</v>
      </c>
      <c r="C20" s="10" t="s">
        <v>983</v>
      </c>
      <c r="D20" s="12" t="s">
        <v>772</v>
      </c>
      <c r="E20" s="16">
        <v>47766</v>
      </c>
      <c r="F20" s="17">
        <v>219.37</v>
      </c>
      <c r="G20" s="18">
        <v>2.8400000000000002E-2</v>
      </c>
    </row>
    <row r="21" spans="1:7" ht="12.95" customHeight="1">
      <c r="A21" s="14" t="s">
        <v>813</v>
      </c>
      <c r="B21" s="15" t="s">
        <v>1986</v>
      </c>
      <c r="C21" s="10" t="s">
        <v>814</v>
      </c>
      <c r="D21" s="12" t="s">
        <v>755</v>
      </c>
      <c r="E21" s="16">
        <v>26752</v>
      </c>
      <c r="F21" s="17">
        <v>204.14</v>
      </c>
      <c r="G21" s="18">
        <v>2.64E-2</v>
      </c>
    </row>
    <row r="22" spans="1:7" ht="12.95" customHeight="1">
      <c r="A22" s="14" t="s">
        <v>830</v>
      </c>
      <c r="B22" s="15" t="s">
        <v>1993</v>
      </c>
      <c r="C22" s="10" t="s">
        <v>831</v>
      </c>
      <c r="D22" s="12" t="s">
        <v>746</v>
      </c>
      <c r="E22" s="16">
        <v>26275</v>
      </c>
      <c r="F22" s="17">
        <v>200.57</v>
      </c>
      <c r="G22" s="18">
        <v>2.5999999999999999E-2</v>
      </c>
    </row>
    <row r="23" spans="1:7" ht="12.95" customHeight="1">
      <c r="A23" s="14" t="s">
        <v>979</v>
      </c>
      <c r="B23" s="15" t="s">
        <v>981</v>
      </c>
      <c r="C23" s="10" t="s">
        <v>980</v>
      </c>
      <c r="D23" s="12" t="s">
        <v>746</v>
      </c>
      <c r="E23" s="16">
        <v>76695</v>
      </c>
      <c r="F23" s="17">
        <v>167.81</v>
      </c>
      <c r="G23" s="18">
        <v>2.1700000000000001E-2</v>
      </c>
    </row>
    <row r="24" spans="1:7" ht="12.95" customHeight="1">
      <c r="A24" s="14" t="s">
        <v>853</v>
      </c>
      <c r="B24" s="15" t="s">
        <v>2004</v>
      </c>
      <c r="C24" s="10" t="s">
        <v>854</v>
      </c>
      <c r="D24" s="12" t="s">
        <v>772</v>
      </c>
      <c r="E24" s="16">
        <v>11503</v>
      </c>
      <c r="F24" s="17">
        <v>164.49</v>
      </c>
      <c r="G24" s="18">
        <v>2.1299999999999999E-2</v>
      </c>
    </row>
    <row r="25" spans="1:7" ht="12.95" customHeight="1">
      <c r="A25" s="14" t="s">
        <v>785</v>
      </c>
      <c r="B25" s="15" t="s">
        <v>1975</v>
      </c>
      <c r="C25" s="10" t="s">
        <v>786</v>
      </c>
      <c r="D25" s="12" t="s">
        <v>787</v>
      </c>
      <c r="E25" s="16">
        <v>17635</v>
      </c>
      <c r="F25" s="17">
        <v>158.46</v>
      </c>
      <c r="G25" s="18">
        <v>2.0500000000000001E-2</v>
      </c>
    </row>
    <row r="26" spans="1:7" ht="12.95" customHeight="1">
      <c r="A26" s="14" t="s">
        <v>807</v>
      </c>
      <c r="B26" s="15" t="s">
        <v>1983</v>
      </c>
      <c r="C26" s="10" t="s">
        <v>808</v>
      </c>
      <c r="D26" s="12" t="s">
        <v>772</v>
      </c>
      <c r="E26" s="16">
        <v>3280</v>
      </c>
      <c r="F26" s="17">
        <v>137.34</v>
      </c>
      <c r="G26" s="18">
        <v>1.78E-2</v>
      </c>
    </row>
    <row r="27" spans="1:7" ht="12.95" customHeight="1">
      <c r="A27" s="14" t="s">
        <v>878</v>
      </c>
      <c r="B27" s="15" t="s">
        <v>1851</v>
      </c>
      <c r="C27" s="10" t="s">
        <v>879</v>
      </c>
      <c r="D27" s="12" t="s">
        <v>746</v>
      </c>
      <c r="E27" s="16">
        <v>12053</v>
      </c>
      <c r="F27" s="17">
        <v>133.97999999999999</v>
      </c>
      <c r="G27" s="18">
        <v>1.7299999999999999E-2</v>
      </c>
    </row>
    <row r="28" spans="1:7" ht="12.95" customHeight="1">
      <c r="A28" s="14" t="s">
        <v>1018</v>
      </c>
      <c r="B28" s="15" t="s">
        <v>2099</v>
      </c>
      <c r="C28" s="10" t="s">
        <v>1019</v>
      </c>
      <c r="D28" s="12" t="s">
        <v>954</v>
      </c>
      <c r="E28" s="16">
        <v>32579</v>
      </c>
      <c r="F28" s="17">
        <v>119.5</v>
      </c>
      <c r="G28" s="18">
        <v>1.55E-2</v>
      </c>
    </row>
    <row r="29" spans="1:7" ht="12.95" customHeight="1">
      <c r="A29" s="14" t="s">
        <v>834</v>
      </c>
      <c r="B29" s="15" t="s">
        <v>1995</v>
      </c>
      <c r="C29" s="10" t="s">
        <v>835</v>
      </c>
      <c r="D29" s="12" t="s">
        <v>787</v>
      </c>
      <c r="E29" s="16">
        <v>11134</v>
      </c>
      <c r="F29" s="17">
        <v>111.71</v>
      </c>
      <c r="G29" s="18">
        <v>1.4500000000000001E-2</v>
      </c>
    </row>
    <row r="30" spans="1:7" ht="12.95" customHeight="1">
      <c r="A30" s="14" t="s">
        <v>799</v>
      </c>
      <c r="B30" s="15" t="s">
        <v>1980</v>
      </c>
      <c r="C30" s="10" t="s">
        <v>800</v>
      </c>
      <c r="D30" s="12" t="s">
        <v>755</v>
      </c>
      <c r="E30" s="16">
        <v>3115</v>
      </c>
      <c r="F30" s="17">
        <v>105.34</v>
      </c>
      <c r="G30" s="18">
        <v>1.3599999999999999E-2</v>
      </c>
    </row>
    <row r="31" spans="1:7" ht="12.95" customHeight="1">
      <c r="A31" s="14" t="s">
        <v>790</v>
      </c>
      <c r="B31" s="15" t="s">
        <v>1977</v>
      </c>
      <c r="C31" s="10" t="s">
        <v>791</v>
      </c>
      <c r="D31" s="12" t="s">
        <v>749</v>
      </c>
      <c r="E31" s="16">
        <v>13928</v>
      </c>
      <c r="F31" s="17">
        <v>101.74</v>
      </c>
      <c r="G31" s="18">
        <v>1.32E-2</v>
      </c>
    </row>
    <row r="32" spans="1:7" ht="12.95" customHeight="1">
      <c r="A32" s="14" t="s">
        <v>988</v>
      </c>
      <c r="B32" s="15" t="s">
        <v>2085</v>
      </c>
      <c r="C32" s="10" t="s">
        <v>989</v>
      </c>
      <c r="D32" s="12" t="s">
        <v>772</v>
      </c>
      <c r="E32" s="16">
        <v>3103</v>
      </c>
      <c r="F32" s="17">
        <v>98.62</v>
      </c>
      <c r="G32" s="18">
        <v>1.2800000000000001E-2</v>
      </c>
    </row>
    <row r="33" spans="1:7" ht="12.95" customHeight="1">
      <c r="A33" s="14" t="s">
        <v>773</v>
      </c>
      <c r="B33" s="15" t="s">
        <v>1970</v>
      </c>
      <c r="C33" s="10" t="s">
        <v>774</v>
      </c>
      <c r="D33" s="12" t="s">
        <v>775</v>
      </c>
      <c r="E33" s="16">
        <v>31198</v>
      </c>
      <c r="F33" s="17">
        <v>97.65</v>
      </c>
      <c r="G33" s="18">
        <v>1.26E-2</v>
      </c>
    </row>
    <row r="34" spans="1:7" ht="12.95" customHeight="1">
      <c r="A34" s="14" t="s">
        <v>767</v>
      </c>
      <c r="B34" s="15" t="s">
        <v>1968</v>
      </c>
      <c r="C34" s="10" t="s">
        <v>768</v>
      </c>
      <c r="D34" s="12" t="s">
        <v>769</v>
      </c>
      <c r="E34" s="16">
        <v>44369</v>
      </c>
      <c r="F34" s="17">
        <v>95.97</v>
      </c>
      <c r="G34" s="18">
        <v>1.24E-2</v>
      </c>
    </row>
    <row r="35" spans="1:7" ht="12.95" customHeight="1">
      <c r="A35" s="14" t="s">
        <v>984</v>
      </c>
      <c r="B35" s="15" t="s">
        <v>2083</v>
      </c>
      <c r="C35" s="10" t="s">
        <v>985</v>
      </c>
      <c r="D35" s="12" t="s">
        <v>806</v>
      </c>
      <c r="E35" s="16">
        <v>61089</v>
      </c>
      <c r="F35" s="17">
        <v>95.48</v>
      </c>
      <c r="G35" s="18">
        <v>1.24E-2</v>
      </c>
    </row>
    <row r="36" spans="1:7" ht="12.95" customHeight="1">
      <c r="A36" s="14" t="s">
        <v>868</v>
      </c>
      <c r="B36" s="15" t="s">
        <v>2011</v>
      </c>
      <c r="C36" s="10" t="s">
        <v>869</v>
      </c>
      <c r="D36" s="12" t="s">
        <v>755</v>
      </c>
      <c r="E36" s="16">
        <v>5897</v>
      </c>
      <c r="F36" s="17">
        <v>90.8</v>
      </c>
      <c r="G36" s="18">
        <v>1.18E-2</v>
      </c>
    </row>
    <row r="37" spans="1:7" ht="12.95" customHeight="1">
      <c r="A37" s="14" t="s">
        <v>1010</v>
      </c>
      <c r="B37" s="15" t="s">
        <v>2095</v>
      </c>
      <c r="C37" s="10" t="s">
        <v>1011</v>
      </c>
      <c r="D37" s="12" t="s">
        <v>772</v>
      </c>
      <c r="E37" s="16">
        <v>3357</v>
      </c>
      <c r="F37" s="17">
        <v>90.3</v>
      </c>
      <c r="G37" s="18">
        <v>1.17E-2</v>
      </c>
    </row>
    <row r="38" spans="1:7" ht="12.95" customHeight="1">
      <c r="A38" s="14" t="s">
        <v>1046</v>
      </c>
      <c r="B38" s="15" t="s">
        <v>1854</v>
      </c>
      <c r="C38" s="10" t="s">
        <v>1047</v>
      </c>
      <c r="D38" s="12" t="s">
        <v>746</v>
      </c>
      <c r="E38" s="16">
        <v>8104</v>
      </c>
      <c r="F38" s="17">
        <v>89.72</v>
      </c>
      <c r="G38" s="18">
        <v>1.1599999999999999E-2</v>
      </c>
    </row>
    <row r="39" spans="1:7" ht="12.95" customHeight="1">
      <c r="A39" s="14" t="s">
        <v>804</v>
      </c>
      <c r="B39" s="15" t="s">
        <v>1982</v>
      </c>
      <c r="C39" s="10" t="s">
        <v>805</v>
      </c>
      <c r="D39" s="12" t="s">
        <v>806</v>
      </c>
      <c r="E39" s="16">
        <v>54271</v>
      </c>
      <c r="F39" s="17">
        <v>88.52</v>
      </c>
      <c r="G39" s="18">
        <v>1.15E-2</v>
      </c>
    </row>
    <row r="40" spans="1:7" ht="12.95" customHeight="1">
      <c r="A40" s="14" t="s">
        <v>788</v>
      </c>
      <c r="B40" s="15" t="s">
        <v>1976</v>
      </c>
      <c r="C40" s="10" t="s">
        <v>789</v>
      </c>
      <c r="D40" s="12" t="s">
        <v>749</v>
      </c>
      <c r="E40" s="16">
        <v>15863</v>
      </c>
      <c r="F40" s="17">
        <v>88.51</v>
      </c>
      <c r="G40" s="18">
        <v>1.15E-2</v>
      </c>
    </row>
    <row r="41" spans="1:7" ht="12.95" customHeight="1">
      <c r="A41" s="14" t="s">
        <v>999</v>
      </c>
      <c r="B41" s="15" t="s">
        <v>2090</v>
      </c>
      <c r="C41" s="10" t="s">
        <v>1000</v>
      </c>
      <c r="D41" s="12" t="s">
        <v>784</v>
      </c>
      <c r="E41" s="16">
        <v>2572</v>
      </c>
      <c r="F41" s="17">
        <v>87.73</v>
      </c>
      <c r="G41" s="18">
        <v>1.14E-2</v>
      </c>
    </row>
    <row r="42" spans="1:7" ht="12.95" customHeight="1">
      <c r="A42" s="14" t="s">
        <v>797</v>
      </c>
      <c r="B42" s="15" t="s">
        <v>1979</v>
      </c>
      <c r="C42" s="10" t="s">
        <v>798</v>
      </c>
      <c r="D42" s="12" t="s">
        <v>749</v>
      </c>
      <c r="E42" s="16">
        <v>15335</v>
      </c>
      <c r="F42" s="17">
        <v>77.56</v>
      </c>
      <c r="G42" s="18">
        <v>0.01</v>
      </c>
    </row>
    <row r="43" spans="1:7" ht="12.95" customHeight="1">
      <c r="A43" s="14" t="s">
        <v>782</v>
      </c>
      <c r="B43" s="15" t="s">
        <v>1974</v>
      </c>
      <c r="C43" s="10" t="s">
        <v>783</v>
      </c>
      <c r="D43" s="12" t="s">
        <v>784</v>
      </c>
      <c r="E43" s="16">
        <v>1588</v>
      </c>
      <c r="F43" s="17">
        <v>74.09</v>
      </c>
      <c r="G43" s="18">
        <v>9.5999999999999992E-3</v>
      </c>
    </row>
    <row r="44" spans="1:7" ht="12.95" customHeight="1">
      <c r="A44" s="14" t="s">
        <v>995</v>
      </c>
      <c r="B44" s="15" t="s">
        <v>2088</v>
      </c>
      <c r="C44" s="10" t="s">
        <v>996</v>
      </c>
      <c r="D44" s="12" t="s">
        <v>758</v>
      </c>
      <c r="E44" s="16">
        <v>6427</v>
      </c>
      <c r="F44" s="17">
        <v>68.91</v>
      </c>
      <c r="G44" s="18">
        <v>8.8999999999999999E-3</v>
      </c>
    </row>
    <row r="45" spans="1:7" ht="12.95" customHeight="1">
      <c r="A45" s="14" t="s">
        <v>753</v>
      </c>
      <c r="B45" s="15" t="s">
        <v>1963</v>
      </c>
      <c r="C45" s="10" t="s">
        <v>754</v>
      </c>
      <c r="D45" s="12" t="s">
        <v>755</v>
      </c>
      <c r="E45" s="16">
        <v>12496</v>
      </c>
      <c r="F45" s="17">
        <v>62.6</v>
      </c>
      <c r="G45" s="18">
        <v>8.0999999999999996E-3</v>
      </c>
    </row>
    <row r="46" spans="1:7" ht="12.95" customHeight="1">
      <c r="A46" s="14" t="s">
        <v>764</v>
      </c>
      <c r="B46" s="15" t="s">
        <v>1967</v>
      </c>
      <c r="C46" s="10" t="s">
        <v>765</v>
      </c>
      <c r="D46" s="12" t="s">
        <v>766</v>
      </c>
      <c r="E46" s="16">
        <v>13517</v>
      </c>
      <c r="F46" s="17">
        <v>61.71</v>
      </c>
      <c r="G46" s="18">
        <v>8.0000000000000002E-3</v>
      </c>
    </row>
    <row r="47" spans="1:7" ht="12.95" customHeight="1">
      <c r="A47" s="14" t="s">
        <v>866</v>
      </c>
      <c r="B47" s="15" t="s">
        <v>2010</v>
      </c>
      <c r="C47" s="10" t="s">
        <v>867</v>
      </c>
      <c r="D47" s="12" t="s">
        <v>772</v>
      </c>
      <c r="E47" s="16">
        <v>297</v>
      </c>
      <c r="F47" s="17">
        <v>57.09</v>
      </c>
      <c r="G47" s="18">
        <v>7.4000000000000003E-3</v>
      </c>
    </row>
    <row r="48" spans="1:7" ht="12.95" customHeight="1">
      <c r="A48" s="14" t="s">
        <v>1050</v>
      </c>
      <c r="B48" s="15" t="s">
        <v>2112</v>
      </c>
      <c r="C48" s="10" t="s">
        <v>1051</v>
      </c>
      <c r="D48" s="12" t="s">
        <v>829</v>
      </c>
      <c r="E48" s="16">
        <v>16545</v>
      </c>
      <c r="F48" s="17">
        <v>53.27</v>
      </c>
      <c r="G48" s="18">
        <v>6.8999999999999999E-3</v>
      </c>
    </row>
    <row r="49" spans="1:7" ht="12.95" customHeight="1">
      <c r="A49" s="14" t="s">
        <v>1285</v>
      </c>
      <c r="B49" s="15" t="s">
        <v>2192</v>
      </c>
      <c r="C49" s="10" t="s">
        <v>1286</v>
      </c>
      <c r="D49" s="12" t="s">
        <v>857</v>
      </c>
      <c r="E49" s="16">
        <v>221</v>
      </c>
      <c r="F49" s="17">
        <v>50.05</v>
      </c>
      <c r="G49" s="18">
        <v>6.4999999999999997E-3</v>
      </c>
    </row>
    <row r="50" spans="1:7" ht="12.95" customHeight="1">
      <c r="A50" s="14" t="s">
        <v>759</v>
      </c>
      <c r="B50" s="15" t="s">
        <v>1965</v>
      </c>
      <c r="C50" s="10" t="s">
        <v>760</v>
      </c>
      <c r="D50" s="12" t="s">
        <v>755</v>
      </c>
      <c r="E50" s="16">
        <v>6645</v>
      </c>
      <c r="F50" s="17">
        <v>49.34</v>
      </c>
      <c r="G50" s="18">
        <v>6.4000000000000003E-3</v>
      </c>
    </row>
    <row r="51" spans="1:7" ht="12.95" customHeight="1">
      <c r="A51" s="14" t="s">
        <v>986</v>
      </c>
      <c r="B51" s="15" t="s">
        <v>2084</v>
      </c>
      <c r="C51" s="10" t="s">
        <v>987</v>
      </c>
      <c r="D51" s="12" t="s">
        <v>784</v>
      </c>
      <c r="E51" s="16">
        <v>19166</v>
      </c>
      <c r="F51" s="17">
        <v>48.83</v>
      </c>
      <c r="G51" s="18">
        <v>6.3E-3</v>
      </c>
    </row>
    <row r="52" spans="1:7" ht="12.95" customHeight="1">
      <c r="A52" s="14" t="s">
        <v>761</v>
      </c>
      <c r="B52" s="15" t="s">
        <v>1966</v>
      </c>
      <c r="C52" s="10" t="s">
        <v>762</v>
      </c>
      <c r="D52" s="12" t="s">
        <v>763</v>
      </c>
      <c r="E52" s="16">
        <v>22501</v>
      </c>
      <c r="F52" s="17">
        <v>46.54</v>
      </c>
      <c r="G52" s="18">
        <v>6.0000000000000001E-3</v>
      </c>
    </row>
    <row r="53" spans="1:7" ht="12.95" customHeight="1">
      <c r="A53" s="14" t="s">
        <v>1287</v>
      </c>
      <c r="B53" s="15" t="s">
        <v>2193</v>
      </c>
      <c r="C53" s="10" t="s">
        <v>1288</v>
      </c>
      <c r="D53" s="12" t="s">
        <v>1289</v>
      </c>
      <c r="E53" s="16">
        <v>13108</v>
      </c>
      <c r="F53" s="17">
        <v>45.23</v>
      </c>
      <c r="G53" s="18">
        <v>5.8999999999999999E-3</v>
      </c>
    </row>
    <row r="54" spans="1:7" ht="12.95" customHeight="1">
      <c r="A54" s="14" t="s">
        <v>858</v>
      </c>
      <c r="B54" s="15" t="s">
        <v>2006</v>
      </c>
      <c r="C54" s="10" t="s">
        <v>859</v>
      </c>
      <c r="D54" s="12" t="s">
        <v>796</v>
      </c>
      <c r="E54" s="16">
        <v>11590</v>
      </c>
      <c r="F54" s="17">
        <v>44.64</v>
      </c>
      <c r="G54" s="18">
        <v>5.7999999999999996E-3</v>
      </c>
    </row>
    <row r="55" spans="1:7" ht="12.95" customHeight="1">
      <c r="A55" s="14" t="s">
        <v>1290</v>
      </c>
      <c r="B55" s="15" t="s">
        <v>2194</v>
      </c>
      <c r="C55" s="10" t="s">
        <v>1291</v>
      </c>
      <c r="D55" s="12" t="s">
        <v>1292</v>
      </c>
      <c r="E55" s="16">
        <v>31618</v>
      </c>
      <c r="F55" s="17">
        <v>38.840000000000003</v>
      </c>
      <c r="G55" s="18">
        <v>5.0000000000000001E-3</v>
      </c>
    </row>
    <row r="56" spans="1:7" ht="12.95" customHeight="1">
      <c r="A56" s="14" t="s">
        <v>1293</v>
      </c>
      <c r="B56" s="15" t="s">
        <v>2195</v>
      </c>
      <c r="C56" s="10" t="s">
        <v>1294</v>
      </c>
      <c r="D56" s="12" t="s">
        <v>784</v>
      </c>
      <c r="E56" s="16">
        <v>2322</v>
      </c>
      <c r="F56" s="17">
        <v>37.520000000000003</v>
      </c>
      <c r="G56" s="18">
        <v>4.8999999999999998E-3</v>
      </c>
    </row>
    <row r="57" spans="1:7" ht="12.95" customHeight="1">
      <c r="A57" s="14" t="s">
        <v>792</v>
      </c>
      <c r="B57" s="15" t="s">
        <v>1807</v>
      </c>
      <c r="C57" s="10" t="s">
        <v>793</v>
      </c>
      <c r="D57" s="12" t="s">
        <v>772</v>
      </c>
      <c r="E57" s="16">
        <v>12427</v>
      </c>
      <c r="F57" s="17">
        <v>36.26</v>
      </c>
      <c r="G57" s="18">
        <v>4.7000000000000002E-3</v>
      </c>
    </row>
    <row r="58" spans="1:7" ht="12.95" customHeight="1">
      <c r="A58" s="14" t="s">
        <v>1196</v>
      </c>
      <c r="B58" s="15" t="s">
        <v>1198</v>
      </c>
      <c r="C58" s="10" t="s">
        <v>1197</v>
      </c>
      <c r="D58" s="12" t="s">
        <v>746</v>
      </c>
      <c r="E58" s="16">
        <v>23329</v>
      </c>
      <c r="F58" s="17">
        <v>35.909999999999997</v>
      </c>
      <c r="G58" s="18">
        <v>4.5999999999999999E-3</v>
      </c>
    </row>
    <row r="59" spans="1:7" ht="12.95" customHeight="1">
      <c r="A59" s="14" t="s">
        <v>845</v>
      </c>
      <c r="B59" s="15" t="s">
        <v>2000</v>
      </c>
      <c r="C59" s="10" t="s">
        <v>846</v>
      </c>
      <c r="D59" s="12" t="s">
        <v>806</v>
      </c>
      <c r="E59" s="16">
        <v>44750</v>
      </c>
      <c r="F59" s="17">
        <v>32.82</v>
      </c>
      <c r="G59" s="18">
        <v>4.1999999999999997E-3</v>
      </c>
    </row>
    <row r="60" spans="1:7" ht="12.95" customHeight="1">
      <c r="A60" s="14" t="s">
        <v>1295</v>
      </c>
      <c r="B60" s="15" t="s">
        <v>2196</v>
      </c>
      <c r="C60" s="10" t="s">
        <v>1296</v>
      </c>
      <c r="D60" s="12" t="s">
        <v>954</v>
      </c>
      <c r="E60" s="16">
        <v>27563</v>
      </c>
      <c r="F60" s="17">
        <v>29.38</v>
      </c>
      <c r="G60" s="18">
        <v>3.8E-3</v>
      </c>
    </row>
    <row r="61" spans="1:7" ht="12.95" customHeight="1">
      <c r="A61" s="14" t="s">
        <v>1297</v>
      </c>
      <c r="B61" s="15" t="s">
        <v>2197</v>
      </c>
      <c r="C61" s="10" t="s">
        <v>1298</v>
      </c>
      <c r="D61" s="12" t="s">
        <v>1009</v>
      </c>
      <c r="E61" s="16">
        <v>22361</v>
      </c>
      <c r="F61" s="17">
        <v>28.55</v>
      </c>
      <c r="G61" s="18">
        <v>3.7000000000000002E-3</v>
      </c>
    </row>
    <row r="62" spans="1:7" ht="12.95" customHeight="1">
      <c r="A62" s="3"/>
      <c r="B62" s="20" t="s">
        <v>15</v>
      </c>
      <c r="C62" s="19" t="s">
        <v>2</v>
      </c>
      <c r="D62" s="20" t="s">
        <v>2</v>
      </c>
      <c r="E62" s="20" t="s">
        <v>2</v>
      </c>
      <c r="F62" s="21">
        <v>7486.75</v>
      </c>
      <c r="G62" s="22">
        <v>0.96930000000000005</v>
      </c>
    </row>
    <row r="63" spans="1:7" ht="12.95" customHeight="1">
      <c r="A63" s="3"/>
      <c r="B63" s="11" t="s">
        <v>880</v>
      </c>
      <c r="C63" s="26" t="s">
        <v>2</v>
      </c>
      <c r="D63" s="23" t="s">
        <v>2</v>
      </c>
      <c r="E63" s="23" t="s">
        <v>2</v>
      </c>
      <c r="F63" s="24" t="s">
        <v>17</v>
      </c>
      <c r="G63" s="25" t="s">
        <v>17</v>
      </c>
    </row>
    <row r="64" spans="1:7" ht="12.95" customHeight="1">
      <c r="A64" s="3"/>
      <c r="B64" s="20" t="s">
        <v>15</v>
      </c>
      <c r="C64" s="26" t="s">
        <v>2</v>
      </c>
      <c r="D64" s="23" t="s">
        <v>2</v>
      </c>
      <c r="E64" s="23" t="s">
        <v>2</v>
      </c>
      <c r="F64" s="24" t="s">
        <v>17</v>
      </c>
      <c r="G64" s="25" t="s">
        <v>17</v>
      </c>
    </row>
    <row r="65" spans="1:7" ht="12.95" customHeight="1">
      <c r="A65" s="3"/>
      <c r="B65" s="20" t="s">
        <v>18</v>
      </c>
      <c r="C65" s="26" t="s">
        <v>2</v>
      </c>
      <c r="D65" s="23" t="s">
        <v>2</v>
      </c>
      <c r="E65" s="36" t="s">
        <v>2</v>
      </c>
      <c r="F65" s="37">
        <v>7486.75</v>
      </c>
      <c r="G65" s="38">
        <v>0.96930000000000005</v>
      </c>
    </row>
    <row r="66" spans="1:7" ht="12.95" customHeight="1">
      <c r="A66" s="3"/>
      <c r="B66" s="11" t="s">
        <v>881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882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1299</v>
      </c>
      <c r="B68" s="15" t="s">
        <v>1300</v>
      </c>
      <c r="C68" s="10" t="s">
        <v>2</v>
      </c>
      <c r="D68" s="12" t="s">
        <v>884</v>
      </c>
      <c r="E68" s="16">
        <v>2400</v>
      </c>
      <c r="F68" s="17">
        <v>199.71</v>
      </c>
      <c r="G68" s="18">
        <v>2.5899999999999999E-2</v>
      </c>
    </row>
    <row r="69" spans="1:7" ht="12.95" customHeight="1">
      <c r="A69" s="3"/>
      <c r="B69" s="20" t="s">
        <v>18</v>
      </c>
      <c r="C69" s="26" t="s">
        <v>2</v>
      </c>
      <c r="D69" s="23" t="s">
        <v>2</v>
      </c>
      <c r="E69" s="36" t="s">
        <v>2</v>
      </c>
      <c r="F69" s="37">
        <v>199.71</v>
      </c>
      <c r="G69" s="38">
        <v>2.5899999999999999E-2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1301</v>
      </c>
      <c r="B73" s="15" t="s">
        <v>2198</v>
      </c>
      <c r="C73" s="10" t="s">
        <v>1302</v>
      </c>
      <c r="D73" s="12" t="s">
        <v>14</v>
      </c>
      <c r="E73" s="16">
        <v>16907</v>
      </c>
      <c r="F73" s="17">
        <v>2.16</v>
      </c>
      <c r="G73" s="18">
        <v>2.9999999999999997E-4</v>
      </c>
    </row>
    <row r="74" spans="1:7" ht="12.95" customHeight="1">
      <c r="A74" s="3"/>
      <c r="B74" s="20" t="s">
        <v>15</v>
      </c>
      <c r="C74" s="19" t="s">
        <v>2</v>
      </c>
      <c r="D74" s="20" t="s">
        <v>2</v>
      </c>
      <c r="E74" s="20" t="s">
        <v>2</v>
      </c>
      <c r="F74" s="21">
        <v>2.16</v>
      </c>
      <c r="G74" s="22">
        <v>2.9999999999999997E-4</v>
      </c>
    </row>
    <row r="75" spans="1:7" ht="12.95" customHeight="1">
      <c r="A75" s="3"/>
      <c r="B75" s="11" t="s">
        <v>16</v>
      </c>
      <c r="C75" s="10" t="s">
        <v>2</v>
      </c>
      <c r="D75" s="23" t="s">
        <v>2</v>
      </c>
      <c r="E75" s="23" t="s">
        <v>2</v>
      </c>
      <c r="F75" s="24" t="s">
        <v>17</v>
      </c>
      <c r="G75" s="25" t="s">
        <v>17</v>
      </c>
    </row>
    <row r="76" spans="1:7" ht="12.95" customHeight="1">
      <c r="A76" s="3"/>
      <c r="B76" s="19" t="s">
        <v>15</v>
      </c>
      <c r="C76" s="26" t="s">
        <v>2</v>
      </c>
      <c r="D76" s="23" t="s">
        <v>2</v>
      </c>
      <c r="E76" s="23" t="s">
        <v>2</v>
      </c>
      <c r="F76" s="24" t="s">
        <v>17</v>
      </c>
      <c r="G76" s="25" t="s">
        <v>17</v>
      </c>
    </row>
    <row r="77" spans="1:7" ht="12.95" customHeight="1">
      <c r="A77" s="3"/>
      <c r="B77" s="28" t="s">
        <v>1716</v>
      </c>
      <c r="C77" s="27" t="s">
        <v>2</v>
      </c>
      <c r="D77" s="29" t="s">
        <v>2</v>
      </c>
      <c r="E77" s="29" t="s">
        <v>2</v>
      </c>
      <c r="F77" s="29" t="s">
        <v>2</v>
      </c>
      <c r="G77" s="30" t="s">
        <v>2</v>
      </c>
    </row>
    <row r="78" spans="1:7" ht="12.95" customHeight="1">
      <c r="A78" s="31"/>
      <c r="B78" s="33" t="s">
        <v>15</v>
      </c>
      <c r="C78" s="32" t="s">
        <v>2</v>
      </c>
      <c r="D78" s="33" t="s">
        <v>2</v>
      </c>
      <c r="E78" s="33" t="s">
        <v>2</v>
      </c>
      <c r="F78" s="34" t="s">
        <v>17</v>
      </c>
      <c r="G78" s="35" t="s">
        <v>17</v>
      </c>
    </row>
    <row r="79" spans="1:7" ht="12.95" customHeight="1">
      <c r="A79" s="3"/>
      <c r="B79" s="20" t="s">
        <v>18</v>
      </c>
      <c r="C79" s="26" t="s">
        <v>2</v>
      </c>
      <c r="D79" s="23" t="s">
        <v>2</v>
      </c>
      <c r="E79" s="36" t="s">
        <v>2</v>
      </c>
      <c r="F79" s="37">
        <v>2.16</v>
      </c>
      <c r="G79" s="38">
        <v>2.9999999999999997E-4</v>
      </c>
    </row>
    <row r="80" spans="1:7" ht="12.95" customHeight="1">
      <c r="A80" s="3"/>
      <c r="B80" s="11" t="s">
        <v>19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334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4" t="s">
        <v>2</v>
      </c>
      <c r="B82" s="15" t="s">
        <v>335</v>
      </c>
      <c r="C82" s="10" t="s">
        <v>2</v>
      </c>
      <c r="D82" s="12" t="s">
        <v>2</v>
      </c>
      <c r="E82" s="39" t="s">
        <v>2</v>
      </c>
      <c r="F82" s="17">
        <v>170.03</v>
      </c>
      <c r="G82" s="18">
        <v>2.1999999999999999E-2</v>
      </c>
    </row>
    <row r="83" spans="1:7" ht="12.95" customHeight="1">
      <c r="A83" s="3"/>
      <c r="B83" s="20" t="s">
        <v>18</v>
      </c>
      <c r="C83" s="26" t="s">
        <v>2</v>
      </c>
      <c r="D83" s="23" t="s">
        <v>2</v>
      </c>
      <c r="E83" s="36" t="s">
        <v>2</v>
      </c>
      <c r="F83" s="37">
        <v>170.03</v>
      </c>
      <c r="G83" s="38">
        <v>2.1999999999999999E-2</v>
      </c>
    </row>
    <row r="84" spans="1:7" ht="12.95" customHeight="1">
      <c r="A84" s="3"/>
      <c r="B84" s="11" t="s">
        <v>160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969</v>
      </c>
      <c r="B85" s="15" t="s">
        <v>970</v>
      </c>
      <c r="C85" s="10" t="s">
        <v>2</v>
      </c>
      <c r="D85" s="12" t="s">
        <v>2</v>
      </c>
      <c r="E85" s="39" t="s">
        <v>2</v>
      </c>
      <c r="F85" s="17">
        <v>36</v>
      </c>
      <c r="G85" s="18">
        <v>4.7000000000000002E-3</v>
      </c>
    </row>
    <row r="86" spans="1:7" ht="12.95" customHeight="1">
      <c r="A86" s="14"/>
      <c r="B86" s="15" t="s">
        <v>1805</v>
      </c>
      <c r="C86" s="10"/>
      <c r="D86" s="12"/>
      <c r="E86" s="39"/>
      <c r="F86" s="17">
        <v>3.2450299</v>
      </c>
      <c r="G86" s="18">
        <v>4.2008250758027697E-4</v>
      </c>
    </row>
    <row r="87" spans="1:7" ht="12.95" customHeight="1">
      <c r="A87" s="14"/>
      <c r="B87" s="15" t="s">
        <v>1806</v>
      </c>
      <c r="C87" s="10"/>
      <c r="D87" s="12"/>
      <c r="E87" s="39"/>
      <c r="F87" s="17">
        <v>-173.15502989999999</v>
      </c>
      <c r="G87" s="18">
        <v>-2.2415632953190916E-2</v>
      </c>
    </row>
    <row r="88" spans="1:7" ht="12.95" customHeight="1">
      <c r="A88" s="3"/>
      <c r="B88" s="20" t="s">
        <v>163</v>
      </c>
      <c r="C88" s="26" t="s">
        <v>2</v>
      </c>
      <c r="D88" s="23" t="s">
        <v>2</v>
      </c>
      <c r="E88" s="36" t="s">
        <v>2</v>
      </c>
      <c r="F88" s="37">
        <v>-133.91</v>
      </c>
      <c r="G88" s="38">
        <v>-1.7295550445610638E-2</v>
      </c>
    </row>
    <row r="89" spans="1:7" ht="12.95" customHeight="1" thickBot="1">
      <c r="A89" s="3"/>
      <c r="B89" s="42" t="s">
        <v>164</v>
      </c>
      <c r="C89" s="41" t="s">
        <v>2</v>
      </c>
      <c r="D89" s="43" t="s">
        <v>2</v>
      </c>
      <c r="E89" s="43" t="s">
        <v>2</v>
      </c>
      <c r="F89" s="44">
        <v>7724.7441667869998</v>
      </c>
      <c r="G89" s="45">
        <v>1</v>
      </c>
    </row>
    <row r="90" spans="1:7" ht="12.95" customHeight="1">
      <c r="A90" s="3"/>
      <c r="B90" s="4" t="s">
        <v>2</v>
      </c>
      <c r="C90" s="3"/>
      <c r="D90" s="3"/>
      <c r="E90" s="3"/>
      <c r="F90" s="3"/>
      <c r="G90" s="3"/>
    </row>
    <row r="91" spans="1:7" ht="12.95" customHeight="1">
      <c r="A91" s="3"/>
      <c r="B91" s="46" t="s">
        <v>2</v>
      </c>
      <c r="C91" s="3"/>
      <c r="D91" s="3"/>
      <c r="E91" s="3"/>
      <c r="F91" s="61"/>
      <c r="G91" s="61"/>
    </row>
    <row r="92" spans="1:7" ht="12.95" customHeight="1">
      <c r="A92" s="3"/>
      <c r="B92" s="46" t="s">
        <v>165</v>
      </c>
      <c r="C92" s="3"/>
      <c r="D92" s="3"/>
      <c r="E92" s="3"/>
      <c r="F92" s="3"/>
      <c r="G92" s="3"/>
    </row>
    <row r="93" spans="1:7" ht="12.95" customHeight="1">
      <c r="A93" s="3"/>
      <c r="B93" s="46" t="s">
        <v>2</v>
      </c>
      <c r="C93" s="3"/>
      <c r="D93" s="3"/>
      <c r="E93" s="3"/>
      <c r="F93" s="3"/>
      <c r="G93" s="3"/>
    </row>
    <row r="94" spans="1:7" ht="26.1" customHeight="1">
      <c r="A94" s="3"/>
      <c r="B94" s="55"/>
      <c r="C94" s="3"/>
      <c r="E94" s="3"/>
      <c r="F94" s="3"/>
      <c r="G94" s="3"/>
    </row>
    <row r="95" spans="1:7" ht="12.95" customHeight="1">
      <c r="A95" s="3"/>
      <c r="B95" s="50" t="s">
        <v>2</v>
      </c>
      <c r="C95" s="3"/>
      <c r="D95" s="51"/>
      <c r="E95" s="3"/>
      <c r="F95" s="3"/>
      <c r="G9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20.28515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Infrastructure Fund (IDFC-IF)</v>
      </c>
      <c r="C4" s="65"/>
      <c r="D4" s="65"/>
      <c r="E4" s="65"/>
      <c r="F4" s="65"/>
      <c r="G4" s="65"/>
    </row>
    <row r="5" spans="1:7" ht="15.95" customHeight="1">
      <c r="A5" s="2" t="s">
        <v>1303</v>
      </c>
      <c r="B5" s="57" t="s">
        <v>1742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794</v>
      </c>
      <c r="B11" s="15" t="s">
        <v>1978</v>
      </c>
      <c r="C11" s="10" t="s">
        <v>795</v>
      </c>
      <c r="D11" s="12" t="s">
        <v>796</v>
      </c>
      <c r="E11" s="16">
        <v>155000</v>
      </c>
      <c r="F11" s="17">
        <v>972.7</v>
      </c>
      <c r="G11" s="18">
        <v>7.0900000000000005E-2</v>
      </c>
    </row>
    <row r="12" spans="1:7" ht="12.95" customHeight="1">
      <c r="A12" s="14" t="s">
        <v>1158</v>
      </c>
      <c r="B12" s="15" t="s">
        <v>2154</v>
      </c>
      <c r="C12" s="10" t="s">
        <v>1159</v>
      </c>
      <c r="D12" s="12" t="s">
        <v>803</v>
      </c>
      <c r="E12" s="16">
        <v>370000</v>
      </c>
      <c r="F12" s="17">
        <v>753.69</v>
      </c>
      <c r="G12" s="18">
        <v>5.4899999999999997E-2</v>
      </c>
    </row>
    <row r="13" spans="1:7" ht="12.95" customHeight="1">
      <c r="A13" s="14" t="s">
        <v>1024</v>
      </c>
      <c r="B13" s="15" t="s">
        <v>2102</v>
      </c>
      <c r="C13" s="10" t="s">
        <v>1025</v>
      </c>
      <c r="D13" s="12" t="s">
        <v>844</v>
      </c>
      <c r="E13" s="16">
        <v>310000</v>
      </c>
      <c r="F13" s="17">
        <v>687.74</v>
      </c>
      <c r="G13" s="18">
        <v>5.0099999999999999E-2</v>
      </c>
    </row>
    <row r="14" spans="1:7" ht="12.95" customHeight="1">
      <c r="A14" s="14" t="s">
        <v>1241</v>
      </c>
      <c r="B14" s="15" t="s">
        <v>2186</v>
      </c>
      <c r="C14" s="10" t="s">
        <v>1242</v>
      </c>
      <c r="D14" s="12" t="s">
        <v>844</v>
      </c>
      <c r="E14" s="16">
        <v>227900</v>
      </c>
      <c r="F14" s="17">
        <v>644.96</v>
      </c>
      <c r="G14" s="18">
        <v>4.7E-2</v>
      </c>
    </row>
    <row r="15" spans="1:7" ht="12.95" customHeight="1">
      <c r="A15" s="14" t="s">
        <v>1304</v>
      </c>
      <c r="B15" s="15" t="s">
        <v>2199</v>
      </c>
      <c r="C15" s="10" t="s">
        <v>1305</v>
      </c>
      <c r="D15" s="12" t="s">
        <v>844</v>
      </c>
      <c r="E15" s="16">
        <v>335000</v>
      </c>
      <c r="F15" s="17">
        <v>638.51</v>
      </c>
      <c r="G15" s="18">
        <v>4.65E-2</v>
      </c>
    </row>
    <row r="16" spans="1:7" ht="12.95" customHeight="1">
      <c r="A16" s="14" t="s">
        <v>999</v>
      </c>
      <c r="B16" s="15" t="s">
        <v>2090</v>
      </c>
      <c r="C16" s="10" t="s">
        <v>1000</v>
      </c>
      <c r="D16" s="12" t="s">
        <v>784</v>
      </c>
      <c r="E16" s="16">
        <v>16500</v>
      </c>
      <c r="F16" s="17">
        <v>562.82000000000005</v>
      </c>
      <c r="G16" s="18">
        <v>4.1000000000000002E-2</v>
      </c>
    </row>
    <row r="17" spans="1:7" ht="12.95" customHeight="1">
      <c r="A17" s="14" t="s">
        <v>1082</v>
      </c>
      <c r="B17" s="15" t="s">
        <v>2123</v>
      </c>
      <c r="C17" s="10" t="s">
        <v>1083</v>
      </c>
      <c r="D17" s="12" t="s">
        <v>796</v>
      </c>
      <c r="E17" s="16">
        <v>380000</v>
      </c>
      <c r="F17" s="17">
        <v>544.54</v>
      </c>
      <c r="G17" s="18">
        <v>3.9699999999999999E-2</v>
      </c>
    </row>
    <row r="18" spans="1:7" ht="12.95" customHeight="1">
      <c r="A18" s="14" t="s">
        <v>761</v>
      </c>
      <c r="B18" s="15" t="s">
        <v>1966</v>
      </c>
      <c r="C18" s="10" t="s">
        <v>762</v>
      </c>
      <c r="D18" s="12" t="s">
        <v>763</v>
      </c>
      <c r="E18" s="16">
        <v>260000</v>
      </c>
      <c r="F18" s="17">
        <v>537.80999999999995</v>
      </c>
      <c r="G18" s="18">
        <v>3.9199999999999999E-2</v>
      </c>
    </row>
    <row r="19" spans="1:7" ht="12.95" customHeight="1">
      <c r="A19" s="14" t="s">
        <v>804</v>
      </c>
      <c r="B19" s="15" t="s">
        <v>1982</v>
      </c>
      <c r="C19" s="10" t="s">
        <v>805</v>
      </c>
      <c r="D19" s="12" t="s">
        <v>806</v>
      </c>
      <c r="E19" s="16">
        <v>310000</v>
      </c>
      <c r="F19" s="17">
        <v>505.61</v>
      </c>
      <c r="G19" s="18">
        <v>3.6799999999999999E-2</v>
      </c>
    </row>
    <row r="20" spans="1:7" ht="12.95" customHeight="1">
      <c r="A20" s="14" t="s">
        <v>1125</v>
      </c>
      <c r="B20" s="15" t="s">
        <v>2144</v>
      </c>
      <c r="C20" s="10" t="s">
        <v>1126</v>
      </c>
      <c r="D20" s="12" t="s">
        <v>806</v>
      </c>
      <c r="E20" s="16">
        <v>641459</v>
      </c>
      <c r="F20" s="17">
        <v>494.24</v>
      </c>
      <c r="G20" s="18">
        <v>3.5999999999999997E-2</v>
      </c>
    </row>
    <row r="21" spans="1:7" ht="12.95" customHeight="1">
      <c r="A21" s="14" t="s">
        <v>801</v>
      </c>
      <c r="B21" s="15" t="s">
        <v>1981</v>
      </c>
      <c r="C21" s="10" t="s">
        <v>802</v>
      </c>
      <c r="D21" s="12" t="s">
        <v>803</v>
      </c>
      <c r="E21" s="16">
        <v>31000</v>
      </c>
      <c r="F21" s="17">
        <v>463.92</v>
      </c>
      <c r="G21" s="18">
        <v>3.3799999999999997E-2</v>
      </c>
    </row>
    <row r="22" spans="1:7" ht="12.95" customHeight="1">
      <c r="A22" s="14" t="s">
        <v>1016</v>
      </c>
      <c r="B22" s="15" t="s">
        <v>2098</v>
      </c>
      <c r="C22" s="10" t="s">
        <v>1017</v>
      </c>
      <c r="D22" s="12" t="s">
        <v>758</v>
      </c>
      <c r="E22" s="16">
        <v>655382</v>
      </c>
      <c r="F22" s="17">
        <v>445.66</v>
      </c>
      <c r="G22" s="18">
        <v>3.2500000000000001E-2</v>
      </c>
    </row>
    <row r="23" spans="1:7" ht="12.95" customHeight="1">
      <c r="A23" s="14" t="s">
        <v>1306</v>
      </c>
      <c r="B23" s="15" t="s">
        <v>2200</v>
      </c>
      <c r="C23" s="10" t="s">
        <v>1307</v>
      </c>
      <c r="D23" s="12" t="s">
        <v>1292</v>
      </c>
      <c r="E23" s="16">
        <v>330000</v>
      </c>
      <c r="F23" s="17">
        <v>435.44</v>
      </c>
      <c r="G23" s="18">
        <v>3.1699999999999999E-2</v>
      </c>
    </row>
    <row r="24" spans="1:7" ht="12.95" customHeight="1">
      <c r="A24" s="14" t="s">
        <v>1308</v>
      </c>
      <c r="B24" s="15" t="s">
        <v>2201</v>
      </c>
      <c r="C24" s="10" t="s">
        <v>1309</v>
      </c>
      <c r="D24" s="12" t="s">
        <v>803</v>
      </c>
      <c r="E24" s="16">
        <v>75000</v>
      </c>
      <c r="F24" s="17">
        <v>427.31</v>
      </c>
      <c r="G24" s="18">
        <v>3.1099999999999999E-2</v>
      </c>
    </row>
    <row r="25" spans="1:7" ht="12.95" customHeight="1">
      <c r="A25" s="14" t="s">
        <v>1218</v>
      </c>
      <c r="B25" s="15" t="s">
        <v>2180</v>
      </c>
      <c r="C25" s="10" t="s">
        <v>1219</v>
      </c>
      <c r="D25" s="12" t="s">
        <v>1009</v>
      </c>
      <c r="E25" s="16">
        <v>435000</v>
      </c>
      <c r="F25" s="17">
        <v>411.29</v>
      </c>
      <c r="G25" s="18">
        <v>0.03</v>
      </c>
    </row>
    <row r="26" spans="1:7" ht="12.95" customHeight="1">
      <c r="A26" s="14" t="s">
        <v>849</v>
      </c>
      <c r="B26" s="15" t="s">
        <v>2002</v>
      </c>
      <c r="C26" s="10" t="s">
        <v>850</v>
      </c>
      <c r="D26" s="12" t="s">
        <v>769</v>
      </c>
      <c r="E26" s="16">
        <v>290000</v>
      </c>
      <c r="F26" s="17">
        <v>407.6</v>
      </c>
      <c r="G26" s="18">
        <v>2.9700000000000001E-2</v>
      </c>
    </row>
    <row r="27" spans="1:7" ht="12.95" customHeight="1">
      <c r="A27" s="14" t="s">
        <v>1310</v>
      </c>
      <c r="B27" s="15" t="s">
        <v>2202</v>
      </c>
      <c r="C27" s="10" t="s">
        <v>1311</v>
      </c>
      <c r="D27" s="12" t="s">
        <v>806</v>
      </c>
      <c r="E27" s="16">
        <v>983988</v>
      </c>
      <c r="F27" s="17">
        <v>380.8</v>
      </c>
      <c r="G27" s="18">
        <v>2.7799999999999998E-2</v>
      </c>
    </row>
    <row r="28" spans="1:7" ht="12.95" customHeight="1">
      <c r="A28" s="14" t="s">
        <v>1312</v>
      </c>
      <c r="B28" s="15" t="s">
        <v>2203</v>
      </c>
      <c r="C28" s="10" t="s">
        <v>1313</v>
      </c>
      <c r="D28" s="12" t="s">
        <v>844</v>
      </c>
      <c r="E28" s="16">
        <v>65479</v>
      </c>
      <c r="F28" s="17">
        <v>377.19</v>
      </c>
      <c r="G28" s="18">
        <v>2.75E-2</v>
      </c>
    </row>
    <row r="29" spans="1:7" ht="12.95" customHeight="1">
      <c r="A29" s="14" t="s">
        <v>962</v>
      </c>
      <c r="B29" s="15" t="s">
        <v>2073</v>
      </c>
      <c r="C29" s="10" t="s">
        <v>963</v>
      </c>
      <c r="D29" s="12" t="s">
        <v>806</v>
      </c>
      <c r="E29" s="16">
        <v>63000</v>
      </c>
      <c r="F29" s="17">
        <v>376.02</v>
      </c>
      <c r="G29" s="18">
        <v>2.7400000000000001E-2</v>
      </c>
    </row>
    <row r="30" spans="1:7" ht="12.95" customHeight="1">
      <c r="A30" s="14" t="s">
        <v>1314</v>
      </c>
      <c r="B30" s="15" t="s">
        <v>2204</v>
      </c>
      <c r="C30" s="10" t="s">
        <v>1315</v>
      </c>
      <c r="D30" s="12" t="s">
        <v>1292</v>
      </c>
      <c r="E30" s="16">
        <v>195000</v>
      </c>
      <c r="F30" s="17">
        <v>352.07</v>
      </c>
      <c r="G30" s="18">
        <v>2.5700000000000001E-2</v>
      </c>
    </row>
    <row r="31" spans="1:7" ht="12.95" customHeight="1">
      <c r="A31" s="14" t="s">
        <v>1316</v>
      </c>
      <c r="B31" s="15" t="s">
        <v>2205</v>
      </c>
      <c r="C31" s="10" t="s">
        <v>1317</v>
      </c>
      <c r="D31" s="12" t="s">
        <v>829</v>
      </c>
      <c r="E31" s="16">
        <v>70000</v>
      </c>
      <c r="F31" s="17">
        <v>349.37</v>
      </c>
      <c r="G31" s="18">
        <v>2.5499999999999998E-2</v>
      </c>
    </row>
    <row r="32" spans="1:7" ht="12.95" customHeight="1">
      <c r="A32" s="14" t="s">
        <v>1318</v>
      </c>
      <c r="B32" s="15" t="s">
        <v>2206</v>
      </c>
      <c r="C32" s="10" t="s">
        <v>1319</v>
      </c>
      <c r="D32" s="12" t="s">
        <v>752</v>
      </c>
      <c r="E32" s="16">
        <v>896097</v>
      </c>
      <c r="F32" s="17">
        <v>339.17</v>
      </c>
      <c r="G32" s="18">
        <v>2.47E-2</v>
      </c>
    </row>
    <row r="33" spans="1:7" ht="12.95" customHeight="1">
      <c r="A33" s="14" t="s">
        <v>1077</v>
      </c>
      <c r="B33" s="15" t="s">
        <v>2121</v>
      </c>
      <c r="C33" s="10" t="s">
        <v>1078</v>
      </c>
      <c r="D33" s="12" t="s">
        <v>1079</v>
      </c>
      <c r="E33" s="16">
        <v>57000</v>
      </c>
      <c r="F33" s="17">
        <v>337.64</v>
      </c>
      <c r="G33" s="18">
        <v>2.46E-2</v>
      </c>
    </row>
    <row r="34" spans="1:7" ht="12.95" customHeight="1">
      <c r="A34" s="14" t="s">
        <v>1320</v>
      </c>
      <c r="B34" s="15" t="s">
        <v>2207</v>
      </c>
      <c r="C34" s="10" t="s">
        <v>1321</v>
      </c>
      <c r="D34" s="12" t="s">
        <v>829</v>
      </c>
      <c r="E34" s="16">
        <v>135000</v>
      </c>
      <c r="F34" s="17">
        <v>319.41000000000003</v>
      </c>
      <c r="G34" s="18">
        <v>2.3300000000000001E-2</v>
      </c>
    </row>
    <row r="35" spans="1:7" ht="12.95" customHeight="1">
      <c r="A35" s="14" t="s">
        <v>1018</v>
      </c>
      <c r="B35" s="15" t="s">
        <v>2099</v>
      </c>
      <c r="C35" s="10" t="s">
        <v>1019</v>
      </c>
      <c r="D35" s="12" t="s">
        <v>954</v>
      </c>
      <c r="E35" s="16">
        <v>75000</v>
      </c>
      <c r="F35" s="17">
        <v>275.10000000000002</v>
      </c>
      <c r="G35" s="18">
        <v>0.02</v>
      </c>
    </row>
    <row r="36" spans="1:7" ht="12.95" customHeight="1">
      <c r="A36" s="14" t="s">
        <v>1066</v>
      </c>
      <c r="B36" s="15" t="s">
        <v>2117</v>
      </c>
      <c r="C36" s="10" t="s">
        <v>1067</v>
      </c>
      <c r="D36" s="12" t="s">
        <v>1068</v>
      </c>
      <c r="E36" s="16">
        <v>30000</v>
      </c>
      <c r="F36" s="17">
        <v>254.67</v>
      </c>
      <c r="G36" s="18">
        <v>1.8599999999999998E-2</v>
      </c>
    </row>
    <row r="37" spans="1:7" ht="12.95" customHeight="1">
      <c r="A37" s="14" t="s">
        <v>1322</v>
      </c>
      <c r="B37" s="15" t="s">
        <v>2208</v>
      </c>
      <c r="C37" s="10" t="s">
        <v>1323</v>
      </c>
      <c r="D37" s="12" t="s">
        <v>978</v>
      </c>
      <c r="E37" s="16">
        <v>56133</v>
      </c>
      <c r="F37" s="17">
        <v>245.64</v>
      </c>
      <c r="G37" s="18">
        <v>1.7899999999999999E-2</v>
      </c>
    </row>
    <row r="38" spans="1:7" ht="12.95" customHeight="1">
      <c r="A38" s="14" t="s">
        <v>1324</v>
      </c>
      <c r="B38" s="15" t="s">
        <v>2209</v>
      </c>
      <c r="C38" s="10" t="s">
        <v>1325</v>
      </c>
      <c r="D38" s="12" t="s">
        <v>763</v>
      </c>
      <c r="E38" s="16">
        <v>20000</v>
      </c>
      <c r="F38" s="17">
        <v>203.07</v>
      </c>
      <c r="G38" s="18">
        <v>1.4800000000000001E-2</v>
      </c>
    </row>
    <row r="39" spans="1:7" ht="12.95" customHeight="1">
      <c r="A39" s="14" t="s">
        <v>1326</v>
      </c>
      <c r="B39" s="15" t="s">
        <v>2210</v>
      </c>
      <c r="C39" s="10" t="s">
        <v>1327</v>
      </c>
      <c r="D39" s="12" t="s">
        <v>844</v>
      </c>
      <c r="E39" s="16">
        <v>150000</v>
      </c>
      <c r="F39" s="17">
        <v>202.65</v>
      </c>
      <c r="G39" s="18">
        <v>1.4800000000000001E-2</v>
      </c>
    </row>
    <row r="40" spans="1:7" ht="12.95" customHeight="1">
      <c r="A40" s="14" t="s">
        <v>993</v>
      </c>
      <c r="B40" s="15" t="s">
        <v>2087</v>
      </c>
      <c r="C40" s="10" t="s">
        <v>994</v>
      </c>
      <c r="D40" s="12" t="s">
        <v>784</v>
      </c>
      <c r="E40" s="16">
        <v>30000</v>
      </c>
      <c r="F40" s="17">
        <v>166.1</v>
      </c>
      <c r="G40" s="18">
        <v>1.21E-2</v>
      </c>
    </row>
    <row r="41" spans="1:7" ht="12.95" customHeight="1">
      <c r="A41" s="14" t="s">
        <v>1190</v>
      </c>
      <c r="B41" s="15" t="s">
        <v>2170</v>
      </c>
      <c r="C41" s="10" t="s">
        <v>1191</v>
      </c>
      <c r="D41" s="12" t="s">
        <v>763</v>
      </c>
      <c r="E41" s="16">
        <v>134000</v>
      </c>
      <c r="F41" s="17">
        <v>108.34</v>
      </c>
      <c r="G41" s="18">
        <v>7.9000000000000008E-3</v>
      </c>
    </row>
    <row r="42" spans="1:7" ht="12.95" customHeight="1">
      <c r="A42" s="14" t="s">
        <v>1328</v>
      </c>
      <c r="B42" s="15" t="s">
        <v>2211</v>
      </c>
      <c r="C42" s="10" t="s">
        <v>1329</v>
      </c>
      <c r="D42" s="12" t="s">
        <v>1068</v>
      </c>
      <c r="E42" s="16">
        <v>17701</v>
      </c>
      <c r="F42" s="17">
        <v>47.52</v>
      </c>
      <c r="G42" s="18">
        <v>3.5000000000000001E-3</v>
      </c>
    </row>
    <row r="43" spans="1:7" ht="12.95" customHeight="1">
      <c r="A43" s="14" t="s">
        <v>1084</v>
      </c>
      <c r="B43" s="15" t="s">
        <v>2124</v>
      </c>
      <c r="C43" s="10" t="s">
        <v>1085</v>
      </c>
      <c r="D43" s="12" t="s">
        <v>763</v>
      </c>
      <c r="E43" s="16">
        <v>1500</v>
      </c>
      <c r="F43" s="17">
        <v>21.46</v>
      </c>
      <c r="G43" s="18">
        <v>1.6000000000000001E-3</v>
      </c>
    </row>
    <row r="44" spans="1:7" ht="12.95" customHeight="1">
      <c r="A44" s="14" t="s">
        <v>1330</v>
      </c>
      <c r="B44" s="15" t="s">
        <v>2212</v>
      </c>
      <c r="C44" s="10" t="s">
        <v>1331</v>
      </c>
      <c r="D44" s="12" t="s">
        <v>763</v>
      </c>
      <c r="E44" s="16">
        <v>8000</v>
      </c>
      <c r="F44" s="17">
        <v>17.239999999999998</v>
      </c>
      <c r="G44" s="18">
        <v>1.2999999999999999E-3</v>
      </c>
    </row>
    <row r="45" spans="1:7" ht="12.95" customHeight="1">
      <c r="A45" s="3"/>
      <c r="B45" s="20" t="s">
        <v>15</v>
      </c>
      <c r="C45" s="19" t="s">
        <v>2</v>
      </c>
      <c r="D45" s="20" t="s">
        <v>2</v>
      </c>
      <c r="E45" s="20" t="s">
        <v>2</v>
      </c>
      <c r="F45" s="21">
        <v>13307.3</v>
      </c>
      <c r="G45" s="22">
        <v>0.96989999999999998</v>
      </c>
    </row>
    <row r="46" spans="1:7" ht="12.95" customHeight="1">
      <c r="A46" s="3"/>
      <c r="B46" s="11" t="s">
        <v>880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1148</v>
      </c>
      <c r="B47" s="15" t="s">
        <v>2151</v>
      </c>
      <c r="C47" s="10" t="s">
        <v>1149</v>
      </c>
      <c r="D47" s="12" t="s">
        <v>796</v>
      </c>
      <c r="E47" s="16">
        <v>707</v>
      </c>
      <c r="F47" s="17">
        <v>2.98</v>
      </c>
      <c r="G47" s="18">
        <v>2.0000000000000001E-4</v>
      </c>
    </row>
    <row r="48" spans="1:7" ht="12.95" customHeight="1">
      <c r="A48" s="3"/>
      <c r="B48" s="20" t="s">
        <v>15</v>
      </c>
      <c r="C48" s="19" t="s">
        <v>2</v>
      </c>
      <c r="D48" s="20" t="s">
        <v>2</v>
      </c>
      <c r="E48" s="20" t="s">
        <v>2</v>
      </c>
      <c r="F48" s="21">
        <v>2.98</v>
      </c>
      <c r="G48" s="22">
        <v>2.0000000000000001E-4</v>
      </c>
    </row>
    <row r="49" spans="1:7" ht="12.95" customHeight="1">
      <c r="A49" s="3"/>
      <c r="B49" s="20" t="s">
        <v>18</v>
      </c>
      <c r="C49" s="26" t="s">
        <v>2</v>
      </c>
      <c r="D49" s="23" t="s">
        <v>2</v>
      </c>
      <c r="E49" s="36" t="s">
        <v>2</v>
      </c>
      <c r="F49" s="37">
        <v>13310.28</v>
      </c>
      <c r="G49" s="38">
        <v>0.97009999999999996</v>
      </c>
    </row>
    <row r="50" spans="1:7" ht="12.95" customHeight="1">
      <c r="A50" s="3"/>
      <c r="B50" s="11" t="s">
        <v>19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334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335</v>
      </c>
      <c r="C52" s="10" t="s">
        <v>2</v>
      </c>
      <c r="D52" s="12" t="s">
        <v>2</v>
      </c>
      <c r="E52" s="39" t="s">
        <v>2</v>
      </c>
      <c r="F52" s="17">
        <v>450.08</v>
      </c>
      <c r="G52" s="18">
        <v>3.2800000000000003E-2</v>
      </c>
    </row>
    <row r="53" spans="1:7" ht="12.95" customHeight="1">
      <c r="A53" s="3"/>
      <c r="B53" s="20" t="s">
        <v>18</v>
      </c>
      <c r="C53" s="26" t="s">
        <v>2</v>
      </c>
      <c r="D53" s="23" t="s">
        <v>2</v>
      </c>
      <c r="E53" s="36" t="s">
        <v>2</v>
      </c>
      <c r="F53" s="37">
        <v>450.08</v>
      </c>
      <c r="G53" s="38">
        <v>3.2800000000000003E-2</v>
      </c>
    </row>
    <row r="54" spans="1:7" ht="12.95" customHeight="1">
      <c r="A54" s="3"/>
      <c r="B54" s="20" t="s">
        <v>163</v>
      </c>
      <c r="C54" s="26" t="s">
        <v>2</v>
      </c>
      <c r="D54" s="23" t="s">
        <v>2</v>
      </c>
      <c r="E54" s="12" t="s">
        <v>2</v>
      </c>
      <c r="F54" s="37">
        <v>-39.229999999999997</v>
      </c>
      <c r="G54" s="38">
        <v>-2.8999999999999998E-3</v>
      </c>
    </row>
    <row r="55" spans="1:7" ht="12.95" customHeight="1" thickBot="1">
      <c r="A55" s="3"/>
      <c r="B55" s="42" t="s">
        <v>164</v>
      </c>
      <c r="C55" s="41" t="s">
        <v>2</v>
      </c>
      <c r="D55" s="43" t="s">
        <v>2</v>
      </c>
      <c r="E55" s="43" t="s">
        <v>2</v>
      </c>
      <c r="F55" s="44">
        <v>13721.1345974543</v>
      </c>
      <c r="G55" s="45">
        <v>1</v>
      </c>
    </row>
    <row r="56" spans="1:7" ht="12.95" customHeight="1">
      <c r="A56" s="3"/>
      <c r="B56" s="4" t="s">
        <v>2</v>
      </c>
      <c r="C56" s="3"/>
      <c r="D56" s="3"/>
      <c r="E56" s="3"/>
      <c r="F56" s="3"/>
      <c r="G56" s="3"/>
    </row>
    <row r="57" spans="1:7" ht="12.95" customHeight="1">
      <c r="A57" s="3"/>
      <c r="B57" s="46" t="s">
        <v>2</v>
      </c>
      <c r="C57" s="3"/>
      <c r="D57" s="3"/>
      <c r="E57" s="3"/>
      <c r="F57" s="3"/>
      <c r="G57" s="3"/>
    </row>
    <row r="58" spans="1:7" ht="12.95" customHeight="1">
      <c r="A58" s="3"/>
      <c r="B58" s="46" t="s">
        <v>2</v>
      </c>
      <c r="C58" s="3"/>
      <c r="D58" s="3"/>
      <c r="E58" s="3"/>
      <c r="F58" s="3"/>
      <c r="G58" s="3"/>
    </row>
    <row r="59" spans="1:7" ht="26.1" customHeight="1">
      <c r="A59" s="3"/>
      <c r="B59" s="55"/>
      <c r="C59" s="3"/>
      <c r="E59" s="3"/>
      <c r="F59" s="3"/>
      <c r="G59" s="3"/>
    </row>
    <row r="60" spans="1:7" ht="12.95" customHeight="1">
      <c r="A60" s="3"/>
      <c r="B60" s="46" t="s">
        <v>2</v>
      </c>
      <c r="C60" s="3"/>
      <c r="D60" s="3"/>
      <c r="E60" s="3"/>
      <c r="F60" s="3"/>
      <c r="G6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Yearly Series Interval Fund - Series I (IDFC YS IF - S1)</v>
      </c>
      <c r="C4" s="65"/>
      <c r="D4" s="65"/>
      <c r="E4" s="65"/>
      <c r="F4" s="65"/>
      <c r="G4" s="65"/>
    </row>
    <row r="5" spans="1:7" ht="15.95" customHeight="1">
      <c r="A5" s="2" t="s">
        <v>1332</v>
      </c>
      <c r="B5" s="57" t="s">
        <v>1743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1333</v>
      </c>
      <c r="B11" s="15" t="s">
        <v>1882</v>
      </c>
      <c r="C11" s="10" t="s">
        <v>1334</v>
      </c>
      <c r="D11" s="12" t="s">
        <v>29</v>
      </c>
      <c r="E11" s="16">
        <v>3500000</v>
      </c>
      <c r="F11" s="17">
        <v>3358.4</v>
      </c>
      <c r="G11" s="18">
        <v>0.1176</v>
      </c>
    </row>
    <row r="12" spans="1:7" ht="12.95" customHeight="1">
      <c r="A12" s="14" t="s">
        <v>1335</v>
      </c>
      <c r="B12" s="15" t="s">
        <v>345</v>
      </c>
      <c r="C12" s="10" t="s">
        <v>1336</v>
      </c>
      <c r="D12" s="12" t="s">
        <v>49</v>
      </c>
      <c r="E12" s="16">
        <v>3500000</v>
      </c>
      <c r="F12" s="17">
        <v>3358.31</v>
      </c>
      <c r="G12" s="18">
        <v>0.11749999999999999</v>
      </c>
    </row>
    <row r="13" spans="1:7" ht="12.95" customHeight="1">
      <c r="A13" s="14" t="s">
        <v>1337</v>
      </c>
      <c r="B13" s="15" t="s">
        <v>2213</v>
      </c>
      <c r="C13" s="10" t="s">
        <v>1338</v>
      </c>
      <c r="D13" s="12" t="s">
        <v>26</v>
      </c>
      <c r="E13" s="16">
        <v>3500000</v>
      </c>
      <c r="F13" s="17">
        <v>3357.93</v>
      </c>
      <c r="G13" s="18">
        <v>0.11749999999999999</v>
      </c>
    </row>
    <row r="14" spans="1:7" ht="12.95" customHeight="1">
      <c r="A14" s="14" t="s">
        <v>1339</v>
      </c>
      <c r="B14" s="15" t="s">
        <v>1839</v>
      </c>
      <c r="C14" s="10" t="s">
        <v>1340</v>
      </c>
      <c r="D14" s="12" t="s">
        <v>29</v>
      </c>
      <c r="E14" s="16">
        <v>3500000</v>
      </c>
      <c r="F14" s="17">
        <v>3357.75</v>
      </c>
      <c r="G14" s="18">
        <v>0.11749999999999999</v>
      </c>
    </row>
    <row r="15" spans="1:7" ht="12.95" customHeight="1">
      <c r="A15" s="14" t="s">
        <v>1341</v>
      </c>
      <c r="B15" s="15" t="s">
        <v>2214</v>
      </c>
      <c r="C15" s="10" t="s">
        <v>1342</v>
      </c>
      <c r="D15" s="12" t="s">
        <v>26</v>
      </c>
      <c r="E15" s="16">
        <v>3500000</v>
      </c>
      <c r="F15" s="17">
        <v>3357.27</v>
      </c>
      <c r="G15" s="18">
        <v>0.11749999999999999</v>
      </c>
    </row>
    <row r="16" spans="1:7" ht="12.95" customHeight="1">
      <c r="A16" s="14" t="s">
        <v>1343</v>
      </c>
      <c r="B16" s="15" t="s">
        <v>1837</v>
      </c>
      <c r="C16" s="10" t="s">
        <v>1344</v>
      </c>
      <c r="D16" s="12" t="s">
        <v>29</v>
      </c>
      <c r="E16" s="16">
        <v>3400000</v>
      </c>
      <c r="F16" s="17">
        <v>3261.54</v>
      </c>
      <c r="G16" s="18">
        <v>0.1142</v>
      </c>
    </row>
    <row r="17" spans="1:7" ht="12.95" customHeight="1">
      <c r="A17" s="3"/>
      <c r="B17" s="11" t="s">
        <v>334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335</v>
      </c>
      <c r="C18" s="10" t="s">
        <v>2</v>
      </c>
      <c r="D18" s="12" t="s">
        <v>2</v>
      </c>
      <c r="E18" s="39" t="s">
        <v>2</v>
      </c>
      <c r="F18" s="17">
        <v>34.01</v>
      </c>
      <c r="G18" s="18">
        <v>1.1999999999999999E-3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1345</v>
      </c>
      <c r="B20" s="15" t="s">
        <v>1849</v>
      </c>
      <c r="C20" s="10" t="s">
        <v>1346</v>
      </c>
      <c r="D20" s="12" t="s">
        <v>29</v>
      </c>
      <c r="E20" s="16">
        <v>3500000</v>
      </c>
      <c r="F20" s="17">
        <v>3338.59</v>
      </c>
      <c r="G20" s="18">
        <v>0.1169</v>
      </c>
    </row>
    <row r="21" spans="1:7" ht="12.95" customHeight="1">
      <c r="A21" s="14" t="s">
        <v>1347</v>
      </c>
      <c r="B21" s="15" t="s">
        <v>352</v>
      </c>
      <c r="C21" s="10" t="s">
        <v>1348</v>
      </c>
      <c r="D21" s="12" t="s">
        <v>49</v>
      </c>
      <c r="E21" s="16">
        <v>3500000</v>
      </c>
      <c r="F21" s="17">
        <v>3334.87</v>
      </c>
      <c r="G21" s="18">
        <v>0.1167</v>
      </c>
    </row>
    <row r="22" spans="1:7" ht="12.95" customHeight="1">
      <c r="A22" s="14" t="s">
        <v>1349</v>
      </c>
      <c r="B22" s="15" t="s">
        <v>1351</v>
      </c>
      <c r="C22" s="10" t="s">
        <v>1350</v>
      </c>
      <c r="D22" s="12" t="s">
        <v>49</v>
      </c>
      <c r="E22" s="16">
        <v>1900000</v>
      </c>
      <c r="F22" s="17">
        <v>1811.02</v>
      </c>
      <c r="G22" s="18">
        <v>6.3399999999999998E-2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28569.69</v>
      </c>
      <c r="G23" s="38">
        <v>1</v>
      </c>
    </row>
    <row r="24" spans="1:7" ht="12.95" customHeight="1">
      <c r="A24" s="3"/>
      <c r="B24" s="20" t="s">
        <v>163</v>
      </c>
      <c r="C24" s="26" t="s">
        <v>2</v>
      </c>
      <c r="D24" s="23" t="s">
        <v>2</v>
      </c>
      <c r="E24" s="12" t="s">
        <v>2</v>
      </c>
      <c r="F24" s="37">
        <v>-0.17</v>
      </c>
      <c r="G24" s="60" t="s">
        <v>1804</v>
      </c>
    </row>
    <row r="25" spans="1:7" ht="12.95" customHeight="1" thickBot="1">
      <c r="A25" s="3"/>
      <c r="B25" s="42" t="s">
        <v>164</v>
      </c>
      <c r="C25" s="41" t="s">
        <v>2</v>
      </c>
      <c r="D25" s="43" t="s">
        <v>2</v>
      </c>
      <c r="E25" s="43" t="s">
        <v>2</v>
      </c>
      <c r="F25" s="44">
        <v>28569.5218647</v>
      </c>
      <c r="G25" s="45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2</v>
      </c>
      <c r="C27" s="3"/>
      <c r="D27" s="3"/>
      <c r="E27" s="3"/>
      <c r="F27" s="3"/>
      <c r="G27" s="3"/>
    </row>
    <row r="28" spans="1:7" ht="12.95" customHeight="1">
      <c r="A28" s="3"/>
      <c r="B28" s="46" t="s">
        <v>165</v>
      </c>
      <c r="C28" s="3"/>
      <c r="D28" s="3"/>
      <c r="E28" s="3"/>
      <c r="F28" s="3"/>
      <c r="G28" s="3"/>
    </row>
    <row r="29" spans="1:7" ht="12.95" customHeight="1">
      <c r="A29" s="3"/>
      <c r="B29" s="46" t="s">
        <v>166</v>
      </c>
      <c r="C29" s="3"/>
      <c r="D29" s="3"/>
      <c r="E29" s="3"/>
      <c r="F29" s="3"/>
      <c r="G29" s="3"/>
    </row>
    <row r="30" spans="1:7" ht="26.1" customHeight="1">
      <c r="A30" s="3"/>
      <c r="B30" s="55"/>
      <c r="C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Yearly Series Interval Fund - Series II (IDFC YS IF - S2)</v>
      </c>
      <c r="C4" s="65"/>
      <c r="D4" s="65"/>
      <c r="E4" s="65"/>
      <c r="F4" s="65"/>
      <c r="G4" s="65"/>
    </row>
    <row r="5" spans="1:7" ht="15.95" customHeight="1">
      <c r="A5" s="2" t="s">
        <v>1352</v>
      </c>
      <c r="B5" s="57" t="s">
        <v>1744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331</v>
      </c>
      <c r="B11" s="15" t="s">
        <v>333</v>
      </c>
      <c r="C11" s="10" t="s">
        <v>332</v>
      </c>
      <c r="D11" s="12" t="s">
        <v>29</v>
      </c>
      <c r="E11" s="16">
        <v>2100000</v>
      </c>
      <c r="F11" s="17">
        <v>2010.78</v>
      </c>
      <c r="G11" s="18">
        <v>0.1173</v>
      </c>
    </row>
    <row r="12" spans="1:7" ht="12.95" customHeight="1">
      <c r="A12" s="14" t="s">
        <v>1353</v>
      </c>
      <c r="B12" s="15" t="s">
        <v>37</v>
      </c>
      <c r="C12" s="10" t="s">
        <v>1354</v>
      </c>
      <c r="D12" s="12" t="s">
        <v>29</v>
      </c>
      <c r="E12" s="16">
        <v>2100000</v>
      </c>
      <c r="F12" s="17">
        <v>2006.65</v>
      </c>
      <c r="G12" s="18">
        <v>0.1171</v>
      </c>
    </row>
    <row r="13" spans="1:7" ht="12.95" customHeight="1">
      <c r="A13" s="14" t="s">
        <v>1355</v>
      </c>
      <c r="B13" s="15" t="s">
        <v>728</v>
      </c>
      <c r="C13" s="10" t="s">
        <v>1356</v>
      </c>
      <c r="D13" s="12" t="s">
        <v>49</v>
      </c>
      <c r="E13" s="16">
        <v>2100000</v>
      </c>
      <c r="F13" s="17">
        <v>2006.4</v>
      </c>
      <c r="G13" s="18">
        <v>0.1171</v>
      </c>
    </row>
    <row r="14" spans="1:7" ht="12.95" customHeight="1">
      <c r="A14" s="14" t="s">
        <v>1357</v>
      </c>
      <c r="B14" s="15" t="s">
        <v>2213</v>
      </c>
      <c r="C14" s="10" t="s">
        <v>1358</v>
      </c>
      <c r="D14" s="12" t="s">
        <v>26</v>
      </c>
      <c r="E14" s="16">
        <v>2100000</v>
      </c>
      <c r="F14" s="17">
        <v>2006.21</v>
      </c>
      <c r="G14" s="18">
        <v>0.1171</v>
      </c>
    </row>
    <row r="15" spans="1:7" ht="12.95" customHeight="1">
      <c r="A15" s="14" t="s">
        <v>1359</v>
      </c>
      <c r="B15" s="15" t="s">
        <v>1837</v>
      </c>
      <c r="C15" s="10" t="s">
        <v>1360</v>
      </c>
      <c r="D15" s="12" t="s">
        <v>29</v>
      </c>
      <c r="E15" s="16">
        <v>2100000</v>
      </c>
      <c r="F15" s="17">
        <v>2005.66</v>
      </c>
      <c r="G15" s="18">
        <v>0.11700000000000001</v>
      </c>
    </row>
    <row r="16" spans="1:7" ht="12.95" customHeight="1">
      <c r="A16" s="14" t="s">
        <v>1361</v>
      </c>
      <c r="B16" s="15" t="s">
        <v>2214</v>
      </c>
      <c r="C16" s="10" t="s">
        <v>1362</v>
      </c>
      <c r="D16" s="12" t="s">
        <v>26</v>
      </c>
      <c r="E16" s="16">
        <v>2000000</v>
      </c>
      <c r="F16" s="17">
        <v>1910.03</v>
      </c>
      <c r="G16" s="18">
        <v>0.1114</v>
      </c>
    </row>
    <row r="17" spans="1:7" ht="12.95" customHeight="1">
      <c r="A17" s="3"/>
      <c r="B17" s="11" t="s">
        <v>334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335</v>
      </c>
      <c r="C18" s="10" t="s">
        <v>2</v>
      </c>
      <c r="D18" s="12" t="s">
        <v>2</v>
      </c>
      <c r="E18" s="39" t="s">
        <v>2</v>
      </c>
      <c r="F18" s="17">
        <v>72.010000000000005</v>
      </c>
      <c r="G18" s="18">
        <v>4.1999999999999997E-3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1363</v>
      </c>
      <c r="B20" s="15" t="s">
        <v>1365</v>
      </c>
      <c r="C20" s="10" t="s">
        <v>1364</v>
      </c>
      <c r="D20" s="12" t="s">
        <v>29</v>
      </c>
      <c r="E20" s="16">
        <v>2000000</v>
      </c>
      <c r="F20" s="17">
        <v>1896.56</v>
      </c>
      <c r="G20" s="18">
        <v>0.11070000000000001</v>
      </c>
    </row>
    <row r="21" spans="1:7" ht="12.95" customHeight="1">
      <c r="A21" s="14" t="s">
        <v>1366</v>
      </c>
      <c r="B21" s="15" t="s">
        <v>1368</v>
      </c>
      <c r="C21" s="10" t="s">
        <v>1367</v>
      </c>
      <c r="D21" s="12" t="s">
        <v>26</v>
      </c>
      <c r="E21" s="16">
        <v>1900000</v>
      </c>
      <c r="F21" s="17">
        <v>1801.9</v>
      </c>
      <c r="G21" s="18">
        <v>0.1051</v>
      </c>
    </row>
    <row r="22" spans="1:7" ht="12.95" customHeight="1">
      <c r="A22" s="14" t="s">
        <v>1369</v>
      </c>
      <c r="B22" s="15" t="s">
        <v>1371</v>
      </c>
      <c r="C22" s="10" t="s">
        <v>1370</v>
      </c>
      <c r="D22" s="12" t="s">
        <v>29</v>
      </c>
      <c r="E22" s="16">
        <v>1500000</v>
      </c>
      <c r="F22" s="17">
        <v>1422.82</v>
      </c>
      <c r="G22" s="18">
        <v>8.3000000000000004E-2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17139.02</v>
      </c>
      <c r="G23" s="38">
        <v>1</v>
      </c>
    </row>
    <row r="24" spans="1:7" ht="12.95" customHeight="1">
      <c r="A24" s="3"/>
      <c r="B24" s="20" t="s">
        <v>163</v>
      </c>
      <c r="C24" s="26" t="s">
        <v>2</v>
      </c>
      <c r="D24" s="23" t="s">
        <v>2</v>
      </c>
      <c r="E24" s="12" t="s">
        <v>2</v>
      </c>
      <c r="F24" s="37">
        <v>-0.62</v>
      </c>
      <c r="G24" s="60" t="s">
        <v>1804</v>
      </c>
    </row>
    <row r="25" spans="1:7" ht="12.95" customHeight="1" thickBot="1">
      <c r="A25" s="3"/>
      <c r="B25" s="42" t="s">
        <v>164</v>
      </c>
      <c r="C25" s="41" t="s">
        <v>2</v>
      </c>
      <c r="D25" s="43" t="s">
        <v>2</v>
      </c>
      <c r="E25" s="43" t="s">
        <v>2</v>
      </c>
      <c r="F25" s="44">
        <v>17138.403831600001</v>
      </c>
      <c r="G25" s="45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2</v>
      </c>
      <c r="C27" s="3"/>
      <c r="D27" s="3"/>
      <c r="E27" s="3"/>
      <c r="F27" s="3"/>
      <c r="G27" s="3"/>
    </row>
    <row r="28" spans="1:7" ht="12.95" customHeight="1">
      <c r="A28" s="3"/>
      <c r="B28" s="46" t="s">
        <v>165</v>
      </c>
      <c r="C28" s="3"/>
      <c r="D28" s="3"/>
      <c r="E28" s="3"/>
      <c r="F28" s="3"/>
      <c r="G28" s="3"/>
    </row>
    <row r="29" spans="1:7" ht="12.95" customHeight="1">
      <c r="A29" s="3"/>
      <c r="B29" s="46" t="s">
        <v>166</v>
      </c>
      <c r="C29" s="3"/>
      <c r="D29" s="3"/>
      <c r="E29" s="3"/>
      <c r="F29" s="3"/>
      <c r="G29" s="3"/>
    </row>
    <row r="30" spans="1:7" ht="26.1" customHeight="1">
      <c r="A30" s="3"/>
      <c r="B30" s="55"/>
      <c r="C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Money Manager Fund - Treasury Plan (MMF-TP)</v>
      </c>
      <c r="C4" s="65"/>
      <c r="D4" s="65"/>
      <c r="E4" s="65"/>
      <c r="F4" s="65"/>
      <c r="G4" s="65"/>
    </row>
    <row r="5" spans="1:7" ht="15.95" customHeight="1">
      <c r="A5" s="2" t="s">
        <v>379</v>
      </c>
      <c r="B5" s="57" t="s">
        <v>1718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169</v>
      </c>
      <c r="B12" s="15" t="s">
        <v>171</v>
      </c>
      <c r="C12" s="10" t="s">
        <v>170</v>
      </c>
      <c r="D12" s="12" t="s">
        <v>172</v>
      </c>
      <c r="E12" s="16">
        <v>11500000</v>
      </c>
      <c r="F12" s="17">
        <v>11641.14</v>
      </c>
      <c r="G12" s="18">
        <v>6.5500000000000003E-2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230</v>
      </c>
      <c r="B14" s="15" t="s">
        <v>1863</v>
      </c>
      <c r="C14" s="10" t="s">
        <v>231</v>
      </c>
      <c r="D14" s="12" t="s">
        <v>14</v>
      </c>
      <c r="E14" s="16">
        <v>6000000</v>
      </c>
      <c r="F14" s="17">
        <v>6040.89</v>
      </c>
      <c r="G14" s="18">
        <v>3.4000000000000002E-2</v>
      </c>
    </row>
    <row r="15" spans="1:7" ht="12.95" customHeight="1">
      <c r="A15" s="14" t="s">
        <v>236</v>
      </c>
      <c r="B15" s="58" t="s">
        <v>1866</v>
      </c>
      <c r="C15" s="10" t="s">
        <v>237</v>
      </c>
      <c r="D15" s="12" t="s">
        <v>14</v>
      </c>
      <c r="E15" s="16">
        <v>6000000</v>
      </c>
      <c r="F15" s="17">
        <v>6021.86</v>
      </c>
      <c r="G15" s="18">
        <v>3.39E-2</v>
      </c>
    </row>
    <row r="16" spans="1:7" ht="12.95" customHeight="1">
      <c r="A16" s="14" t="s">
        <v>251</v>
      </c>
      <c r="B16" s="15" t="s">
        <v>253</v>
      </c>
      <c r="C16" s="10" t="s">
        <v>252</v>
      </c>
      <c r="D16" s="12" t="s">
        <v>254</v>
      </c>
      <c r="E16" s="16">
        <v>5000000</v>
      </c>
      <c r="F16" s="17">
        <v>5013.18</v>
      </c>
      <c r="G16" s="18">
        <v>2.8199999999999999E-2</v>
      </c>
    </row>
    <row r="17" spans="1:7" ht="12.95" customHeight="1">
      <c r="A17" s="14" t="s">
        <v>380</v>
      </c>
      <c r="B17" s="15" t="s">
        <v>1884</v>
      </c>
      <c r="C17" s="10" t="s">
        <v>381</v>
      </c>
      <c r="D17" s="12" t="s">
        <v>14</v>
      </c>
      <c r="E17" s="16">
        <v>5000000</v>
      </c>
      <c r="F17" s="17">
        <v>4993.96</v>
      </c>
      <c r="G17" s="18">
        <v>2.81E-2</v>
      </c>
    </row>
    <row r="18" spans="1:7" ht="12.95" customHeight="1">
      <c r="A18" s="14" t="s">
        <v>382</v>
      </c>
      <c r="B18" s="15" t="s">
        <v>384</v>
      </c>
      <c r="C18" s="10" t="s">
        <v>383</v>
      </c>
      <c r="D18" s="12" t="s">
        <v>180</v>
      </c>
      <c r="E18" s="16">
        <v>5000000</v>
      </c>
      <c r="F18" s="17">
        <v>4992.29</v>
      </c>
      <c r="G18" s="18">
        <v>2.81E-2</v>
      </c>
    </row>
    <row r="19" spans="1:7" ht="12.95" customHeight="1">
      <c r="A19" s="14" t="s">
        <v>218</v>
      </c>
      <c r="B19" s="15" t="s">
        <v>220</v>
      </c>
      <c r="C19" s="10" t="s">
        <v>219</v>
      </c>
      <c r="D19" s="12" t="s">
        <v>14</v>
      </c>
      <c r="E19" s="16">
        <v>5000000</v>
      </c>
      <c r="F19" s="17">
        <v>4985.26</v>
      </c>
      <c r="G19" s="18">
        <v>2.8000000000000001E-2</v>
      </c>
    </row>
    <row r="20" spans="1:7" ht="12.95" customHeight="1">
      <c r="A20" s="14" t="s">
        <v>242</v>
      </c>
      <c r="B20" s="15" t="s">
        <v>244</v>
      </c>
      <c r="C20" s="10" t="s">
        <v>243</v>
      </c>
      <c r="D20" s="12" t="s">
        <v>14</v>
      </c>
      <c r="E20" s="16">
        <v>4000000</v>
      </c>
      <c r="F20" s="17">
        <v>4062.24</v>
      </c>
      <c r="G20" s="18">
        <v>2.2800000000000001E-2</v>
      </c>
    </row>
    <row r="21" spans="1:7" ht="12.95" customHeight="1">
      <c r="A21" s="14" t="s">
        <v>192</v>
      </c>
      <c r="B21" s="15" t="s">
        <v>194</v>
      </c>
      <c r="C21" s="10" t="s">
        <v>193</v>
      </c>
      <c r="D21" s="12" t="s">
        <v>14</v>
      </c>
      <c r="E21" s="16">
        <v>4000000</v>
      </c>
      <c r="F21" s="17">
        <v>4034.72</v>
      </c>
      <c r="G21" s="18">
        <v>2.2700000000000001E-2</v>
      </c>
    </row>
    <row r="22" spans="1:7" ht="12.95" customHeight="1">
      <c r="A22" s="14" t="s">
        <v>385</v>
      </c>
      <c r="B22" s="15" t="s">
        <v>1885</v>
      </c>
      <c r="C22" s="10" t="s">
        <v>386</v>
      </c>
      <c r="D22" s="12" t="s">
        <v>14</v>
      </c>
      <c r="E22" s="16">
        <v>3500000</v>
      </c>
      <c r="F22" s="17">
        <v>3568.98</v>
      </c>
      <c r="G22" s="18">
        <v>2.01E-2</v>
      </c>
    </row>
    <row r="23" spans="1:7" ht="12.95" customHeight="1">
      <c r="A23" s="14" t="s">
        <v>387</v>
      </c>
      <c r="B23" s="15" t="s">
        <v>1886</v>
      </c>
      <c r="C23" s="10" t="s">
        <v>388</v>
      </c>
      <c r="D23" s="12" t="s">
        <v>14</v>
      </c>
      <c r="E23" s="16">
        <v>3500000</v>
      </c>
      <c r="F23" s="17">
        <v>3508.56</v>
      </c>
      <c r="G23" s="18">
        <v>1.9699999999999999E-2</v>
      </c>
    </row>
    <row r="24" spans="1:7" ht="12.95" customHeight="1">
      <c r="A24" s="14" t="s">
        <v>274</v>
      </c>
      <c r="B24" s="15" t="s">
        <v>276</v>
      </c>
      <c r="C24" s="10" t="s">
        <v>275</v>
      </c>
      <c r="D24" s="12" t="s">
        <v>277</v>
      </c>
      <c r="E24" s="16">
        <v>3000000</v>
      </c>
      <c r="F24" s="17">
        <v>3008.85</v>
      </c>
      <c r="G24" s="18">
        <v>1.6899999999999998E-2</v>
      </c>
    </row>
    <row r="25" spans="1:7" ht="12.95" customHeight="1">
      <c r="A25" s="14" t="s">
        <v>389</v>
      </c>
      <c r="B25" s="58" t="s">
        <v>1887</v>
      </c>
      <c r="C25" s="10" t="s">
        <v>390</v>
      </c>
      <c r="D25" s="12" t="s">
        <v>254</v>
      </c>
      <c r="E25" s="16">
        <v>2670000</v>
      </c>
      <c r="F25" s="17">
        <v>2696.24</v>
      </c>
      <c r="G25" s="18">
        <v>1.52E-2</v>
      </c>
    </row>
    <row r="26" spans="1:7" ht="12.95" customHeight="1">
      <c r="A26" s="14" t="s">
        <v>200</v>
      </c>
      <c r="B26" s="15" t="s">
        <v>1857</v>
      </c>
      <c r="C26" s="10" t="s">
        <v>201</v>
      </c>
      <c r="D26" s="12" t="s">
        <v>14</v>
      </c>
      <c r="E26" s="16">
        <v>2500000</v>
      </c>
      <c r="F26" s="17">
        <v>2522.02</v>
      </c>
      <c r="G26" s="18">
        <v>1.4200000000000001E-2</v>
      </c>
    </row>
    <row r="27" spans="1:7" ht="12.95" customHeight="1">
      <c r="A27" s="14" t="s">
        <v>391</v>
      </c>
      <c r="B27" s="15" t="s">
        <v>1888</v>
      </c>
      <c r="C27" s="10" t="s">
        <v>392</v>
      </c>
      <c r="D27" s="12" t="s">
        <v>14</v>
      </c>
      <c r="E27" s="16">
        <v>2500000</v>
      </c>
      <c r="F27" s="17">
        <v>2516.62</v>
      </c>
      <c r="G27" s="18">
        <v>1.4200000000000001E-2</v>
      </c>
    </row>
    <row r="28" spans="1:7" ht="12.95" customHeight="1">
      <c r="A28" s="14" t="s">
        <v>202</v>
      </c>
      <c r="B28" s="15" t="s">
        <v>204</v>
      </c>
      <c r="C28" s="10" t="s">
        <v>203</v>
      </c>
      <c r="D28" s="12" t="s">
        <v>176</v>
      </c>
      <c r="E28" s="16">
        <v>2500000</v>
      </c>
      <c r="F28" s="17">
        <v>2515.5500000000002</v>
      </c>
      <c r="G28" s="18">
        <v>1.41E-2</v>
      </c>
    </row>
    <row r="29" spans="1:7" ht="12.95" customHeight="1">
      <c r="A29" s="14" t="s">
        <v>281</v>
      </c>
      <c r="B29" s="15" t="s">
        <v>283</v>
      </c>
      <c r="C29" s="10" t="s">
        <v>282</v>
      </c>
      <c r="D29" s="12" t="s">
        <v>176</v>
      </c>
      <c r="E29" s="16">
        <v>2500000</v>
      </c>
      <c r="F29" s="17">
        <v>2514.06</v>
      </c>
      <c r="G29" s="18">
        <v>1.41E-2</v>
      </c>
    </row>
    <row r="30" spans="1:7" ht="12.95" customHeight="1">
      <c r="A30" s="14" t="s">
        <v>249</v>
      </c>
      <c r="B30" s="58" t="s">
        <v>1823</v>
      </c>
      <c r="C30" s="10" t="s">
        <v>250</v>
      </c>
      <c r="D30" s="12" t="s">
        <v>183</v>
      </c>
      <c r="E30" s="16">
        <v>2500000</v>
      </c>
      <c r="F30" s="17">
        <v>2508.58</v>
      </c>
      <c r="G30" s="18">
        <v>1.41E-2</v>
      </c>
    </row>
    <row r="31" spans="1:7" ht="12.95" customHeight="1">
      <c r="A31" s="14" t="s">
        <v>393</v>
      </c>
      <c r="B31" s="15" t="s">
        <v>276</v>
      </c>
      <c r="C31" s="10" t="s">
        <v>394</v>
      </c>
      <c r="D31" s="12" t="s">
        <v>277</v>
      </c>
      <c r="E31" s="16">
        <v>2500000</v>
      </c>
      <c r="F31" s="17">
        <v>2508.34</v>
      </c>
      <c r="G31" s="18">
        <v>1.41E-2</v>
      </c>
    </row>
    <row r="32" spans="1:7" ht="12.95" customHeight="1">
      <c r="A32" s="14" t="s">
        <v>264</v>
      </c>
      <c r="B32" s="58" t="s">
        <v>1824</v>
      </c>
      <c r="C32" s="10" t="s">
        <v>265</v>
      </c>
      <c r="D32" s="12" t="s">
        <v>180</v>
      </c>
      <c r="E32" s="16">
        <v>2500000</v>
      </c>
      <c r="F32" s="17">
        <v>2504.61</v>
      </c>
      <c r="G32" s="18">
        <v>1.41E-2</v>
      </c>
    </row>
    <row r="33" spans="1:7" ht="12.95" customHeight="1">
      <c r="A33" s="14" t="s">
        <v>189</v>
      </c>
      <c r="B33" s="15" t="s">
        <v>191</v>
      </c>
      <c r="C33" s="10" t="s">
        <v>190</v>
      </c>
      <c r="D33" s="12" t="s">
        <v>14</v>
      </c>
      <c r="E33" s="16">
        <v>2500000</v>
      </c>
      <c r="F33" s="17">
        <v>2504.33</v>
      </c>
      <c r="G33" s="18">
        <v>1.41E-2</v>
      </c>
    </row>
    <row r="34" spans="1:7" ht="12.95" customHeight="1">
      <c r="A34" s="14" t="s">
        <v>395</v>
      </c>
      <c r="B34" s="15" t="s">
        <v>397</v>
      </c>
      <c r="C34" s="10" t="s">
        <v>396</v>
      </c>
      <c r="D34" s="12" t="s">
        <v>14</v>
      </c>
      <c r="E34" s="16">
        <v>2500000</v>
      </c>
      <c r="F34" s="17">
        <v>2504.13</v>
      </c>
      <c r="G34" s="18">
        <v>1.41E-2</v>
      </c>
    </row>
    <row r="35" spans="1:7" ht="12.95" customHeight="1">
      <c r="A35" s="14" t="s">
        <v>266</v>
      </c>
      <c r="B35" s="58" t="s">
        <v>1873</v>
      </c>
      <c r="C35" s="10" t="s">
        <v>267</v>
      </c>
      <c r="D35" s="12" t="s">
        <v>254</v>
      </c>
      <c r="E35" s="16">
        <v>2500000</v>
      </c>
      <c r="F35" s="17">
        <v>2497.09</v>
      </c>
      <c r="G35" s="18">
        <v>1.4E-2</v>
      </c>
    </row>
    <row r="36" spans="1:7" ht="12.95" customHeight="1">
      <c r="A36" s="14" t="s">
        <v>227</v>
      </c>
      <c r="B36" s="15" t="s">
        <v>229</v>
      </c>
      <c r="C36" s="10" t="s">
        <v>228</v>
      </c>
      <c r="D36" s="12" t="s">
        <v>14</v>
      </c>
      <c r="E36" s="16">
        <v>2000000</v>
      </c>
      <c r="F36" s="17">
        <v>2021.65</v>
      </c>
      <c r="G36" s="18">
        <v>1.14E-2</v>
      </c>
    </row>
    <row r="37" spans="1:7" ht="12.95" customHeight="1">
      <c r="A37" s="14" t="s">
        <v>198</v>
      </c>
      <c r="B37" s="15" t="s">
        <v>1855</v>
      </c>
      <c r="C37" s="10" t="s">
        <v>199</v>
      </c>
      <c r="D37" s="12" t="s">
        <v>14</v>
      </c>
      <c r="E37" s="16">
        <v>2000000</v>
      </c>
      <c r="F37" s="17">
        <v>2021.33</v>
      </c>
      <c r="G37" s="18">
        <v>1.14E-2</v>
      </c>
    </row>
    <row r="38" spans="1:7" ht="12.95" customHeight="1">
      <c r="A38" s="14" t="s">
        <v>398</v>
      </c>
      <c r="B38" s="15" t="s">
        <v>1889</v>
      </c>
      <c r="C38" s="10" t="s">
        <v>399</v>
      </c>
      <c r="D38" s="12" t="s">
        <v>14</v>
      </c>
      <c r="E38" s="16">
        <v>1500000</v>
      </c>
      <c r="F38" s="17">
        <v>1524.51</v>
      </c>
      <c r="G38" s="18">
        <v>8.6E-3</v>
      </c>
    </row>
    <row r="39" spans="1:7" ht="12.95" customHeight="1">
      <c r="A39" s="14" t="s">
        <v>400</v>
      </c>
      <c r="B39" s="15" t="s">
        <v>1890</v>
      </c>
      <c r="C39" s="10" t="s">
        <v>401</v>
      </c>
      <c r="D39" s="12" t="s">
        <v>14</v>
      </c>
      <c r="E39" s="16">
        <v>1500000</v>
      </c>
      <c r="F39" s="17">
        <v>1508.42</v>
      </c>
      <c r="G39" s="18">
        <v>8.5000000000000006E-3</v>
      </c>
    </row>
    <row r="40" spans="1:7" ht="12.95" customHeight="1">
      <c r="A40" s="14" t="s">
        <v>402</v>
      </c>
      <c r="B40" s="15" t="s">
        <v>1891</v>
      </c>
      <c r="C40" s="10" t="s">
        <v>403</v>
      </c>
      <c r="D40" s="12" t="s">
        <v>14</v>
      </c>
      <c r="E40" s="16">
        <v>1287500</v>
      </c>
      <c r="F40" s="17">
        <v>1287.6500000000001</v>
      </c>
      <c r="G40" s="18">
        <v>7.1999999999999998E-3</v>
      </c>
    </row>
    <row r="41" spans="1:7" ht="12.95" customHeight="1">
      <c r="A41" s="14" t="s">
        <v>404</v>
      </c>
      <c r="B41" s="15" t="s">
        <v>1876</v>
      </c>
      <c r="C41" s="10" t="s">
        <v>405</v>
      </c>
      <c r="D41" s="12" t="s">
        <v>14</v>
      </c>
      <c r="E41" s="16">
        <v>1000000</v>
      </c>
      <c r="F41" s="17">
        <v>1032.54</v>
      </c>
      <c r="G41" s="18">
        <v>5.7999999999999996E-3</v>
      </c>
    </row>
    <row r="42" spans="1:7" ht="12.95" customHeight="1">
      <c r="A42" s="14" t="s">
        <v>406</v>
      </c>
      <c r="B42" s="15" t="s">
        <v>1892</v>
      </c>
      <c r="C42" s="10" t="s">
        <v>407</v>
      </c>
      <c r="D42" s="12" t="s">
        <v>14</v>
      </c>
      <c r="E42" s="16">
        <v>1000000</v>
      </c>
      <c r="F42" s="17">
        <v>1011.07</v>
      </c>
      <c r="G42" s="18">
        <v>5.7000000000000002E-3</v>
      </c>
    </row>
    <row r="43" spans="1:7" ht="12.95" customHeight="1">
      <c r="A43" s="14" t="s">
        <v>408</v>
      </c>
      <c r="B43" s="15" t="s">
        <v>410</v>
      </c>
      <c r="C43" s="10" t="s">
        <v>409</v>
      </c>
      <c r="D43" s="12" t="s">
        <v>207</v>
      </c>
      <c r="E43" s="16">
        <v>1000000</v>
      </c>
      <c r="F43" s="17">
        <v>1008.1</v>
      </c>
      <c r="G43" s="18">
        <v>5.7000000000000002E-3</v>
      </c>
    </row>
    <row r="44" spans="1:7" ht="12.95" customHeight="1">
      <c r="A44" s="14" t="s">
        <v>411</v>
      </c>
      <c r="B44" s="15" t="s">
        <v>1893</v>
      </c>
      <c r="C44" s="10" t="s">
        <v>412</v>
      </c>
      <c r="D44" s="12" t="s">
        <v>14</v>
      </c>
      <c r="E44" s="16">
        <v>1000000</v>
      </c>
      <c r="F44" s="17">
        <v>1007.35</v>
      </c>
      <c r="G44" s="18">
        <v>5.7000000000000002E-3</v>
      </c>
    </row>
    <row r="45" spans="1:7" ht="12.95" customHeight="1">
      <c r="A45" s="14" t="s">
        <v>413</v>
      </c>
      <c r="B45" s="15" t="s">
        <v>1894</v>
      </c>
      <c r="C45" s="10" t="s">
        <v>414</v>
      </c>
      <c r="D45" s="12" t="s">
        <v>14</v>
      </c>
      <c r="E45" s="16">
        <v>1000000</v>
      </c>
      <c r="F45" s="17">
        <v>1003.7</v>
      </c>
      <c r="G45" s="18">
        <v>5.5999999999999999E-3</v>
      </c>
    </row>
    <row r="46" spans="1:7" ht="12.95" customHeight="1">
      <c r="A46" s="14" t="s">
        <v>415</v>
      </c>
      <c r="B46" s="15" t="s">
        <v>1895</v>
      </c>
      <c r="C46" s="10" t="s">
        <v>416</v>
      </c>
      <c r="D46" s="12" t="s">
        <v>14</v>
      </c>
      <c r="E46" s="16">
        <v>500000</v>
      </c>
      <c r="F46" s="17">
        <v>516.16</v>
      </c>
      <c r="G46" s="18">
        <v>2.8999999999999998E-3</v>
      </c>
    </row>
    <row r="47" spans="1:7" ht="12.95" customHeight="1">
      <c r="A47" s="14" t="s">
        <v>417</v>
      </c>
      <c r="B47" s="15" t="s">
        <v>1896</v>
      </c>
      <c r="C47" s="10" t="s">
        <v>418</v>
      </c>
      <c r="D47" s="12" t="s">
        <v>14</v>
      </c>
      <c r="E47" s="16">
        <v>500000</v>
      </c>
      <c r="F47" s="17">
        <v>512.15</v>
      </c>
      <c r="G47" s="18">
        <v>2.8999999999999998E-3</v>
      </c>
    </row>
    <row r="48" spans="1:7" ht="12.95" customHeight="1">
      <c r="A48" s="14" t="s">
        <v>419</v>
      </c>
      <c r="B48" s="15" t="s">
        <v>421</v>
      </c>
      <c r="C48" s="10" t="s">
        <v>420</v>
      </c>
      <c r="D48" s="12" t="s">
        <v>14</v>
      </c>
      <c r="E48" s="16">
        <v>500000</v>
      </c>
      <c r="F48" s="17">
        <v>508.22</v>
      </c>
      <c r="G48" s="18">
        <v>2.8999999999999998E-3</v>
      </c>
    </row>
    <row r="49" spans="1:7" ht="12.95" customHeight="1">
      <c r="A49" s="14" t="s">
        <v>422</v>
      </c>
      <c r="B49" s="15" t="s">
        <v>1897</v>
      </c>
      <c r="C49" s="10" t="s">
        <v>423</v>
      </c>
      <c r="D49" s="12" t="s">
        <v>14</v>
      </c>
      <c r="E49" s="16">
        <v>500000</v>
      </c>
      <c r="F49" s="17">
        <v>506.33</v>
      </c>
      <c r="G49" s="18">
        <v>2.8E-3</v>
      </c>
    </row>
    <row r="50" spans="1:7" ht="12.95" customHeight="1">
      <c r="A50" s="14" t="s">
        <v>424</v>
      </c>
      <c r="B50" s="15" t="s">
        <v>1868</v>
      </c>
      <c r="C50" s="10" t="s">
        <v>425</v>
      </c>
      <c r="D50" s="12" t="s">
        <v>14</v>
      </c>
      <c r="E50" s="16">
        <v>500000</v>
      </c>
      <c r="F50" s="17">
        <v>501.75</v>
      </c>
      <c r="G50" s="18">
        <v>2.8E-3</v>
      </c>
    </row>
    <row r="51" spans="1:7" ht="12.95" customHeight="1">
      <c r="A51" s="14" t="s">
        <v>426</v>
      </c>
      <c r="B51" s="15" t="s">
        <v>1898</v>
      </c>
      <c r="C51" s="10" t="s">
        <v>427</v>
      </c>
      <c r="D51" s="12" t="s">
        <v>207</v>
      </c>
      <c r="E51" s="16">
        <v>460000</v>
      </c>
      <c r="F51" s="17">
        <v>460.59</v>
      </c>
      <c r="G51" s="18">
        <v>2.5999999999999999E-3</v>
      </c>
    </row>
    <row r="52" spans="1:7" ht="12.95" customHeight="1">
      <c r="A52" s="14" t="s">
        <v>428</v>
      </c>
      <c r="B52" s="58" t="s">
        <v>1830</v>
      </c>
      <c r="C52" s="10" t="s">
        <v>429</v>
      </c>
      <c r="D52" s="12" t="s">
        <v>183</v>
      </c>
      <c r="E52" s="16">
        <v>375000</v>
      </c>
      <c r="F52" s="17">
        <v>375.11</v>
      </c>
      <c r="G52" s="18">
        <v>2.0999999999999999E-3</v>
      </c>
    </row>
    <row r="53" spans="1:7" ht="12.95" customHeight="1">
      <c r="A53" s="14" t="s">
        <v>430</v>
      </c>
      <c r="B53" s="15" t="s">
        <v>1828</v>
      </c>
      <c r="C53" s="10" t="s">
        <v>431</v>
      </c>
      <c r="D53" s="12" t="s">
        <v>254</v>
      </c>
      <c r="E53" s="16">
        <v>340000</v>
      </c>
      <c r="F53" s="17">
        <v>340.45</v>
      </c>
      <c r="G53" s="18">
        <v>1.9E-3</v>
      </c>
    </row>
    <row r="54" spans="1:7" ht="12.95" customHeight="1">
      <c r="A54" s="14" t="s">
        <v>432</v>
      </c>
      <c r="B54" s="15" t="s">
        <v>434</v>
      </c>
      <c r="C54" s="10" t="s">
        <v>433</v>
      </c>
      <c r="D54" s="12" t="s">
        <v>183</v>
      </c>
      <c r="E54" s="16">
        <v>172120</v>
      </c>
      <c r="F54" s="17">
        <v>174.12</v>
      </c>
      <c r="G54" s="18">
        <v>1E-3</v>
      </c>
    </row>
    <row r="55" spans="1:7" ht="12.95" customHeight="1">
      <c r="A55" s="14" t="s">
        <v>435</v>
      </c>
      <c r="B55" s="15" t="s">
        <v>1899</v>
      </c>
      <c r="C55" s="10" t="s">
        <v>436</v>
      </c>
      <c r="D55" s="12" t="s">
        <v>207</v>
      </c>
      <c r="E55" s="16">
        <v>100000</v>
      </c>
      <c r="F55" s="17">
        <v>99.98</v>
      </c>
      <c r="G55" s="18">
        <v>5.9999999999999995E-4</v>
      </c>
    </row>
    <row r="56" spans="1:7" ht="12.95" customHeight="1">
      <c r="A56" s="14" t="s">
        <v>437</v>
      </c>
      <c r="B56" s="15" t="s">
        <v>1900</v>
      </c>
      <c r="C56" s="10" t="s">
        <v>438</v>
      </c>
      <c r="D56" s="12" t="s">
        <v>183</v>
      </c>
      <c r="E56" s="16">
        <v>80000</v>
      </c>
      <c r="F56" s="17">
        <v>80.38</v>
      </c>
      <c r="G56" s="18">
        <v>5.0000000000000001E-4</v>
      </c>
    </row>
    <row r="57" spans="1:7" ht="12.95" customHeight="1">
      <c r="A57" s="14" t="s">
        <v>439</v>
      </c>
      <c r="B57" s="15" t="s">
        <v>1901</v>
      </c>
      <c r="C57" s="10" t="s">
        <v>440</v>
      </c>
      <c r="D57" s="12" t="s">
        <v>254</v>
      </c>
      <c r="E57" s="16">
        <v>80000</v>
      </c>
      <c r="F57" s="17">
        <v>80.2</v>
      </c>
      <c r="G57" s="18">
        <v>5.0000000000000001E-4</v>
      </c>
    </row>
    <row r="58" spans="1:7" ht="12.95" customHeight="1">
      <c r="A58" s="14" t="s">
        <v>441</v>
      </c>
      <c r="B58" s="15" t="s">
        <v>443</v>
      </c>
      <c r="C58" s="10" t="s">
        <v>442</v>
      </c>
      <c r="D58" s="12" t="s">
        <v>254</v>
      </c>
      <c r="E58" s="16">
        <v>70000</v>
      </c>
      <c r="F58" s="17">
        <v>70.239999999999995</v>
      </c>
      <c r="G58" s="18">
        <v>4.0000000000000002E-4</v>
      </c>
    </row>
    <row r="59" spans="1:7" ht="12.95" customHeight="1">
      <c r="A59" s="14" t="s">
        <v>444</v>
      </c>
      <c r="B59" s="15" t="s">
        <v>1902</v>
      </c>
      <c r="C59" s="10" t="s">
        <v>445</v>
      </c>
      <c r="D59" s="12" t="s">
        <v>180</v>
      </c>
      <c r="E59" s="16">
        <v>50000</v>
      </c>
      <c r="F59" s="17">
        <v>50.19</v>
      </c>
      <c r="G59" s="18">
        <v>2.9999999999999997E-4</v>
      </c>
    </row>
    <row r="60" spans="1:7" ht="12.95" customHeight="1">
      <c r="A60" s="14" t="s">
        <v>446</v>
      </c>
      <c r="B60" s="58" t="s">
        <v>1829</v>
      </c>
      <c r="C60" s="10" t="s">
        <v>447</v>
      </c>
      <c r="D60" s="12" t="s">
        <v>183</v>
      </c>
      <c r="E60" s="16">
        <v>50000</v>
      </c>
      <c r="F60" s="17">
        <v>50.03</v>
      </c>
      <c r="G60" s="18">
        <v>2.9999999999999997E-4</v>
      </c>
    </row>
    <row r="61" spans="1:7" ht="12.95" customHeight="1">
      <c r="A61" s="14" t="s">
        <v>448</v>
      </c>
      <c r="B61" s="58" t="s">
        <v>1831</v>
      </c>
      <c r="C61" s="10" t="s">
        <v>449</v>
      </c>
      <c r="D61" s="12" t="s">
        <v>254</v>
      </c>
      <c r="E61" s="16">
        <v>30000</v>
      </c>
      <c r="F61" s="17">
        <v>30.01</v>
      </c>
      <c r="G61" s="18">
        <v>2.0000000000000001E-4</v>
      </c>
    </row>
    <row r="62" spans="1:7" ht="12.95" customHeight="1">
      <c r="A62" s="14" t="s">
        <v>450</v>
      </c>
      <c r="B62" s="58" t="s">
        <v>1832</v>
      </c>
      <c r="C62" s="10" t="s">
        <v>451</v>
      </c>
      <c r="D62" s="12" t="s">
        <v>254</v>
      </c>
      <c r="E62" s="16">
        <v>20000</v>
      </c>
      <c r="F62" s="17">
        <v>20.010000000000002</v>
      </c>
      <c r="G62" s="18">
        <v>1E-4</v>
      </c>
    </row>
    <row r="63" spans="1:7" ht="12.95" customHeight="1">
      <c r="A63" s="14" t="s">
        <v>452</v>
      </c>
      <c r="B63" s="15" t="s">
        <v>1903</v>
      </c>
      <c r="C63" s="10" t="s">
        <v>453</v>
      </c>
      <c r="D63" s="12" t="s">
        <v>14</v>
      </c>
      <c r="E63" s="16">
        <v>10000</v>
      </c>
      <c r="F63" s="17">
        <v>10</v>
      </c>
      <c r="G63" s="18">
        <v>1E-4</v>
      </c>
    </row>
    <row r="64" spans="1:7" ht="12.95" customHeight="1">
      <c r="A64" s="3"/>
      <c r="B64" s="11" t="s">
        <v>296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14" t="s">
        <v>454</v>
      </c>
      <c r="B65" s="15" t="s">
        <v>456</v>
      </c>
      <c r="C65" s="10" t="s">
        <v>455</v>
      </c>
      <c r="D65" s="12" t="s">
        <v>183</v>
      </c>
      <c r="E65" s="16">
        <v>70000</v>
      </c>
      <c r="F65" s="17">
        <v>78.599999999999994</v>
      </c>
      <c r="G65" s="18">
        <v>4.0000000000000002E-4</v>
      </c>
    </row>
    <row r="66" spans="1:7" ht="12.95" customHeight="1">
      <c r="A66" s="3"/>
      <c r="B66" s="20" t="s">
        <v>15</v>
      </c>
      <c r="C66" s="19" t="s">
        <v>2</v>
      </c>
      <c r="D66" s="20" t="s">
        <v>2</v>
      </c>
      <c r="E66" s="20" t="s">
        <v>2</v>
      </c>
      <c r="F66" s="21">
        <v>107554.34</v>
      </c>
      <c r="G66" s="22">
        <v>0.60519999999999996</v>
      </c>
    </row>
    <row r="67" spans="1:7" ht="12.95" customHeight="1">
      <c r="A67" s="3"/>
      <c r="B67" s="11" t="s">
        <v>16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3"/>
      <c r="B68" s="11" t="s">
        <v>11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457</v>
      </c>
      <c r="B69" s="15" t="s">
        <v>459</v>
      </c>
      <c r="C69" s="10" t="s">
        <v>458</v>
      </c>
      <c r="D69" s="12" t="s">
        <v>277</v>
      </c>
      <c r="E69" s="16">
        <v>1500000</v>
      </c>
      <c r="F69" s="17">
        <v>1694.7</v>
      </c>
      <c r="G69" s="18">
        <v>9.4999999999999998E-3</v>
      </c>
    </row>
    <row r="70" spans="1:7" ht="12.95" customHeight="1">
      <c r="A70" s="3"/>
      <c r="B70" s="20" t="s">
        <v>15</v>
      </c>
      <c r="C70" s="19" t="s">
        <v>2</v>
      </c>
      <c r="D70" s="20" t="s">
        <v>2</v>
      </c>
      <c r="E70" s="20" t="s">
        <v>2</v>
      </c>
      <c r="F70" s="21">
        <v>1694.7</v>
      </c>
      <c r="G70" s="22">
        <v>9.4999999999999998E-3</v>
      </c>
    </row>
    <row r="71" spans="1:7" ht="12.95" customHeight="1">
      <c r="A71" s="3"/>
      <c r="B71" s="28" t="s">
        <v>1716</v>
      </c>
      <c r="C71" s="27" t="s">
        <v>2</v>
      </c>
      <c r="D71" s="29" t="s">
        <v>2</v>
      </c>
      <c r="E71" s="29" t="s">
        <v>2</v>
      </c>
      <c r="F71" s="29" t="s">
        <v>2</v>
      </c>
      <c r="G71" s="30" t="s">
        <v>2</v>
      </c>
    </row>
    <row r="72" spans="1:7" ht="12.95" customHeight="1">
      <c r="A72" s="31"/>
      <c r="B72" s="33" t="s">
        <v>15</v>
      </c>
      <c r="C72" s="32" t="s">
        <v>2</v>
      </c>
      <c r="D72" s="33" t="s">
        <v>2</v>
      </c>
      <c r="E72" s="33" t="s">
        <v>2</v>
      </c>
      <c r="F72" s="34" t="s">
        <v>17</v>
      </c>
      <c r="G72" s="35" t="s">
        <v>17</v>
      </c>
    </row>
    <row r="73" spans="1:7" ht="12.95" customHeight="1">
      <c r="A73" s="3"/>
      <c r="B73" s="20" t="s">
        <v>18</v>
      </c>
      <c r="C73" s="26" t="s">
        <v>2</v>
      </c>
      <c r="D73" s="23" t="s">
        <v>2</v>
      </c>
      <c r="E73" s="36" t="s">
        <v>2</v>
      </c>
      <c r="F73" s="37">
        <v>109249.04</v>
      </c>
      <c r="G73" s="38">
        <v>0.61470000000000002</v>
      </c>
    </row>
    <row r="74" spans="1:7" ht="12.95" customHeight="1">
      <c r="A74" s="3"/>
      <c r="B74" s="11" t="s">
        <v>19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23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14" t="s">
        <v>320</v>
      </c>
      <c r="B76" s="15" t="s">
        <v>1882</v>
      </c>
      <c r="C76" s="10" t="s">
        <v>321</v>
      </c>
      <c r="D76" s="12" t="s">
        <v>29</v>
      </c>
      <c r="E76" s="16">
        <v>6100000</v>
      </c>
      <c r="F76" s="17">
        <v>5844.34</v>
      </c>
      <c r="G76" s="18">
        <v>3.2899999999999999E-2</v>
      </c>
    </row>
    <row r="77" spans="1:7" ht="12.95" customHeight="1">
      <c r="A77" s="14" t="s">
        <v>460</v>
      </c>
      <c r="B77" s="15" t="s">
        <v>1882</v>
      </c>
      <c r="C77" s="10" t="s">
        <v>461</v>
      </c>
      <c r="D77" s="12" t="s">
        <v>29</v>
      </c>
      <c r="E77" s="16">
        <v>5000000</v>
      </c>
      <c r="F77" s="17">
        <v>4794.99</v>
      </c>
      <c r="G77" s="18">
        <v>2.7E-2</v>
      </c>
    </row>
    <row r="78" spans="1:7" ht="12.95" customHeight="1">
      <c r="A78" s="14" t="s">
        <v>301</v>
      </c>
      <c r="B78" s="15" t="s">
        <v>1839</v>
      </c>
      <c r="C78" s="10" t="s">
        <v>302</v>
      </c>
      <c r="D78" s="12" t="s">
        <v>29</v>
      </c>
      <c r="E78" s="16">
        <v>5000000</v>
      </c>
      <c r="F78" s="17">
        <v>4770.99</v>
      </c>
      <c r="G78" s="18">
        <v>2.6800000000000001E-2</v>
      </c>
    </row>
    <row r="79" spans="1:7" ht="12.95" customHeight="1">
      <c r="A79" s="14" t="s">
        <v>305</v>
      </c>
      <c r="B79" s="15" t="s">
        <v>307</v>
      </c>
      <c r="C79" s="10" t="s">
        <v>306</v>
      </c>
      <c r="D79" s="12" t="s">
        <v>29</v>
      </c>
      <c r="E79" s="16">
        <v>3500000</v>
      </c>
      <c r="F79" s="17">
        <v>3330.46</v>
      </c>
      <c r="G79" s="18">
        <v>1.8700000000000001E-2</v>
      </c>
    </row>
    <row r="80" spans="1:7" ht="12.95" customHeight="1">
      <c r="A80" s="14" t="s">
        <v>322</v>
      </c>
      <c r="B80" s="15" t="s">
        <v>1839</v>
      </c>
      <c r="C80" s="10" t="s">
        <v>323</v>
      </c>
      <c r="D80" s="12" t="s">
        <v>29</v>
      </c>
      <c r="E80" s="16">
        <v>2500000</v>
      </c>
      <c r="F80" s="17">
        <v>2380.67</v>
      </c>
      <c r="G80" s="18">
        <v>1.34E-2</v>
      </c>
    </row>
    <row r="81" spans="1:7" ht="12.95" customHeight="1">
      <c r="A81" s="14" t="s">
        <v>462</v>
      </c>
      <c r="B81" s="15" t="s">
        <v>333</v>
      </c>
      <c r="C81" s="10" t="s">
        <v>463</v>
      </c>
      <c r="D81" s="12" t="s">
        <v>29</v>
      </c>
      <c r="E81" s="16">
        <v>2500000</v>
      </c>
      <c r="F81" s="17">
        <v>2379.7399999999998</v>
      </c>
      <c r="G81" s="18">
        <v>1.34E-2</v>
      </c>
    </row>
    <row r="82" spans="1:7" ht="12.95" customHeight="1">
      <c r="A82" s="14" t="s">
        <v>318</v>
      </c>
      <c r="B82" s="15" t="s">
        <v>1882</v>
      </c>
      <c r="C82" s="10" t="s">
        <v>319</v>
      </c>
      <c r="D82" s="12" t="s">
        <v>29</v>
      </c>
      <c r="E82" s="16">
        <v>2000000</v>
      </c>
      <c r="F82" s="17">
        <v>1915.81</v>
      </c>
      <c r="G82" s="18">
        <v>1.0800000000000001E-2</v>
      </c>
    </row>
    <row r="83" spans="1:7" ht="12.95" customHeight="1">
      <c r="A83" s="3"/>
      <c r="B83" s="11" t="s">
        <v>334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335</v>
      </c>
      <c r="C84" s="10" t="s">
        <v>2</v>
      </c>
      <c r="D84" s="12" t="s">
        <v>2</v>
      </c>
      <c r="E84" s="39" t="s">
        <v>2</v>
      </c>
      <c r="F84" s="17">
        <v>3880.68</v>
      </c>
      <c r="G84" s="18">
        <v>2.18E-2</v>
      </c>
    </row>
    <row r="85" spans="1:7" ht="12.95" customHeight="1">
      <c r="A85" s="3"/>
      <c r="B85" s="11" t="s">
        <v>40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90</v>
      </c>
      <c r="B86" s="15" t="s">
        <v>92</v>
      </c>
      <c r="C86" s="10" t="s">
        <v>91</v>
      </c>
      <c r="D86" s="12" t="s">
        <v>26</v>
      </c>
      <c r="E86" s="16">
        <v>7500000</v>
      </c>
      <c r="F86" s="17">
        <v>7454.19</v>
      </c>
      <c r="G86" s="18">
        <v>4.19E-2</v>
      </c>
    </row>
    <row r="87" spans="1:7" ht="12.95" customHeight="1">
      <c r="A87" s="14" t="s">
        <v>336</v>
      </c>
      <c r="B87" s="15" t="s">
        <v>338</v>
      </c>
      <c r="C87" s="10" t="s">
        <v>337</v>
      </c>
      <c r="D87" s="12" t="s">
        <v>29</v>
      </c>
      <c r="E87" s="16">
        <v>7500000</v>
      </c>
      <c r="F87" s="17">
        <v>7404.41</v>
      </c>
      <c r="G87" s="18">
        <v>4.1599999999999998E-2</v>
      </c>
    </row>
    <row r="88" spans="1:7" ht="12.95" customHeight="1">
      <c r="A88" s="14" t="s">
        <v>464</v>
      </c>
      <c r="B88" s="15" t="s">
        <v>466</v>
      </c>
      <c r="C88" s="10" t="s">
        <v>465</v>
      </c>
      <c r="D88" s="12" t="s">
        <v>29</v>
      </c>
      <c r="E88" s="16">
        <v>7500000</v>
      </c>
      <c r="F88" s="17">
        <v>7137.2</v>
      </c>
      <c r="G88" s="18">
        <v>4.0099999999999997E-2</v>
      </c>
    </row>
    <row r="89" spans="1:7" ht="12.95" customHeight="1">
      <c r="A89" s="14" t="s">
        <v>467</v>
      </c>
      <c r="B89" s="15" t="s">
        <v>92</v>
      </c>
      <c r="C89" s="10" t="s">
        <v>468</v>
      </c>
      <c r="D89" s="12" t="s">
        <v>26</v>
      </c>
      <c r="E89" s="16">
        <v>7000000</v>
      </c>
      <c r="F89" s="17">
        <v>6970.25</v>
      </c>
      <c r="G89" s="18">
        <v>3.9199999999999999E-2</v>
      </c>
    </row>
    <row r="90" spans="1:7" ht="12.95" customHeight="1">
      <c r="A90" s="14" t="s">
        <v>371</v>
      </c>
      <c r="B90" s="15" t="s">
        <v>1883</v>
      </c>
      <c r="C90" s="10" t="s">
        <v>372</v>
      </c>
      <c r="D90" s="12" t="s">
        <v>26</v>
      </c>
      <c r="E90" s="16">
        <v>3000000</v>
      </c>
      <c r="F90" s="17">
        <v>2906.03</v>
      </c>
      <c r="G90" s="18">
        <v>1.6299999999999999E-2</v>
      </c>
    </row>
    <row r="91" spans="1:7" ht="12.95" customHeight="1">
      <c r="A91" s="14" t="s">
        <v>469</v>
      </c>
      <c r="B91" s="15" t="s">
        <v>125</v>
      </c>
      <c r="C91" s="10" t="s">
        <v>470</v>
      </c>
      <c r="D91" s="12" t="s">
        <v>26</v>
      </c>
      <c r="E91" s="16">
        <v>2500000</v>
      </c>
      <c r="F91" s="17">
        <v>2463.65</v>
      </c>
      <c r="G91" s="18">
        <v>1.3899999999999999E-2</v>
      </c>
    </row>
    <row r="92" spans="1:7" ht="12.95" customHeight="1">
      <c r="A92" s="14" t="s">
        <v>471</v>
      </c>
      <c r="B92" s="15" t="s">
        <v>125</v>
      </c>
      <c r="C92" s="10" t="s">
        <v>472</v>
      </c>
      <c r="D92" s="12" t="s">
        <v>26</v>
      </c>
      <c r="E92" s="16">
        <v>2500000</v>
      </c>
      <c r="F92" s="17">
        <v>2366.23</v>
      </c>
      <c r="G92" s="18">
        <v>1.3299999999999999E-2</v>
      </c>
    </row>
    <row r="93" spans="1:7" ht="12.95" customHeight="1">
      <c r="A93" s="14" t="s">
        <v>373</v>
      </c>
      <c r="B93" s="15" t="s">
        <v>45</v>
      </c>
      <c r="C93" s="10" t="s">
        <v>374</v>
      </c>
      <c r="D93" s="12" t="s">
        <v>29</v>
      </c>
      <c r="E93" s="16">
        <v>1000000</v>
      </c>
      <c r="F93" s="17">
        <v>968.3</v>
      </c>
      <c r="G93" s="18">
        <v>5.4000000000000003E-3</v>
      </c>
    </row>
    <row r="94" spans="1:7" ht="12.95" customHeight="1">
      <c r="A94" s="3"/>
      <c r="B94" s="48" t="s">
        <v>18</v>
      </c>
      <c r="C94" s="26" t="s">
        <v>2</v>
      </c>
      <c r="D94" s="49" t="s">
        <v>2</v>
      </c>
      <c r="E94" s="36" t="s">
        <v>2</v>
      </c>
      <c r="F94" s="37">
        <v>66967.94</v>
      </c>
      <c r="G94" s="38">
        <v>0.3765</v>
      </c>
    </row>
    <row r="95" spans="1:7" ht="12.95" customHeight="1">
      <c r="A95" s="3"/>
      <c r="B95" s="20" t="s">
        <v>163</v>
      </c>
      <c r="C95" s="26" t="s">
        <v>2</v>
      </c>
      <c r="D95" s="23" t="s">
        <v>2</v>
      </c>
      <c r="E95" s="12" t="s">
        <v>2</v>
      </c>
      <c r="F95" s="37">
        <v>1612.73</v>
      </c>
      <c r="G95" s="38">
        <v>8.8000000000000005E-3</v>
      </c>
    </row>
    <row r="96" spans="1:7" ht="12.95" customHeight="1" thickBot="1">
      <c r="A96" s="3"/>
      <c r="B96" s="42" t="s">
        <v>164</v>
      </c>
      <c r="C96" s="41" t="s">
        <v>2</v>
      </c>
      <c r="D96" s="43" t="s">
        <v>2</v>
      </c>
      <c r="E96" s="43" t="s">
        <v>2</v>
      </c>
      <c r="F96" s="44">
        <v>177829.70775259999</v>
      </c>
      <c r="G96" s="45">
        <v>1</v>
      </c>
    </row>
    <row r="97" spans="1:7" ht="12.95" customHeight="1">
      <c r="A97" s="3"/>
      <c r="B97" s="4" t="s">
        <v>2</v>
      </c>
      <c r="C97" s="3"/>
      <c r="D97" s="3"/>
      <c r="E97" s="3"/>
      <c r="F97" s="3"/>
      <c r="G97" s="3"/>
    </row>
    <row r="98" spans="1:7" ht="12.95" customHeight="1">
      <c r="A98" s="3"/>
      <c r="B98" s="46" t="s">
        <v>2</v>
      </c>
      <c r="C98" s="3"/>
      <c r="D98" s="3"/>
      <c r="E98" s="3"/>
      <c r="F98" s="3"/>
      <c r="G98" s="3"/>
    </row>
    <row r="99" spans="1:7" ht="12.95" customHeight="1">
      <c r="A99" s="3"/>
      <c r="B99" s="46" t="s">
        <v>165</v>
      </c>
      <c r="C99" s="3"/>
      <c r="D99" s="3"/>
      <c r="E99" s="3"/>
      <c r="F99" s="3"/>
      <c r="G99" s="3"/>
    </row>
    <row r="100" spans="1:7" ht="12.95" customHeight="1">
      <c r="A100" s="3"/>
      <c r="B100" s="46" t="s">
        <v>2</v>
      </c>
      <c r="C100" s="3"/>
      <c r="D100" s="3"/>
      <c r="E100" s="3"/>
      <c r="F100" s="3"/>
      <c r="G100" s="3"/>
    </row>
    <row r="101" spans="1:7" ht="26.1" customHeight="1">
      <c r="A101" s="3"/>
      <c r="B101" s="55"/>
      <c r="C101" s="3"/>
      <c r="E101" s="3"/>
      <c r="F101" s="3"/>
      <c r="G101" s="3"/>
    </row>
    <row r="102" spans="1:7" ht="12.95" customHeight="1">
      <c r="A102" s="3"/>
      <c r="B102" s="46" t="s">
        <v>2</v>
      </c>
      <c r="C102" s="3"/>
      <c r="D102" s="3"/>
      <c r="E102" s="3"/>
      <c r="F102" s="3"/>
      <c r="G102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Yearly Series Interval Fund - Series III (IDFC YS IF - S3)</v>
      </c>
      <c r="C4" s="65"/>
      <c r="D4" s="65"/>
      <c r="E4" s="65"/>
      <c r="F4" s="65"/>
      <c r="G4" s="65"/>
    </row>
    <row r="5" spans="1:7" ht="15.95" customHeight="1">
      <c r="A5" s="2" t="s">
        <v>1372</v>
      </c>
      <c r="B5" s="57" t="s">
        <v>1745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1373</v>
      </c>
      <c r="B11" s="15" t="s">
        <v>728</v>
      </c>
      <c r="C11" s="10" t="s">
        <v>1374</v>
      </c>
      <c r="D11" s="12" t="s">
        <v>49</v>
      </c>
      <c r="E11" s="16">
        <v>1000000</v>
      </c>
      <c r="F11" s="17">
        <v>954.25</v>
      </c>
      <c r="G11" s="18">
        <v>0.115</v>
      </c>
    </row>
    <row r="12" spans="1:7" ht="12.95" customHeight="1">
      <c r="A12" s="14" t="s">
        <v>1375</v>
      </c>
      <c r="B12" s="15" t="s">
        <v>1882</v>
      </c>
      <c r="C12" s="10" t="s">
        <v>1376</v>
      </c>
      <c r="D12" s="12" t="s">
        <v>29</v>
      </c>
      <c r="E12" s="16">
        <v>1000000</v>
      </c>
      <c r="F12" s="17">
        <v>954.23</v>
      </c>
      <c r="G12" s="18">
        <v>0.115</v>
      </c>
    </row>
    <row r="13" spans="1:7" ht="12.95" customHeight="1">
      <c r="A13" s="14" t="s">
        <v>1377</v>
      </c>
      <c r="B13" s="15" t="s">
        <v>1379</v>
      </c>
      <c r="C13" s="10" t="s">
        <v>1378</v>
      </c>
      <c r="D13" s="12" t="s">
        <v>68</v>
      </c>
      <c r="E13" s="16">
        <v>1000000</v>
      </c>
      <c r="F13" s="17">
        <v>954.14</v>
      </c>
      <c r="G13" s="18">
        <v>0.115</v>
      </c>
    </row>
    <row r="14" spans="1:7" ht="12.95" customHeight="1">
      <c r="A14" s="14" t="s">
        <v>1380</v>
      </c>
      <c r="B14" s="15" t="s">
        <v>307</v>
      </c>
      <c r="C14" s="10" t="s">
        <v>1381</v>
      </c>
      <c r="D14" s="12" t="s">
        <v>29</v>
      </c>
      <c r="E14" s="16">
        <v>1000000</v>
      </c>
      <c r="F14" s="17">
        <v>954.08</v>
      </c>
      <c r="G14" s="18">
        <v>0.115</v>
      </c>
    </row>
    <row r="15" spans="1:7" ht="12.95" customHeight="1">
      <c r="A15" s="14" t="s">
        <v>1382</v>
      </c>
      <c r="B15" s="15" t="s">
        <v>2213</v>
      </c>
      <c r="C15" s="10" t="s">
        <v>1383</v>
      </c>
      <c r="D15" s="12" t="s">
        <v>26</v>
      </c>
      <c r="E15" s="16">
        <v>1000000</v>
      </c>
      <c r="F15" s="17">
        <v>953.96</v>
      </c>
      <c r="G15" s="18">
        <v>0.115</v>
      </c>
    </row>
    <row r="16" spans="1:7" ht="12.95" customHeight="1">
      <c r="A16" s="14" t="s">
        <v>1384</v>
      </c>
      <c r="B16" s="15" t="s">
        <v>2214</v>
      </c>
      <c r="C16" s="10" t="s">
        <v>1385</v>
      </c>
      <c r="D16" s="12" t="s">
        <v>26</v>
      </c>
      <c r="E16" s="16">
        <v>1000000</v>
      </c>
      <c r="F16" s="17">
        <v>953.77</v>
      </c>
      <c r="G16" s="18">
        <v>0.1149</v>
      </c>
    </row>
    <row r="17" spans="1:7" ht="12.95" customHeight="1">
      <c r="A17" s="14" t="s">
        <v>1353</v>
      </c>
      <c r="B17" s="15" t="s">
        <v>37</v>
      </c>
      <c r="C17" s="10" t="s">
        <v>1354</v>
      </c>
      <c r="D17" s="12" t="s">
        <v>29</v>
      </c>
      <c r="E17" s="16">
        <v>200000</v>
      </c>
      <c r="F17" s="17">
        <v>191.11</v>
      </c>
      <c r="G17" s="18">
        <v>2.3E-2</v>
      </c>
    </row>
    <row r="18" spans="1:7" ht="12.95" customHeight="1">
      <c r="A18" s="3"/>
      <c r="B18" s="11" t="s">
        <v>334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4" t="s">
        <v>2</v>
      </c>
      <c r="B19" s="15" t="s">
        <v>335</v>
      </c>
      <c r="C19" s="10" t="s">
        <v>2</v>
      </c>
      <c r="D19" s="12" t="s">
        <v>2</v>
      </c>
      <c r="E19" s="39" t="s">
        <v>2</v>
      </c>
      <c r="F19" s="17">
        <v>15</v>
      </c>
      <c r="G19" s="18">
        <v>1.8E-3</v>
      </c>
    </row>
    <row r="20" spans="1:7" ht="12.95" customHeight="1">
      <c r="A20" s="3"/>
      <c r="B20" s="11" t="s">
        <v>40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1386</v>
      </c>
      <c r="B21" s="15" t="s">
        <v>1388</v>
      </c>
      <c r="C21" s="10" t="s">
        <v>1387</v>
      </c>
      <c r="D21" s="12" t="s">
        <v>49</v>
      </c>
      <c r="E21" s="16">
        <v>1000000</v>
      </c>
      <c r="F21" s="17">
        <v>947.19</v>
      </c>
      <c r="G21" s="18">
        <v>0.1142</v>
      </c>
    </row>
    <row r="22" spans="1:7" ht="12.95" customHeight="1">
      <c r="A22" s="14" t="s">
        <v>1389</v>
      </c>
      <c r="B22" s="15" t="s">
        <v>735</v>
      </c>
      <c r="C22" s="10" t="s">
        <v>1390</v>
      </c>
      <c r="D22" s="12" t="s">
        <v>29</v>
      </c>
      <c r="E22" s="16">
        <v>1000000</v>
      </c>
      <c r="F22" s="17">
        <v>946.83</v>
      </c>
      <c r="G22" s="18">
        <v>0.11409999999999999</v>
      </c>
    </row>
    <row r="23" spans="1:7" ht="12.95" customHeight="1">
      <c r="A23" s="14" t="s">
        <v>1391</v>
      </c>
      <c r="B23" s="15" t="s">
        <v>1368</v>
      </c>
      <c r="C23" s="10" t="s">
        <v>1392</v>
      </c>
      <c r="D23" s="12" t="s">
        <v>26</v>
      </c>
      <c r="E23" s="16">
        <v>500000</v>
      </c>
      <c r="F23" s="17">
        <v>473.49</v>
      </c>
      <c r="G23" s="18">
        <v>5.7099999999999998E-2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8298.0499999999993</v>
      </c>
      <c r="G24" s="38">
        <v>1.0001</v>
      </c>
    </row>
    <row r="25" spans="1:7" ht="12.95" customHeight="1">
      <c r="A25" s="3"/>
      <c r="B25" s="20" t="s">
        <v>163</v>
      </c>
      <c r="C25" s="26" t="s">
        <v>2</v>
      </c>
      <c r="D25" s="23" t="s">
        <v>2</v>
      </c>
      <c r="E25" s="12" t="s">
        <v>2</v>
      </c>
      <c r="F25" s="37">
        <v>-0.35</v>
      </c>
      <c r="G25" s="38">
        <v>-1E-4</v>
      </c>
    </row>
    <row r="26" spans="1:7" ht="12.95" customHeight="1" thickBot="1">
      <c r="A26" s="3"/>
      <c r="B26" s="42" t="s">
        <v>164</v>
      </c>
      <c r="C26" s="41" t="s">
        <v>2</v>
      </c>
      <c r="D26" s="43" t="s">
        <v>2</v>
      </c>
      <c r="E26" s="43" t="s">
        <v>2</v>
      </c>
      <c r="F26" s="44">
        <v>8297.7033592000007</v>
      </c>
      <c r="G26" s="45">
        <v>1</v>
      </c>
    </row>
    <row r="27" spans="1:7" ht="12.95" customHeight="1">
      <c r="A27" s="3"/>
      <c r="B27" s="4" t="s">
        <v>2</v>
      </c>
      <c r="C27" s="3"/>
      <c r="D27" s="3"/>
      <c r="E27" s="3"/>
      <c r="F27" s="3"/>
      <c r="G27" s="3"/>
    </row>
    <row r="28" spans="1:7" ht="12.95" customHeight="1">
      <c r="A28" s="3"/>
      <c r="B28" s="46" t="s">
        <v>2</v>
      </c>
      <c r="C28" s="3"/>
      <c r="D28" s="3"/>
      <c r="E28" s="3"/>
      <c r="F28" s="3"/>
      <c r="G28" s="3"/>
    </row>
    <row r="29" spans="1:7" ht="12.95" customHeight="1">
      <c r="A29" s="3"/>
      <c r="B29" s="46" t="s">
        <v>165</v>
      </c>
      <c r="C29" s="3"/>
      <c r="D29" s="3"/>
      <c r="E29" s="3"/>
      <c r="F29" s="3"/>
      <c r="G29" s="3"/>
    </row>
    <row r="30" spans="1:7" ht="12.95" customHeight="1">
      <c r="A30" s="3"/>
      <c r="B30" s="46" t="s">
        <v>2</v>
      </c>
      <c r="C30" s="3"/>
      <c r="D30" s="3"/>
      <c r="E30" s="3"/>
      <c r="F30" s="3"/>
      <c r="G30" s="3"/>
    </row>
    <row r="31" spans="1:7" ht="26.1" customHeight="1">
      <c r="A31" s="3"/>
      <c r="B31" s="55"/>
      <c r="C31" s="3"/>
      <c r="E31" s="3"/>
      <c r="F31" s="3"/>
      <c r="G31" s="3"/>
    </row>
    <row r="32" spans="1:7" ht="12.95" customHeight="1">
      <c r="A32" s="3"/>
      <c r="B32" s="46" t="s">
        <v>2</v>
      </c>
      <c r="C32" s="3"/>
      <c r="D32" s="3"/>
      <c r="E32" s="3"/>
      <c r="F32" s="3"/>
      <c r="G32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4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Banking Debt Fund (IDFC BDF)</v>
      </c>
      <c r="C4" s="65"/>
      <c r="D4" s="65"/>
      <c r="E4" s="65"/>
      <c r="F4" s="65"/>
      <c r="G4" s="65"/>
    </row>
    <row r="5" spans="1:7" ht="15.95" customHeight="1">
      <c r="A5" s="2" t="s">
        <v>1393</v>
      </c>
      <c r="B5" s="57" t="s">
        <v>1746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1382</v>
      </c>
      <c r="B11" s="15" t="s">
        <v>2213</v>
      </c>
      <c r="C11" s="10" t="s">
        <v>1383</v>
      </c>
      <c r="D11" s="12" t="s">
        <v>26</v>
      </c>
      <c r="E11" s="16">
        <v>17500000</v>
      </c>
      <c r="F11" s="17">
        <v>16694.23</v>
      </c>
      <c r="G11" s="18">
        <v>0.1145</v>
      </c>
    </row>
    <row r="12" spans="1:7" ht="12.95" customHeight="1">
      <c r="A12" s="14" t="s">
        <v>1394</v>
      </c>
      <c r="B12" s="15" t="s">
        <v>345</v>
      </c>
      <c r="C12" s="10" t="s">
        <v>1395</v>
      </c>
      <c r="D12" s="12" t="s">
        <v>49</v>
      </c>
      <c r="E12" s="16">
        <v>15000000</v>
      </c>
      <c r="F12" s="17">
        <v>14288.25</v>
      </c>
      <c r="G12" s="18">
        <v>9.8000000000000004E-2</v>
      </c>
    </row>
    <row r="13" spans="1:7" ht="12.95" customHeight="1">
      <c r="A13" s="14" t="s">
        <v>1396</v>
      </c>
      <c r="B13" s="15" t="s">
        <v>1379</v>
      </c>
      <c r="C13" s="10" t="s">
        <v>1397</v>
      </c>
      <c r="D13" s="12" t="s">
        <v>29</v>
      </c>
      <c r="E13" s="16">
        <v>14000000</v>
      </c>
      <c r="F13" s="17">
        <v>13335.27</v>
      </c>
      <c r="G13" s="18">
        <v>9.1499999999999998E-2</v>
      </c>
    </row>
    <row r="14" spans="1:7" ht="12.95" customHeight="1">
      <c r="A14" s="14" t="s">
        <v>1398</v>
      </c>
      <c r="B14" s="15" t="s">
        <v>307</v>
      </c>
      <c r="C14" s="10" t="s">
        <v>1399</v>
      </c>
      <c r="D14" s="12" t="s">
        <v>29</v>
      </c>
      <c r="E14" s="16">
        <v>14000000</v>
      </c>
      <c r="F14" s="17">
        <v>13334.4</v>
      </c>
      <c r="G14" s="18">
        <v>9.1499999999999998E-2</v>
      </c>
    </row>
    <row r="15" spans="1:7" ht="12.95" customHeight="1">
      <c r="A15" s="14" t="s">
        <v>1400</v>
      </c>
      <c r="B15" s="15" t="s">
        <v>1402</v>
      </c>
      <c r="C15" s="10" t="s">
        <v>1401</v>
      </c>
      <c r="D15" s="12" t="s">
        <v>49</v>
      </c>
      <c r="E15" s="16">
        <v>13700000</v>
      </c>
      <c r="F15" s="17">
        <v>13023.41</v>
      </c>
      <c r="G15" s="18">
        <v>8.9300000000000004E-2</v>
      </c>
    </row>
    <row r="16" spans="1:7" ht="12.95" customHeight="1">
      <c r="A16" s="14" t="s">
        <v>316</v>
      </c>
      <c r="B16" s="15" t="s">
        <v>34</v>
      </c>
      <c r="C16" s="10" t="s">
        <v>317</v>
      </c>
      <c r="D16" s="12" t="s">
        <v>26</v>
      </c>
      <c r="E16" s="16">
        <v>10000000</v>
      </c>
      <c r="F16" s="17">
        <v>9518.65</v>
      </c>
      <c r="G16" s="18">
        <v>6.5299999999999997E-2</v>
      </c>
    </row>
    <row r="17" spans="1:7" ht="12.95" customHeight="1">
      <c r="A17" s="14" t="s">
        <v>310</v>
      </c>
      <c r="B17" s="15" t="s">
        <v>37</v>
      </c>
      <c r="C17" s="10" t="s">
        <v>311</v>
      </c>
      <c r="D17" s="12" t="s">
        <v>29</v>
      </c>
      <c r="E17" s="16">
        <v>7500000</v>
      </c>
      <c r="F17" s="17">
        <v>7165.25</v>
      </c>
      <c r="G17" s="18">
        <v>4.9200000000000001E-2</v>
      </c>
    </row>
    <row r="18" spans="1:7" ht="12.95" customHeight="1">
      <c r="A18" s="14" t="s">
        <v>1403</v>
      </c>
      <c r="B18" s="15" t="s">
        <v>37</v>
      </c>
      <c r="C18" s="10" t="s">
        <v>1404</v>
      </c>
      <c r="D18" s="12" t="s">
        <v>29</v>
      </c>
      <c r="E18" s="16">
        <v>7500000</v>
      </c>
      <c r="F18" s="17">
        <v>7155.16</v>
      </c>
      <c r="G18" s="18">
        <v>4.9099999999999998E-2</v>
      </c>
    </row>
    <row r="19" spans="1:7" ht="12.95" customHeight="1">
      <c r="A19" s="14" t="s">
        <v>729</v>
      </c>
      <c r="B19" s="15" t="s">
        <v>728</v>
      </c>
      <c r="C19" s="10" t="s">
        <v>730</v>
      </c>
      <c r="D19" s="12" t="s">
        <v>49</v>
      </c>
      <c r="E19" s="16">
        <v>7500000</v>
      </c>
      <c r="F19" s="17">
        <v>7154.21</v>
      </c>
      <c r="G19" s="18">
        <v>4.9099999999999998E-2</v>
      </c>
    </row>
    <row r="20" spans="1:7" ht="12.95" customHeight="1">
      <c r="A20" s="14" t="s">
        <v>667</v>
      </c>
      <c r="B20" s="15" t="s">
        <v>34</v>
      </c>
      <c r="C20" s="10" t="s">
        <v>668</v>
      </c>
      <c r="D20" s="12" t="s">
        <v>26</v>
      </c>
      <c r="E20" s="16">
        <v>7400000</v>
      </c>
      <c r="F20" s="17">
        <v>7034.54</v>
      </c>
      <c r="G20" s="18">
        <v>4.8300000000000003E-2</v>
      </c>
    </row>
    <row r="21" spans="1:7" ht="12.95" customHeight="1">
      <c r="A21" s="14" t="s">
        <v>327</v>
      </c>
      <c r="B21" s="15" t="s">
        <v>45</v>
      </c>
      <c r="C21" s="10" t="s">
        <v>328</v>
      </c>
      <c r="D21" s="12" t="s">
        <v>29</v>
      </c>
      <c r="E21" s="16">
        <v>6000000</v>
      </c>
      <c r="F21" s="17">
        <v>5739.65</v>
      </c>
      <c r="G21" s="18">
        <v>3.9399999999999998E-2</v>
      </c>
    </row>
    <row r="22" spans="1:7" ht="12.95" customHeight="1">
      <c r="A22" s="14" t="s">
        <v>1405</v>
      </c>
      <c r="B22" s="15" t="s">
        <v>728</v>
      </c>
      <c r="C22" s="10" t="s">
        <v>1406</v>
      </c>
      <c r="D22" s="12" t="s">
        <v>49</v>
      </c>
      <c r="E22" s="16">
        <v>5000000</v>
      </c>
      <c r="F22" s="17">
        <v>4756.9399999999996</v>
      </c>
      <c r="G22" s="18">
        <v>3.2599999999999997E-2</v>
      </c>
    </row>
    <row r="23" spans="1:7" ht="12.95" customHeight="1">
      <c r="A23" s="14" t="s">
        <v>1407</v>
      </c>
      <c r="B23" s="15" t="s">
        <v>2214</v>
      </c>
      <c r="C23" s="10" t="s">
        <v>1408</v>
      </c>
      <c r="D23" s="12" t="s">
        <v>26</v>
      </c>
      <c r="E23" s="16">
        <v>4000000</v>
      </c>
      <c r="F23" s="17">
        <v>3804.24</v>
      </c>
      <c r="G23" s="18">
        <v>2.6100000000000002E-2</v>
      </c>
    </row>
    <row r="24" spans="1:7" ht="12.95" customHeight="1">
      <c r="A24" s="14" t="s">
        <v>663</v>
      </c>
      <c r="B24" s="15" t="s">
        <v>662</v>
      </c>
      <c r="C24" s="10" t="s">
        <v>664</v>
      </c>
      <c r="D24" s="12" t="s">
        <v>29</v>
      </c>
      <c r="E24" s="16">
        <v>3100000</v>
      </c>
      <c r="F24" s="17">
        <v>2955.63</v>
      </c>
      <c r="G24" s="18">
        <v>2.0299999999999999E-2</v>
      </c>
    </row>
    <row r="25" spans="1:7" ht="12.95" customHeight="1">
      <c r="A25" s="14" t="s">
        <v>722</v>
      </c>
      <c r="B25" s="15" t="s">
        <v>662</v>
      </c>
      <c r="C25" s="10" t="s">
        <v>723</v>
      </c>
      <c r="D25" s="12" t="s">
        <v>29</v>
      </c>
      <c r="E25" s="16">
        <v>3000000</v>
      </c>
      <c r="F25" s="17">
        <v>2860.82</v>
      </c>
      <c r="G25" s="18">
        <v>1.9599999999999999E-2</v>
      </c>
    </row>
    <row r="26" spans="1:7" ht="12.95" customHeight="1">
      <c r="A26" s="14" t="s">
        <v>1409</v>
      </c>
      <c r="B26" s="15" t="s">
        <v>1882</v>
      </c>
      <c r="C26" s="10" t="s">
        <v>1410</v>
      </c>
      <c r="D26" s="12" t="s">
        <v>29</v>
      </c>
      <c r="E26" s="16">
        <v>2500000</v>
      </c>
      <c r="F26" s="17">
        <v>2394.31</v>
      </c>
      <c r="G26" s="18">
        <v>1.6400000000000001E-2</v>
      </c>
    </row>
    <row r="27" spans="1:7" ht="12.95" customHeight="1">
      <c r="A27" s="14" t="s">
        <v>1411</v>
      </c>
      <c r="B27" s="15" t="s">
        <v>1882</v>
      </c>
      <c r="C27" s="10" t="s">
        <v>1412</v>
      </c>
      <c r="D27" s="12" t="s">
        <v>29</v>
      </c>
      <c r="E27" s="16">
        <v>2500000</v>
      </c>
      <c r="F27" s="17">
        <v>2388.88</v>
      </c>
      <c r="G27" s="18">
        <v>1.6400000000000001E-2</v>
      </c>
    </row>
    <row r="28" spans="1:7" ht="12.95" customHeight="1">
      <c r="A28" s="14" t="s">
        <v>720</v>
      </c>
      <c r="B28" s="15" t="s">
        <v>333</v>
      </c>
      <c r="C28" s="10" t="s">
        <v>721</v>
      </c>
      <c r="D28" s="12" t="s">
        <v>29</v>
      </c>
      <c r="E28" s="16">
        <v>2500000</v>
      </c>
      <c r="F28" s="17">
        <v>2385.5700000000002</v>
      </c>
      <c r="G28" s="18">
        <v>1.6400000000000001E-2</v>
      </c>
    </row>
    <row r="29" spans="1:7" ht="12.95" customHeight="1">
      <c r="A29" s="14" t="s">
        <v>322</v>
      </c>
      <c r="B29" s="15" t="s">
        <v>1839</v>
      </c>
      <c r="C29" s="10" t="s">
        <v>323</v>
      </c>
      <c r="D29" s="12" t="s">
        <v>29</v>
      </c>
      <c r="E29" s="16">
        <v>2500000</v>
      </c>
      <c r="F29" s="17">
        <v>2380.67</v>
      </c>
      <c r="G29" s="18">
        <v>1.6299999999999999E-2</v>
      </c>
    </row>
    <row r="30" spans="1:7" ht="12.95" customHeight="1">
      <c r="A30" s="14" t="s">
        <v>1413</v>
      </c>
      <c r="B30" s="15" t="s">
        <v>37</v>
      </c>
      <c r="C30" s="10" t="s">
        <v>1414</v>
      </c>
      <c r="D30" s="12" t="s">
        <v>29</v>
      </c>
      <c r="E30" s="16">
        <v>2500000</v>
      </c>
      <c r="F30" s="17">
        <v>2377.4699999999998</v>
      </c>
      <c r="G30" s="18">
        <v>1.6299999999999999E-2</v>
      </c>
    </row>
    <row r="31" spans="1:7" ht="12.95" customHeight="1">
      <c r="A31" s="14" t="s">
        <v>726</v>
      </c>
      <c r="B31" s="15" t="s">
        <v>728</v>
      </c>
      <c r="C31" s="10" t="s">
        <v>727</v>
      </c>
      <c r="D31" s="12" t="s">
        <v>49</v>
      </c>
      <c r="E31" s="16">
        <v>1800000</v>
      </c>
      <c r="F31" s="17">
        <v>1713.46</v>
      </c>
      <c r="G31" s="18">
        <v>1.18E-2</v>
      </c>
    </row>
    <row r="32" spans="1:7" ht="12.95" customHeight="1">
      <c r="A32" s="14" t="s">
        <v>1415</v>
      </c>
      <c r="B32" s="15" t="s">
        <v>1402</v>
      </c>
      <c r="C32" s="10" t="s">
        <v>1416</v>
      </c>
      <c r="D32" s="12" t="s">
        <v>49</v>
      </c>
      <c r="E32" s="16">
        <v>1000000</v>
      </c>
      <c r="F32" s="17">
        <v>951.33</v>
      </c>
      <c r="G32" s="18">
        <v>6.4999999999999997E-3</v>
      </c>
    </row>
    <row r="33" spans="1:7" ht="12.95" customHeight="1">
      <c r="A33" s="14" t="s">
        <v>320</v>
      </c>
      <c r="B33" s="15" t="s">
        <v>1882</v>
      </c>
      <c r="C33" s="10" t="s">
        <v>321</v>
      </c>
      <c r="D33" s="12" t="s">
        <v>29</v>
      </c>
      <c r="E33" s="16">
        <v>700000</v>
      </c>
      <c r="F33" s="17">
        <v>670.66</v>
      </c>
      <c r="G33" s="18">
        <v>4.5999999999999999E-3</v>
      </c>
    </row>
    <row r="34" spans="1:7" ht="12.95" customHeight="1">
      <c r="A34" s="14" t="s">
        <v>305</v>
      </c>
      <c r="B34" s="15" t="s">
        <v>307</v>
      </c>
      <c r="C34" s="10" t="s">
        <v>306</v>
      </c>
      <c r="D34" s="12" t="s">
        <v>29</v>
      </c>
      <c r="E34" s="16">
        <v>500000</v>
      </c>
      <c r="F34" s="17">
        <v>475.78</v>
      </c>
      <c r="G34" s="18">
        <v>3.3E-3</v>
      </c>
    </row>
    <row r="35" spans="1:7" ht="12.95" customHeight="1">
      <c r="A35" s="14" t="s">
        <v>1355</v>
      </c>
      <c r="B35" s="15" t="s">
        <v>728</v>
      </c>
      <c r="C35" s="10" t="s">
        <v>1356</v>
      </c>
      <c r="D35" s="12" t="s">
        <v>49</v>
      </c>
      <c r="E35" s="16">
        <v>400000</v>
      </c>
      <c r="F35" s="17">
        <v>382.17</v>
      </c>
      <c r="G35" s="18">
        <v>2.5999999999999999E-3</v>
      </c>
    </row>
    <row r="36" spans="1:7" ht="12.95" customHeight="1">
      <c r="A36" s="14" t="s">
        <v>1417</v>
      </c>
      <c r="B36" s="15" t="s">
        <v>2215</v>
      </c>
      <c r="C36" s="10" t="s">
        <v>1418</v>
      </c>
      <c r="D36" s="12" t="s">
        <v>49</v>
      </c>
      <c r="E36" s="16">
        <v>300000</v>
      </c>
      <c r="F36" s="17">
        <v>285.24</v>
      </c>
      <c r="G36" s="18">
        <v>2E-3</v>
      </c>
    </row>
    <row r="37" spans="1:7" ht="12.95" customHeight="1">
      <c r="A37" s="14" t="s">
        <v>1353</v>
      </c>
      <c r="B37" s="15" t="s">
        <v>37</v>
      </c>
      <c r="C37" s="10" t="s">
        <v>1354</v>
      </c>
      <c r="D37" s="12" t="s">
        <v>29</v>
      </c>
      <c r="E37" s="16">
        <v>50000</v>
      </c>
      <c r="F37" s="17">
        <v>47.78</v>
      </c>
      <c r="G37" s="18">
        <v>2.9999999999999997E-4</v>
      </c>
    </row>
    <row r="38" spans="1:7" ht="12.95" customHeight="1">
      <c r="A38" s="3"/>
      <c r="B38" s="11" t="s">
        <v>334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ht="12.95" customHeight="1">
      <c r="A39" s="4" t="s">
        <v>2</v>
      </c>
      <c r="B39" s="15" t="s">
        <v>335</v>
      </c>
      <c r="C39" s="10" t="s">
        <v>2</v>
      </c>
      <c r="D39" s="12" t="s">
        <v>2</v>
      </c>
      <c r="E39" s="39" t="s">
        <v>2</v>
      </c>
      <c r="F39" s="17">
        <v>510.09</v>
      </c>
      <c r="G39" s="18">
        <v>3.5000000000000001E-3</v>
      </c>
    </row>
    <row r="40" spans="1:7" ht="12.95" customHeight="1">
      <c r="A40" s="3"/>
      <c r="B40" s="20" t="s">
        <v>18</v>
      </c>
      <c r="C40" s="26" t="s">
        <v>2</v>
      </c>
      <c r="D40" s="23" t="s">
        <v>2</v>
      </c>
      <c r="E40" s="36" t="s">
        <v>2</v>
      </c>
      <c r="F40" s="37">
        <v>145784.06</v>
      </c>
      <c r="G40" s="38">
        <v>1.0002</v>
      </c>
    </row>
    <row r="41" spans="1:7" ht="12.95" customHeight="1">
      <c r="A41" s="3"/>
      <c r="B41" s="20" t="s">
        <v>163</v>
      </c>
      <c r="C41" s="26" t="s">
        <v>2</v>
      </c>
      <c r="D41" s="23" t="s">
        <v>2</v>
      </c>
      <c r="E41" s="12" t="s">
        <v>2</v>
      </c>
      <c r="F41" s="37">
        <v>-24.86</v>
      </c>
      <c r="G41" s="38">
        <v>-2.0000000000000001E-4</v>
      </c>
    </row>
    <row r="42" spans="1:7" ht="12.95" customHeight="1" thickBot="1">
      <c r="A42" s="3"/>
      <c r="B42" s="42" t="s">
        <v>164</v>
      </c>
      <c r="C42" s="41" t="s">
        <v>2</v>
      </c>
      <c r="D42" s="43" t="s">
        <v>2</v>
      </c>
      <c r="E42" s="43" t="s">
        <v>2</v>
      </c>
      <c r="F42" s="44">
        <v>145759.1997196</v>
      </c>
      <c r="G42" s="45">
        <v>1</v>
      </c>
    </row>
    <row r="43" spans="1:7" ht="12.95" customHeight="1">
      <c r="A43" s="3"/>
      <c r="B43" s="4" t="s">
        <v>2</v>
      </c>
      <c r="C43" s="3"/>
      <c r="D43" s="3"/>
      <c r="E43" s="3"/>
      <c r="F43" s="3"/>
      <c r="G43" s="3"/>
    </row>
    <row r="44" spans="1:7" ht="12.95" customHeight="1">
      <c r="A44" s="3"/>
      <c r="B44" s="46" t="s">
        <v>2</v>
      </c>
      <c r="C44" s="3"/>
      <c r="D44" s="3"/>
      <c r="E44" s="3"/>
      <c r="F44" s="3"/>
      <c r="G44" s="3"/>
    </row>
    <row r="45" spans="1:7" ht="12.95" customHeight="1">
      <c r="A45" s="3"/>
      <c r="B45" s="46" t="s">
        <v>165</v>
      </c>
      <c r="C45" s="3"/>
      <c r="D45" s="3"/>
      <c r="E45" s="3"/>
      <c r="F45" s="3"/>
      <c r="G45" s="3"/>
    </row>
    <row r="46" spans="1:7" ht="12.95" customHeight="1">
      <c r="A46" s="3"/>
      <c r="B46" s="46" t="s">
        <v>2</v>
      </c>
      <c r="C46" s="3"/>
      <c r="D46" s="3"/>
      <c r="E46" s="3"/>
      <c r="F46" s="3"/>
      <c r="G46" s="3"/>
    </row>
    <row r="47" spans="1:7" ht="26.1" customHeight="1">
      <c r="A47" s="3"/>
      <c r="B47" s="55"/>
      <c r="C47" s="3"/>
      <c r="E47" s="3"/>
      <c r="F47" s="3"/>
      <c r="G47" s="3"/>
    </row>
    <row r="48" spans="1:7" ht="12.95" customHeight="1">
      <c r="A48" s="3"/>
      <c r="B48" s="46" t="s">
        <v>2</v>
      </c>
      <c r="C48" s="3"/>
      <c r="D48" s="3"/>
      <c r="E48" s="3"/>
      <c r="F48" s="3"/>
      <c r="G4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21 (IDFC FTP S21)</v>
      </c>
      <c r="C4" s="65"/>
      <c r="D4" s="65"/>
      <c r="E4" s="65"/>
      <c r="F4" s="65"/>
      <c r="G4" s="65"/>
    </row>
    <row r="5" spans="1:7" ht="15.95" customHeight="1">
      <c r="A5" s="2" t="s">
        <v>1419</v>
      </c>
      <c r="B5" s="57" t="s">
        <v>1747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1420</v>
      </c>
      <c r="B11" s="15" t="s">
        <v>1837</v>
      </c>
      <c r="C11" s="10" t="s">
        <v>1421</v>
      </c>
      <c r="D11" s="12" t="s">
        <v>29</v>
      </c>
      <c r="E11" s="16">
        <v>4360000</v>
      </c>
      <c r="F11" s="17">
        <v>4349.6000000000004</v>
      </c>
      <c r="G11" s="18">
        <v>0.29959999999999998</v>
      </c>
    </row>
    <row r="12" spans="1:7" ht="12.95" customHeight="1">
      <c r="A12" s="14" t="s">
        <v>1422</v>
      </c>
      <c r="B12" s="15" t="s">
        <v>1839</v>
      </c>
      <c r="C12" s="10" t="s">
        <v>1423</v>
      </c>
      <c r="D12" s="12" t="s">
        <v>29</v>
      </c>
      <c r="E12" s="16">
        <v>4260000</v>
      </c>
      <c r="F12" s="17">
        <v>4249.87</v>
      </c>
      <c r="G12" s="18">
        <v>0.2928</v>
      </c>
    </row>
    <row r="13" spans="1:7" ht="12.95" customHeight="1">
      <c r="A13" s="14" t="s">
        <v>1424</v>
      </c>
      <c r="B13" s="15" t="s">
        <v>2213</v>
      </c>
      <c r="C13" s="10" t="s">
        <v>1425</v>
      </c>
      <c r="D13" s="12" t="s">
        <v>26</v>
      </c>
      <c r="E13" s="16">
        <v>1500000</v>
      </c>
      <c r="F13" s="17">
        <v>1496.44</v>
      </c>
      <c r="G13" s="18">
        <v>0.1031</v>
      </c>
    </row>
    <row r="14" spans="1:7" ht="12.95" customHeight="1">
      <c r="A14" s="3"/>
      <c r="B14" s="11" t="s">
        <v>334</v>
      </c>
      <c r="C14" s="10" t="s">
        <v>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7" ht="12.95" customHeight="1">
      <c r="A15" s="4" t="s">
        <v>2</v>
      </c>
      <c r="B15" s="15" t="s">
        <v>335</v>
      </c>
      <c r="C15" s="10" t="s">
        <v>2</v>
      </c>
      <c r="D15" s="12" t="s">
        <v>2</v>
      </c>
      <c r="E15" s="39" t="s">
        <v>2</v>
      </c>
      <c r="F15" s="17">
        <v>4420.78</v>
      </c>
      <c r="G15" s="18">
        <v>0.30449999999999999</v>
      </c>
    </row>
    <row r="16" spans="1:7" ht="12.95" customHeight="1">
      <c r="A16" s="3"/>
      <c r="B16" s="20" t="s">
        <v>18</v>
      </c>
      <c r="C16" s="26" t="s">
        <v>2</v>
      </c>
      <c r="D16" s="23" t="s">
        <v>2</v>
      </c>
      <c r="E16" s="36" t="s">
        <v>2</v>
      </c>
      <c r="F16" s="37">
        <v>14516.69</v>
      </c>
      <c r="G16" s="38">
        <v>1</v>
      </c>
    </row>
    <row r="17" spans="1:7" ht="12.95" customHeight="1">
      <c r="A17" s="3"/>
      <c r="B17" s="20" t="s">
        <v>163</v>
      </c>
      <c r="C17" s="26" t="s">
        <v>2</v>
      </c>
      <c r="D17" s="23" t="s">
        <v>2</v>
      </c>
      <c r="E17" s="12" t="s">
        <v>2</v>
      </c>
      <c r="F17" s="37">
        <v>-0.18</v>
      </c>
      <c r="G17" s="60" t="s">
        <v>1804</v>
      </c>
    </row>
    <row r="18" spans="1:7" ht="12.95" customHeight="1" thickBot="1">
      <c r="A18" s="3"/>
      <c r="B18" s="42" t="s">
        <v>164</v>
      </c>
      <c r="C18" s="41" t="s">
        <v>2</v>
      </c>
      <c r="D18" s="43" t="s">
        <v>2</v>
      </c>
      <c r="E18" s="43" t="s">
        <v>2</v>
      </c>
      <c r="F18" s="44">
        <v>14516.5059509</v>
      </c>
      <c r="G18" s="45">
        <v>1</v>
      </c>
    </row>
    <row r="19" spans="1:7" ht="12.95" customHeight="1">
      <c r="A19" s="3"/>
      <c r="B19" s="4" t="s">
        <v>2</v>
      </c>
      <c r="C19" s="3"/>
      <c r="D19" s="3"/>
      <c r="E19" s="3"/>
      <c r="F19" s="3"/>
      <c r="G19" s="3"/>
    </row>
    <row r="20" spans="1:7" ht="12.95" customHeight="1">
      <c r="A20" s="3"/>
      <c r="B20" s="46" t="s">
        <v>2</v>
      </c>
      <c r="C20" s="3"/>
      <c r="D20" s="3"/>
      <c r="E20" s="3"/>
      <c r="F20" s="3"/>
      <c r="G20" s="3"/>
    </row>
    <row r="21" spans="1:7" ht="12.95" customHeight="1">
      <c r="A21" s="3"/>
      <c r="B21" s="46" t="s">
        <v>165</v>
      </c>
      <c r="C21" s="3"/>
      <c r="D21" s="3"/>
      <c r="E21" s="3"/>
      <c r="F21" s="3"/>
      <c r="G21" s="3"/>
    </row>
    <row r="22" spans="1:7" ht="12.95" customHeight="1">
      <c r="A22" s="3"/>
      <c r="B22" s="46" t="s">
        <v>166</v>
      </c>
      <c r="C22" s="3"/>
      <c r="D22" s="3"/>
      <c r="E22" s="3"/>
      <c r="F22" s="3"/>
      <c r="G22" s="3"/>
    </row>
    <row r="23" spans="1:7" ht="26.1" customHeight="1">
      <c r="A23" s="3"/>
      <c r="B23" s="55"/>
      <c r="C23" s="3"/>
      <c r="E23" s="3"/>
      <c r="F23" s="3"/>
      <c r="G23" s="3"/>
    </row>
    <row r="24" spans="1:7" ht="12.95" customHeight="1">
      <c r="A24" s="3"/>
      <c r="B24" s="46" t="s">
        <v>2</v>
      </c>
      <c r="C24" s="3"/>
      <c r="D24" s="3"/>
      <c r="E24" s="3"/>
      <c r="F24" s="3"/>
      <c r="G24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25"/>
  <sheetViews>
    <sheetView showGridLines="0" zoomScaleNormal="100" workbookViewId="0"/>
  </sheetViews>
  <sheetFormatPr defaultRowHeight="12.75"/>
  <cols>
    <col min="1" max="1" width="8.7109375" style="1" bestFit="1" customWidth="1"/>
    <col min="2" max="2" width="61.7109375" style="1" bestFit="1" customWidth="1"/>
    <col min="3" max="3" width="13.28515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23 (IDFC FTP S23)</v>
      </c>
      <c r="C4" s="65"/>
      <c r="D4" s="65"/>
      <c r="E4" s="65"/>
      <c r="F4" s="65"/>
      <c r="G4" s="65"/>
    </row>
    <row r="5" spans="1:7" ht="15.95" customHeight="1">
      <c r="A5" s="2" t="s">
        <v>1426</v>
      </c>
      <c r="B5" s="57" t="s">
        <v>1748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1427</v>
      </c>
      <c r="B11" s="15" t="s">
        <v>2213</v>
      </c>
      <c r="C11" s="10" t="s">
        <v>1428</v>
      </c>
      <c r="D11" s="12" t="s">
        <v>26</v>
      </c>
      <c r="E11" s="16">
        <v>5060000</v>
      </c>
      <c r="F11" s="17">
        <v>5034.33</v>
      </c>
      <c r="G11" s="18">
        <v>0.3</v>
      </c>
    </row>
    <row r="12" spans="1:7" ht="12.95" customHeight="1">
      <c r="A12" s="14" t="s">
        <v>1429</v>
      </c>
      <c r="B12" s="15" t="s">
        <v>1839</v>
      </c>
      <c r="C12" s="10" t="s">
        <v>1430</v>
      </c>
      <c r="D12" s="12" t="s">
        <v>29</v>
      </c>
      <c r="E12" s="16">
        <v>5060000</v>
      </c>
      <c r="F12" s="17">
        <v>5034.32</v>
      </c>
      <c r="G12" s="18">
        <v>0.3</v>
      </c>
    </row>
    <row r="13" spans="1:7" ht="12.95" customHeight="1">
      <c r="A13" s="14" t="s">
        <v>1431</v>
      </c>
      <c r="B13" s="15" t="s">
        <v>1837</v>
      </c>
      <c r="C13" s="10" t="s">
        <v>1432</v>
      </c>
      <c r="D13" s="12" t="s">
        <v>29</v>
      </c>
      <c r="E13" s="16">
        <v>5060000</v>
      </c>
      <c r="F13" s="17">
        <v>5034.28</v>
      </c>
      <c r="G13" s="18">
        <v>0.3</v>
      </c>
    </row>
    <row r="14" spans="1:7" ht="12.95" customHeight="1">
      <c r="A14" s="14" t="s">
        <v>1433</v>
      </c>
      <c r="B14" s="15" t="s">
        <v>728</v>
      </c>
      <c r="C14" s="10" t="s">
        <v>1434</v>
      </c>
      <c r="D14" s="12" t="s">
        <v>49</v>
      </c>
      <c r="E14" s="16">
        <v>1500000</v>
      </c>
      <c r="F14" s="17">
        <v>1492.39</v>
      </c>
      <c r="G14" s="18">
        <v>8.8900000000000007E-2</v>
      </c>
    </row>
    <row r="15" spans="1:7" ht="12.95" customHeight="1">
      <c r="A15" s="3"/>
      <c r="B15" s="11" t="s">
        <v>334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4" t="s">
        <v>2</v>
      </c>
      <c r="B16" s="15" t="s">
        <v>335</v>
      </c>
      <c r="C16" s="10" t="s">
        <v>2</v>
      </c>
      <c r="D16" s="12" t="s">
        <v>2</v>
      </c>
      <c r="E16" s="39" t="s">
        <v>2</v>
      </c>
      <c r="F16" s="17">
        <v>188.03</v>
      </c>
      <c r="G16" s="18">
        <v>1.12E-2</v>
      </c>
    </row>
    <row r="17" spans="1:7" ht="12.95" customHeight="1">
      <c r="A17" s="3"/>
      <c r="B17" s="20" t="s">
        <v>18</v>
      </c>
      <c r="C17" s="26" t="s">
        <v>2</v>
      </c>
      <c r="D17" s="23" t="s">
        <v>2</v>
      </c>
      <c r="E17" s="36" t="s">
        <v>2</v>
      </c>
      <c r="F17" s="37">
        <v>16783.349999999999</v>
      </c>
      <c r="G17" s="38">
        <v>1.0001</v>
      </c>
    </row>
    <row r="18" spans="1:7" ht="12.95" customHeight="1">
      <c r="A18" s="3"/>
      <c r="B18" s="20" t="s">
        <v>163</v>
      </c>
      <c r="C18" s="26" t="s">
        <v>2</v>
      </c>
      <c r="D18" s="23" t="s">
        <v>2</v>
      </c>
      <c r="E18" s="12" t="s">
        <v>2</v>
      </c>
      <c r="F18" s="37">
        <v>-0.94</v>
      </c>
      <c r="G18" s="38">
        <v>-1E-4</v>
      </c>
    </row>
    <row r="19" spans="1:7" ht="12.95" customHeight="1" thickBot="1">
      <c r="A19" s="3"/>
      <c r="B19" s="42" t="s">
        <v>164</v>
      </c>
      <c r="C19" s="41" t="s">
        <v>2</v>
      </c>
      <c r="D19" s="43" t="s">
        <v>2</v>
      </c>
      <c r="E19" s="43" t="s">
        <v>2</v>
      </c>
      <c r="F19" s="44">
        <v>16782.4053389</v>
      </c>
      <c r="G19" s="45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46" t="s">
        <v>2</v>
      </c>
      <c r="C21" s="3"/>
      <c r="D21" s="3"/>
      <c r="E21" s="3"/>
      <c r="F21" s="3"/>
      <c r="G21" s="3"/>
    </row>
    <row r="22" spans="1:7" ht="12.95" customHeight="1">
      <c r="A22" s="3"/>
      <c r="B22" s="46" t="s">
        <v>165</v>
      </c>
      <c r="C22" s="3"/>
      <c r="D22" s="3"/>
      <c r="E22" s="3"/>
      <c r="F22" s="3"/>
      <c r="G22" s="3"/>
    </row>
    <row r="23" spans="1:7" ht="12.95" customHeight="1">
      <c r="A23" s="3"/>
      <c r="B23" s="46" t="s">
        <v>2</v>
      </c>
      <c r="C23" s="3"/>
      <c r="D23" s="3"/>
      <c r="E23" s="3"/>
      <c r="F23" s="3"/>
      <c r="G23" s="3"/>
    </row>
    <row r="24" spans="1:7" ht="26.1" customHeight="1">
      <c r="A24" s="3"/>
      <c r="B24" s="55"/>
      <c r="C24" s="3"/>
      <c r="E24" s="3"/>
      <c r="F24" s="3"/>
      <c r="G24" s="3"/>
    </row>
    <row r="25" spans="1:7" ht="12.95" customHeight="1">
      <c r="A25" s="3"/>
      <c r="B25" s="46" t="s">
        <v>2</v>
      </c>
      <c r="C25" s="3"/>
      <c r="D25" s="3"/>
      <c r="E25" s="3"/>
      <c r="F25" s="3"/>
      <c r="G2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24 (IDFC FTP S24)</v>
      </c>
      <c r="C4" s="65"/>
      <c r="D4" s="65"/>
      <c r="E4" s="65"/>
      <c r="F4" s="65"/>
      <c r="G4" s="65"/>
    </row>
    <row r="5" spans="1:7" ht="15.95" customHeight="1">
      <c r="A5" s="2" t="s">
        <v>1435</v>
      </c>
      <c r="B5" s="57" t="s">
        <v>1749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641</v>
      </c>
      <c r="B12" s="15" t="s">
        <v>1937</v>
      </c>
      <c r="C12" s="10" t="s">
        <v>642</v>
      </c>
      <c r="D12" s="12" t="s">
        <v>14</v>
      </c>
      <c r="E12" s="16">
        <v>2500000</v>
      </c>
      <c r="F12" s="17">
        <v>2502.52</v>
      </c>
      <c r="G12" s="18">
        <v>0.15659999999999999</v>
      </c>
    </row>
    <row r="13" spans="1:7" ht="12.95" customHeight="1">
      <c r="A13" s="14" t="s">
        <v>1436</v>
      </c>
      <c r="B13" s="58" t="s">
        <v>1809</v>
      </c>
      <c r="C13" s="10" t="s">
        <v>1437</v>
      </c>
      <c r="D13" s="12" t="s">
        <v>254</v>
      </c>
      <c r="E13" s="16">
        <v>2000000</v>
      </c>
      <c r="F13" s="17">
        <v>2001.23</v>
      </c>
      <c r="G13" s="18">
        <v>0.12520000000000001</v>
      </c>
    </row>
    <row r="14" spans="1:7" ht="12.95" customHeight="1">
      <c r="A14" s="14" t="s">
        <v>714</v>
      </c>
      <c r="B14" s="58" t="s">
        <v>1826</v>
      </c>
      <c r="C14" s="10" t="s">
        <v>715</v>
      </c>
      <c r="D14" s="12" t="s">
        <v>14</v>
      </c>
      <c r="E14" s="16">
        <v>1350000</v>
      </c>
      <c r="F14" s="17">
        <v>1350.45</v>
      </c>
      <c r="G14" s="18">
        <v>8.4500000000000006E-2</v>
      </c>
    </row>
    <row r="15" spans="1:7" ht="12.95" customHeight="1">
      <c r="A15" s="14" t="s">
        <v>402</v>
      </c>
      <c r="B15" s="15" t="s">
        <v>1891</v>
      </c>
      <c r="C15" s="10" t="s">
        <v>403</v>
      </c>
      <c r="D15" s="12" t="s">
        <v>14</v>
      </c>
      <c r="E15" s="16">
        <v>800000</v>
      </c>
      <c r="F15" s="17">
        <v>800.09</v>
      </c>
      <c r="G15" s="18">
        <v>5.0099999999999999E-2</v>
      </c>
    </row>
    <row r="16" spans="1:7" ht="12.95" customHeight="1">
      <c r="A16" s="14" t="s">
        <v>1438</v>
      </c>
      <c r="B16" s="15" t="s">
        <v>1440</v>
      </c>
      <c r="C16" s="10" t="s">
        <v>1439</v>
      </c>
      <c r="D16" s="12" t="s">
        <v>14</v>
      </c>
      <c r="E16" s="16">
        <v>500000</v>
      </c>
      <c r="F16" s="17">
        <v>500.36</v>
      </c>
      <c r="G16" s="18">
        <v>3.1300000000000001E-2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1441</v>
      </c>
      <c r="B18" s="15" t="s">
        <v>2216</v>
      </c>
      <c r="C18" s="10" t="s">
        <v>1442</v>
      </c>
      <c r="D18" s="12" t="s">
        <v>254</v>
      </c>
      <c r="E18" s="16">
        <v>2000000</v>
      </c>
      <c r="F18" s="17">
        <v>2380.7399999999998</v>
      </c>
      <c r="G18" s="18">
        <v>0.14899999999999999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9535.39</v>
      </c>
      <c r="G19" s="22">
        <v>0.59670000000000001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9535.39</v>
      </c>
      <c r="G24" s="38">
        <v>0.59670000000000001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1443</v>
      </c>
      <c r="B27" s="15" t="s">
        <v>2214</v>
      </c>
      <c r="C27" s="10" t="s">
        <v>1444</v>
      </c>
      <c r="D27" s="12" t="s">
        <v>26</v>
      </c>
      <c r="E27" s="16">
        <v>1000000</v>
      </c>
      <c r="F27" s="17">
        <v>993.77</v>
      </c>
      <c r="G27" s="18">
        <v>6.2199999999999998E-2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38.01</v>
      </c>
      <c r="G29" s="18">
        <v>2.3999999999999998E-3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1031.78</v>
      </c>
      <c r="G30" s="38">
        <v>6.4600000000000005E-2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5415.19</v>
      </c>
      <c r="G31" s="38">
        <v>0.3387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15982.360013899999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25 (IDFC FTP S25)</v>
      </c>
      <c r="C4" s="65"/>
      <c r="D4" s="65"/>
      <c r="E4" s="65"/>
      <c r="F4" s="65"/>
      <c r="G4" s="65"/>
    </row>
    <row r="5" spans="1:7" ht="15.95" customHeight="1">
      <c r="A5" s="2" t="s">
        <v>1445</v>
      </c>
      <c r="B5" s="57" t="s">
        <v>1750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637</v>
      </c>
      <c r="B12" s="15" t="s">
        <v>1936</v>
      </c>
      <c r="C12" s="10" t="s">
        <v>638</v>
      </c>
      <c r="D12" s="12" t="s">
        <v>14</v>
      </c>
      <c r="E12" s="16">
        <v>850000</v>
      </c>
      <c r="F12" s="17">
        <v>851.39</v>
      </c>
      <c r="G12" s="18">
        <v>0.16950000000000001</v>
      </c>
    </row>
    <row r="13" spans="1:7" ht="12.95" customHeight="1">
      <c r="A13" s="14" t="s">
        <v>641</v>
      </c>
      <c r="B13" s="15" t="s">
        <v>1937</v>
      </c>
      <c r="C13" s="10" t="s">
        <v>642</v>
      </c>
      <c r="D13" s="12" t="s">
        <v>14</v>
      </c>
      <c r="E13" s="16">
        <v>850000</v>
      </c>
      <c r="F13" s="17">
        <v>850.86</v>
      </c>
      <c r="G13" s="18">
        <v>0.1694</v>
      </c>
    </row>
    <row r="14" spans="1:7" ht="12.95" customHeight="1">
      <c r="A14" s="14" t="s">
        <v>1446</v>
      </c>
      <c r="B14" s="15" t="s">
        <v>2217</v>
      </c>
      <c r="C14" s="10" t="s">
        <v>1447</v>
      </c>
      <c r="D14" s="12" t="s">
        <v>254</v>
      </c>
      <c r="E14" s="16">
        <v>600000</v>
      </c>
      <c r="F14" s="17">
        <v>600.52</v>
      </c>
      <c r="G14" s="18">
        <v>0.1195</v>
      </c>
    </row>
    <row r="15" spans="1:7" ht="12.95" customHeight="1">
      <c r="A15" s="14" t="s">
        <v>1448</v>
      </c>
      <c r="B15" s="15" t="s">
        <v>2218</v>
      </c>
      <c r="C15" s="10" t="s">
        <v>1449</v>
      </c>
      <c r="D15" s="12" t="s">
        <v>14</v>
      </c>
      <c r="E15" s="16">
        <v>500000</v>
      </c>
      <c r="F15" s="17">
        <v>500.5</v>
      </c>
      <c r="G15" s="18">
        <v>9.9599999999999994E-2</v>
      </c>
    </row>
    <row r="16" spans="1:7" ht="12.95" customHeight="1">
      <c r="A16" s="14" t="s">
        <v>452</v>
      </c>
      <c r="B16" s="15" t="s">
        <v>1903</v>
      </c>
      <c r="C16" s="10" t="s">
        <v>453</v>
      </c>
      <c r="D16" s="12" t="s">
        <v>14</v>
      </c>
      <c r="E16" s="16">
        <v>490000</v>
      </c>
      <c r="F16" s="17">
        <v>490.14</v>
      </c>
      <c r="G16" s="18">
        <v>9.7600000000000006E-2</v>
      </c>
    </row>
    <row r="17" spans="1:7" ht="12.95" customHeight="1">
      <c r="A17" s="14" t="s">
        <v>402</v>
      </c>
      <c r="B17" s="15" t="s">
        <v>1891</v>
      </c>
      <c r="C17" s="10" t="s">
        <v>403</v>
      </c>
      <c r="D17" s="12" t="s">
        <v>14</v>
      </c>
      <c r="E17" s="16">
        <v>250000</v>
      </c>
      <c r="F17" s="17">
        <v>250.03</v>
      </c>
      <c r="G17" s="18">
        <v>4.9799999999999997E-2</v>
      </c>
    </row>
    <row r="18" spans="1:7" ht="12.95" customHeight="1">
      <c r="A18" s="3"/>
      <c r="B18" s="11" t="s">
        <v>296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1450</v>
      </c>
      <c r="B19" s="15" t="s">
        <v>1944</v>
      </c>
      <c r="C19" s="10" t="s">
        <v>1451</v>
      </c>
      <c r="D19" s="12" t="s">
        <v>183</v>
      </c>
      <c r="E19" s="16">
        <v>600000</v>
      </c>
      <c r="F19" s="17">
        <v>712.38</v>
      </c>
      <c r="G19" s="18">
        <v>0.14180000000000001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4255.82</v>
      </c>
      <c r="G20" s="22">
        <v>0.84719999999999995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4255.82</v>
      </c>
      <c r="G25" s="38">
        <v>0.84719999999999995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6</v>
      </c>
      <c r="G28" s="18">
        <v>1.1999999999999999E-3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6</v>
      </c>
      <c r="G29" s="38">
        <v>1.1999999999999999E-3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762.07</v>
      </c>
      <c r="G30" s="38">
        <v>0.15160000000000001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5023.8871962000003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26 (IDFC FTP S26)</v>
      </c>
      <c r="C4" s="65"/>
      <c r="D4" s="65"/>
      <c r="E4" s="65"/>
      <c r="F4" s="65"/>
      <c r="G4" s="65"/>
    </row>
    <row r="5" spans="1:7" ht="15.95" customHeight="1">
      <c r="A5" s="2" t="s">
        <v>1452</v>
      </c>
      <c r="B5" s="57" t="s">
        <v>1751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1939</v>
      </c>
      <c r="C12" s="10" t="s">
        <v>646</v>
      </c>
      <c r="D12" s="12" t="s">
        <v>14</v>
      </c>
      <c r="E12" s="16">
        <v>1670000</v>
      </c>
      <c r="F12" s="17">
        <v>1674.84</v>
      </c>
      <c r="G12" s="18">
        <v>0.16819999999999999</v>
      </c>
    </row>
    <row r="13" spans="1:7" ht="12.95" customHeight="1">
      <c r="A13" s="14" t="s">
        <v>400</v>
      </c>
      <c r="B13" s="15" t="s">
        <v>1890</v>
      </c>
      <c r="C13" s="10" t="s">
        <v>401</v>
      </c>
      <c r="D13" s="12" t="s">
        <v>14</v>
      </c>
      <c r="E13" s="16">
        <v>1650000</v>
      </c>
      <c r="F13" s="17">
        <v>1659.26</v>
      </c>
      <c r="G13" s="18">
        <v>0.1666</v>
      </c>
    </row>
    <row r="14" spans="1:7" ht="12.95" customHeight="1">
      <c r="A14" s="14" t="s">
        <v>647</v>
      </c>
      <c r="B14" s="58" t="s">
        <v>1940</v>
      </c>
      <c r="C14" s="10" t="s">
        <v>648</v>
      </c>
      <c r="D14" s="12" t="s">
        <v>14</v>
      </c>
      <c r="E14" s="16">
        <v>1650000</v>
      </c>
      <c r="F14" s="17">
        <v>1655.78</v>
      </c>
      <c r="G14" s="18">
        <v>0.1663</v>
      </c>
    </row>
    <row r="15" spans="1:7" ht="12.95" customHeight="1">
      <c r="A15" s="14" t="s">
        <v>439</v>
      </c>
      <c r="B15" s="15" t="s">
        <v>1901</v>
      </c>
      <c r="C15" s="10" t="s">
        <v>440</v>
      </c>
      <c r="D15" s="12" t="s">
        <v>254</v>
      </c>
      <c r="E15" s="16">
        <v>1650000</v>
      </c>
      <c r="F15" s="17">
        <v>1654.08</v>
      </c>
      <c r="G15" s="18">
        <v>0.1661</v>
      </c>
    </row>
    <row r="16" spans="1:7" ht="12.95" customHeight="1">
      <c r="A16" s="14" t="s">
        <v>1448</v>
      </c>
      <c r="B16" s="15" t="s">
        <v>2218</v>
      </c>
      <c r="C16" s="10" t="s">
        <v>1449</v>
      </c>
      <c r="D16" s="12" t="s">
        <v>14</v>
      </c>
      <c r="E16" s="16">
        <v>1650000</v>
      </c>
      <c r="F16" s="17">
        <v>1651.64</v>
      </c>
      <c r="G16" s="18">
        <v>0.1658</v>
      </c>
    </row>
    <row r="17" spans="1:7" ht="12.95" customHeight="1">
      <c r="A17" s="14" t="s">
        <v>402</v>
      </c>
      <c r="B17" s="15" t="s">
        <v>1891</v>
      </c>
      <c r="C17" s="10" t="s">
        <v>403</v>
      </c>
      <c r="D17" s="12" t="s">
        <v>14</v>
      </c>
      <c r="E17" s="16">
        <v>950000</v>
      </c>
      <c r="F17" s="17">
        <v>950.11</v>
      </c>
      <c r="G17" s="18">
        <v>9.5399999999999999E-2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9245.7099999999991</v>
      </c>
      <c r="G18" s="22">
        <v>0.9284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9245.7099999999991</v>
      </c>
      <c r="G23" s="38">
        <v>0.9284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7</v>
      </c>
      <c r="G26" s="18">
        <v>6.9999999999999999E-4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7</v>
      </c>
      <c r="G27" s="38">
        <v>6.9999999999999999E-4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706.69</v>
      </c>
      <c r="G28" s="38">
        <v>7.0900000000000005E-2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9959.4019224000003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27 (IDFC FTP S27)</v>
      </c>
      <c r="C4" s="65"/>
      <c r="D4" s="65"/>
      <c r="E4" s="65"/>
      <c r="F4" s="65"/>
      <c r="G4" s="65"/>
    </row>
    <row r="5" spans="1:7" ht="15.95" customHeight="1">
      <c r="A5" s="2" t="s">
        <v>1453</v>
      </c>
      <c r="B5" s="57" t="s">
        <v>1752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641</v>
      </c>
      <c r="B12" s="15" t="s">
        <v>1937</v>
      </c>
      <c r="C12" s="10" t="s">
        <v>642</v>
      </c>
      <c r="D12" s="12" t="s">
        <v>14</v>
      </c>
      <c r="E12" s="16">
        <v>4000000</v>
      </c>
      <c r="F12" s="17">
        <v>4004.03</v>
      </c>
      <c r="G12" s="18">
        <v>0.1676</v>
      </c>
    </row>
    <row r="13" spans="1:7" ht="12.95" customHeight="1">
      <c r="A13" s="14" t="s">
        <v>637</v>
      </c>
      <c r="B13" s="15" t="s">
        <v>1936</v>
      </c>
      <c r="C13" s="10" t="s">
        <v>638</v>
      </c>
      <c r="D13" s="12" t="s">
        <v>14</v>
      </c>
      <c r="E13" s="16">
        <v>3980000</v>
      </c>
      <c r="F13" s="17">
        <v>3986.51</v>
      </c>
      <c r="G13" s="18">
        <v>0.1668</v>
      </c>
    </row>
    <row r="14" spans="1:7" ht="12.95" customHeight="1">
      <c r="A14" s="14" t="s">
        <v>1448</v>
      </c>
      <c r="B14" s="15" t="s">
        <v>2218</v>
      </c>
      <c r="C14" s="10" t="s">
        <v>1449</v>
      </c>
      <c r="D14" s="12" t="s">
        <v>14</v>
      </c>
      <c r="E14" s="16">
        <v>2710000</v>
      </c>
      <c r="F14" s="17">
        <v>2712.7</v>
      </c>
      <c r="G14" s="18">
        <v>0.1135</v>
      </c>
    </row>
    <row r="15" spans="1:7" ht="12.95" customHeight="1">
      <c r="A15" s="14" t="s">
        <v>706</v>
      </c>
      <c r="B15" s="15" t="s">
        <v>1955</v>
      </c>
      <c r="C15" s="10" t="s">
        <v>707</v>
      </c>
      <c r="D15" s="12" t="s">
        <v>14</v>
      </c>
      <c r="E15" s="16">
        <v>2000000</v>
      </c>
      <c r="F15" s="17">
        <v>2000.93</v>
      </c>
      <c r="G15" s="18">
        <v>8.3699999999999997E-2</v>
      </c>
    </row>
    <row r="16" spans="1:7" ht="12.95" customHeight="1">
      <c r="A16" s="14" t="s">
        <v>402</v>
      </c>
      <c r="B16" s="15" t="s">
        <v>1891</v>
      </c>
      <c r="C16" s="10" t="s">
        <v>403</v>
      </c>
      <c r="D16" s="12" t="s">
        <v>14</v>
      </c>
      <c r="E16" s="16">
        <v>1100000</v>
      </c>
      <c r="F16" s="17">
        <v>1100.1300000000001</v>
      </c>
      <c r="G16" s="18">
        <v>4.5999999999999999E-2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1454</v>
      </c>
      <c r="B18" s="15" t="s">
        <v>1944</v>
      </c>
      <c r="C18" s="10" t="s">
        <v>1455</v>
      </c>
      <c r="D18" s="12" t="s">
        <v>183</v>
      </c>
      <c r="E18" s="16">
        <v>3000000</v>
      </c>
      <c r="F18" s="17">
        <v>3563.7</v>
      </c>
      <c r="G18" s="18">
        <v>0.14910000000000001</v>
      </c>
    </row>
    <row r="19" spans="1:7" ht="12.95" customHeight="1">
      <c r="A19" s="14" t="s">
        <v>1456</v>
      </c>
      <c r="B19" s="15" t="s">
        <v>2216</v>
      </c>
      <c r="C19" s="10" t="s">
        <v>1457</v>
      </c>
      <c r="D19" s="12" t="s">
        <v>183</v>
      </c>
      <c r="E19" s="16">
        <v>3600000</v>
      </c>
      <c r="F19" s="17">
        <v>3559.28</v>
      </c>
      <c r="G19" s="18">
        <v>0.1489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20927.28</v>
      </c>
      <c r="G20" s="22">
        <v>0.87560000000000004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20927.28</v>
      </c>
      <c r="G25" s="38">
        <v>0.87560000000000004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1424</v>
      </c>
      <c r="B28" s="15" t="s">
        <v>2213</v>
      </c>
      <c r="C28" s="10" t="s">
        <v>1425</v>
      </c>
      <c r="D28" s="12" t="s">
        <v>26</v>
      </c>
      <c r="E28" s="16">
        <v>500000</v>
      </c>
      <c r="F28" s="17">
        <v>498.81</v>
      </c>
      <c r="G28" s="18">
        <v>2.0899999999999998E-2</v>
      </c>
    </row>
    <row r="29" spans="1:7" ht="12.95" customHeight="1">
      <c r="A29" s="14" t="s">
        <v>1429</v>
      </c>
      <c r="B29" s="15" t="s">
        <v>1839</v>
      </c>
      <c r="C29" s="10" t="s">
        <v>1430</v>
      </c>
      <c r="D29" s="12" t="s">
        <v>29</v>
      </c>
      <c r="E29" s="16">
        <v>440000</v>
      </c>
      <c r="F29" s="17">
        <v>437.77</v>
      </c>
      <c r="G29" s="18">
        <v>1.83E-2</v>
      </c>
    </row>
    <row r="30" spans="1:7" ht="12.95" customHeight="1">
      <c r="A30" s="14" t="s">
        <v>1427</v>
      </c>
      <c r="B30" s="15" t="s">
        <v>2213</v>
      </c>
      <c r="C30" s="10" t="s">
        <v>1428</v>
      </c>
      <c r="D30" s="12" t="s">
        <v>26</v>
      </c>
      <c r="E30" s="16">
        <v>338000</v>
      </c>
      <c r="F30" s="17">
        <v>336.29</v>
      </c>
      <c r="G30" s="18">
        <v>1.41E-2</v>
      </c>
    </row>
    <row r="31" spans="1:7" ht="12.95" customHeight="1">
      <c r="A31" s="14" t="s">
        <v>1422</v>
      </c>
      <c r="B31" s="15" t="s">
        <v>1839</v>
      </c>
      <c r="C31" s="10" t="s">
        <v>1423</v>
      </c>
      <c r="D31" s="12" t="s">
        <v>29</v>
      </c>
      <c r="E31" s="16">
        <v>240000</v>
      </c>
      <c r="F31" s="17">
        <v>239.43</v>
      </c>
      <c r="G31" s="18">
        <v>0.01</v>
      </c>
    </row>
    <row r="32" spans="1:7" ht="12.95" customHeight="1">
      <c r="A32" s="14" t="s">
        <v>1420</v>
      </c>
      <c r="B32" s="15" t="s">
        <v>1837</v>
      </c>
      <c r="C32" s="10" t="s">
        <v>1421</v>
      </c>
      <c r="D32" s="12" t="s">
        <v>29</v>
      </c>
      <c r="E32" s="16">
        <v>240000</v>
      </c>
      <c r="F32" s="17">
        <v>239.43</v>
      </c>
      <c r="G32" s="18">
        <v>0.01</v>
      </c>
    </row>
    <row r="33" spans="1:7" ht="12.95" customHeight="1">
      <c r="A33" s="3"/>
      <c r="B33" s="11" t="s">
        <v>334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335</v>
      </c>
      <c r="C34" s="10" t="s">
        <v>2</v>
      </c>
      <c r="D34" s="12" t="s">
        <v>2</v>
      </c>
      <c r="E34" s="39" t="s">
        <v>2</v>
      </c>
      <c r="F34" s="17">
        <v>73.010000000000005</v>
      </c>
      <c r="G34" s="18">
        <v>3.0999999999999999E-3</v>
      </c>
    </row>
    <row r="35" spans="1:7" ht="12.95" customHeight="1">
      <c r="A35" s="3"/>
      <c r="B35" s="20" t="s">
        <v>18</v>
      </c>
      <c r="C35" s="26" t="s">
        <v>2</v>
      </c>
      <c r="D35" s="23" t="s">
        <v>2</v>
      </c>
      <c r="E35" s="36" t="s">
        <v>2</v>
      </c>
      <c r="F35" s="37">
        <v>1824.74</v>
      </c>
      <c r="G35" s="38">
        <v>7.6399999999999996E-2</v>
      </c>
    </row>
    <row r="36" spans="1:7" ht="12.95" customHeight="1">
      <c r="A36" s="3"/>
      <c r="B36" s="20" t="s">
        <v>163</v>
      </c>
      <c r="C36" s="26" t="s">
        <v>2</v>
      </c>
      <c r="D36" s="23" t="s">
        <v>2</v>
      </c>
      <c r="E36" s="12" t="s">
        <v>2</v>
      </c>
      <c r="F36" s="37">
        <v>1144.77</v>
      </c>
      <c r="G36" s="38">
        <v>4.8000000000000001E-2</v>
      </c>
    </row>
    <row r="37" spans="1:7" ht="12.95" customHeight="1" thickBot="1">
      <c r="A37" s="3"/>
      <c r="B37" s="42" t="s">
        <v>164</v>
      </c>
      <c r="C37" s="41" t="s">
        <v>2</v>
      </c>
      <c r="D37" s="43" t="s">
        <v>2</v>
      </c>
      <c r="E37" s="43" t="s">
        <v>2</v>
      </c>
      <c r="F37" s="44">
        <v>23896.789347800001</v>
      </c>
      <c r="G37" s="4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12.95" customHeight="1">
      <c r="A40" s="3"/>
      <c r="B40" s="46" t="s">
        <v>165</v>
      </c>
      <c r="C40" s="3"/>
      <c r="D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  <row r="42" spans="1:7" ht="26.1" customHeight="1">
      <c r="A42" s="3"/>
      <c r="B42" s="55"/>
      <c r="C42" s="3"/>
      <c r="E42" s="3"/>
      <c r="F42" s="3"/>
      <c r="G42" s="3"/>
    </row>
    <row r="43" spans="1:7" ht="12.95" customHeight="1">
      <c r="A43" s="3"/>
      <c r="B43" s="46" t="s">
        <v>2</v>
      </c>
      <c r="C43" s="3"/>
      <c r="D43" s="3"/>
      <c r="E43" s="3"/>
      <c r="F43" s="3"/>
      <c r="G4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28 (IDFC FTP S28)</v>
      </c>
      <c r="C4" s="65"/>
      <c r="D4" s="65"/>
      <c r="E4" s="65"/>
      <c r="F4" s="65"/>
      <c r="G4" s="65"/>
    </row>
    <row r="5" spans="1:7" ht="15.95" customHeight="1">
      <c r="A5" s="2" t="s">
        <v>1458</v>
      </c>
      <c r="B5" s="57" t="s">
        <v>1753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1836</v>
      </c>
      <c r="C12" s="10" t="s">
        <v>13</v>
      </c>
      <c r="D12" s="12" t="s">
        <v>14</v>
      </c>
      <c r="E12" s="16">
        <v>500000</v>
      </c>
      <c r="F12" s="17">
        <v>501.64</v>
      </c>
      <c r="G12" s="18">
        <v>0.1263</v>
      </c>
    </row>
    <row r="13" spans="1:7" ht="12.95" customHeight="1">
      <c r="A13" s="14" t="s">
        <v>1459</v>
      </c>
      <c r="B13" s="15" t="s">
        <v>2219</v>
      </c>
      <c r="C13" s="10" t="s">
        <v>1460</v>
      </c>
      <c r="D13" s="12" t="s">
        <v>14</v>
      </c>
      <c r="E13" s="16">
        <v>500000</v>
      </c>
      <c r="F13" s="17">
        <v>501.52</v>
      </c>
      <c r="G13" s="18">
        <v>0.12620000000000001</v>
      </c>
    </row>
    <row r="14" spans="1:7" ht="12.95" customHeight="1">
      <c r="A14" s="14" t="s">
        <v>444</v>
      </c>
      <c r="B14" s="15" t="s">
        <v>1902</v>
      </c>
      <c r="C14" s="10" t="s">
        <v>445</v>
      </c>
      <c r="D14" s="12" t="s">
        <v>180</v>
      </c>
      <c r="E14" s="16">
        <v>450000</v>
      </c>
      <c r="F14" s="17">
        <v>451.73</v>
      </c>
      <c r="G14" s="18">
        <v>0.1137</v>
      </c>
    </row>
    <row r="15" spans="1:7" ht="12.95" customHeight="1">
      <c r="A15" s="14" t="s">
        <v>402</v>
      </c>
      <c r="B15" s="15" t="s">
        <v>1891</v>
      </c>
      <c r="C15" s="10" t="s">
        <v>403</v>
      </c>
      <c r="D15" s="12" t="s">
        <v>14</v>
      </c>
      <c r="E15" s="16">
        <v>150000</v>
      </c>
      <c r="F15" s="17">
        <v>150.02000000000001</v>
      </c>
      <c r="G15" s="18">
        <v>3.78E-2</v>
      </c>
    </row>
    <row r="16" spans="1:7" ht="12.95" customHeight="1">
      <c r="A16" s="3"/>
      <c r="B16" s="20" t="s">
        <v>15</v>
      </c>
      <c r="C16" s="19" t="s">
        <v>2</v>
      </c>
      <c r="D16" s="20" t="s">
        <v>2</v>
      </c>
      <c r="E16" s="20" t="s">
        <v>2</v>
      </c>
      <c r="F16" s="21">
        <v>1604.91</v>
      </c>
      <c r="G16" s="22">
        <v>0.40400000000000003</v>
      </c>
    </row>
    <row r="17" spans="1:7" ht="12.95" customHeight="1">
      <c r="A17" s="3"/>
      <c r="B17" s="11" t="s">
        <v>16</v>
      </c>
      <c r="C17" s="10" t="s">
        <v>2</v>
      </c>
      <c r="D17" s="23" t="s">
        <v>2</v>
      </c>
      <c r="E17" s="23" t="s">
        <v>2</v>
      </c>
      <c r="F17" s="24" t="s">
        <v>17</v>
      </c>
      <c r="G17" s="25" t="s">
        <v>17</v>
      </c>
    </row>
    <row r="18" spans="1:7" ht="12.95" customHeight="1">
      <c r="A18" s="3"/>
      <c r="B18" s="19" t="s">
        <v>15</v>
      </c>
      <c r="C18" s="26" t="s">
        <v>2</v>
      </c>
      <c r="D18" s="23" t="s">
        <v>2</v>
      </c>
      <c r="E18" s="23" t="s">
        <v>2</v>
      </c>
      <c r="F18" s="24" t="s">
        <v>17</v>
      </c>
      <c r="G18" s="25" t="s">
        <v>17</v>
      </c>
    </row>
    <row r="19" spans="1:7" ht="12.95" customHeight="1">
      <c r="A19" s="3"/>
      <c r="B19" s="28" t="s">
        <v>1716</v>
      </c>
      <c r="C19" s="27" t="s">
        <v>2</v>
      </c>
      <c r="D19" s="29" t="s">
        <v>2</v>
      </c>
      <c r="E19" s="29" t="s">
        <v>2</v>
      </c>
      <c r="F19" s="29" t="s">
        <v>2</v>
      </c>
      <c r="G19" s="30" t="s">
        <v>2</v>
      </c>
    </row>
    <row r="20" spans="1:7" ht="12.95" customHeight="1">
      <c r="A20" s="31"/>
      <c r="B20" s="33" t="s">
        <v>15</v>
      </c>
      <c r="C20" s="32" t="s">
        <v>2</v>
      </c>
      <c r="D20" s="33" t="s">
        <v>2</v>
      </c>
      <c r="E20" s="33" t="s">
        <v>2</v>
      </c>
      <c r="F20" s="34" t="s">
        <v>17</v>
      </c>
      <c r="G20" s="35" t="s">
        <v>17</v>
      </c>
    </row>
    <row r="21" spans="1:7" ht="12.95" customHeight="1">
      <c r="A21" s="3"/>
      <c r="B21" s="20" t="s">
        <v>18</v>
      </c>
      <c r="C21" s="26" t="s">
        <v>2</v>
      </c>
      <c r="D21" s="23" t="s">
        <v>2</v>
      </c>
      <c r="E21" s="36" t="s">
        <v>2</v>
      </c>
      <c r="F21" s="37">
        <v>1604.91</v>
      </c>
      <c r="G21" s="38">
        <v>0.40400000000000003</v>
      </c>
    </row>
    <row r="22" spans="1:7" ht="12.95" customHeight="1">
      <c r="A22" s="3"/>
      <c r="B22" s="11" t="s">
        <v>19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334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335</v>
      </c>
      <c r="C24" s="10" t="s">
        <v>2</v>
      </c>
      <c r="D24" s="12" t="s">
        <v>2</v>
      </c>
      <c r="E24" s="39" t="s">
        <v>2</v>
      </c>
      <c r="F24" s="17">
        <v>28</v>
      </c>
      <c r="G24" s="18">
        <v>7.0000000000000001E-3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28</v>
      </c>
      <c r="G25" s="38">
        <v>7.0000000000000001E-3</v>
      </c>
    </row>
    <row r="26" spans="1:7" ht="12.95" customHeight="1">
      <c r="A26" s="3"/>
      <c r="B26" s="20" t="s">
        <v>163</v>
      </c>
      <c r="C26" s="26" t="s">
        <v>2</v>
      </c>
      <c r="D26" s="23" t="s">
        <v>2</v>
      </c>
      <c r="E26" s="12" t="s">
        <v>2</v>
      </c>
      <c r="F26" s="37">
        <v>2339.81</v>
      </c>
      <c r="G26" s="38">
        <v>0.58899999999999997</v>
      </c>
    </row>
    <row r="27" spans="1:7" ht="12.95" customHeight="1" thickBot="1">
      <c r="A27" s="3"/>
      <c r="B27" s="42" t="s">
        <v>164</v>
      </c>
      <c r="C27" s="41" t="s">
        <v>2</v>
      </c>
      <c r="D27" s="43" t="s">
        <v>2</v>
      </c>
      <c r="E27" s="43" t="s">
        <v>2</v>
      </c>
      <c r="F27" s="44">
        <v>3972.7209217</v>
      </c>
      <c r="G27" s="45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46" t="s">
        <v>2</v>
      </c>
      <c r="C29" s="3"/>
      <c r="D29" s="3"/>
      <c r="E29" s="3"/>
      <c r="F29" s="3"/>
      <c r="G29" s="3"/>
    </row>
    <row r="30" spans="1:7" ht="12.95" customHeight="1">
      <c r="A30" s="3"/>
      <c r="B30" s="46" t="s">
        <v>165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26.1" customHeight="1">
      <c r="A32" s="3"/>
      <c r="B32" s="55"/>
      <c r="C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29 (IDFC FTP S29)</v>
      </c>
      <c r="C4" s="65"/>
      <c r="D4" s="65"/>
      <c r="E4" s="65"/>
      <c r="F4" s="65"/>
      <c r="G4" s="65"/>
    </row>
    <row r="5" spans="1:7" ht="15.95" customHeight="1">
      <c r="A5" s="2" t="s">
        <v>1461</v>
      </c>
      <c r="B5" s="57" t="s">
        <v>1754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1891</v>
      </c>
      <c r="C12" s="10" t="s">
        <v>403</v>
      </c>
      <c r="D12" s="12" t="s">
        <v>14</v>
      </c>
      <c r="E12" s="16">
        <v>1000000</v>
      </c>
      <c r="F12" s="17">
        <v>1000.12</v>
      </c>
      <c r="G12" s="18">
        <v>0.18279999999999999</v>
      </c>
    </row>
    <row r="13" spans="1:7" ht="12.95" customHeight="1">
      <c r="A13" s="14" t="s">
        <v>645</v>
      </c>
      <c r="B13" s="15" t="s">
        <v>1939</v>
      </c>
      <c r="C13" s="10" t="s">
        <v>646</v>
      </c>
      <c r="D13" s="12" t="s">
        <v>14</v>
      </c>
      <c r="E13" s="16">
        <v>930000</v>
      </c>
      <c r="F13" s="17">
        <v>932.7</v>
      </c>
      <c r="G13" s="18">
        <v>0.17050000000000001</v>
      </c>
    </row>
    <row r="14" spans="1:7" ht="12.95" customHeight="1">
      <c r="A14" s="14" t="s">
        <v>400</v>
      </c>
      <c r="B14" s="15" t="s">
        <v>1890</v>
      </c>
      <c r="C14" s="10" t="s">
        <v>401</v>
      </c>
      <c r="D14" s="12" t="s">
        <v>14</v>
      </c>
      <c r="E14" s="16">
        <v>920000</v>
      </c>
      <c r="F14" s="17">
        <v>925.16</v>
      </c>
      <c r="G14" s="18">
        <v>0.1691</v>
      </c>
    </row>
    <row r="15" spans="1:7" ht="12.95" customHeight="1">
      <c r="A15" s="14" t="s">
        <v>437</v>
      </c>
      <c r="B15" s="15" t="s">
        <v>1900</v>
      </c>
      <c r="C15" s="10" t="s">
        <v>438</v>
      </c>
      <c r="D15" s="12" t="s">
        <v>183</v>
      </c>
      <c r="E15" s="16">
        <v>920000</v>
      </c>
      <c r="F15" s="17">
        <v>924.37</v>
      </c>
      <c r="G15" s="18">
        <v>0.16900000000000001</v>
      </c>
    </row>
    <row r="16" spans="1:7" ht="12.95" customHeight="1">
      <c r="A16" s="14" t="s">
        <v>647</v>
      </c>
      <c r="B16" s="58" t="s">
        <v>1940</v>
      </c>
      <c r="C16" s="10" t="s">
        <v>648</v>
      </c>
      <c r="D16" s="12" t="s">
        <v>14</v>
      </c>
      <c r="E16" s="16">
        <v>920000</v>
      </c>
      <c r="F16" s="17">
        <v>923.22</v>
      </c>
      <c r="G16" s="18">
        <v>0.16880000000000001</v>
      </c>
    </row>
    <row r="17" spans="1:7" ht="12.95" customHeight="1">
      <c r="A17" s="14" t="s">
        <v>439</v>
      </c>
      <c r="B17" s="15" t="s">
        <v>1901</v>
      </c>
      <c r="C17" s="10" t="s">
        <v>440</v>
      </c>
      <c r="D17" s="12" t="s">
        <v>254</v>
      </c>
      <c r="E17" s="16">
        <v>50000</v>
      </c>
      <c r="F17" s="17">
        <v>50.12</v>
      </c>
      <c r="G17" s="18">
        <v>9.1999999999999998E-3</v>
      </c>
    </row>
    <row r="18" spans="1:7" ht="12.95" customHeight="1">
      <c r="A18" s="14" t="s">
        <v>1462</v>
      </c>
      <c r="B18" s="15" t="s">
        <v>1440</v>
      </c>
      <c r="C18" s="10" t="s">
        <v>1463</v>
      </c>
      <c r="D18" s="12" t="s">
        <v>14</v>
      </c>
      <c r="E18" s="16">
        <v>10000</v>
      </c>
      <c r="F18" s="17">
        <v>10.039999999999999</v>
      </c>
      <c r="G18" s="18">
        <v>1.8E-3</v>
      </c>
    </row>
    <row r="19" spans="1:7" ht="12.95" customHeight="1">
      <c r="A19" s="14" t="s">
        <v>1448</v>
      </c>
      <c r="B19" s="15" t="s">
        <v>2218</v>
      </c>
      <c r="C19" s="10" t="s">
        <v>1449</v>
      </c>
      <c r="D19" s="12" t="s">
        <v>14</v>
      </c>
      <c r="E19" s="16">
        <v>10000</v>
      </c>
      <c r="F19" s="17">
        <v>10.01</v>
      </c>
      <c r="G19" s="18">
        <v>1.8E-3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4775.74</v>
      </c>
      <c r="G20" s="22">
        <v>0.873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4775.74</v>
      </c>
      <c r="G25" s="38">
        <v>0.873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324</v>
      </c>
      <c r="B28" s="15" t="s">
        <v>326</v>
      </c>
      <c r="C28" s="10" t="s">
        <v>325</v>
      </c>
      <c r="D28" s="12" t="s">
        <v>26</v>
      </c>
      <c r="E28" s="16">
        <v>205000</v>
      </c>
      <c r="F28" s="17">
        <v>202.23</v>
      </c>
      <c r="G28" s="18">
        <v>3.6999999999999998E-2</v>
      </c>
    </row>
    <row r="29" spans="1:7" ht="12.95" customHeight="1">
      <c r="A29" s="14" t="s">
        <v>1422</v>
      </c>
      <c r="B29" s="15" t="s">
        <v>1839</v>
      </c>
      <c r="C29" s="10" t="s">
        <v>1423</v>
      </c>
      <c r="D29" s="12" t="s">
        <v>29</v>
      </c>
      <c r="E29" s="16">
        <v>100000</v>
      </c>
      <c r="F29" s="17">
        <v>99.76</v>
      </c>
      <c r="G29" s="18">
        <v>1.8200000000000001E-2</v>
      </c>
    </row>
    <row r="30" spans="1:7" ht="12.95" customHeight="1">
      <c r="A30" s="3"/>
      <c r="B30" s="11" t="s">
        <v>334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335</v>
      </c>
      <c r="C31" s="10" t="s">
        <v>2</v>
      </c>
      <c r="D31" s="12" t="s">
        <v>2</v>
      </c>
      <c r="E31" s="39" t="s">
        <v>2</v>
      </c>
      <c r="F31" s="17">
        <v>22</v>
      </c>
      <c r="G31" s="18">
        <v>4.0000000000000001E-3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323.99</v>
      </c>
      <c r="G32" s="38">
        <v>5.9200000000000003E-2</v>
      </c>
    </row>
    <row r="33" spans="1:7" ht="12.95" customHeight="1">
      <c r="A33" s="3"/>
      <c r="B33" s="20" t="s">
        <v>163</v>
      </c>
      <c r="C33" s="26" t="s">
        <v>2</v>
      </c>
      <c r="D33" s="23" t="s">
        <v>2</v>
      </c>
      <c r="E33" s="12" t="s">
        <v>2</v>
      </c>
      <c r="F33" s="37">
        <v>371.2</v>
      </c>
      <c r="G33" s="38">
        <v>6.7799999999999999E-2</v>
      </c>
    </row>
    <row r="34" spans="1:7" ht="12.95" customHeight="1" thickBot="1">
      <c r="A34" s="3"/>
      <c r="B34" s="42" t="s">
        <v>164</v>
      </c>
      <c r="C34" s="41" t="s">
        <v>2</v>
      </c>
      <c r="D34" s="43" t="s">
        <v>2</v>
      </c>
      <c r="E34" s="43" t="s">
        <v>2</v>
      </c>
      <c r="F34" s="44">
        <v>5470.9286610999998</v>
      </c>
      <c r="G34" s="4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165</v>
      </c>
      <c r="C37" s="3"/>
      <c r="D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  <row r="39" spans="1:7" ht="26.1" customHeight="1">
      <c r="A39" s="3"/>
      <c r="B39" s="55"/>
      <c r="C39" s="3"/>
      <c r="E39" s="3"/>
      <c r="F39" s="3"/>
      <c r="G39" s="3"/>
    </row>
    <row r="40" spans="1:7" ht="12.95" customHeight="1">
      <c r="A40" s="3"/>
      <c r="B40" s="46" t="s">
        <v>2</v>
      </c>
      <c r="C40" s="3"/>
      <c r="D40" s="3"/>
      <c r="E40" s="3"/>
      <c r="F40" s="3"/>
      <c r="G4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8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Money Manager Fund - Investment Plan (MMF-IP)</v>
      </c>
      <c r="C4" s="65"/>
      <c r="D4" s="65"/>
      <c r="E4" s="65"/>
      <c r="F4" s="65"/>
      <c r="G4" s="65"/>
    </row>
    <row r="5" spans="1:7" ht="15.95" customHeight="1">
      <c r="A5" s="2" t="s">
        <v>473</v>
      </c>
      <c r="B5" s="57" t="s">
        <v>1719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474</v>
      </c>
      <c r="B12" s="15" t="s">
        <v>1904</v>
      </c>
      <c r="C12" s="10" t="s">
        <v>475</v>
      </c>
      <c r="D12" s="12" t="s">
        <v>14</v>
      </c>
      <c r="E12" s="16">
        <v>17000000</v>
      </c>
      <c r="F12" s="17">
        <v>17306.61</v>
      </c>
      <c r="G12" s="18">
        <v>9.5899999999999999E-2</v>
      </c>
    </row>
    <row r="13" spans="1:7" ht="12.95" customHeight="1">
      <c r="A13" s="14" t="s">
        <v>476</v>
      </c>
      <c r="B13" s="15" t="s">
        <v>478</v>
      </c>
      <c r="C13" s="10" t="s">
        <v>477</v>
      </c>
      <c r="D13" s="12" t="s">
        <v>14</v>
      </c>
      <c r="E13" s="16">
        <v>15850000</v>
      </c>
      <c r="F13" s="17">
        <v>16016.27</v>
      </c>
      <c r="G13" s="18">
        <v>8.8800000000000004E-2</v>
      </c>
    </row>
    <row r="14" spans="1:7" ht="12.95" customHeight="1">
      <c r="A14" s="14" t="s">
        <v>479</v>
      </c>
      <c r="B14" s="58" t="s">
        <v>1816</v>
      </c>
      <c r="C14" s="10" t="s">
        <v>480</v>
      </c>
      <c r="D14" s="12" t="s">
        <v>14</v>
      </c>
      <c r="E14" s="16">
        <v>15000000</v>
      </c>
      <c r="F14" s="17">
        <v>14990.49</v>
      </c>
      <c r="G14" s="18">
        <v>8.3099999999999993E-2</v>
      </c>
    </row>
    <row r="15" spans="1:7" ht="12.95" customHeight="1">
      <c r="A15" s="14" t="s">
        <v>481</v>
      </c>
      <c r="B15" s="15" t="s">
        <v>1905</v>
      </c>
      <c r="C15" s="10" t="s">
        <v>482</v>
      </c>
      <c r="D15" s="12" t="s">
        <v>14</v>
      </c>
      <c r="E15" s="16">
        <v>14500000</v>
      </c>
      <c r="F15" s="17">
        <v>14574.08</v>
      </c>
      <c r="G15" s="18">
        <v>8.0799999999999997E-2</v>
      </c>
    </row>
    <row r="16" spans="1:7" ht="12.95" customHeight="1">
      <c r="A16" s="14" t="s">
        <v>227</v>
      </c>
      <c r="B16" s="15" t="s">
        <v>229</v>
      </c>
      <c r="C16" s="10" t="s">
        <v>228</v>
      </c>
      <c r="D16" s="12" t="s">
        <v>14</v>
      </c>
      <c r="E16" s="16">
        <v>11000000</v>
      </c>
      <c r="F16" s="17">
        <v>11119.1</v>
      </c>
      <c r="G16" s="18">
        <v>6.1600000000000002E-2</v>
      </c>
    </row>
    <row r="17" spans="1:7" ht="12.95" customHeight="1">
      <c r="A17" s="14" t="s">
        <v>483</v>
      </c>
      <c r="B17" s="15" t="s">
        <v>1906</v>
      </c>
      <c r="C17" s="10" t="s">
        <v>484</v>
      </c>
      <c r="D17" s="12" t="s">
        <v>14</v>
      </c>
      <c r="E17" s="16">
        <v>7830000</v>
      </c>
      <c r="F17" s="17">
        <v>7962.59</v>
      </c>
      <c r="G17" s="18">
        <v>4.41E-2</v>
      </c>
    </row>
    <row r="18" spans="1:7" ht="12.95" customHeight="1">
      <c r="A18" s="14" t="s">
        <v>485</v>
      </c>
      <c r="B18" s="15" t="s">
        <v>1835</v>
      </c>
      <c r="C18" s="10" t="s">
        <v>486</v>
      </c>
      <c r="D18" s="12" t="s">
        <v>14</v>
      </c>
      <c r="E18" s="16">
        <v>7000000</v>
      </c>
      <c r="F18" s="17">
        <v>7005.93</v>
      </c>
      <c r="G18" s="18">
        <v>3.8800000000000001E-2</v>
      </c>
    </row>
    <row r="19" spans="1:7" ht="12.95" customHeight="1">
      <c r="A19" s="14" t="s">
        <v>487</v>
      </c>
      <c r="B19" s="15" t="s">
        <v>489</v>
      </c>
      <c r="C19" s="10" t="s">
        <v>488</v>
      </c>
      <c r="D19" s="12" t="s">
        <v>14</v>
      </c>
      <c r="E19" s="16">
        <v>6000000</v>
      </c>
      <c r="F19" s="17">
        <v>6184.03</v>
      </c>
      <c r="G19" s="18">
        <v>3.4299999999999997E-2</v>
      </c>
    </row>
    <row r="20" spans="1:7" ht="12.95" customHeight="1">
      <c r="A20" s="14" t="s">
        <v>490</v>
      </c>
      <c r="B20" s="15" t="s">
        <v>492</v>
      </c>
      <c r="C20" s="10" t="s">
        <v>491</v>
      </c>
      <c r="D20" s="12" t="s">
        <v>14</v>
      </c>
      <c r="E20" s="16">
        <v>6000000</v>
      </c>
      <c r="F20" s="17">
        <v>6040.7</v>
      </c>
      <c r="G20" s="18">
        <v>3.3500000000000002E-2</v>
      </c>
    </row>
    <row r="21" spans="1:7" ht="12.95" customHeight="1">
      <c r="A21" s="14" t="s">
        <v>493</v>
      </c>
      <c r="B21" s="15" t="s">
        <v>495</v>
      </c>
      <c r="C21" s="10" t="s">
        <v>494</v>
      </c>
      <c r="D21" s="12" t="s">
        <v>14</v>
      </c>
      <c r="E21" s="16">
        <v>5950000</v>
      </c>
      <c r="F21" s="17">
        <v>6004</v>
      </c>
      <c r="G21" s="18">
        <v>3.3300000000000003E-2</v>
      </c>
    </row>
    <row r="22" spans="1:7" ht="12.95" customHeight="1">
      <c r="A22" s="14" t="s">
        <v>496</v>
      </c>
      <c r="B22" s="15" t="s">
        <v>498</v>
      </c>
      <c r="C22" s="10" t="s">
        <v>497</v>
      </c>
      <c r="D22" s="12" t="s">
        <v>14</v>
      </c>
      <c r="E22" s="16">
        <v>5500000</v>
      </c>
      <c r="F22" s="17">
        <v>5675.82</v>
      </c>
      <c r="G22" s="18">
        <v>3.15E-2</v>
      </c>
    </row>
    <row r="23" spans="1:7" ht="12.95" customHeight="1">
      <c r="A23" s="14" t="s">
        <v>499</v>
      </c>
      <c r="B23" s="15" t="s">
        <v>501</v>
      </c>
      <c r="C23" s="10" t="s">
        <v>500</v>
      </c>
      <c r="D23" s="12" t="s">
        <v>14</v>
      </c>
      <c r="E23" s="16">
        <v>5000000</v>
      </c>
      <c r="F23" s="17">
        <v>5047.42</v>
      </c>
      <c r="G23" s="18">
        <v>2.8000000000000001E-2</v>
      </c>
    </row>
    <row r="24" spans="1:7" ht="12.95" customHeight="1">
      <c r="A24" s="14" t="s">
        <v>198</v>
      </c>
      <c r="B24" s="15" t="s">
        <v>1855</v>
      </c>
      <c r="C24" s="10" t="s">
        <v>199</v>
      </c>
      <c r="D24" s="12" t="s">
        <v>14</v>
      </c>
      <c r="E24" s="16">
        <v>4500000</v>
      </c>
      <c r="F24" s="17">
        <v>4548</v>
      </c>
      <c r="G24" s="18">
        <v>2.52E-2</v>
      </c>
    </row>
    <row r="25" spans="1:7" ht="12.95" customHeight="1">
      <c r="A25" s="14" t="s">
        <v>502</v>
      </c>
      <c r="B25" s="15" t="s">
        <v>504</v>
      </c>
      <c r="C25" s="10" t="s">
        <v>503</v>
      </c>
      <c r="D25" s="12" t="s">
        <v>14</v>
      </c>
      <c r="E25" s="16">
        <v>3500000</v>
      </c>
      <c r="F25" s="17">
        <v>3531.78</v>
      </c>
      <c r="G25" s="18">
        <v>1.9599999999999999E-2</v>
      </c>
    </row>
    <row r="26" spans="1:7" ht="12.95" customHeight="1">
      <c r="A26" s="14" t="s">
        <v>200</v>
      </c>
      <c r="B26" s="15" t="s">
        <v>1857</v>
      </c>
      <c r="C26" s="10" t="s">
        <v>201</v>
      </c>
      <c r="D26" s="12" t="s">
        <v>14</v>
      </c>
      <c r="E26" s="16">
        <v>3500000</v>
      </c>
      <c r="F26" s="17">
        <v>3530.82</v>
      </c>
      <c r="G26" s="18">
        <v>1.9599999999999999E-2</v>
      </c>
    </row>
    <row r="27" spans="1:7" ht="12.95" customHeight="1">
      <c r="A27" s="14" t="s">
        <v>505</v>
      </c>
      <c r="B27" s="15" t="s">
        <v>507</v>
      </c>
      <c r="C27" s="10" t="s">
        <v>506</v>
      </c>
      <c r="D27" s="12" t="s">
        <v>14</v>
      </c>
      <c r="E27" s="16">
        <v>3000000</v>
      </c>
      <c r="F27" s="17">
        <v>3033.14</v>
      </c>
      <c r="G27" s="18">
        <v>1.6799999999999999E-2</v>
      </c>
    </row>
    <row r="28" spans="1:7" ht="12.95" customHeight="1">
      <c r="A28" s="14" t="s">
        <v>508</v>
      </c>
      <c r="B28" s="15" t="s">
        <v>1907</v>
      </c>
      <c r="C28" s="10" t="s">
        <v>509</v>
      </c>
      <c r="D28" s="12" t="s">
        <v>14</v>
      </c>
      <c r="E28" s="16">
        <v>2500000</v>
      </c>
      <c r="F28" s="17">
        <v>2532.9299999999998</v>
      </c>
      <c r="G28" s="18">
        <v>1.4E-2</v>
      </c>
    </row>
    <row r="29" spans="1:7" ht="12.95" customHeight="1">
      <c r="A29" s="14" t="s">
        <v>195</v>
      </c>
      <c r="B29" s="15" t="s">
        <v>197</v>
      </c>
      <c r="C29" s="10" t="s">
        <v>196</v>
      </c>
      <c r="D29" s="12" t="s">
        <v>176</v>
      </c>
      <c r="E29" s="16">
        <v>2500000</v>
      </c>
      <c r="F29" s="17">
        <v>2527.08</v>
      </c>
      <c r="G29" s="18">
        <v>1.4E-2</v>
      </c>
    </row>
    <row r="30" spans="1:7" ht="12.95" customHeight="1">
      <c r="A30" s="14" t="s">
        <v>510</v>
      </c>
      <c r="B30" s="15" t="s">
        <v>1908</v>
      </c>
      <c r="C30" s="10" t="s">
        <v>511</v>
      </c>
      <c r="D30" s="12" t="s">
        <v>183</v>
      </c>
      <c r="E30" s="16">
        <v>2500000</v>
      </c>
      <c r="F30" s="17">
        <v>2513.06</v>
      </c>
      <c r="G30" s="18">
        <v>1.3899999999999999E-2</v>
      </c>
    </row>
    <row r="31" spans="1:7" ht="12.95" customHeight="1">
      <c r="A31" s="14" t="s">
        <v>512</v>
      </c>
      <c r="B31" s="58" t="s">
        <v>1909</v>
      </c>
      <c r="C31" s="10" t="s">
        <v>513</v>
      </c>
      <c r="D31" s="12" t="s">
        <v>14</v>
      </c>
      <c r="E31" s="16">
        <v>2500000</v>
      </c>
      <c r="F31" s="17">
        <v>2507.63</v>
      </c>
      <c r="G31" s="18">
        <v>1.3899999999999999E-2</v>
      </c>
    </row>
    <row r="32" spans="1:7" ht="12.95" customHeight="1">
      <c r="A32" s="14" t="s">
        <v>514</v>
      </c>
      <c r="B32" s="15" t="s">
        <v>516</v>
      </c>
      <c r="C32" s="10" t="s">
        <v>515</v>
      </c>
      <c r="D32" s="12" t="s">
        <v>14</v>
      </c>
      <c r="E32" s="16">
        <v>2500000</v>
      </c>
      <c r="F32" s="17">
        <v>2500.7399999999998</v>
      </c>
      <c r="G32" s="18">
        <v>1.3899999999999999E-2</v>
      </c>
    </row>
    <row r="33" spans="1:7" ht="12.95" customHeight="1">
      <c r="A33" s="14" t="s">
        <v>517</v>
      </c>
      <c r="B33" s="15" t="s">
        <v>1910</v>
      </c>
      <c r="C33" s="10" t="s">
        <v>518</v>
      </c>
      <c r="D33" s="12" t="s">
        <v>14</v>
      </c>
      <c r="E33" s="16">
        <v>2000000</v>
      </c>
      <c r="F33" s="17">
        <v>2045</v>
      </c>
      <c r="G33" s="18">
        <v>1.1299999999999999E-2</v>
      </c>
    </row>
    <row r="34" spans="1:7" ht="12.95" customHeight="1">
      <c r="A34" s="14" t="s">
        <v>519</v>
      </c>
      <c r="B34" s="15" t="s">
        <v>521</v>
      </c>
      <c r="C34" s="10" t="s">
        <v>520</v>
      </c>
      <c r="D34" s="12" t="s">
        <v>14</v>
      </c>
      <c r="E34" s="16">
        <v>2000000</v>
      </c>
      <c r="F34" s="17">
        <v>2018.75</v>
      </c>
      <c r="G34" s="18">
        <v>1.12E-2</v>
      </c>
    </row>
    <row r="35" spans="1:7" ht="12.95" customHeight="1">
      <c r="A35" s="14" t="s">
        <v>184</v>
      </c>
      <c r="B35" s="15" t="s">
        <v>1855</v>
      </c>
      <c r="C35" s="10" t="s">
        <v>185</v>
      </c>
      <c r="D35" s="12" t="s">
        <v>14</v>
      </c>
      <c r="E35" s="16">
        <v>1640000</v>
      </c>
      <c r="F35" s="17">
        <v>1657.09</v>
      </c>
      <c r="G35" s="18">
        <v>9.1999999999999998E-3</v>
      </c>
    </row>
    <row r="36" spans="1:7" ht="12.95" customHeight="1">
      <c r="A36" s="14" t="s">
        <v>522</v>
      </c>
      <c r="B36" s="15" t="s">
        <v>524</v>
      </c>
      <c r="C36" s="10" t="s">
        <v>523</v>
      </c>
      <c r="D36" s="12" t="s">
        <v>176</v>
      </c>
      <c r="E36" s="16">
        <v>1500000</v>
      </c>
      <c r="F36" s="17">
        <v>1514.1</v>
      </c>
      <c r="G36" s="18">
        <v>8.3999999999999995E-3</v>
      </c>
    </row>
    <row r="37" spans="1:7" ht="12.95" customHeight="1">
      <c r="A37" s="14" t="s">
        <v>288</v>
      </c>
      <c r="B37" s="15" t="s">
        <v>290</v>
      </c>
      <c r="C37" s="10" t="s">
        <v>289</v>
      </c>
      <c r="D37" s="12" t="s">
        <v>14</v>
      </c>
      <c r="E37" s="16">
        <v>1100000</v>
      </c>
      <c r="F37" s="17">
        <v>1143.21</v>
      </c>
      <c r="G37" s="18">
        <v>6.3E-3</v>
      </c>
    </row>
    <row r="38" spans="1:7" ht="12.95" customHeight="1">
      <c r="A38" s="14" t="s">
        <v>525</v>
      </c>
      <c r="B38" s="58" t="s">
        <v>1833</v>
      </c>
      <c r="C38" s="10" t="s">
        <v>526</v>
      </c>
      <c r="D38" s="12" t="s">
        <v>14</v>
      </c>
      <c r="E38" s="16">
        <v>1080000</v>
      </c>
      <c r="F38" s="17">
        <v>1090.6300000000001</v>
      </c>
      <c r="G38" s="18">
        <v>6.0000000000000001E-3</v>
      </c>
    </row>
    <row r="39" spans="1:7" ht="12.95" customHeight="1">
      <c r="A39" s="14" t="s">
        <v>527</v>
      </c>
      <c r="B39" s="15" t="s">
        <v>529</v>
      </c>
      <c r="C39" s="10" t="s">
        <v>528</v>
      </c>
      <c r="D39" s="12" t="s">
        <v>14</v>
      </c>
      <c r="E39" s="16">
        <v>1000000</v>
      </c>
      <c r="F39" s="17">
        <v>1004.5</v>
      </c>
      <c r="G39" s="18">
        <v>5.5999999999999999E-3</v>
      </c>
    </row>
    <row r="40" spans="1:7" ht="12.95" customHeight="1">
      <c r="A40" s="14" t="s">
        <v>530</v>
      </c>
      <c r="B40" s="15" t="s">
        <v>1911</v>
      </c>
      <c r="C40" s="10" t="s">
        <v>531</v>
      </c>
      <c r="D40" s="12" t="s">
        <v>14</v>
      </c>
      <c r="E40" s="16">
        <v>1000000</v>
      </c>
      <c r="F40" s="17">
        <v>1003.79</v>
      </c>
      <c r="G40" s="18">
        <v>5.5999999999999999E-3</v>
      </c>
    </row>
    <row r="41" spans="1:7" ht="12.95" customHeight="1">
      <c r="A41" s="14" t="s">
        <v>532</v>
      </c>
      <c r="B41" s="15" t="s">
        <v>1912</v>
      </c>
      <c r="C41" s="10" t="s">
        <v>533</v>
      </c>
      <c r="D41" s="12" t="s">
        <v>14</v>
      </c>
      <c r="E41" s="16">
        <v>1000000</v>
      </c>
      <c r="F41" s="17">
        <v>999.78</v>
      </c>
      <c r="G41" s="18">
        <v>5.4999999999999997E-3</v>
      </c>
    </row>
    <row r="42" spans="1:7" ht="12.95" customHeight="1">
      <c r="A42" s="14" t="s">
        <v>534</v>
      </c>
      <c r="B42" s="15" t="s">
        <v>1913</v>
      </c>
      <c r="C42" s="10" t="s">
        <v>535</v>
      </c>
      <c r="D42" s="12" t="s">
        <v>14</v>
      </c>
      <c r="E42" s="16">
        <v>500000</v>
      </c>
      <c r="F42" s="17">
        <v>511.33</v>
      </c>
      <c r="G42" s="18">
        <v>2.8E-3</v>
      </c>
    </row>
    <row r="43" spans="1:7" ht="12.95" customHeight="1">
      <c r="A43" s="14" t="s">
        <v>536</v>
      </c>
      <c r="B43" s="15" t="s">
        <v>1914</v>
      </c>
      <c r="C43" s="10" t="s">
        <v>537</v>
      </c>
      <c r="D43" s="12" t="s">
        <v>14</v>
      </c>
      <c r="E43" s="16">
        <v>500000</v>
      </c>
      <c r="F43" s="17">
        <v>509.77</v>
      </c>
      <c r="G43" s="18">
        <v>2.8E-3</v>
      </c>
    </row>
    <row r="44" spans="1:7" ht="12.95" customHeight="1">
      <c r="A44" s="14" t="s">
        <v>230</v>
      </c>
      <c r="B44" s="15" t="s">
        <v>1863</v>
      </c>
      <c r="C44" s="10" t="s">
        <v>231</v>
      </c>
      <c r="D44" s="12" t="s">
        <v>14</v>
      </c>
      <c r="E44" s="16">
        <v>500000</v>
      </c>
      <c r="F44" s="17">
        <v>503.41</v>
      </c>
      <c r="G44" s="18">
        <v>2.8E-3</v>
      </c>
    </row>
    <row r="45" spans="1:7" ht="12.95" customHeight="1">
      <c r="A45" s="14" t="s">
        <v>538</v>
      </c>
      <c r="B45" s="15" t="s">
        <v>1915</v>
      </c>
      <c r="C45" s="10" t="s">
        <v>539</v>
      </c>
      <c r="D45" s="12" t="s">
        <v>14</v>
      </c>
      <c r="E45" s="16">
        <v>500000</v>
      </c>
      <c r="F45" s="17">
        <v>503.4</v>
      </c>
      <c r="G45" s="18">
        <v>2.8E-3</v>
      </c>
    </row>
    <row r="46" spans="1:7" ht="12.95" customHeight="1">
      <c r="A46" s="14" t="s">
        <v>540</v>
      </c>
      <c r="B46" s="15" t="s">
        <v>542</v>
      </c>
      <c r="C46" s="10" t="s">
        <v>541</v>
      </c>
      <c r="D46" s="12" t="s">
        <v>14</v>
      </c>
      <c r="E46" s="16">
        <v>400000</v>
      </c>
      <c r="F46" s="17">
        <v>405.67</v>
      </c>
      <c r="G46" s="18">
        <v>2.2000000000000001E-3</v>
      </c>
    </row>
    <row r="47" spans="1:7" ht="12.95" customHeight="1">
      <c r="A47" s="3"/>
      <c r="B47" s="11" t="s">
        <v>296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543</v>
      </c>
      <c r="B48" s="15" t="s">
        <v>357</v>
      </c>
      <c r="C48" s="10" t="s">
        <v>544</v>
      </c>
      <c r="D48" s="12" t="s">
        <v>14</v>
      </c>
      <c r="E48" s="16">
        <v>5000000</v>
      </c>
      <c r="F48" s="17">
        <v>5584.1</v>
      </c>
      <c r="G48" s="18">
        <v>3.09E-2</v>
      </c>
    </row>
    <row r="49" spans="1:7" ht="12.95" customHeight="1">
      <c r="A49" s="3"/>
      <c r="B49" s="20" t="s">
        <v>15</v>
      </c>
      <c r="C49" s="19" t="s">
        <v>2</v>
      </c>
      <c r="D49" s="20" t="s">
        <v>2</v>
      </c>
      <c r="E49" s="20" t="s">
        <v>2</v>
      </c>
      <c r="F49" s="21">
        <v>165646.75</v>
      </c>
      <c r="G49" s="22">
        <v>0.91800000000000004</v>
      </c>
    </row>
    <row r="50" spans="1:7" ht="12.95" customHeight="1">
      <c r="A50" s="3"/>
      <c r="B50" s="11" t="s">
        <v>16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11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299</v>
      </c>
      <c r="B52" s="15" t="s">
        <v>1881</v>
      </c>
      <c r="C52" s="10" t="s">
        <v>300</v>
      </c>
      <c r="D52" s="12" t="s">
        <v>254</v>
      </c>
      <c r="E52" s="16">
        <v>6900000</v>
      </c>
      <c r="F52" s="17">
        <v>6962.96</v>
      </c>
      <c r="G52" s="18">
        <v>3.8600000000000002E-2</v>
      </c>
    </row>
    <row r="53" spans="1:7" ht="12.95" customHeight="1">
      <c r="A53" s="3"/>
      <c r="B53" s="20" t="s">
        <v>15</v>
      </c>
      <c r="C53" s="19" t="s">
        <v>2</v>
      </c>
      <c r="D53" s="20" t="s">
        <v>2</v>
      </c>
      <c r="E53" s="20" t="s">
        <v>2</v>
      </c>
      <c r="F53" s="21">
        <v>6962.96</v>
      </c>
      <c r="G53" s="22">
        <v>3.8600000000000002E-2</v>
      </c>
    </row>
    <row r="54" spans="1:7" ht="12.95" customHeight="1">
      <c r="A54" s="3"/>
      <c r="B54" s="28" t="s">
        <v>1716</v>
      </c>
      <c r="C54" s="27" t="s">
        <v>2</v>
      </c>
      <c r="D54" s="29" t="s">
        <v>2</v>
      </c>
      <c r="E54" s="29" t="s">
        <v>2</v>
      </c>
      <c r="F54" s="29" t="s">
        <v>2</v>
      </c>
      <c r="G54" s="30" t="s">
        <v>2</v>
      </c>
    </row>
    <row r="55" spans="1:7" ht="12.95" customHeight="1">
      <c r="A55" s="31"/>
      <c r="B55" s="33" t="s">
        <v>15</v>
      </c>
      <c r="C55" s="32" t="s">
        <v>2</v>
      </c>
      <c r="D55" s="33" t="s">
        <v>2</v>
      </c>
      <c r="E55" s="33" t="s">
        <v>2</v>
      </c>
      <c r="F55" s="34" t="s">
        <v>17</v>
      </c>
      <c r="G55" s="35" t="s">
        <v>17</v>
      </c>
    </row>
    <row r="56" spans="1:7" ht="12.95" customHeight="1">
      <c r="A56" s="3"/>
      <c r="B56" s="20" t="s">
        <v>18</v>
      </c>
      <c r="C56" s="26" t="s">
        <v>2</v>
      </c>
      <c r="D56" s="23" t="s">
        <v>2</v>
      </c>
      <c r="E56" s="36" t="s">
        <v>2</v>
      </c>
      <c r="F56" s="37">
        <v>172609.71</v>
      </c>
      <c r="G56" s="38">
        <v>0.95660000000000001</v>
      </c>
    </row>
    <row r="57" spans="1:7" ht="12.95" customHeight="1">
      <c r="A57" s="3"/>
      <c r="B57" s="11" t="s">
        <v>19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3"/>
      <c r="B58" s="11" t="s">
        <v>334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4" t="s">
        <v>2</v>
      </c>
      <c r="B59" s="15" t="s">
        <v>335</v>
      </c>
      <c r="C59" s="10" t="s">
        <v>2</v>
      </c>
      <c r="D59" s="12" t="s">
        <v>2</v>
      </c>
      <c r="E59" s="39" t="s">
        <v>2</v>
      </c>
      <c r="F59" s="17">
        <v>240.04</v>
      </c>
      <c r="G59" s="18">
        <v>1.2999999999999999E-3</v>
      </c>
    </row>
    <row r="60" spans="1:7" ht="12.95" customHeight="1">
      <c r="A60" s="3"/>
      <c r="B60" s="20" t="s">
        <v>18</v>
      </c>
      <c r="C60" s="26" t="s">
        <v>2</v>
      </c>
      <c r="D60" s="23" t="s">
        <v>2</v>
      </c>
      <c r="E60" s="36" t="s">
        <v>2</v>
      </c>
      <c r="F60" s="37">
        <v>240.04</v>
      </c>
      <c r="G60" s="38">
        <v>1.2999999999999999E-3</v>
      </c>
    </row>
    <row r="61" spans="1:7" ht="12.95" customHeight="1">
      <c r="A61" s="3"/>
      <c r="B61" s="20" t="s">
        <v>163</v>
      </c>
      <c r="C61" s="26" t="s">
        <v>2</v>
      </c>
      <c r="D61" s="23" t="s">
        <v>2</v>
      </c>
      <c r="E61" s="12" t="s">
        <v>2</v>
      </c>
      <c r="F61" s="37">
        <v>7579.23</v>
      </c>
      <c r="G61" s="38">
        <v>4.2099999999999999E-2</v>
      </c>
    </row>
    <row r="62" spans="1:7" ht="12.95" customHeight="1" thickBot="1">
      <c r="A62" s="3"/>
      <c r="B62" s="42" t="s">
        <v>164</v>
      </c>
      <c r="C62" s="41" t="s">
        <v>2</v>
      </c>
      <c r="D62" s="43" t="s">
        <v>2</v>
      </c>
      <c r="E62" s="43" t="s">
        <v>2</v>
      </c>
      <c r="F62" s="44">
        <v>180428.97740110001</v>
      </c>
      <c r="G62" s="45">
        <v>1</v>
      </c>
    </row>
    <row r="63" spans="1:7" ht="12.95" customHeight="1">
      <c r="A63" s="3"/>
      <c r="B63" s="4" t="s">
        <v>2</v>
      </c>
      <c r="C63" s="3"/>
      <c r="D63" s="3"/>
      <c r="E63" s="3"/>
      <c r="F63" s="3"/>
      <c r="G63" s="3"/>
    </row>
    <row r="64" spans="1:7" ht="12.95" customHeight="1">
      <c r="A64" s="3"/>
      <c r="B64" s="46" t="s">
        <v>2</v>
      </c>
      <c r="C64" s="3"/>
      <c r="D64" s="3"/>
      <c r="E64" s="3"/>
      <c r="F64" s="3"/>
      <c r="G64" s="3"/>
    </row>
    <row r="65" spans="1:7" ht="12.95" customHeight="1">
      <c r="A65" s="3"/>
      <c r="B65" s="46" t="s">
        <v>165</v>
      </c>
      <c r="C65" s="3"/>
      <c r="D65" s="3"/>
      <c r="E65" s="3"/>
      <c r="F65" s="3"/>
      <c r="G65" s="3"/>
    </row>
    <row r="66" spans="1:7" ht="12.95" customHeight="1">
      <c r="A66" s="3"/>
      <c r="B66" s="46" t="s">
        <v>2</v>
      </c>
      <c r="C66" s="3"/>
      <c r="D66" s="3"/>
      <c r="E66" s="3"/>
      <c r="F66" s="3"/>
      <c r="G66" s="3"/>
    </row>
    <row r="67" spans="1:7" ht="26.1" customHeight="1">
      <c r="A67" s="3"/>
      <c r="B67" s="55"/>
      <c r="C67" s="3"/>
      <c r="E67" s="3"/>
      <c r="F67" s="3"/>
      <c r="G67" s="3"/>
    </row>
    <row r="68" spans="1:7" ht="12.95" customHeight="1">
      <c r="A68" s="3"/>
      <c r="B68" s="46" t="s">
        <v>2</v>
      </c>
      <c r="C68" s="3"/>
      <c r="D68" s="3"/>
      <c r="E68" s="3"/>
      <c r="F68" s="3"/>
      <c r="G6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31 (IDFC FTP S31)</v>
      </c>
      <c r="C4" s="65"/>
      <c r="D4" s="65"/>
      <c r="E4" s="65"/>
      <c r="F4" s="65"/>
      <c r="G4" s="65"/>
    </row>
    <row r="5" spans="1:7" ht="15.95" customHeight="1">
      <c r="A5" s="2" t="s">
        <v>1464</v>
      </c>
      <c r="B5" s="57" t="s">
        <v>1755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641</v>
      </c>
      <c r="B12" s="15" t="s">
        <v>1937</v>
      </c>
      <c r="C12" s="10" t="s">
        <v>642</v>
      </c>
      <c r="D12" s="12" t="s">
        <v>14</v>
      </c>
      <c r="E12" s="16">
        <v>410000</v>
      </c>
      <c r="F12" s="17">
        <v>410.41</v>
      </c>
      <c r="G12" s="18">
        <v>0.1694</v>
      </c>
    </row>
    <row r="13" spans="1:7" ht="12.95" customHeight="1">
      <c r="A13" s="14" t="s">
        <v>1459</v>
      </c>
      <c r="B13" s="15" t="s">
        <v>2219</v>
      </c>
      <c r="C13" s="10" t="s">
        <v>1460</v>
      </c>
      <c r="D13" s="12" t="s">
        <v>14</v>
      </c>
      <c r="E13" s="16">
        <v>400000</v>
      </c>
      <c r="F13" s="17">
        <v>401.21</v>
      </c>
      <c r="G13" s="18">
        <v>0.1656</v>
      </c>
    </row>
    <row r="14" spans="1:7" ht="12.95" customHeight="1">
      <c r="A14" s="14" t="s">
        <v>637</v>
      </c>
      <c r="B14" s="15" t="s">
        <v>1936</v>
      </c>
      <c r="C14" s="10" t="s">
        <v>638</v>
      </c>
      <c r="D14" s="12" t="s">
        <v>14</v>
      </c>
      <c r="E14" s="16">
        <v>400000</v>
      </c>
      <c r="F14" s="17">
        <v>400.65</v>
      </c>
      <c r="G14" s="18">
        <v>0.16539999999999999</v>
      </c>
    </row>
    <row r="15" spans="1:7" ht="12.95" customHeight="1">
      <c r="A15" s="14" t="s">
        <v>1465</v>
      </c>
      <c r="B15" s="15" t="s">
        <v>2220</v>
      </c>
      <c r="C15" s="10" t="s">
        <v>1466</v>
      </c>
      <c r="D15" s="12" t="s">
        <v>14</v>
      </c>
      <c r="E15" s="16">
        <v>200000</v>
      </c>
      <c r="F15" s="17">
        <v>200.27</v>
      </c>
      <c r="G15" s="18">
        <v>8.2699999999999996E-2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1467</v>
      </c>
      <c r="B17" s="15" t="s">
        <v>2216</v>
      </c>
      <c r="C17" s="10" t="s">
        <v>1468</v>
      </c>
      <c r="D17" s="12" t="s">
        <v>254</v>
      </c>
      <c r="E17" s="16">
        <v>370000</v>
      </c>
      <c r="F17" s="17">
        <v>365.29</v>
      </c>
      <c r="G17" s="18">
        <v>0.15079999999999999</v>
      </c>
    </row>
    <row r="18" spans="1:7" ht="12.95" customHeight="1">
      <c r="A18" s="14" t="s">
        <v>1454</v>
      </c>
      <c r="B18" s="15" t="s">
        <v>1944</v>
      </c>
      <c r="C18" s="10" t="s">
        <v>1455</v>
      </c>
      <c r="D18" s="12" t="s">
        <v>183</v>
      </c>
      <c r="E18" s="16">
        <v>300000</v>
      </c>
      <c r="F18" s="17">
        <v>356.37</v>
      </c>
      <c r="G18" s="18">
        <v>0.14710000000000001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2134.1999999999998</v>
      </c>
      <c r="G19" s="22">
        <v>0.88100000000000001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2134.1999999999998</v>
      </c>
      <c r="G24" s="38">
        <v>0.88100000000000001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335</v>
      </c>
      <c r="C27" s="10" t="s">
        <v>2</v>
      </c>
      <c r="D27" s="12" t="s">
        <v>2</v>
      </c>
      <c r="E27" s="39" t="s">
        <v>2</v>
      </c>
      <c r="F27" s="17">
        <v>173.03</v>
      </c>
      <c r="G27" s="18">
        <v>7.1400000000000005E-2</v>
      </c>
    </row>
    <row r="28" spans="1:7" ht="12.95" customHeight="1">
      <c r="A28" s="3"/>
      <c r="B28" s="20" t="s">
        <v>18</v>
      </c>
      <c r="C28" s="26" t="s">
        <v>2</v>
      </c>
      <c r="D28" s="23" t="s">
        <v>2</v>
      </c>
      <c r="E28" s="36" t="s">
        <v>2</v>
      </c>
      <c r="F28" s="37">
        <v>173.03</v>
      </c>
      <c r="G28" s="38">
        <v>7.1400000000000005E-2</v>
      </c>
    </row>
    <row r="29" spans="1:7" ht="12.95" customHeight="1">
      <c r="A29" s="3"/>
      <c r="B29" s="20" t="s">
        <v>163</v>
      </c>
      <c r="C29" s="26" t="s">
        <v>2</v>
      </c>
      <c r="D29" s="23" t="s">
        <v>2</v>
      </c>
      <c r="E29" s="12" t="s">
        <v>2</v>
      </c>
      <c r="F29" s="37">
        <v>115.81</v>
      </c>
      <c r="G29" s="38">
        <v>4.7600000000000003E-2</v>
      </c>
    </row>
    <row r="30" spans="1:7" ht="12.95" customHeight="1" thickBot="1">
      <c r="A30" s="3"/>
      <c r="B30" s="42" t="s">
        <v>164</v>
      </c>
      <c r="C30" s="41" t="s">
        <v>2</v>
      </c>
      <c r="D30" s="43" t="s">
        <v>2</v>
      </c>
      <c r="E30" s="43" t="s">
        <v>2</v>
      </c>
      <c r="F30" s="44">
        <v>2423.0379668999999</v>
      </c>
      <c r="G30" s="4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165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26.1" customHeight="1">
      <c r="A35" s="3"/>
      <c r="B35" s="55"/>
      <c r="C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32 (IDFC FTP S32)</v>
      </c>
      <c r="C4" s="65"/>
      <c r="D4" s="65"/>
      <c r="E4" s="65"/>
      <c r="F4" s="65"/>
      <c r="G4" s="65"/>
    </row>
    <row r="5" spans="1:7" ht="15.95" customHeight="1">
      <c r="A5" s="2" t="s">
        <v>1469</v>
      </c>
      <c r="B5" s="57" t="s">
        <v>1756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424</v>
      </c>
      <c r="B12" s="15" t="s">
        <v>1868</v>
      </c>
      <c r="C12" s="10" t="s">
        <v>425</v>
      </c>
      <c r="D12" s="12" t="s">
        <v>14</v>
      </c>
      <c r="E12" s="16">
        <v>2100000</v>
      </c>
      <c r="F12" s="17">
        <v>2107.37</v>
      </c>
      <c r="G12" s="18">
        <v>0.1686</v>
      </c>
    </row>
    <row r="13" spans="1:7" ht="12.95" customHeight="1">
      <c r="A13" s="14" t="s">
        <v>12</v>
      </c>
      <c r="B13" s="15" t="s">
        <v>1836</v>
      </c>
      <c r="C13" s="10" t="s">
        <v>13</v>
      </c>
      <c r="D13" s="12" t="s">
        <v>14</v>
      </c>
      <c r="E13" s="16">
        <v>2100000</v>
      </c>
      <c r="F13" s="17">
        <v>2106.87</v>
      </c>
      <c r="G13" s="18">
        <v>0.1686</v>
      </c>
    </row>
    <row r="14" spans="1:7" ht="12.95" customHeight="1">
      <c r="A14" s="14" t="s">
        <v>1470</v>
      </c>
      <c r="B14" s="58" t="s">
        <v>2221</v>
      </c>
      <c r="C14" s="10" t="s">
        <v>1471</v>
      </c>
      <c r="D14" s="12" t="s">
        <v>14</v>
      </c>
      <c r="E14" s="16">
        <v>1000000</v>
      </c>
      <c r="F14" s="17">
        <v>1001.65</v>
      </c>
      <c r="G14" s="18">
        <v>8.0100000000000005E-2</v>
      </c>
    </row>
    <row r="15" spans="1:7" ht="12.95" customHeight="1">
      <c r="A15" s="14" t="s">
        <v>402</v>
      </c>
      <c r="B15" s="15" t="s">
        <v>1891</v>
      </c>
      <c r="C15" s="10" t="s">
        <v>403</v>
      </c>
      <c r="D15" s="12" t="s">
        <v>14</v>
      </c>
      <c r="E15" s="16">
        <v>200000</v>
      </c>
      <c r="F15" s="17">
        <v>200.02</v>
      </c>
      <c r="G15" s="18">
        <v>1.6E-2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1454</v>
      </c>
      <c r="B17" s="15" t="s">
        <v>1944</v>
      </c>
      <c r="C17" s="10" t="s">
        <v>1455</v>
      </c>
      <c r="D17" s="12" t="s">
        <v>183</v>
      </c>
      <c r="E17" s="16">
        <v>1590000</v>
      </c>
      <c r="F17" s="17">
        <v>1888.76</v>
      </c>
      <c r="G17" s="18">
        <v>0.15110000000000001</v>
      </c>
    </row>
    <row r="18" spans="1:7" ht="12.95" customHeight="1">
      <c r="A18" s="14" t="s">
        <v>1472</v>
      </c>
      <c r="B18" s="15" t="s">
        <v>2216</v>
      </c>
      <c r="C18" s="10" t="s">
        <v>1473</v>
      </c>
      <c r="D18" s="12" t="s">
        <v>254</v>
      </c>
      <c r="E18" s="16">
        <v>1910000</v>
      </c>
      <c r="F18" s="17">
        <v>1882.67</v>
      </c>
      <c r="G18" s="18">
        <v>0.15060000000000001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9187.34</v>
      </c>
      <c r="G19" s="22">
        <v>0.73499999999999999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9187.34</v>
      </c>
      <c r="G24" s="38">
        <v>0.73499999999999999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1431</v>
      </c>
      <c r="B27" s="15" t="s">
        <v>1837</v>
      </c>
      <c r="C27" s="10" t="s">
        <v>1432</v>
      </c>
      <c r="D27" s="12" t="s">
        <v>29</v>
      </c>
      <c r="E27" s="16">
        <v>440000</v>
      </c>
      <c r="F27" s="17">
        <v>437.76</v>
      </c>
      <c r="G27" s="18">
        <v>3.5000000000000003E-2</v>
      </c>
    </row>
    <row r="28" spans="1:7" ht="12.95" customHeight="1">
      <c r="A28" s="14" t="s">
        <v>1427</v>
      </c>
      <c r="B28" s="15" t="s">
        <v>2213</v>
      </c>
      <c r="C28" s="10" t="s">
        <v>1428</v>
      </c>
      <c r="D28" s="12" t="s">
        <v>26</v>
      </c>
      <c r="E28" s="16">
        <v>100000</v>
      </c>
      <c r="F28" s="17">
        <v>99.49</v>
      </c>
      <c r="G28" s="18">
        <v>8.0000000000000002E-3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54.01</v>
      </c>
      <c r="G30" s="18">
        <v>4.3E-3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591.26</v>
      </c>
      <c r="G31" s="38">
        <v>4.7300000000000002E-2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2721.13</v>
      </c>
      <c r="G32" s="38">
        <v>0.2177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12499.7343344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33 (IDFC FTP S33)</v>
      </c>
      <c r="C4" s="65"/>
      <c r="D4" s="65"/>
      <c r="E4" s="65"/>
      <c r="F4" s="65"/>
      <c r="G4" s="65"/>
    </row>
    <row r="5" spans="1:7" ht="15.95" customHeight="1">
      <c r="A5" s="2" t="s">
        <v>1474</v>
      </c>
      <c r="B5" s="57" t="s">
        <v>1757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1836</v>
      </c>
      <c r="C12" s="10" t="s">
        <v>13</v>
      </c>
      <c r="D12" s="12" t="s">
        <v>14</v>
      </c>
      <c r="E12" s="16">
        <v>720000</v>
      </c>
      <c r="F12" s="17">
        <v>722.36</v>
      </c>
      <c r="G12" s="18">
        <v>0.17</v>
      </c>
    </row>
    <row r="13" spans="1:7" ht="12.95" customHeight="1">
      <c r="A13" s="14" t="s">
        <v>645</v>
      </c>
      <c r="B13" s="15" t="s">
        <v>1939</v>
      </c>
      <c r="C13" s="10" t="s">
        <v>646</v>
      </c>
      <c r="D13" s="12" t="s">
        <v>14</v>
      </c>
      <c r="E13" s="16">
        <v>720000</v>
      </c>
      <c r="F13" s="17">
        <v>722.09</v>
      </c>
      <c r="G13" s="18">
        <v>0.1699</v>
      </c>
    </row>
    <row r="14" spans="1:7" ht="12.95" customHeight="1">
      <c r="A14" s="14" t="s">
        <v>1462</v>
      </c>
      <c r="B14" s="15" t="s">
        <v>1440</v>
      </c>
      <c r="C14" s="10" t="s">
        <v>1463</v>
      </c>
      <c r="D14" s="12" t="s">
        <v>14</v>
      </c>
      <c r="E14" s="16">
        <v>710000</v>
      </c>
      <c r="F14" s="17">
        <v>712.81</v>
      </c>
      <c r="G14" s="18">
        <v>0.16769999999999999</v>
      </c>
    </row>
    <row r="15" spans="1:7" ht="12.95" customHeight="1">
      <c r="A15" s="14" t="s">
        <v>1475</v>
      </c>
      <c r="B15" s="58" t="s">
        <v>1821</v>
      </c>
      <c r="C15" s="10" t="s">
        <v>1476</v>
      </c>
      <c r="D15" s="12" t="s">
        <v>183</v>
      </c>
      <c r="E15" s="16">
        <v>540000</v>
      </c>
      <c r="F15" s="17">
        <v>541.29</v>
      </c>
      <c r="G15" s="18">
        <v>0.12740000000000001</v>
      </c>
    </row>
    <row r="16" spans="1:7" ht="12.95" customHeight="1">
      <c r="A16" s="14" t="s">
        <v>413</v>
      </c>
      <c r="B16" s="15" t="s">
        <v>1894</v>
      </c>
      <c r="C16" s="10" t="s">
        <v>414</v>
      </c>
      <c r="D16" s="12" t="s">
        <v>14</v>
      </c>
      <c r="E16" s="16">
        <v>350000</v>
      </c>
      <c r="F16" s="17">
        <v>351.3</v>
      </c>
      <c r="G16" s="18">
        <v>8.2699999999999996E-2</v>
      </c>
    </row>
    <row r="17" spans="1:7" ht="12.95" customHeight="1">
      <c r="A17" s="14" t="s">
        <v>402</v>
      </c>
      <c r="B17" s="15" t="s">
        <v>1891</v>
      </c>
      <c r="C17" s="10" t="s">
        <v>403</v>
      </c>
      <c r="D17" s="12" t="s">
        <v>14</v>
      </c>
      <c r="E17" s="16">
        <v>250000</v>
      </c>
      <c r="F17" s="17">
        <v>250.03</v>
      </c>
      <c r="G17" s="18">
        <v>5.8799999999999998E-2</v>
      </c>
    </row>
    <row r="18" spans="1:7" ht="12.95" customHeight="1">
      <c r="A18" s="3"/>
      <c r="B18" s="11" t="s">
        <v>296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1477</v>
      </c>
      <c r="B19" s="15" t="s">
        <v>1944</v>
      </c>
      <c r="C19" s="10" t="s">
        <v>1478</v>
      </c>
      <c r="D19" s="12" t="s">
        <v>183</v>
      </c>
      <c r="E19" s="16">
        <v>540000</v>
      </c>
      <c r="F19" s="17">
        <v>637.19000000000005</v>
      </c>
      <c r="G19" s="18">
        <v>0.14990000000000001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3937.07</v>
      </c>
      <c r="G20" s="22">
        <v>0.9264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3937.07</v>
      </c>
      <c r="G25" s="38">
        <v>0.9264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3</v>
      </c>
      <c r="G28" s="18">
        <v>6.9999999999999999E-4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3</v>
      </c>
      <c r="G29" s="38">
        <v>6.9999999999999999E-4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310.31</v>
      </c>
      <c r="G30" s="38">
        <v>7.2900000000000006E-2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4250.3805038999999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34 (IDFC FTP S34)</v>
      </c>
      <c r="C4" s="65"/>
      <c r="D4" s="65"/>
      <c r="E4" s="65"/>
      <c r="F4" s="65"/>
      <c r="G4" s="65"/>
    </row>
    <row r="5" spans="1:7" ht="15.95" customHeight="1">
      <c r="A5" s="2" t="s">
        <v>1479</v>
      </c>
      <c r="B5" s="57" t="s">
        <v>1758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1462</v>
      </c>
      <c r="B12" s="15" t="s">
        <v>1440</v>
      </c>
      <c r="C12" s="10" t="s">
        <v>1463</v>
      </c>
      <c r="D12" s="12" t="s">
        <v>14</v>
      </c>
      <c r="E12" s="16">
        <v>850000</v>
      </c>
      <c r="F12" s="17">
        <v>853.36</v>
      </c>
      <c r="G12" s="18">
        <v>0.1694</v>
      </c>
    </row>
    <row r="13" spans="1:7" ht="12.95" customHeight="1">
      <c r="A13" s="14" t="s">
        <v>12</v>
      </c>
      <c r="B13" s="15" t="s">
        <v>1836</v>
      </c>
      <c r="C13" s="10" t="s">
        <v>13</v>
      </c>
      <c r="D13" s="12" t="s">
        <v>14</v>
      </c>
      <c r="E13" s="16">
        <v>850000</v>
      </c>
      <c r="F13" s="17">
        <v>852.78</v>
      </c>
      <c r="G13" s="18">
        <v>0.16930000000000001</v>
      </c>
    </row>
    <row r="14" spans="1:7" ht="12.95" customHeight="1">
      <c r="A14" s="14" t="s">
        <v>647</v>
      </c>
      <c r="B14" s="58" t="s">
        <v>1940</v>
      </c>
      <c r="C14" s="10" t="s">
        <v>648</v>
      </c>
      <c r="D14" s="12" t="s">
        <v>14</v>
      </c>
      <c r="E14" s="16">
        <v>770000</v>
      </c>
      <c r="F14" s="17">
        <v>772.7</v>
      </c>
      <c r="G14" s="18">
        <v>0.15340000000000001</v>
      </c>
    </row>
    <row r="15" spans="1:7" ht="12.95" customHeight="1">
      <c r="A15" s="14" t="s">
        <v>645</v>
      </c>
      <c r="B15" s="15" t="s">
        <v>1939</v>
      </c>
      <c r="C15" s="10" t="s">
        <v>646</v>
      </c>
      <c r="D15" s="12" t="s">
        <v>14</v>
      </c>
      <c r="E15" s="16">
        <v>750000</v>
      </c>
      <c r="F15" s="17">
        <v>752.17</v>
      </c>
      <c r="G15" s="18">
        <v>0.14929999999999999</v>
      </c>
    </row>
    <row r="16" spans="1:7" ht="12.95" customHeight="1">
      <c r="A16" s="14" t="s">
        <v>1475</v>
      </c>
      <c r="B16" s="58" t="s">
        <v>1821</v>
      </c>
      <c r="C16" s="10" t="s">
        <v>1476</v>
      </c>
      <c r="D16" s="12" t="s">
        <v>183</v>
      </c>
      <c r="E16" s="16">
        <v>460000</v>
      </c>
      <c r="F16" s="17">
        <v>461.1</v>
      </c>
      <c r="G16" s="18">
        <v>9.1499999999999998E-2</v>
      </c>
    </row>
    <row r="17" spans="1:7" ht="12.95" customHeight="1">
      <c r="A17" s="14" t="s">
        <v>402</v>
      </c>
      <c r="B17" s="15" t="s">
        <v>1891</v>
      </c>
      <c r="C17" s="10" t="s">
        <v>403</v>
      </c>
      <c r="D17" s="12" t="s">
        <v>14</v>
      </c>
      <c r="E17" s="16">
        <v>300000</v>
      </c>
      <c r="F17" s="17">
        <v>300.04000000000002</v>
      </c>
      <c r="G17" s="18">
        <v>5.96E-2</v>
      </c>
    </row>
    <row r="18" spans="1:7" ht="12.95" customHeight="1">
      <c r="A18" s="14" t="s">
        <v>424</v>
      </c>
      <c r="B18" s="15" t="s">
        <v>1868</v>
      </c>
      <c r="C18" s="10" t="s">
        <v>425</v>
      </c>
      <c r="D18" s="12" t="s">
        <v>14</v>
      </c>
      <c r="E18" s="16">
        <v>100000</v>
      </c>
      <c r="F18" s="17">
        <v>100.35</v>
      </c>
      <c r="G18" s="18">
        <v>1.9900000000000001E-2</v>
      </c>
    </row>
    <row r="19" spans="1:7" ht="12.95" customHeight="1">
      <c r="A19" s="3"/>
      <c r="B19" s="11" t="s">
        <v>296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1477</v>
      </c>
      <c r="B20" s="15" t="s">
        <v>1944</v>
      </c>
      <c r="C20" s="10" t="s">
        <v>1478</v>
      </c>
      <c r="D20" s="12" t="s">
        <v>183</v>
      </c>
      <c r="E20" s="16">
        <v>460000</v>
      </c>
      <c r="F20" s="17">
        <v>542.79999999999995</v>
      </c>
      <c r="G20" s="18">
        <v>0.10780000000000001</v>
      </c>
    </row>
    <row r="21" spans="1:7" ht="12.95" customHeight="1">
      <c r="A21" s="14" t="s">
        <v>1454</v>
      </c>
      <c r="B21" s="15" t="s">
        <v>1944</v>
      </c>
      <c r="C21" s="10" t="s">
        <v>1455</v>
      </c>
      <c r="D21" s="12" t="s">
        <v>183</v>
      </c>
      <c r="E21" s="16">
        <v>20000</v>
      </c>
      <c r="F21" s="17">
        <v>23.76</v>
      </c>
      <c r="G21" s="18">
        <v>4.7000000000000002E-3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4659.0600000000004</v>
      </c>
      <c r="G22" s="22">
        <v>0.92490000000000006</v>
      </c>
    </row>
    <row r="23" spans="1:7" ht="12.95" customHeight="1">
      <c r="A23" s="3"/>
      <c r="B23" s="11" t="s">
        <v>16</v>
      </c>
      <c r="C23" s="10" t="s">
        <v>2</v>
      </c>
      <c r="D23" s="23" t="s">
        <v>2</v>
      </c>
      <c r="E23" s="23" t="s">
        <v>2</v>
      </c>
      <c r="F23" s="24" t="s">
        <v>17</v>
      </c>
      <c r="G23" s="25" t="s">
        <v>17</v>
      </c>
    </row>
    <row r="24" spans="1:7" ht="12.95" customHeight="1">
      <c r="A24" s="3"/>
      <c r="B24" s="19" t="s">
        <v>15</v>
      </c>
      <c r="C24" s="26" t="s">
        <v>2</v>
      </c>
      <c r="D24" s="23" t="s">
        <v>2</v>
      </c>
      <c r="E24" s="23" t="s">
        <v>2</v>
      </c>
      <c r="F24" s="24" t="s">
        <v>17</v>
      </c>
      <c r="G24" s="25" t="s">
        <v>17</v>
      </c>
    </row>
    <row r="25" spans="1:7" ht="12.95" customHeight="1">
      <c r="A25" s="3"/>
      <c r="B25" s="28" t="s">
        <v>1716</v>
      </c>
      <c r="C25" s="27" t="s">
        <v>2</v>
      </c>
      <c r="D25" s="29" t="s">
        <v>2</v>
      </c>
      <c r="E25" s="29" t="s">
        <v>2</v>
      </c>
      <c r="F25" s="29" t="s">
        <v>2</v>
      </c>
      <c r="G25" s="30" t="s">
        <v>2</v>
      </c>
    </row>
    <row r="26" spans="1:7" ht="12.95" customHeight="1">
      <c r="A26" s="31"/>
      <c r="B26" s="33" t="s">
        <v>15</v>
      </c>
      <c r="C26" s="32" t="s">
        <v>2</v>
      </c>
      <c r="D26" s="33" t="s">
        <v>2</v>
      </c>
      <c r="E26" s="33" t="s">
        <v>2</v>
      </c>
      <c r="F26" s="34" t="s">
        <v>17</v>
      </c>
      <c r="G26" s="35" t="s">
        <v>17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4659.0600000000004</v>
      </c>
      <c r="G27" s="38">
        <v>0.92490000000000006</v>
      </c>
    </row>
    <row r="28" spans="1:7" ht="12.95" customHeight="1">
      <c r="A28" s="3"/>
      <c r="B28" s="11" t="s">
        <v>19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17</v>
      </c>
      <c r="G30" s="18">
        <v>3.3999999999999998E-3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17</v>
      </c>
      <c r="G31" s="38">
        <v>3.3999999999999998E-3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361.41</v>
      </c>
      <c r="G32" s="38">
        <v>7.17E-2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5037.4698269999999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35 (IDFC FTP S35)</v>
      </c>
      <c r="C4" s="65"/>
      <c r="D4" s="65"/>
      <c r="E4" s="65"/>
      <c r="F4" s="65"/>
      <c r="G4" s="65"/>
    </row>
    <row r="5" spans="1:7" ht="15.95" customHeight="1">
      <c r="A5" s="2" t="s">
        <v>1480</v>
      </c>
      <c r="B5" s="57" t="s">
        <v>1759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1939</v>
      </c>
      <c r="C12" s="10" t="s">
        <v>646</v>
      </c>
      <c r="D12" s="12" t="s">
        <v>14</v>
      </c>
      <c r="E12" s="16">
        <v>520000</v>
      </c>
      <c r="F12" s="17">
        <v>521.51</v>
      </c>
      <c r="G12" s="18">
        <v>0.17130000000000001</v>
      </c>
    </row>
    <row r="13" spans="1:7" ht="12.95" customHeight="1">
      <c r="A13" s="14" t="s">
        <v>1462</v>
      </c>
      <c r="B13" s="15" t="s">
        <v>1440</v>
      </c>
      <c r="C13" s="10" t="s">
        <v>1463</v>
      </c>
      <c r="D13" s="12" t="s">
        <v>14</v>
      </c>
      <c r="E13" s="16">
        <v>510000</v>
      </c>
      <c r="F13" s="17">
        <v>512.02</v>
      </c>
      <c r="G13" s="18">
        <v>0.16819999999999999</v>
      </c>
    </row>
    <row r="14" spans="1:7" ht="12.95" customHeight="1">
      <c r="A14" s="14" t="s">
        <v>12</v>
      </c>
      <c r="B14" s="15" t="s">
        <v>1836</v>
      </c>
      <c r="C14" s="10" t="s">
        <v>13</v>
      </c>
      <c r="D14" s="12" t="s">
        <v>14</v>
      </c>
      <c r="E14" s="16">
        <v>510000</v>
      </c>
      <c r="F14" s="17">
        <v>511.67</v>
      </c>
      <c r="G14" s="18">
        <v>0.16800000000000001</v>
      </c>
    </row>
    <row r="15" spans="1:7" ht="12.95" customHeight="1">
      <c r="A15" s="14" t="s">
        <v>1481</v>
      </c>
      <c r="B15" s="58" t="s">
        <v>1834</v>
      </c>
      <c r="C15" s="10" t="s">
        <v>1482</v>
      </c>
      <c r="D15" s="12" t="s">
        <v>183</v>
      </c>
      <c r="E15" s="16">
        <v>390000</v>
      </c>
      <c r="F15" s="17">
        <v>391.07</v>
      </c>
      <c r="G15" s="18">
        <v>0.12839999999999999</v>
      </c>
    </row>
    <row r="16" spans="1:7" ht="12.95" customHeight="1">
      <c r="A16" s="14" t="s">
        <v>1483</v>
      </c>
      <c r="B16" s="15" t="s">
        <v>2222</v>
      </c>
      <c r="C16" s="10" t="s">
        <v>1484</v>
      </c>
      <c r="D16" s="12" t="s">
        <v>183</v>
      </c>
      <c r="E16" s="16">
        <v>380000</v>
      </c>
      <c r="F16" s="17">
        <v>380.5</v>
      </c>
      <c r="G16" s="18">
        <v>0.125</v>
      </c>
    </row>
    <row r="17" spans="1:7" ht="12.95" customHeight="1">
      <c r="A17" s="14" t="s">
        <v>647</v>
      </c>
      <c r="B17" s="58" t="s">
        <v>1940</v>
      </c>
      <c r="C17" s="10" t="s">
        <v>648</v>
      </c>
      <c r="D17" s="12" t="s">
        <v>14</v>
      </c>
      <c r="E17" s="16">
        <v>260000</v>
      </c>
      <c r="F17" s="17">
        <v>260.91000000000003</v>
      </c>
      <c r="G17" s="18">
        <v>8.5699999999999998E-2</v>
      </c>
    </row>
    <row r="18" spans="1:7" ht="12.95" customHeight="1">
      <c r="A18" s="14" t="s">
        <v>402</v>
      </c>
      <c r="B18" s="15" t="s">
        <v>1891</v>
      </c>
      <c r="C18" s="10" t="s">
        <v>403</v>
      </c>
      <c r="D18" s="12" t="s">
        <v>14</v>
      </c>
      <c r="E18" s="16">
        <v>200000</v>
      </c>
      <c r="F18" s="17">
        <v>200.02</v>
      </c>
      <c r="G18" s="18">
        <v>6.5699999999999995E-2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2777.7</v>
      </c>
      <c r="G19" s="22">
        <v>0.9123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2777.7</v>
      </c>
      <c r="G24" s="38">
        <v>0.9123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335</v>
      </c>
      <c r="C27" s="10" t="s">
        <v>2</v>
      </c>
      <c r="D27" s="12" t="s">
        <v>2</v>
      </c>
      <c r="E27" s="39" t="s">
        <v>2</v>
      </c>
      <c r="F27" s="17">
        <v>16</v>
      </c>
      <c r="G27" s="18">
        <v>5.3E-3</v>
      </c>
    </row>
    <row r="28" spans="1:7" ht="12.95" customHeight="1">
      <c r="A28" s="3"/>
      <c r="B28" s="20" t="s">
        <v>18</v>
      </c>
      <c r="C28" s="26" t="s">
        <v>2</v>
      </c>
      <c r="D28" s="23" t="s">
        <v>2</v>
      </c>
      <c r="E28" s="36" t="s">
        <v>2</v>
      </c>
      <c r="F28" s="37">
        <v>16</v>
      </c>
      <c r="G28" s="38">
        <v>5.3E-3</v>
      </c>
    </row>
    <row r="29" spans="1:7" ht="12.95" customHeight="1">
      <c r="A29" s="3"/>
      <c r="B29" s="20" t="s">
        <v>163</v>
      </c>
      <c r="C29" s="26" t="s">
        <v>2</v>
      </c>
      <c r="D29" s="23" t="s">
        <v>2</v>
      </c>
      <c r="E29" s="12" t="s">
        <v>2</v>
      </c>
      <c r="F29" s="37">
        <v>251.29</v>
      </c>
      <c r="G29" s="38">
        <v>8.2400000000000001E-2</v>
      </c>
    </row>
    <row r="30" spans="1:7" ht="12.95" customHeight="1" thickBot="1">
      <c r="A30" s="3"/>
      <c r="B30" s="42" t="s">
        <v>164</v>
      </c>
      <c r="C30" s="41" t="s">
        <v>2</v>
      </c>
      <c r="D30" s="43" t="s">
        <v>2</v>
      </c>
      <c r="E30" s="43" t="s">
        <v>2</v>
      </c>
      <c r="F30" s="44">
        <v>3044.9886010999999</v>
      </c>
      <c r="G30" s="4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165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26.1" customHeight="1">
      <c r="A35" s="3"/>
      <c r="B35" s="55"/>
      <c r="C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39 (IDFC FTP S39)</v>
      </c>
      <c r="C4" s="65"/>
      <c r="D4" s="65"/>
      <c r="E4" s="65"/>
      <c r="F4" s="65"/>
      <c r="G4" s="65"/>
    </row>
    <row r="5" spans="1:7" ht="15.95" customHeight="1">
      <c r="A5" s="2" t="s">
        <v>1485</v>
      </c>
      <c r="B5" s="57" t="s">
        <v>1760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400</v>
      </c>
      <c r="B12" s="15" t="s">
        <v>1890</v>
      </c>
      <c r="C12" s="10" t="s">
        <v>401</v>
      </c>
      <c r="D12" s="12" t="s">
        <v>14</v>
      </c>
      <c r="E12" s="16">
        <v>440000</v>
      </c>
      <c r="F12" s="17">
        <v>442.47</v>
      </c>
      <c r="G12" s="18">
        <v>0.16739999999999999</v>
      </c>
    </row>
    <row r="13" spans="1:7" ht="12.95" customHeight="1">
      <c r="A13" s="14" t="s">
        <v>1448</v>
      </c>
      <c r="B13" s="15" t="s">
        <v>2218</v>
      </c>
      <c r="C13" s="10" t="s">
        <v>1449</v>
      </c>
      <c r="D13" s="12" t="s">
        <v>14</v>
      </c>
      <c r="E13" s="16">
        <v>440000</v>
      </c>
      <c r="F13" s="17">
        <v>440.44</v>
      </c>
      <c r="G13" s="18">
        <v>0.1666</v>
      </c>
    </row>
    <row r="14" spans="1:7" ht="12.95" customHeight="1">
      <c r="A14" s="14" t="s">
        <v>647</v>
      </c>
      <c r="B14" s="58" t="s">
        <v>1940</v>
      </c>
      <c r="C14" s="10" t="s">
        <v>648</v>
      </c>
      <c r="D14" s="12" t="s">
        <v>14</v>
      </c>
      <c r="E14" s="16">
        <v>370000</v>
      </c>
      <c r="F14" s="17">
        <v>371.3</v>
      </c>
      <c r="G14" s="18">
        <v>0.1404</v>
      </c>
    </row>
    <row r="15" spans="1:7" ht="12.95" customHeight="1">
      <c r="A15" s="14" t="s">
        <v>645</v>
      </c>
      <c r="B15" s="15" t="s">
        <v>1939</v>
      </c>
      <c r="C15" s="10" t="s">
        <v>646</v>
      </c>
      <c r="D15" s="12" t="s">
        <v>14</v>
      </c>
      <c r="E15" s="16">
        <v>370000</v>
      </c>
      <c r="F15" s="17">
        <v>371.07</v>
      </c>
      <c r="G15" s="18">
        <v>0.1404</v>
      </c>
    </row>
    <row r="16" spans="1:7" ht="12.95" customHeight="1">
      <c r="A16" s="14" t="s">
        <v>1465</v>
      </c>
      <c r="B16" s="15" t="s">
        <v>2220</v>
      </c>
      <c r="C16" s="10" t="s">
        <v>1466</v>
      </c>
      <c r="D16" s="12" t="s">
        <v>14</v>
      </c>
      <c r="E16" s="16">
        <v>300000</v>
      </c>
      <c r="F16" s="17">
        <v>300.41000000000003</v>
      </c>
      <c r="G16" s="18">
        <v>0.11360000000000001</v>
      </c>
    </row>
    <row r="17" spans="1:7" ht="12.95" customHeight="1">
      <c r="A17" s="14" t="s">
        <v>439</v>
      </c>
      <c r="B17" s="15" t="s">
        <v>1901</v>
      </c>
      <c r="C17" s="10" t="s">
        <v>440</v>
      </c>
      <c r="D17" s="12" t="s">
        <v>254</v>
      </c>
      <c r="E17" s="16">
        <v>220000</v>
      </c>
      <c r="F17" s="17">
        <v>220.54</v>
      </c>
      <c r="G17" s="18">
        <v>8.3400000000000002E-2</v>
      </c>
    </row>
    <row r="18" spans="1:7" ht="12.95" customHeight="1">
      <c r="A18" s="14" t="s">
        <v>402</v>
      </c>
      <c r="B18" s="15" t="s">
        <v>1891</v>
      </c>
      <c r="C18" s="10" t="s">
        <v>403</v>
      </c>
      <c r="D18" s="12" t="s">
        <v>14</v>
      </c>
      <c r="E18" s="16">
        <v>200000</v>
      </c>
      <c r="F18" s="17">
        <v>200.02</v>
      </c>
      <c r="G18" s="18">
        <v>7.5700000000000003E-2</v>
      </c>
    </row>
    <row r="19" spans="1:7" ht="12.95" customHeight="1">
      <c r="A19" s="14" t="s">
        <v>424</v>
      </c>
      <c r="B19" s="15" t="s">
        <v>1868</v>
      </c>
      <c r="C19" s="10" t="s">
        <v>425</v>
      </c>
      <c r="D19" s="12" t="s">
        <v>14</v>
      </c>
      <c r="E19" s="16">
        <v>80000</v>
      </c>
      <c r="F19" s="17">
        <v>80.28</v>
      </c>
      <c r="G19" s="18">
        <v>3.04E-2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2426.5300000000002</v>
      </c>
      <c r="G20" s="22">
        <v>0.91790000000000005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2426.5300000000002</v>
      </c>
      <c r="G25" s="38">
        <v>0.91790000000000005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30.01</v>
      </c>
      <c r="G28" s="18">
        <v>1.1299999999999999E-2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30.01</v>
      </c>
      <c r="G29" s="38">
        <v>1.1299999999999999E-2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187.33</v>
      </c>
      <c r="G30" s="38">
        <v>7.0800000000000002E-2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2643.8693509999998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>
      <selection activeCell="F37" sqref="F37"/>
    </sheetView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40 (IDFC FTP S40)</v>
      </c>
      <c r="C4" s="65"/>
      <c r="D4" s="65"/>
      <c r="E4" s="65"/>
      <c r="F4" s="65"/>
      <c r="G4" s="65"/>
    </row>
    <row r="5" spans="1:7" ht="15.95" customHeight="1">
      <c r="A5" s="2" t="s">
        <v>1486</v>
      </c>
      <c r="B5" s="57" t="s">
        <v>1761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400</v>
      </c>
      <c r="B12" s="15" t="s">
        <v>1890</v>
      </c>
      <c r="C12" s="10" t="s">
        <v>401</v>
      </c>
      <c r="D12" s="12" t="s">
        <v>14</v>
      </c>
      <c r="E12" s="16">
        <v>290000</v>
      </c>
      <c r="F12" s="17">
        <v>291.63</v>
      </c>
      <c r="G12" s="18">
        <v>0.16739999999999999</v>
      </c>
    </row>
    <row r="13" spans="1:7" ht="12.95" customHeight="1">
      <c r="A13" s="14" t="s">
        <v>1462</v>
      </c>
      <c r="B13" s="15" t="s">
        <v>1440</v>
      </c>
      <c r="C13" s="10" t="s">
        <v>1463</v>
      </c>
      <c r="D13" s="12" t="s">
        <v>14</v>
      </c>
      <c r="E13" s="16">
        <v>290000</v>
      </c>
      <c r="F13" s="17">
        <v>291.14999999999998</v>
      </c>
      <c r="G13" s="18">
        <v>0.1671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290000</v>
      </c>
      <c r="F14" s="17">
        <v>290.83999999999997</v>
      </c>
      <c r="G14" s="18">
        <v>0.16689999999999999</v>
      </c>
    </row>
    <row r="15" spans="1:7" ht="12.95" customHeight="1">
      <c r="A15" s="14" t="s">
        <v>1481</v>
      </c>
      <c r="B15" s="15" t="s">
        <v>1834</v>
      </c>
      <c r="C15" s="10" t="s">
        <v>1482</v>
      </c>
      <c r="D15" s="12" t="s">
        <v>183</v>
      </c>
      <c r="E15" s="16">
        <v>220000</v>
      </c>
      <c r="F15" s="17">
        <v>220.6</v>
      </c>
      <c r="G15" s="18">
        <v>0.12659999999999999</v>
      </c>
    </row>
    <row r="16" spans="1:7" ht="12.95" customHeight="1">
      <c r="A16" s="14" t="s">
        <v>647</v>
      </c>
      <c r="B16" s="58" t="s">
        <v>1940</v>
      </c>
      <c r="C16" s="10" t="s">
        <v>648</v>
      </c>
      <c r="D16" s="12" t="s">
        <v>14</v>
      </c>
      <c r="E16" s="16">
        <v>160000</v>
      </c>
      <c r="F16" s="17">
        <v>160.56</v>
      </c>
      <c r="G16" s="18">
        <v>9.2200000000000004E-2</v>
      </c>
    </row>
    <row r="17" spans="1:7" ht="12.95" customHeight="1">
      <c r="A17" s="14" t="s">
        <v>1483</v>
      </c>
      <c r="B17" s="15" t="s">
        <v>2222</v>
      </c>
      <c r="C17" s="10" t="s">
        <v>1484</v>
      </c>
      <c r="D17" s="12" t="s">
        <v>183</v>
      </c>
      <c r="E17" s="16">
        <v>120000</v>
      </c>
      <c r="F17" s="17">
        <v>120.16</v>
      </c>
      <c r="G17" s="18">
        <v>6.9000000000000006E-2</v>
      </c>
    </row>
    <row r="18" spans="1:7" ht="12.95" customHeight="1">
      <c r="A18" s="14" t="s">
        <v>402</v>
      </c>
      <c r="B18" s="15" t="s">
        <v>1891</v>
      </c>
      <c r="C18" s="10" t="s">
        <v>403</v>
      </c>
      <c r="D18" s="12" t="s">
        <v>14</v>
      </c>
      <c r="E18" s="16">
        <v>100000</v>
      </c>
      <c r="F18" s="17">
        <v>100.01</v>
      </c>
      <c r="G18" s="18">
        <v>5.74E-2</v>
      </c>
    </row>
    <row r="19" spans="1:7" ht="12.95" customHeight="1">
      <c r="A19" s="3"/>
      <c r="B19" s="11" t="s">
        <v>296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1454</v>
      </c>
      <c r="B20" s="15" t="s">
        <v>1944</v>
      </c>
      <c r="C20" s="10" t="s">
        <v>1455</v>
      </c>
      <c r="D20" s="12" t="s">
        <v>183</v>
      </c>
      <c r="E20" s="16">
        <v>90000</v>
      </c>
      <c r="F20" s="17">
        <v>106.91</v>
      </c>
      <c r="G20" s="18">
        <v>6.1400000000000003E-2</v>
      </c>
    </row>
    <row r="21" spans="1:7" ht="12.95" customHeight="1">
      <c r="A21" s="3"/>
      <c r="B21" s="20" t="s">
        <v>15</v>
      </c>
      <c r="C21" s="19" t="s">
        <v>2</v>
      </c>
      <c r="D21" s="20" t="s">
        <v>2</v>
      </c>
      <c r="E21" s="20" t="s">
        <v>2</v>
      </c>
      <c r="F21" s="21">
        <v>1581.86</v>
      </c>
      <c r="G21" s="22">
        <v>0.90800000000000003</v>
      </c>
    </row>
    <row r="22" spans="1:7" ht="12.95" customHeight="1">
      <c r="A22" s="3"/>
      <c r="B22" s="11" t="s">
        <v>16</v>
      </c>
      <c r="C22" s="10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19" t="s">
        <v>15</v>
      </c>
      <c r="C23" s="26" t="s">
        <v>2</v>
      </c>
      <c r="D23" s="23" t="s">
        <v>2</v>
      </c>
      <c r="E23" s="23" t="s">
        <v>2</v>
      </c>
      <c r="F23" s="24" t="s">
        <v>17</v>
      </c>
      <c r="G23" s="25" t="s">
        <v>17</v>
      </c>
    </row>
    <row r="24" spans="1:7" ht="12.95" customHeight="1">
      <c r="A24" s="3"/>
      <c r="B24" s="28" t="s">
        <v>1716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15</v>
      </c>
      <c r="C25" s="32" t="s">
        <v>2</v>
      </c>
      <c r="D25" s="33" t="s">
        <v>2</v>
      </c>
      <c r="E25" s="33" t="s">
        <v>2</v>
      </c>
      <c r="F25" s="34" t="s">
        <v>17</v>
      </c>
      <c r="G25" s="35" t="s">
        <v>17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1581.86</v>
      </c>
      <c r="G26" s="38">
        <v>0.90800000000000003</v>
      </c>
    </row>
    <row r="27" spans="1:7" ht="12.95" customHeight="1">
      <c r="A27" s="3"/>
      <c r="B27" s="11" t="s">
        <v>19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27</v>
      </c>
      <c r="G29" s="18">
        <v>1.55E-2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27</v>
      </c>
      <c r="G30" s="38">
        <v>1.55E-2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133.37</v>
      </c>
      <c r="G31" s="38">
        <v>7.6499999999999999E-2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1742.2317573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41 (IDFC FTP S41)</v>
      </c>
      <c r="C4" s="65"/>
      <c r="D4" s="65"/>
      <c r="E4" s="65"/>
      <c r="F4" s="65"/>
      <c r="G4" s="65"/>
    </row>
    <row r="5" spans="1:7" ht="15.95" customHeight="1">
      <c r="A5" s="2" t="s">
        <v>1487</v>
      </c>
      <c r="B5" s="57" t="s">
        <v>1762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1891</v>
      </c>
      <c r="C12" s="10" t="s">
        <v>403</v>
      </c>
      <c r="D12" s="12" t="s">
        <v>14</v>
      </c>
      <c r="E12" s="16">
        <v>425000</v>
      </c>
      <c r="F12" s="17">
        <v>425.05</v>
      </c>
      <c r="G12" s="18">
        <v>0.18360000000000001</v>
      </c>
    </row>
    <row r="13" spans="1:7" ht="12.95" customHeight="1">
      <c r="A13" s="14" t="s">
        <v>400</v>
      </c>
      <c r="B13" s="15" t="s">
        <v>1890</v>
      </c>
      <c r="C13" s="10" t="s">
        <v>401</v>
      </c>
      <c r="D13" s="12" t="s">
        <v>14</v>
      </c>
      <c r="E13" s="16">
        <v>390000</v>
      </c>
      <c r="F13" s="17">
        <v>392.19</v>
      </c>
      <c r="G13" s="18">
        <v>0.1694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390000</v>
      </c>
      <c r="F14" s="17">
        <v>391.13</v>
      </c>
      <c r="G14" s="18">
        <v>0.16889999999999999</v>
      </c>
    </row>
    <row r="15" spans="1:7" ht="12.95" customHeight="1">
      <c r="A15" s="14" t="s">
        <v>450</v>
      </c>
      <c r="B15" s="15" t="s">
        <v>1832</v>
      </c>
      <c r="C15" s="10" t="s">
        <v>451</v>
      </c>
      <c r="D15" s="12" t="s">
        <v>254</v>
      </c>
      <c r="E15" s="16">
        <v>310000</v>
      </c>
      <c r="F15" s="17">
        <v>310.12</v>
      </c>
      <c r="G15" s="18">
        <v>0.13389999999999999</v>
      </c>
    </row>
    <row r="16" spans="1:7" ht="12.95" customHeight="1">
      <c r="A16" s="14" t="s">
        <v>426</v>
      </c>
      <c r="B16" s="15" t="s">
        <v>1898</v>
      </c>
      <c r="C16" s="10" t="s">
        <v>427</v>
      </c>
      <c r="D16" s="12" t="s">
        <v>207</v>
      </c>
      <c r="E16" s="16">
        <v>290000</v>
      </c>
      <c r="F16" s="17">
        <v>290.37</v>
      </c>
      <c r="G16" s="18">
        <v>0.12540000000000001</v>
      </c>
    </row>
    <row r="17" spans="1:7" ht="12.95" customHeight="1">
      <c r="A17" s="14" t="s">
        <v>272</v>
      </c>
      <c r="B17" s="15" t="s">
        <v>1872</v>
      </c>
      <c r="C17" s="10" t="s">
        <v>273</v>
      </c>
      <c r="D17" s="12" t="s">
        <v>14</v>
      </c>
      <c r="E17" s="16">
        <v>210000</v>
      </c>
      <c r="F17" s="17">
        <v>210.83</v>
      </c>
      <c r="G17" s="18">
        <v>9.11E-2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2019.69</v>
      </c>
      <c r="G18" s="22">
        <v>0.87229999999999996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2019.69</v>
      </c>
      <c r="G23" s="38">
        <v>0.87229999999999996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324</v>
      </c>
      <c r="B26" s="15" t="s">
        <v>326</v>
      </c>
      <c r="C26" s="10" t="s">
        <v>325</v>
      </c>
      <c r="D26" s="12" t="s">
        <v>26</v>
      </c>
      <c r="E26" s="16">
        <v>120000</v>
      </c>
      <c r="F26" s="17">
        <v>118.38</v>
      </c>
      <c r="G26" s="18">
        <v>5.11E-2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23</v>
      </c>
      <c r="G28" s="18">
        <v>9.9000000000000008E-3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141.38</v>
      </c>
      <c r="G29" s="38">
        <v>6.0999999999999999E-2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154.33000000000001</v>
      </c>
      <c r="G30" s="38">
        <v>6.6699999999999995E-2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2315.3953056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42 (IDFC FTP S42)</v>
      </c>
      <c r="C4" s="65"/>
      <c r="D4" s="65"/>
      <c r="E4" s="65"/>
      <c r="F4" s="65"/>
      <c r="G4" s="65"/>
    </row>
    <row r="5" spans="1:7" ht="15.95" customHeight="1">
      <c r="A5" s="2" t="s">
        <v>1488</v>
      </c>
      <c r="B5" s="57" t="s">
        <v>1763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400</v>
      </c>
      <c r="B12" s="15" t="s">
        <v>1890</v>
      </c>
      <c r="C12" s="10" t="s">
        <v>401</v>
      </c>
      <c r="D12" s="12" t="s">
        <v>14</v>
      </c>
      <c r="E12" s="16">
        <v>220000</v>
      </c>
      <c r="F12" s="17">
        <v>221.23</v>
      </c>
      <c r="G12" s="18">
        <v>0.16700000000000001</v>
      </c>
    </row>
    <row r="13" spans="1:7" ht="12.95" customHeight="1">
      <c r="A13" s="14" t="s">
        <v>645</v>
      </c>
      <c r="B13" s="15" t="s">
        <v>1939</v>
      </c>
      <c r="C13" s="10" t="s">
        <v>646</v>
      </c>
      <c r="D13" s="12" t="s">
        <v>14</v>
      </c>
      <c r="E13" s="16">
        <v>220000</v>
      </c>
      <c r="F13" s="17">
        <v>220.64</v>
      </c>
      <c r="G13" s="18">
        <v>0.16650000000000001</v>
      </c>
    </row>
    <row r="14" spans="1:7" ht="12.95" customHeight="1">
      <c r="A14" s="14" t="s">
        <v>1489</v>
      </c>
      <c r="B14" s="15" t="s">
        <v>2223</v>
      </c>
      <c r="C14" s="10" t="s">
        <v>1490</v>
      </c>
      <c r="D14" s="12" t="s">
        <v>277</v>
      </c>
      <c r="E14" s="16">
        <v>220000</v>
      </c>
      <c r="F14" s="17">
        <v>220.5</v>
      </c>
      <c r="G14" s="18">
        <v>0.16639999999999999</v>
      </c>
    </row>
    <row r="15" spans="1:7" ht="12.95" customHeight="1">
      <c r="A15" s="14" t="s">
        <v>1481</v>
      </c>
      <c r="B15" s="15" t="s">
        <v>1834</v>
      </c>
      <c r="C15" s="10" t="s">
        <v>1482</v>
      </c>
      <c r="D15" s="12" t="s">
        <v>183</v>
      </c>
      <c r="E15" s="16">
        <v>170000</v>
      </c>
      <c r="F15" s="17">
        <v>170.47</v>
      </c>
      <c r="G15" s="18">
        <v>0.12859999999999999</v>
      </c>
    </row>
    <row r="16" spans="1:7" ht="12.95" customHeight="1">
      <c r="A16" s="14" t="s">
        <v>1491</v>
      </c>
      <c r="B16" s="58" t="s">
        <v>1827</v>
      </c>
      <c r="C16" s="10" t="s">
        <v>1492</v>
      </c>
      <c r="D16" s="12" t="s">
        <v>254</v>
      </c>
      <c r="E16" s="16">
        <v>170000</v>
      </c>
      <c r="F16" s="17">
        <v>170.21</v>
      </c>
      <c r="G16" s="18">
        <v>0.12839999999999999</v>
      </c>
    </row>
    <row r="17" spans="1:7" ht="12.95" customHeight="1">
      <c r="A17" s="14" t="s">
        <v>647</v>
      </c>
      <c r="B17" s="58" t="s">
        <v>1940</v>
      </c>
      <c r="C17" s="10" t="s">
        <v>648</v>
      </c>
      <c r="D17" s="12" t="s">
        <v>14</v>
      </c>
      <c r="E17" s="16">
        <v>110000</v>
      </c>
      <c r="F17" s="17">
        <v>110.39</v>
      </c>
      <c r="G17" s="18">
        <v>8.3299999999999999E-2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1113.44</v>
      </c>
      <c r="G18" s="22">
        <v>0.84019999999999995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1113.44</v>
      </c>
      <c r="G23" s="38">
        <v>0.84019999999999995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97.02</v>
      </c>
      <c r="G26" s="18">
        <v>7.3200000000000001E-2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97.02</v>
      </c>
      <c r="G27" s="38">
        <v>7.3200000000000001E-2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114.67</v>
      </c>
      <c r="G28" s="38">
        <v>8.6599999999999996E-2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1325.1288477999999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44 (IDFC FTP S44)</v>
      </c>
      <c r="C4" s="65"/>
      <c r="D4" s="65"/>
      <c r="E4" s="65"/>
      <c r="F4" s="65"/>
      <c r="G4" s="65"/>
    </row>
    <row r="5" spans="1:7" ht="15.95" customHeight="1">
      <c r="A5" s="2" t="s">
        <v>1493</v>
      </c>
      <c r="B5" s="57" t="s">
        <v>1764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400</v>
      </c>
      <c r="B12" s="15" t="s">
        <v>1890</v>
      </c>
      <c r="C12" s="10" t="s">
        <v>401</v>
      </c>
      <c r="D12" s="12" t="s">
        <v>14</v>
      </c>
      <c r="E12" s="16">
        <v>190000</v>
      </c>
      <c r="F12" s="17">
        <v>191.07</v>
      </c>
      <c r="G12" s="18">
        <v>0.16389999999999999</v>
      </c>
    </row>
    <row r="13" spans="1:7" ht="12.95" customHeight="1">
      <c r="A13" s="14" t="s">
        <v>424</v>
      </c>
      <c r="B13" s="15" t="s">
        <v>1868</v>
      </c>
      <c r="C13" s="10" t="s">
        <v>425</v>
      </c>
      <c r="D13" s="12" t="s">
        <v>14</v>
      </c>
      <c r="E13" s="16">
        <v>190000</v>
      </c>
      <c r="F13" s="17">
        <v>190.67</v>
      </c>
      <c r="G13" s="18">
        <v>0.1636</v>
      </c>
    </row>
    <row r="14" spans="1:7" ht="12.95" customHeight="1">
      <c r="A14" s="14" t="s">
        <v>1489</v>
      </c>
      <c r="B14" s="15" t="s">
        <v>2223</v>
      </c>
      <c r="C14" s="10" t="s">
        <v>1490</v>
      </c>
      <c r="D14" s="12" t="s">
        <v>277</v>
      </c>
      <c r="E14" s="16">
        <v>190000</v>
      </c>
      <c r="F14" s="17">
        <v>190.43</v>
      </c>
      <c r="G14" s="18">
        <v>0.16339999999999999</v>
      </c>
    </row>
    <row r="15" spans="1:7" ht="12.95" customHeight="1">
      <c r="A15" s="14" t="s">
        <v>1481</v>
      </c>
      <c r="B15" s="15" t="s">
        <v>1834</v>
      </c>
      <c r="C15" s="10" t="s">
        <v>1482</v>
      </c>
      <c r="D15" s="12" t="s">
        <v>183</v>
      </c>
      <c r="E15" s="16">
        <v>150000</v>
      </c>
      <c r="F15" s="17">
        <v>150.41</v>
      </c>
      <c r="G15" s="18">
        <v>0.12909999999999999</v>
      </c>
    </row>
    <row r="16" spans="1:7" ht="12.95" customHeight="1">
      <c r="A16" s="14" t="s">
        <v>1491</v>
      </c>
      <c r="B16" s="58" t="s">
        <v>1827</v>
      </c>
      <c r="C16" s="10" t="s">
        <v>1492</v>
      </c>
      <c r="D16" s="12" t="s">
        <v>254</v>
      </c>
      <c r="E16" s="16">
        <v>150000</v>
      </c>
      <c r="F16" s="17">
        <v>150.18</v>
      </c>
      <c r="G16" s="18">
        <v>0.12889999999999999</v>
      </c>
    </row>
    <row r="17" spans="1:7" ht="12.95" customHeight="1">
      <c r="A17" s="14" t="s">
        <v>647</v>
      </c>
      <c r="B17" s="58" t="s">
        <v>1940</v>
      </c>
      <c r="C17" s="10" t="s">
        <v>648</v>
      </c>
      <c r="D17" s="12" t="s">
        <v>14</v>
      </c>
      <c r="E17" s="16">
        <v>100000</v>
      </c>
      <c r="F17" s="17">
        <v>100.35</v>
      </c>
      <c r="G17" s="18">
        <v>8.6099999999999996E-2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973.11</v>
      </c>
      <c r="G18" s="22">
        <v>0.83499999999999996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973.11</v>
      </c>
      <c r="G23" s="38">
        <v>0.83499999999999996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91.02</v>
      </c>
      <c r="G26" s="18">
        <v>7.8100000000000003E-2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91.02</v>
      </c>
      <c r="G27" s="38">
        <v>7.8100000000000003E-2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101.28</v>
      </c>
      <c r="G28" s="38">
        <v>8.6900000000000005E-2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1165.4105052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11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Dynamic Bond Fund (DBF)</v>
      </c>
      <c r="C4" s="65"/>
      <c r="D4" s="65"/>
      <c r="E4" s="65"/>
      <c r="F4" s="65"/>
      <c r="G4" s="65"/>
    </row>
    <row r="5" spans="1:7" ht="15.95" customHeight="1">
      <c r="A5" s="2" t="s">
        <v>545</v>
      </c>
      <c r="B5" s="57" t="s">
        <v>1720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546</v>
      </c>
      <c r="B12" s="15" t="s">
        <v>548</v>
      </c>
      <c r="C12" s="10" t="s">
        <v>547</v>
      </c>
      <c r="D12" s="12" t="s">
        <v>172</v>
      </c>
      <c r="E12" s="16">
        <v>170300000</v>
      </c>
      <c r="F12" s="17">
        <v>171730.52</v>
      </c>
      <c r="G12" s="18">
        <v>0.34860000000000002</v>
      </c>
    </row>
    <row r="13" spans="1:7" ht="12.95" customHeight="1">
      <c r="A13" s="14" t="s">
        <v>549</v>
      </c>
      <c r="B13" s="15" t="s">
        <v>551</v>
      </c>
      <c r="C13" s="10" t="s">
        <v>550</v>
      </c>
      <c r="D13" s="12" t="s">
        <v>172</v>
      </c>
      <c r="E13" s="16">
        <v>129010000</v>
      </c>
      <c r="F13" s="17">
        <v>131099.96</v>
      </c>
      <c r="G13" s="18">
        <v>0.2661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172</v>
      </c>
      <c r="E14" s="16">
        <v>78800000</v>
      </c>
      <c r="F14" s="17">
        <v>82385.399999999994</v>
      </c>
      <c r="G14" s="18">
        <v>0.16719999999999999</v>
      </c>
    </row>
    <row r="15" spans="1:7" ht="12.95" customHeight="1">
      <c r="A15" s="14" t="s">
        <v>555</v>
      </c>
      <c r="B15" s="15" t="s">
        <v>557</v>
      </c>
      <c r="C15" s="10" t="s">
        <v>556</v>
      </c>
      <c r="D15" s="12" t="s">
        <v>172</v>
      </c>
      <c r="E15" s="16">
        <v>56250000</v>
      </c>
      <c r="F15" s="17">
        <v>57729.38</v>
      </c>
      <c r="G15" s="18">
        <v>0.1172</v>
      </c>
    </row>
    <row r="16" spans="1:7" ht="12.95" customHeight="1">
      <c r="A16" s="14" t="s">
        <v>558</v>
      </c>
      <c r="B16" s="15" t="s">
        <v>560</v>
      </c>
      <c r="C16" s="10" t="s">
        <v>559</v>
      </c>
      <c r="D16" s="12" t="s">
        <v>172</v>
      </c>
      <c r="E16" s="16">
        <v>13400000</v>
      </c>
      <c r="F16" s="17">
        <v>13247.24</v>
      </c>
      <c r="G16" s="18">
        <v>2.69E-2</v>
      </c>
    </row>
    <row r="17" spans="1:7" ht="12.95" customHeight="1">
      <c r="A17" s="14" t="s">
        <v>561</v>
      </c>
      <c r="B17" s="15" t="s">
        <v>563</v>
      </c>
      <c r="C17" s="10" t="s">
        <v>562</v>
      </c>
      <c r="D17" s="12" t="s">
        <v>172</v>
      </c>
      <c r="E17" s="16">
        <v>12200000</v>
      </c>
      <c r="F17" s="17">
        <v>11943.8</v>
      </c>
      <c r="G17" s="18">
        <v>2.4199999999999999E-2</v>
      </c>
    </row>
    <row r="18" spans="1:7" ht="12.95" customHeight="1">
      <c r="A18" s="14" t="s">
        <v>564</v>
      </c>
      <c r="B18" s="15" t="s">
        <v>566</v>
      </c>
      <c r="C18" s="10" t="s">
        <v>565</v>
      </c>
      <c r="D18" s="12" t="s">
        <v>172</v>
      </c>
      <c r="E18" s="16">
        <v>2200000</v>
      </c>
      <c r="F18" s="17">
        <v>2217.6</v>
      </c>
      <c r="G18" s="18">
        <v>4.4999999999999997E-3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470353.9</v>
      </c>
      <c r="G19" s="22">
        <v>0.95469999999999999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470353.9</v>
      </c>
      <c r="G24" s="38">
        <v>0.95469999999999999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335</v>
      </c>
      <c r="C27" s="10" t="s">
        <v>2</v>
      </c>
      <c r="D27" s="12" t="s">
        <v>2</v>
      </c>
      <c r="E27" s="39" t="s">
        <v>2</v>
      </c>
      <c r="F27" s="17">
        <v>730.13</v>
      </c>
      <c r="G27" s="18">
        <v>1.5E-3</v>
      </c>
    </row>
    <row r="28" spans="1:7" ht="12.95" customHeight="1">
      <c r="A28" s="3"/>
      <c r="B28" s="11" t="s">
        <v>40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567</v>
      </c>
      <c r="B29" s="15" t="s">
        <v>352</v>
      </c>
      <c r="C29" s="10" t="s">
        <v>568</v>
      </c>
      <c r="D29" s="12" t="s">
        <v>49</v>
      </c>
      <c r="E29" s="16">
        <v>7500000</v>
      </c>
      <c r="F29" s="17">
        <v>7242.26</v>
      </c>
      <c r="G29" s="18">
        <v>1.47E-2</v>
      </c>
    </row>
    <row r="30" spans="1:7" ht="12.95" customHeight="1">
      <c r="A30" s="14" t="s">
        <v>350</v>
      </c>
      <c r="B30" s="15" t="s">
        <v>352</v>
      </c>
      <c r="C30" s="10" t="s">
        <v>351</v>
      </c>
      <c r="D30" s="12" t="s">
        <v>49</v>
      </c>
      <c r="E30" s="16">
        <v>2700000</v>
      </c>
      <c r="F30" s="17">
        <v>2610.63</v>
      </c>
      <c r="G30" s="18">
        <v>5.3E-3</v>
      </c>
    </row>
    <row r="31" spans="1:7" ht="12.95" customHeight="1">
      <c r="A31" s="14" t="s">
        <v>569</v>
      </c>
      <c r="B31" s="15" t="s">
        <v>1880</v>
      </c>
      <c r="C31" s="10" t="s">
        <v>570</v>
      </c>
      <c r="D31" s="12" t="s">
        <v>26</v>
      </c>
      <c r="E31" s="16">
        <v>2700000</v>
      </c>
      <c r="F31" s="17">
        <v>2577.9299999999998</v>
      </c>
      <c r="G31" s="18">
        <v>5.1999999999999998E-3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13160.95</v>
      </c>
      <c r="G32" s="38">
        <v>2.6700000000000002E-2</v>
      </c>
    </row>
    <row r="33" spans="1:7" ht="12.95" customHeight="1">
      <c r="A33" s="3"/>
      <c r="B33" s="11" t="s">
        <v>160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161</v>
      </c>
      <c r="B34" s="15" t="s">
        <v>162</v>
      </c>
      <c r="C34" s="10" t="s">
        <v>2</v>
      </c>
      <c r="D34" s="12" t="s">
        <v>2</v>
      </c>
      <c r="E34" s="39" t="s">
        <v>2</v>
      </c>
      <c r="F34" s="17">
        <v>2000</v>
      </c>
      <c r="G34" s="18">
        <v>4.1000000000000003E-3</v>
      </c>
    </row>
    <row r="35" spans="1:7" ht="12.95" customHeight="1">
      <c r="A35" s="3"/>
      <c r="B35" s="20" t="s">
        <v>18</v>
      </c>
      <c r="C35" s="26" t="s">
        <v>2</v>
      </c>
      <c r="D35" s="23" t="s">
        <v>2</v>
      </c>
      <c r="E35" s="36" t="s">
        <v>2</v>
      </c>
      <c r="F35" s="37">
        <v>2000</v>
      </c>
      <c r="G35" s="38">
        <v>4.1000000000000003E-3</v>
      </c>
    </row>
    <row r="36" spans="1:7" ht="12.95" customHeight="1">
      <c r="A36" s="3"/>
      <c r="B36" s="20" t="s">
        <v>163</v>
      </c>
      <c r="C36" s="26" t="s">
        <v>2</v>
      </c>
      <c r="D36" s="23" t="s">
        <v>2</v>
      </c>
      <c r="E36" s="12" t="s">
        <v>2</v>
      </c>
      <c r="F36" s="37">
        <v>7167.5</v>
      </c>
      <c r="G36" s="38">
        <v>1.4500000000000001E-2</v>
      </c>
    </row>
    <row r="37" spans="1:7" ht="12.95" customHeight="1" thickBot="1">
      <c r="A37" s="3"/>
      <c r="B37" s="42" t="s">
        <v>164</v>
      </c>
      <c r="C37" s="41" t="s">
        <v>2</v>
      </c>
      <c r="D37" s="43" t="s">
        <v>2</v>
      </c>
      <c r="E37" s="43" t="s">
        <v>2</v>
      </c>
      <c r="F37" s="44">
        <v>492682.34874739998</v>
      </c>
      <c r="G37" s="4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12.95" customHeight="1">
      <c r="A40" s="3"/>
      <c r="B40" s="46" t="s">
        <v>165</v>
      </c>
      <c r="C40" s="3"/>
      <c r="D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  <row r="42" spans="1:7" ht="26.1" customHeight="1">
      <c r="A42" s="3"/>
      <c r="B42" s="55"/>
      <c r="C42" s="3"/>
      <c r="E42" s="3"/>
      <c r="F42" s="3"/>
      <c r="G42" s="3"/>
    </row>
    <row r="43" spans="1:7" ht="12.95" customHeight="1">
      <c r="A43" s="3"/>
      <c r="B43" s="46" t="s">
        <v>2</v>
      </c>
      <c r="C43" s="3"/>
      <c r="D43" s="3"/>
      <c r="E43" s="3"/>
      <c r="F43" s="3"/>
      <c r="G4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48 (IDFC FTP S48)</v>
      </c>
      <c r="C4" s="65"/>
      <c r="D4" s="65"/>
      <c r="E4" s="65"/>
      <c r="F4" s="65"/>
      <c r="G4" s="65"/>
    </row>
    <row r="5" spans="1:7" ht="15.95" customHeight="1">
      <c r="A5" s="2" t="s">
        <v>1494</v>
      </c>
      <c r="B5" s="57" t="s">
        <v>1765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651</v>
      </c>
      <c r="B12" s="15" t="s">
        <v>1942</v>
      </c>
      <c r="C12" s="10" t="s">
        <v>652</v>
      </c>
      <c r="D12" s="12" t="s">
        <v>14</v>
      </c>
      <c r="E12" s="16">
        <v>1160000</v>
      </c>
      <c r="F12" s="17">
        <v>1163.92</v>
      </c>
      <c r="G12" s="18">
        <v>0.17349999999999999</v>
      </c>
    </row>
    <row r="13" spans="1:7" ht="12.95" customHeight="1">
      <c r="A13" s="14" t="s">
        <v>1495</v>
      </c>
      <c r="B13" s="15" t="s">
        <v>2224</v>
      </c>
      <c r="C13" s="10" t="s">
        <v>1496</v>
      </c>
      <c r="D13" s="12" t="s">
        <v>14</v>
      </c>
      <c r="E13" s="16">
        <v>1150000</v>
      </c>
      <c r="F13" s="17">
        <v>1153.93</v>
      </c>
      <c r="G13" s="18">
        <v>0.17199999999999999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1140000</v>
      </c>
      <c r="F14" s="17">
        <v>1143.3</v>
      </c>
      <c r="G14" s="18">
        <v>0.17050000000000001</v>
      </c>
    </row>
    <row r="15" spans="1:7" ht="12.95" customHeight="1">
      <c r="A15" s="14" t="s">
        <v>12</v>
      </c>
      <c r="B15" s="15" t="s">
        <v>1836</v>
      </c>
      <c r="C15" s="10" t="s">
        <v>13</v>
      </c>
      <c r="D15" s="12" t="s">
        <v>14</v>
      </c>
      <c r="E15" s="16">
        <v>560000</v>
      </c>
      <c r="F15" s="17">
        <v>561.83000000000004</v>
      </c>
      <c r="G15" s="18">
        <v>8.3799999999999999E-2</v>
      </c>
    </row>
    <row r="16" spans="1:7" ht="12.95" customHeight="1">
      <c r="A16" s="14" t="s">
        <v>1497</v>
      </c>
      <c r="B16" s="15" t="s">
        <v>2225</v>
      </c>
      <c r="C16" s="10" t="s">
        <v>1498</v>
      </c>
      <c r="D16" s="12" t="s">
        <v>14</v>
      </c>
      <c r="E16" s="16">
        <v>430000</v>
      </c>
      <c r="F16" s="17">
        <v>433.73</v>
      </c>
      <c r="G16" s="18">
        <v>6.4699999999999994E-2</v>
      </c>
    </row>
    <row r="17" spans="1:7" ht="12.95" customHeight="1">
      <c r="A17" s="14" t="s">
        <v>272</v>
      </c>
      <c r="B17" s="15" t="s">
        <v>1872</v>
      </c>
      <c r="C17" s="10" t="s">
        <v>273</v>
      </c>
      <c r="D17" s="12" t="s">
        <v>14</v>
      </c>
      <c r="E17" s="16">
        <v>290000</v>
      </c>
      <c r="F17" s="17">
        <v>291.14999999999998</v>
      </c>
      <c r="G17" s="18">
        <v>4.3400000000000001E-2</v>
      </c>
    </row>
    <row r="18" spans="1:7" ht="12.95" customHeight="1">
      <c r="A18" s="14" t="s">
        <v>1459</v>
      </c>
      <c r="B18" s="15" t="s">
        <v>2219</v>
      </c>
      <c r="C18" s="10" t="s">
        <v>1460</v>
      </c>
      <c r="D18" s="12" t="s">
        <v>14</v>
      </c>
      <c r="E18" s="16">
        <v>100000</v>
      </c>
      <c r="F18" s="17">
        <v>100.3</v>
      </c>
      <c r="G18" s="18">
        <v>1.4999999999999999E-2</v>
      </c>
    </row>
    <row r="19" spans="1:7" ht="12.95" customHeight="1">
      <c r="A19" s="14" t="s">
        <v>1499</v>
      </c>
      <c r="B19" s="15" t="s">
        <v>2226</v>
      </c>
      <c r="C19" s="10" t="s">
        <v>1500</v>
      </c>
      <c r="D19" s="12" t="s">
        <v>14</v>
      </c>
      <c r="E19" s="16">
        <v>70000</v>
      </c>
      <c r="F19" s="17">
        <v>70.34</v>
      </c>
      <c r="G19" s="18">
        <v>1.0500000000000001E-2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4918.5</v>
      </c>
      <c r="G20" s="22">
        <v>0.73340000000000005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4918.5</v>
      </c>
      <c r="G25" s="38">
        <v>0.73340000000000005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324</v>
      </c>
      <c r="B28" s="15" t="s">
        <v>326</v>
      </c>
      <c r="C28" s="10" t="s">
        <v>325</v>
      </c>
      <c r="D28" s="12" t="s">
        <v>26</v>
      </c>
      <c r="E28" s="16">
        <v>800000</v>
      </c>
      <c r="F28" s="17">
        <v>789.19</v>
      </c>
      <c r="G28" s="18">
        <v>0.1177</v>
      </c>
    </row>
    <row r="29" spans="1:7" ht="12.95" customHeight="1">
      <c r="A29" s="14" t="s">
        <v>1501</v>
      </c>
      <c r="B29" s="15" t="s">
        <v>1839</v>
      </c>
      <c r="C29" s="10" t="s">
        <v>1502</v>
      </c>
      <c r="D29" s="12" t="s">
        <v>29</v>
      </c>
      <c r="E29" s="16">
        <v>350000</v>
      </c>
      <c r="F29" s="17">
        <v>339.9</v>
      </c>
      <c r="G29" s="18">
        <v>5.0700000000000002E-2</v>
      </c>
    </row>
    <row r="30" spans="1:7" ht="12.95" customHeight="1">
      <c r="A30" s="14" t="s">
        <v>329</v>
      </c>
      <c r="B30" s="15" t="s">
        <v>37</v>
      </c>
      <c r="C30" s="10" t="s">
        <v>330</v>
      </c>
      <c r="D30" s="12" t="s">
        <v>29</v>
      </c>
      <c r="E30" s="16">
        <v>330000</v>
      </c>
      <c r="F30" s="17">
        <v>325.64</v>
      </c>
      <c r="G30" s="18">
        <v>4.8500000000000001E-2</v>
      </c>
    </row>
    <row r="31" spans="1:7" ht="12.95" customHeight="1">
      <c r="A31" s="3"/>
      <c r="B31" s="11" t="s">
        <v>334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335</v>
      </c>
      <c r="C32" s="10" t="s">
        <v>2</v>
      </c>
      <c r="D32" s="12" t="s">
        <v>2</v>
      </c>
      <c r="E32" s="39" t="s">
        <v>2</v>
      </c>
      <c r="F32" s="17">
        <v>22</v>
      </c>
      <c r="G32" s="18">
        <v>3.3E-3</v>
      </c>
    </row>
    <row r="33" spans="1:7" ht="12.95" customHeight="1">
      <c r="A33" s="3"/>
      <c r="B33" s="20" t="s">
        <v>18</v>
      </c>
      <c r="C33" s="26" t="s">
        <v>2</v>
      </c>
      <c r="D33" s="23" t="s">
        <v>2</v>
      </c>
      <c r="E33" s="36" t="s">
        <v>2</v>
      </c>
      <c r="F33" s="37">
        <v>1476.73</v>
      </c>
      <c r="G33" s="38">
        <v>0.22020000000000001</v>
      </c>
    </row>
    <row r="34" spans="1:7" ht="12.95" customHeight="1">
      <c r="A34" s="3"/>
      <c r="B34" s="20" t="s">
        <v>163</v>
      </c>
      <c r="C34" s="26" t="s">
        <v>2</v>
      </c>
      <c r="D34" s="23" t="s">
        <v>2</v>
      </c>
      <c r="E34" s="12" t="s">
        <v>2</v>
      </c>
      <c r="F34" s="37">
        <v>312.17</v>
      </c>
      <c r="G34" s="38">
        <v>4.6399999999999997E-2</v>
      </c>
    </row>
    <row r="35" spans="1:7" ht="12.95" customHeight="1" thickBot="1">
      <c r="A35" s="3"/>
      <c r="B35" s="42" t="s">
        <v>164</v>
      </c>
      <c r="C35" s="41" t="s">
        <v>2</v>
      </c>
      <c r="D35" s="43" t="s">
        <v>2</v>
      </c>
      <c r="E35" s="43" t="s">
        <v>2</v>
      </c>
      <c r="F35" s="44">
        <v>6707.4016100999997</v>
      </c>
      <c r="G35" s="4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12.95" customHeight="1">
      <c r="A38" s="3"/>
      <c r="B38" s="46" t="s">
        <v>165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26.1" customHeight="1">
      <c r="A40" s="3"/>
      <c r="B40" s="55"/>
      <c r="C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1406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49 (IDFC FTP S49)</v>
      </c>
      <c r="C4" s="65"/>
      <c r="D4" s="65"/>
      <c r="E4" s="65"/>
      <c r="F4" s="65"/>
      <c r="G4" s="65"/>
    </row>
    <row r="5" spans="1:7" ht="15.95" customHeight="1">
      <c r="A5" s="2" t="s">
        <v>1503</v>
      </c>
      <c r="B5" s="57" t="s">
        <v>1766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1939</v>
      </c>
      <c r="C12" s="10" t="s">
        <v>646</v>
      </c>
      <c r="D12" s="12" t="s">
        <v>14</v>
      </c>
      <c r="E12" s="16">
        <v>1330000</v>
      </c>
      <c r="F12" s="17">
        <v>1333.85</v>
      </c>
      <c r="G12" s="18">
        <v>0.16980000000000001</v>
      </c>
    </row>
    <row r="13" spans="1:7" ht="12.95" customHeight="1">
      <c r="A13" s="14" t="s">
        <v>1489</v>
      </c>
      <c r="B13" s="15" t="s">
        <v>2223</v>
      </c>
      <c r="C13" s="10" t="s">
        <v>1490</v>
      </c>
      <c r="D13" s="12" t="s">
        <v>277</v>
      </c>
      <c r="E13" s="16">
        <v>1330000</v>
      </c>
      <c r="F13" s="17">
        <v>1333.02</v>
      </c>
      <c r="G13" s="18">
        <v>0.16969999999999999</v>
      </c>
    </row>
    <row r="14" spans="1:7" ht="12.95" customHeight="1">
      <c r="A14" s="14" t="s">
        <v>400</v>
      </c>
      <c r="B14" s="15" t="s">
        <v>1890</v>
      </c>
      <c r="C14" s="10" t="s">
        <v>401</v>
      </c>
      <c r="D14" s="12" t="s">
        <v>14</v>
      </c>
      <c r="E14" s="16">
        <v>1320000</v>
      </c>
      <c r="F14" s="17">
        <v>1327.41</v>
      </c>
      <c r="G14" s="18">
        <v>0.16900000000000001</v>
      </c>
    </row>
    <row r="15" spans="1:7" ht="12.95" customHeight="1">
      <c r="A15" s="14" t="s">
        <v>1504</v>
      </c>
      <c r="B15" s="58" t="s">
        <v>1822</v>
      </c>
      <c r="C15" s="10" t="s">
        <v>1505</v>
      </c>
      <c r="D15" s="12" t="s">
        <v>254</v>
      </c>
      <c r="E15" s="16">
        <v>1030000</v>
      </c>
      <c r="F15" s="17">
        <v>1029.58</v>
      </c>
      <c r="G15" s="18">
        <v>0.13100000000000001</v>
      </c>
    </row>
    <row r="16" spans="1:7" ht="12.95" customHeight="1">
      <c r="A16" s="14" t="s">
        <v>1506</v>
      </c>
      <c r="B16" s="15" t="s">
        <v>1508</v>
      </c>
      <c r="C16" s="10" t="s">
        <v>1507</v>
      </c>
      <c r="D16" s="12" t="s">
        <v>14</v>
      </c>
      <c r="E16" s="16">
        <v>1020000</v>
      </c>
      <c r="F16" s="17">
        <v>1020.65</v>
      </c>
      <c r="G16" s="18">
        <v>0.12989999999999999</v>
      </c>
    </row>
    <row r="17" spans="1:7" ht="12.95" customHeight="1">
      <c r="A17" s="14" t="s">
        <v>426</v>
      </c>
      <c r="B17" s="15" t="s">
        <v>1898</v>
      </c>
      <c r="C17" s="10" t="s">
        <v>427</v>
      </c>
      <c r="D17" s="12" t="s">
        <v>207</v>
      </c>
      <c r="E17" s="16">
        <v>680000</v>
      </c>
      <c r="F17" s="17">
        <v>680.87</v>
      </c>
      <c r="G17" s="18">
        <v>8.6699999999999999E-2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6725.38</v>
      </c>
      <c r="G18" s="22">
        <v>0.85609999999999997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6725.38</v>
      </c>
      <c r="G23" s="38">
        <v>0.85609999999999997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1501</v>
      </c>
      <c r="B26" s="15" t="s">
        <v>1839</v>
      </c>
      <c r="C26" s="10" t="s">
        <v>1502</v>
      </c>
      <c r="D26" s="12" t="s">
        <v>29</v>
      </c>
      <c r="E26" s="16">
        <v>570000</v>
      </c>
      <c r="F26" s="17">
        <v>553.54999999999995</v>
      </c>
      <c r="G26" s="18">
        <v>7.0499999999999993E-2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35.01</v>
      </c>
      <c r="G28" s="18">
        <v>4.4999999999999997E-3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588.55999999999995</v>
      </c>
      <c r="G29" s="38">
        <v>7.4999999999999997E-2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542.63</v>
      </c>
      <c r="G30" s="38">
        <v>6.8900000000000003E-2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7856.5702141000002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51 (IDFC FTP S51)</v>
      </c>
      <c r="C4" s="65"/>
      <c r="D4" s="65"/>
      <c r="E4" s="65"/>
      <c r="F4" s="65"/>
      <c r="G4" s="65"/>
    </row>
    <row r="5" spans="1:7" ht="15.95" customHeight="1">
      <c r="A5" s="2" t="s">
        <v>1509</v>
      </c>
      <c r="B5" s="57" t="s">
        <v>1767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1510</v>
      </c>
      <c r="B12" s="58" t="s">
        <v>2227</v>
      </c>
      <c r="C12" s="10" t="s">
        <v>1511</v>
      </c>
      <c r="D12" s="12" t="s">
        <v>14</v>
      </c>
      <c r="E12" s="16">
        <v>2312500</v>
      </c>
      <c r="F12" s="17">
        <v>2321.39</v>
      </c>
      <c r="G12" s="18">
        <v>0.1716</v>
      </c>
    </row>
    <row r="13" spans="1:7" ht="12.95" customHeight="1">
      <c r="A13" s="14" t="s">
        <v>1497</v>
      </c>
      <c r="B13" s="15" t="s">
        <v>2225</v>
      </c>
      <c r="C13" s="10" t="s">
        <v>1498</v>
      </c>
      <c r="D13" s="12" t="s">
        <v>14</v>
      </c>
      <c r="E13" s="16">
        <v>2300000</v>
      </c>
      <c r="F13" s="17">
        <v>2319.9299999999998</v>
      </c>
      <c r="G13" s="18">
        <v>0.17150000000000001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2300000</v>
      </c>
      <c r="F14" s="17">
        <v>2306.67</v>
      </c>
      <c r="G14" s="18">
        <v>0.17050000000000001</v>
      </c>
    </row>
    <row r="15" spans="1:7" ht="12.95" customHeight="1">
      <c r="A15" s="14" t="s">
        <v>651</v>
      </c>
      <c r="B15" s="15" t="s">
        <v>1942</v>
      </c>
      <c r="C15" s="10" t="s">
        <v>652</v>
      </c>
      <c r="D15" s="12" t="s">
        <v>14</v>
      </c>
      <c r="E15" s="16">
        <v>1760000</v>
      </c>
      <c r="F15" s="17">
        <v>1765.94</v>
      </c>
      <c r="G15" s="18">
        <v>0.13059999999999999</v>
      </c>
    </row>
    <row r="16" spans="1:7" ht="12.95" customHeight="1">
      <c r="A16" s="14" t="s">
        <v>272</v>
      </c>
      <c r="B16" s="15" t="s">
        <v>1872</v>
      </c>
      <c r="C16" s="10" t="s">
        <v>273</v>
      </c>
      <c r="D16" s="12" t="s">
        <v>14</v>
      </c>
      <c r="E16" s="16">
        <v>1750000</v>
      </c>
      <c r="F16" s="17">
        <v>1756.93</v>
      </c>
      <c r="G16" s="18">
        <v>0.12989999999999999</v>
      </c>
    </row>
    <row r="17" spans="1:7" ht="12.95" customHeight="1">
      <c r="A17" s="14" t="s">
        <v>1512</v>
      </c>
      <c r="B17" s="15" t="s">
        <v>1514</v>
      </c>
      <c r="C17" s="10" t="s">
        <v>1513</v>
      </c>
      <c r="D17" s="12" t="s">
        <v>14</v>
      </c>
      <c r="E17" s="16">
        <v>1000000</v>
      </c>
      <c r="F17" s="17">
        <v>1002.05</v>
      </c>
      <c r="G17" s="18">
        <v>7.4099999999999999E-2</v>
      </c>
    </row>
    <row r="18" spans="1:7" ht="12.95" customHeight="1">
      <c r="A18" s="14" t="s">
        <v>1448</v>
      </c>
      <c r="B18" s="15" t="s">
        <v>2218</v>
      </c>
      <c r="C18" s="10" t="s">
        <v>1449</v>
      </c>
      <c r="D18" s="12" t="s">
        <v>14</v>
      </c>
      <c r="E18" s="16">
        <v>210000</v>
      </c>
      <c r="F18" s="17">
        <v>210.21</v>
      </c>
      <c r="G18" s="18">
        <v>1.55E-2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11683.12</v>
      </c>
      <c r="G19" s="22">
        <v>0.86370000000000002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11683.12</v>
      </c>
      <c r="G24" s="38">
        <v>0.86370000000000002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1501</v>
      </c>
      <c r="B27" s="15" t="s">
        <v>1839</v>
      </c>
      <c r="C27" s="10" t="s">
        <v>1502</v>
      </c>
      <c r="D27" s="12" t="s">
        <v>29</v>
      </c>
      <c r="E27" s="16">
        <v>540000</v>
      </c>
      <c r="F27" s="17">
        <v>524.41</v>
      </c>
      <c r="G27" s="18">
        <v>3.8800000000000001E-2</v>
      </c>
    </row>
    <row r="28" spans="1:7" ht="12.95" customHeight="1">
      <c r="A28" s="14" t="s">
        <v>1515</v>
      </c>
      <c r="B28" s="15" t="s">
        <v>1882</v>
      </c>
      <c r="C28" s="10" t="s">
        <v>1516</v>
      </c>
      <c r="D28" s="12" t="s">
        <v>29</v>
      </c>
      <c r="E28" s="16">
        <v>500000</v>
      </c>
      <c r="F28" s="17">
        <v>484.2</v>
      </c>
      <c r="G28" s="18">
        <v>3.5799999999999998E-2</v>
      </c>
    </row>
    <row r="29" spans="1:7" ht="12.95" customHeight="1">
      <c r="A29" s="14" t="s">
        <v>324</v>
      </c>
      <c r="B29" s="15" t="s">
        <v>326</v>
      </c>
      <c r="C29" s="10" t="s">
        <v>325</v>
      </c>
      <c r="D29" s="12" t="s">
        <v>26</v>
      </c>
      <c r="E29" s="16">
        <v>105000</v>
      </c>
      <c r="F29" s="17">
        <v>103.58</v>
      </c>
      <c r="G29" s="18">
        <v>7.7000000000000002E-3</v>
      </c>
    </row>
    <row r="30" spans="1:7" ht="12.95" customHeight="1">
      <c r="A30" s="14" t="s">
        <v>1427</v>
      </c>
      <c r="B30" s="15" t="s">
        <v>2213</v>
      </c>
      <c r="C30" s="10" t="s">
        <v>1428</v>
      </c>
      <c r="D30" s="12" t="s">
        <v>26</v>
      </c>
      <c r="E30" s="16">
        <v>2000</v>
      </c>
      <c r="F30" s="17">
        <v>1.99</v>
      </c>
      <c r="G30" s="18">
        <v>1E-4</v>
      </c>
    </row>
    <row r="31" spans="1:7" ht="12.95" customHeight="1">
      <c r="A31" s="3"/>
      <c r="B31" s="11" t="s">
        <v>334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335</v>
      </c>
      <c r="C32" s="10" t="s">
        <v>2</v>
      </c>
      <c r="D32" s="12" t="s">
        <v>2</v>
      </c>
      <c r="E32" s="39" t="s">
        <v>2</v>
      </c>
      <c r="F32" s="17">
        <v>22</v>
      </c>
      <c r="G32" s="18">
        <v>1.6000000000000001E-3</v>
      </c>
    </row>
    <row r="33" spans="1:7" ht="12.95" customHeight="1">
      <c r="A33" s="3"/>
      <c r="B33" s="20" t="s">
        <v>18</v>
      </c>
      <c r="C33" s="26" t="s">
        <v>2</v>
      </c>
      <c r="D33" s="23" t="s">
        <v>2</v>
      </c>
      <c r="E33" s="36" t="s">
        <v>2</v>
      </c>
      <c r="F33" s="37">
        <v>1136.18</v>
      </c>
      <c r="G33" s="38">
        <v>8.4000000000000005E-2</v>
      </c>
    </row>
    <row r="34" spans="1:7" ht="12.95" customHeight="1">
      <c r="A34" s="3"/>
      <c r="B34" s="20" t="s">
        <v>163</v>
      </c>
      <c r="C34" s="26" t="s">
        <v>2</v>
      </c>
      <c r="D34" s="23" t="s">
        <v>2</v>
      </c>
      <c r="E34" s="12" t="s">
        <v>2</v>
      </c>
      <c r="F34" s="37">
        <v>706.68</v>
      </c>
      <c r="G34" s="38">
        <v>5.2299999999999999E-2</v>
      </c>
    </row>
    <row r="35" spans="1:7" ht="12.95" customHeight="1" thickBot="1">
      <c r="A35" s="3"/>
      <c r="B35" s="42" t="s">
        <v>164</v>
      </c>
      <c r="C35" s="41" t="s">
        <v>2</v>
      </c>
      <c r="D35" s="43" t="s">
        <v>2</v>
      </c>
      <c r="E35" s="43" t="s">
        <v>2</v>
      </c>
      <c r="F35" s="44">
        <v>13525.975542800001</v>
      </c>
      <c r="G35" s="4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12.95" customHeight="1">
      <c r="A38" s="3"/>
      <c r="B38" s="46" t="s">
        <v>165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26.1" customHeight="1">
      <c r="A40" s="3"/>
      <c r="B40" s="55"/>
      <c r="C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50 (IDFC FTP S50)</v>
      </c>
      <c r="C4" s="65"/>
      <c r="D4" s="65"/>
      <c r="E4" s="65"/>
      <c r="F4" s="65"/>
      <c r="G4" s="65"/>
    </row>
    <row r="5" spans="1:7" ht="15.95" customHeight="1">
      <c r="A5" s="2" t="s">
        <v>1517</v>
      </c>
      <c r="B5" s="57" t="s">
        <v>1768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1939</v>
      </c>
      <c r="C12" s="10" t="s">
        <v>646</v>
      </c>
      <c r="D12" s="12" t="s">
        <v>14</v>
      </c>
      <c r="E12" s="16">
        <v>1950000</v>
      </c>
      <c r="F12" s="17">
        <v>1955.65</v>
      </c>
      <c r="G12" s="18">
        <v>0.17050000000000001</v>
      </c>
    </row>
    <row r="13" spans="1:7" ht="12.95" customHeight="1">
      <c r="A13" s="14" t="s">
        <v>400</v>
      </c>
      <c r="B13" s="15" t="s">
        <v>1890</v>
      </c>
      <c r="C13" s="10" t="s">
        <v>401</v>
      </c>
      <c r="D13" s="12" t="s">
        <v>14</v>
      </c>
      <c r="E13" s="16">
        <v>1930000</v>
      </c>
      <c r="F13" s="17">
        <v>1940.83</v>
      </c>
      <c r="G13" s="18">
        <v>0.16919999999999999</v>
      </c>
    </row>
    <row r="14" spans="1:7" ht="12.95" customHeight="1">
      <c r="A14" s="14" t="s">
        <v>1518</v>
      </c>
      <c r="B14" s="58" t="s">
        <v>1810</v>
      </c>
      <c r="C14" s="10" t="s">
        <v>1519</v>
      </c>
      <c r="D14" s="12" t="s">
        <v>254</v>
      </c>
      <c r="E14" s="16">
        <v>1510000</v>
      </c>
      <c r="F14" s="17">
        <v>1508.85</v>
      </c>
      <c r="G14" s="18">
        <v>0.13150000000000001</v>
      </c>
    </row>
    <row r="15" spans="1:7" ht="12.95" customHeight="1">
      <c r="A15" s="14" t="s">
        <v>1506</v>
      </c>
      <c r="B15" s="15" t="s">
        <v>1508</v>
      </c>
      <c r="C15" s="10" t="s">
        <v>1507</v>
      </c>
      <c r="D15" s="12" t="s">
        <v>14</v>
      </c>
      <c r="E15" s="16">
        <v>1480000</v>
      </c>
      <c r="F15" s="17">
        <v>1480.94</v>
      </c>
      <c r="G15" s="18">
        <v>0.12909999999999999</v>
      </c>
    </row>
    <row r="16" spans="1:7" ht="12.95" customHeight="1">
      <c r="A16" s="14" t="s">
        <v>1495</v>
      </c>
      <c r="B16" s="15" t="s">
        <v>2224</v>
      </c>
      <c r="C16" s="10" t="s">
        <v>1496</v>
      </c>
      <c r="D16" s="12" t="s">
        <v>14</v>
      </c>
      <c r="E16" s="16">
        <v>1220000</v>
      </c>
      <c r="F16" s="17">
        <v>1224.17</v>
      </c>
      <c r="G16" s="18">
        <v>0.1067</v>
      </c>
    </row>
    <row r="17" spans="1:7" ht="12.95" customHeight="1">
      <c r="A17" s="14" t="s">
        <v>1520</v>
      </c>
      <c r="B17" s="58" t="s">
        <v>1811</v>
      </c>
      <c r="C17" s="10" t="s">
        <v>1521</v>
      </c>
      <c r="D17" s="12" t="s">
        <v>254</v>
      </c>
      <c r="E17" s="16">
        <v>1010000</v>
      </c>
      <c r="F17" s="17">
        <v>1009.28</v>
      </c>
      <c r="G17" s="18">
        <v>8.7999999999999995E-2</v>
      </c>
    </row>
    <row r="18" spans="1:7" ht="12.95" customHeight="1">
      <c r="A18" s="14" t="s">
        <v>1489</v>
      </c>
      <c r="B18" s="15" t="s">
        <v>2223</v>
      </c>
      <c r="C18" s="10" t="s">
        <v>1490</v>
      </c>
      <c r="D18" s="12" t="s">
        <v>277</v>
      </c>
      <c r="E18" s="16">
        <v>760000</v>
      </c>
      <c r="F18" s="17">
        <v>761.73</v>
      </c>
      <c r="G18" s="18">
        <v>6.6400000000000001E-2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9881.4500000000007</v>
      </c>
      <c r="G19" s="22">
        <v>0.86140000000000005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9881.4500000000007</v>
      </c>
      <c r="G24" s="38">
        <v>0.86140000000000005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1501</v>
      </c>
      <c r="B27" s="15" t="s">
        <v>1839</v>
      </c>
      <c r="C27" s="10" t="s">
        <v>1502</v>
      </c>
      <c r="D27" s="12" t="s">
        <v>29</v>
      </c>
      <c r="E27" s="16">
        <v>720000</v>
      </c>
      <c r="F27" s="17">
        <v>699.22</v>
      </c>
      <c r="G27" s="18">
        <v>6.0900000000000003E-2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32.01</v>
      </c>
      <c r="G29" s="18">
        <v>2.8E-3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731.23</v>
      </c>
      <c r="G30" s="38">
        <v>6.3700000000000007E-2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860.32</v>
      </c>
      <c r="G31" s="38">
        <v>7.4899999999999994E-2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11472.995294599999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52 (IDFC FTP S52)</v>
      </c>
      <c r="C4" s="65"/>
      <c r="D4" s="65"/>
      <c r="E4" s="65"/>
      <c r="F4" s="65"/>
      <c r="G4" s="65"/>
    </row>
    <row r="5" spans="1:7" ht="15.95" customHeight="1">
      <c r="A5" s="2" t="s">
        <v>1522</v>
      </c>
      <c r="B5" s="57" t="s">
        <v>1769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1499</v>
      </c>
      <c r="B12" s="15" t="s">
        <v>2226</v>
      </c>
      <c r="C12" s="10" t="s">
        <v>1500</v>
      </c>
      <c r="D12" s="12" t="s">
        <v>14</v>
      </c>
      <c r="E12" s="16">
        <v>130000</v>
      </c>
      <c r="F12" s="17">
        <v>130.63999999999999</v>
      </c>
      <c r="G12" s="18">
        <v>0.1716</v>
      </c>
    </row>
    <row r="13" spans="1:7" ht="12.95" customHeight="1">
      <c r="A13" s="14" t="s">
        <v>645</v>
      </c>
      <c r="B13" s="15" t="s">
        <v>1939</v>
      </c>
      <c r="C13" s="10" t="s">
        <v>646</v>
      </c>
      <c r="D13" s="12" t="s">
        <v>14</v>
      </c>
      <c r="E13" s="16">
        <v>130000</v>
      </c>
      <c r="F13" s="17">
        <v>130.38</v>
      </c>
      <c r="G13" s="18">
        <v>0.17130000000000001</v>
      </c>
    </row>
    <row r="14" spans="1:7" ht="12.95" customHeight="1">
      <c r="A14" s="14" t="s">
        <v>272</v>
      </c>
      <c r="B14" s="15" t="s">
        <v>1872</v>
      </c>
      <c r="C14" s="10" t="s">
        <v>273</v>
      </c>
      <c r="D14" s="12" t="s">
        <v>14</v>
      </c>
      <c r="E14" s="16">
        <v>120000</v>
      </c>
      <c r="F14" s="17">
        <v>120.48</v>
      </c>
      <c r="G14" s="18">
        <v>0.1583</v>
      </c>
    </row>
    <row r="15" spans="1:7" ht="12.95" customHeight="1">
      <c r="A15" s="14" t="s">
        <v>1462</v>
      </c>
      <c r="B15" s="15" t="s">
        <v>1440</v>
      </c>
      <c r="C15" s="10" t="s">
        <v>1463</v>
      </c>
      <c r="D15" s="12" t="s">
        <v>14</v>
      </c>
      <c r="E15" s="16">
        <v>120000</v>
      </c>
      <c r="F15" s="17">
        <v>120.47</v>
      </c>
      <c r="G15" s="18">
        <v>0.1583</v>
      </c>
    </row>
    <row r="16" spans="1:7" ht="12.95" customHeight="1">
      <c r="A16" s="14" t="s">
        <v>426</v>
      </c>
      <c r="B16" s="15" t="s">
        <v>1898</v>
      </c>
      <c r="C16" s="10" t="s">
        <v>427</v>
      </c>
      <c r="D16" s="12" t="s">
        <v>207</v>
      </c>
      <c r="E16" s="16">
        <v>70000</v>
      </c>
      <c r="F16" s="17">
        <v>70.09</v>
      </c>
      <c r="G16" s="18">
        <v>9.2100000000000001E-2</v>
      </c>
    </row>
    <row r="17" spans="1:7" ht="12.95" customHeight="1">
      <c r="A17" s="14" t="s">
        <v>1504</v>
      </c>
      <c r="B17" s="58" t="s">
        <v>1822</v>
      </c>
      <c r="C17" s="10" t="s">
        <v>1505</v>
      </c>
      <c r="D17" s="12" t="s">
        <v>254</v>
      </c>
      <c r="E17" s="16">
        <v>70000</v>
      </c>
      <c r="F17" s="17">
        <v>69.97</v>
      </c>
      <c r="G17" s="18">
        <v>9.1899999999999996E-2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642.03</v>
      </c>
      <c r="G18" s="22">
        <v>0.84350000000000003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642.03</v>
      </c>
      <c r="G23" s="38">
        <v>0.84350000000000003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73.010000000000005</v>
      </c>
      <c r="G26" s="18">
        <v>9.5899999999999999E-2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73.010000000000005</v>
      </c>
      <c r="G27" s="38">
        <v>9.5899999999999999E-2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46.07</v>
      </c>
      <c r="G28" s="38">
        <v>6.0600000000000001E-2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761.11185909999995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54 (IDFC FTP S54)</v>
      </c>
      <c r="C4" s="65"/>
      <c r="D4" s="65"/>
      <c r="E4" s="65"/>
      <c r="F4" s="65"/>
      <c r="G4" s="65"/>
    </row>
    <row r="5" spans="1:7" ht="15.95" customHeight="1">
      <c r="A5" s="2" t="s">
        <v>1523</v>
      </c>
      <c r="B5" s="57" t="s">
        <v>1770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1497</v>
      </c>
      <c r="B12" s="15" t="s">
        <v>2225</v>
      </c>
      <c r="C12" s="10" t="s">
        <v>1498</v>
      </c>
      <c r="D12" s="12" t="s">
        <v>14</v>
      </c>
      <c r="E12" s="16">
        <v>410000</v>
      </c>
      <c r="F12" s="17">
        <v>413.55</v>
      </c>
      <c r="G12" s="18">
        <v>0.17319999999999999</v>
      </c>
    </row>
    <row r="13" spans="1:7" ht="12.95" customHeight="1">
      <c r="A13" s="14" t="s">
        <v>1495</v>
      </c>
      <c r="B13" s="15" t="s">
        <v>2224</v>
      </c>
      <c r="C13" s="10" t="s">
        <v>1496</v>
      </c>
      <c r="D13" s="12" t="s">
        <v>14</v>
      </c>
      <c r="E13" s="16">
        <v>400000</v>
      </c>
      <c r="F13" s="17">
        <v>401.37</v>
      </c>
      <c r="G13" s="18">
        <v>0.1681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400000</v>
      </c>
      <c r="F14" s="17">
        <v>401.16</v>
      </c>
      <c r="G14" s="18">
        <v>0.16800000000000001</v>
      </c>
    </row>
    <row r="15" spans="1:7" ht="12.95" customHeight="1">
      <c r="A15" s="14" t="s">
        <v>435</v>
      </c>
      <c r="B15" s="15" t="s">
        <v>1899</v>
      </c>
      <c r="C15" s="10" t="s">
        <v>436</v>
      </c>
      <c r="D15" s="12" t="s">
        <v>207</v>
      </c>
      <c r="E15" s="16">
        <v>310000</v>
      </c>
      <c r="F15" s="17">
        <v>309.93</v>
      </c>
      <c r="G15" s="18">
        <v>0.1298</v>
      </c>
    </row>
    <row r="16" spans="1:7" ht="12.95" customHeight="1">
      <c r="A16" s="14" t="s">
        <v>272</v>
      </c>
      <c r="B16" s="15" t="s">
        <v>1872</v>
      </c>
      <c r="C16" s="10" t="s">
        <v>273</v>
      </c>
      <c r="D16" s="12" t="s">
        <v>14</v>
      </c>
      <c r="E16" s="16">
        <v>260000</v>
      </c>
      <c r="F16" s="17">
        <v>261.02999999999997</v>
      </c>
      <c r="G16" s="18">
        <v>0.10929999999999999</v>
      </c>
    </row>
    <row r="17" spans="1:7" ht="12.95" customHeight="1">
      <c r="A17" s="14" t="s">
        <v>1491</v>
      </c>
      <c r="B17" s="58" t="s">
        <v>1827</v>
      </c>
      <c r="C17" s="10" t="s">
        <v>1492</v>
      </c>
      <c r="D17" s="12" t="s">
        <v>254</v>
      </c>
      <c r="E17" s="16">
        <v>180000</v>
      </c>
      <c r="F17" s="17">
        <v>180.22</v>
      </c>
      <c r="G17" s="18">
        <v>7.5499999999999998E-2</v>
      </c>
    </row>
    <row r="18" spans="1:7" ht="12.95" customHeight="1">
      <c r="A18" s="14" t="s">
        <v>1481</v>
      </c>
      <c r="B18" s="15" t="s">
        <v>1834</v>
      </c>
      <c r="C18" s="10" t="s">
        <v>1482</v>
      </c>
      <c r="D18" s="12" t="s">
        <v>183</v>
      </c>
      <c r="E18" s="16">
        <v>70000</v>
      </c>
      <c r="F18" s="17">
        <v>70.19</v>
      </c>
      <c r="G18" s="18">
        <v>2.9399999999999999E-2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2037.45</v>
      </c>
      <c r="G19" s="22">
        <v>0.85329999999999995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2037.45</v>
      </c>
      <c r="G24" s="38">
        <v>0.85329999999999995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324</v>
      </c>
      <c r="B27" s="15" t="s">
        <v>326</v>
      </c>
      <c r="C27" s="10" t="s">
        <v>325</v>
      </c>
      <c r="D27" s="12" t="s">
        <v>26</v>
      </c>
      <c r="E27" s="16">
        <v>125000</v>
      </c>
      <c r="F27" s="17">
        <v>123.31</v>
      </c>
      <c r="G27" s="18">
        <v>5.16E-2</v>
      </c>
    </row>
    <row r="28" spans="1:7" ht="12.95" customHeight="1">
      <c r="A28" s="14" t="s">
        <v>1501</v>
      </c>
      <c r="B28" s="15" t="s">
        <v>1839</v>
      </c>
      <c r="C28" s="10" t="s">
        <v>1502</v>
      </c>
      <c r="D28" s="12" t="s">
        <v>29</v>
      </c>
      <c r="E28" s="16">
        <v>60000</v>
      </c>
      <c r="F28" s="17">
        <v>58.27</v>
      </c>
      <c r="G28" s="18">
        <v>2.4400000000000002E-2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20</v>
      </c>
      <c r="G30" s="18">
        <v>8.3999999999999995E-3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201.58</v>
      </c>
      <c r="G31" s="38">
        <v>8.4400000000000003E-2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148.93</v>
      </c>
      <c r="G32" s="38">
        <v>6.2300000000000001E-2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2387.9626681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57 (IDFC FTP S57)</v>
      </c>
      <c r="C4" s="65"/>
      <c r="D4" s="65"/>
      <c r="E4" s="65"/>
      <c r="F4" s="65"/>
      <c r="G4" s="65"/>
    </row>
    <row r="5" spans="1:7" ht="15.95" customHeight="1">
      <c r="A5" s="2" t="s">
        <v>1524</v>
      </c>
      <c r="B5" s="57" t="s">
        <v>1771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645</v>
      </c>
      <c r="B12" s="15" t="s">
        <v>1939</v>
      </c>
      <c r="C12" s="10" t="s">
        <v>646</v>
      </c>
      <c r="D12" s="12" t="s">
        <v>14</v>
      </c>
      <c r="E12" s="16">
        <v>1230000</v>
      </c>
      <c r="F12" s="17">
        <v>1233.56</v>
      </c>
      <c r="G12" s="18">
        <v>0.16930000000000001</v>
      </c>
    </row>
    <row r="13" spans="1:7" ht="12.95" customHeight="1">
      <c r="A13" s="14" t="s">
        <v>400</v>
      </c>
      <c r="B13" s="15" t="s">
        <v>1890</v>
      </c>
      <c r="C13" s="10" t="s">
        <v>401</v>
      </c>
      <c r="D13" s="12" t="s">
        <v>14</v>
      </c>
      <c r="E13" s="16">
        <v>1020000</v>
      </c>
      <c r="F13" s="17">
        <v>1025.72</v>
      </c>
      <c r="G13" s="18">
        <v>0.14080000000000001</v>
      </c>
    </row>
    <row r="14" spans="1:7" ht="12.95" customHeight="1">
      <c r="A14" s="14" t="s">
        <v>272</v>
      </c>
      <c r="B14" s="15" t="s">
        <v>1872</v>
      </c>
      <c r="C14" s="10" t="s">
        <v>273</v>
      </c>
      <c r="D14" s="12" t="s">
        <v>14</v>
      </c>
      <c r="E14" s="16">
        <v>940000</v>
      </c>
      <c r="F14" s="17">
        <v>943.72</v>
      </c>
      <c r="G14" s="18">
        <v>0.1295</v>
      </c>
    </row>
    <row r="15" spans="1:7" ht="12.95" customHeight="1">
      <c r="A15" s="14" t="s">
        <v>651</v>
      </c>
      <c r="B15" s="15" t="s">
        <v>1942</v>
      </c>
      <c r="C15" s="10" t="s">
        <v>652</v>
      </c>
      <c r="D15" s="12" t="s">
        <v>14</v>
      </c>
      <c r="E15" s="16">
        <v>940000</v>
      </c>
      <c r="F15" s="17">
        <v>943.17</v>
      </c>
      <c r="G15" s="18">
        <v>0.1295</v>
      </c>
    </row>
    <row r="16" spans="1:7" ht="12.95" customHeight="1">
      <c r="A16" s="14" t="s">
        <v>450</v>
      </c>
      <c r="B16" s="15" t="s">
        <v>1832</v>
      </c>
      <c r="C16" s="10" t="s">
        <v>451</v>
      </c>
      <c r="D16" s="12" t="s">
        <v>254</v>
      </c>
      <c r="E16" s="16">
        <v>670000</v>
      </c>
      <c r="F16" s="17">
        <v>670.26</v>
      </c>
      <c r="G16" s="18">
        <v>9.1999999999999998E-2</v>
      </c>
    </row>
    <row r="17" spans="1:7" ht="12.95" customHeight="1">
      <c r="A17" s="14" t="s">
        <v>1495</v>
      </c>
      <c r="B17" s="15" t="s">
        <v>2224</v>
      </c>
      <c r="C17" s="10" t="s">
        <v>1496</v>
      </c>
      <c r="D17" s="12" t="s">
        <v>14</v>
      </c>
      <c r="E17" s="16">
        <v>590000</v>
      </c>
      <c r="F17" s="17">
        <v>592.02</v>
      </c>
      <c r="G17" s="18">
        <v>8.1299999999999997E-2</v>
      </c>
    </row>
    <row r="18" spans="1:7" ht="12.95" customHeight="1">
      <c r="A18" s="14" t="s">
        <v>1448</v>
      </c>
      <c r="B18" s="15" t="s">
        <v>2218</v>
      </c>
      <c r="C18" s="10" t="s">
        <v>1449</v>
      </c>
      <c r="D18" s="12" t="s">
        <v>14</v>
      </c>
      <c r="E18" s="16">
        <v>450000</v>
      </c>
      <c r="F18" s="17">
        <v>450.45</v>
      </c>
      <c r="G18" s="18">
        <v>6.1800000000000001E-2</v>
      </c>
    </row>
    <row r="19" spans="1:7" ht="12.95" customHeight="1">
      <c r="A19" s="14" t="s">
        <v>402</v>
      </c>
      <c r="B19" s="15" t="s">
        <v>1891</v>
      </c>
      <c r="C19" s="10" t="s">
        <v>403</v>
      </c>
      <c r="D19" s="12" t="s">
        <v>14</v>
      </c>
      <c r="E19" s="16">
        <v>287500</v>
      </c>
      <c r="F19" s="17">
        <v>287.52999999999997</v>
      </c>
      <c r="G19" s="18">
        <v>3.95E-2</v>
      </c>
    </row>
    <row r="20" spans="1:7" ht="12.95" customHeight="1">
      <c r="A20" s="14" t="s">
        <v>1497</v>
      </c>
      <c r="B20" s="15" t="s">
        <v>2225</v>
      </c>
      <c r="C20" s="10" t="s">
        <v>1498</v>
      </c>
      <c r="D20" s="12" t="s">
        <v>14</v>
      </c>
      <c r="E20" s="16">
        <v>200000</v>
      </c>
      <c r="F20" s="17">
        <v>201.73</v>
      </c>
      <c r="G20" s="18">
        <v>2.7699999999999999E-2</v>
      </c>
    </row>
    <row r="21" spans="1:7" ht="12.95" customHeight="1">
      <c r="A21" s="14" t="s">
        <v>1510</v>
      </c>
      <c r="B21" s="58" t="s">
        <v>2227</v>
      </c>
      <c r="C21" s="10" t="s">
        <v>1511</v>
      </c>
      <c r="D21" s="12" t="s">
        <v>14</v>
      </c>
      <c r="E21" s="16">
        <v>187500</v>
      </c>
      <c r="F21" s="17">
        <v>188.22</v>
      </c>
      <c r="G21" s="18">
        <v>2.58E-2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6536.38</v>
      </c>
      <c r="G22" s="22">
        <v>0.8972</v>
      </c>
    </row>
    <row r="23" spans="1:7" ht="12.95" customHeight="1">
      <c r="A23" s="3"/>
      <c r="B23" s="11" t="s">
        <v>16</v>
      </c>
      <c r="C23" s="10" t="s">
        <v>2</v>
      </c>
      <c r="D23" s="23" t="s">
        <v>2</v>
      </c>
      <c r="E23" s="23" t="s">
        <v>2</v>
      </c>
      <c r="F23" s="24" t="s">
        <v>17</v>
      </c>
      <c r="G23" s="25" t="s">
        <v>17</v>
      </c>
    </row>
    <row r="24" spans="1:7" ht="12.95" customHeight="1">
      <c r="A24" s="3"/>
      <c r="B24" s="19" t="s">
        <v>15</v>
      </c>
      <c r="C24" s="26" t="s">
        <v>2</v>
      </c>
      <c r="D24" s="23" t="s">
        <v>2</v>
      </c>
      <c r="E24" s="23" t="s">
        <v>2</v>
      </c>
      <c r="F24" s="24" t="s">
        <v>17</v>
      </c>
      <c r="G24" s="25" t="s">
        <v>17</v>
      </c>
    </row>
    <row r="25" spans="1:7" ht="12.95" customHeight="1">
      <c r="A25" s="3"/>
      <c r="B25" s="28" t="s">
        <v>1716</v>
      </c>
      <c r="C25" s="27" t="s">
        <v>2</v>
      </c>
      <c r="D25" s="29" t="s">
        <v>2</v>
      </c>
      <c r="E25" s="29" t="s">
        <v>2</v>
      </c>
      <c r="F25" s="29" t="s">
        <v>2</v>
      </c>
      <c r="G25" s="30" t="s">
        <v>2</v>
      </c>
    </row>
    <row r="26" spans="1:7" ht="12.95" customHeight="1">
      <c r="A26" s="31"/>
      <c r="B26" s="33" t="s">
        <v>15</v>
      </c>
      <c r="C26" s="32" t="s">
        <v>2</v>
      </c>
      <c r="D26" s="33" t="s">
        <v>2</v>
      </c>
      <c r="E26" s="33" t="s">
        <v>2</v>
      </c>
      <c r="F26" s="34" t="s">
        <v>17</v>
      </c>
      <c r="G26" s="35" t="s">
        <v>17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6536.38</v>
      </c>
      <c r="G27" s="38">
        <v>0.8972</v>
      </c>
    </row>
    <row r="28" spans="1:7" ht="12.95" customHeight="1">
      <c r="A28" s="3"/>
      <c r="B28" s="11" t="s">
        <v>19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23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1501</v>
      </c>
      <c r="B30" s="15" t="s">
        <v>1839</v>
      </c>
      <c r="C30" s="10" t="s">
        <v>1502</v>
      </c>
      <c r="D30" s="12" t="s">
        <v>29</v>
      </c>
      <c r="E30" s="16">
        <v>260000</v>
      </c>
      <c r="F30" s="17">
        <v>252.49</v>
      </c>
      <c r="G30" s="18">
        <v>3.4700000000000002E-2</v>
      </c>
    </row>
    <row r="31" spans="1:7" ht="12.95" customHeight="1">
      <c r="A31" s="3"/>
      <c r="B31" s="11" t="s">
        <v>334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335</v>
      </c>
      <c r="C32" s="10" t="s">
        <v>2</v>
      </c>
      <c r="D32" s="12" t="s">
        <v>2</v>
      </c>
      <c r="E32" s="39" t="s">
        <v>2</v>
      </c>
      <c r="F32" s="17">
        <v>43.01</v>
      </c>
      <c r="G32" s="18">
        <v>5.8999999999999999E-3</v>
      </c>
    </row>
    <row r="33" spans="1:7" ht="12.95" customHeight="1">
      <c r="A33" s="3"/>
      <c r="B33" s="20" t="s">
        <v>18</v>
      </c>
      <c r="C33" s="26" t="s">
        <v>2</v>
      </c>
      <c r="D33" s="23" t="s">
        <v>2</v>
      </c>
      <c r="E33" s="36" t="s">
        <v>2</v>
      </c>
      <c r="F33" s="37">
        <v>295.5</v>
      </c>
      <c r="G33" s="38">
        <v>4.0599999999999997E-2</v>
      </c>
    </row>
    <row r="34" spans="1:7" ht="12.95" customHeight="1">
      <c r="A34" s="3"/>
      <c r="B34" s="20" t="s">
        <v>163</v>
      </c>
      <c r="C34" s="26" t="s">
        <v>2</v>
      </c>
      <c r="D34" s="23" t="s">
        <v>2</v>
      </c>
      <c r="E34" s="12" t="s">
        <v>2</v>
      </c>
      <c r="F34" s="37">
        <v>452.94</v>
      </c>
      <c r="G34" s="38">
        <v>6.2199999999999998E-2</v>
      </c>
    </row>
    <row r="35" spans="1:7" ht="12.95" customHeight="1" thickBot="1">
      <c r="A35" s="3"/>
      <c r="B35" s="42" t="s">
        <v>164</v>
      </c>
      <c r="C35" s="41" t="s">
        <v>2</v>
      </c>
      <c r="D35" s="43" t="s">
        <v>2</v>
      </c>
      <c r="E35" s="43" t="s">
        <v>2</v>
      </c>
      <c r="F35" s="44">
        <v>7284.8177991000002</v>
      </c>
      <c r="G35" s="4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12.95" customHeight="1">
      <c r="A38" s="3"/>
      <c r="B38" s="46" t="s">
        <v>165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26.1" customHeight="1">
      <c r="A40" s="3"/>
      <c r="B40" s="55"/>
      <c r="C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59 (IDFC FTP S59)</v>
      </c>
      <c r="C4" s="65"/>
      <c r="D4" s="65"/>
      <c r="E4" s="65"/>
      <c r="F4" s="65"/>
      <c r="G4" s="65"/>
    </row>
    <row r="5" spans="1:7" ht="15.95" customHeight="1">
      <c r="A5" s="2" t="s">
        <v>1525</v>
      </c>
      <c r="B5" s="57" t="s">
        <v>1772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1499</v>
      </c>
      <c r="B12" s="15" t="s">
        <v>2226</v>
      </c>
      <c r="C12" s="10" t="s">
        <v>1500</v>
      </c>
      <c r="D12" s="12" t="s">
        <v>14</v>
      </c>
      <c r="E12" s="16">
        <v>40000</v>
      </c>
      <c r="F12" s="17">
        <v>40.200000000000003</v>
      </c>
      <c r="G12" s="18">
        <v>0.17580000000000001</v>
      </c>
    </row>
    <row r="13" spans="1:7" ht="12.95" customHeight="1">
      <c r="A13" s="14" t="s">
        <v>272</v>
      </c>
      <c r="B13" s="15" t="s">
        <v>1872</v>
      </c>
      <c r="C13" s="10" t="s">
        <v>273</v>
      </c>
      <c r="D13" s="12" t="s">
        <v>14</v>
      </c>
      <c r="E13" s="16">
        <v>40000</v>
      </c>
      <c r="F13" s="17">
        <v>40.159999999999997</v>
      </c>
      <c r="G13" s="18">
        <v>0.1757</v>
      </c>
    </row>
    <row r="14" spans="1:7" ht="12.95" customHeight="1">
      <c r="A14" s="14" t="s">
        <v>424</v>
      </c>
      <c r="B14" s="15" t="s">
        <v>1868</v>
      </c>
      <c r="C14" s="10" t="s">
        <v>425</v>
      </c>
      <c r="D14" s="12" t="s">
        <v>14</v>
      </c>
      <c r="E14" s="16">
        <v>30000</v>
      </c>
      <c r="F14" s="17">
        <v>30.11</v>
      </c>
      <c r="G14" s="18">
        <v>0.13170000000000001</v>
      </c>
    </row>
    <row r="15" spans="1:7" ht="12.95" customHeight="1">
      <c r="A15" s="14" t="s">
        <v>1495</v>
      </c>
      <c r="B15" s="15" t="s">
        <v>2224</v>
      </c>
      <c r="C15" s="10" t="s">
        <v>1496</v>
      </c>
      <c r="D15" s="12" t="s">
        <v>14</v>
      </c>
      <c r="E15" s="16">
        <v>30000</v>
      </c>
      <c r="F15" s="17">
        <v>30.1</v>
      </c>
      <c r="G15" s="18">
        <v>0.13170000000000001</v>
      </c>
    </row>
    <row r="16" spans="1:7" ht="12.95" customHeight="1">
      <c r="A16" s="14" t="s">
        <v>435</v>
      </c>
      <c r="B16" s="15" t="s">
        <v>1899</v>
      </c>
      <c r="C16" s="10" t="s">
        <v>436</v>
      </c>
      <c r="D16" s="12" t="s">
        <v>207</v>
      </c>
      <c r="E16" s="16">
        <v>30000</v>
      </c>
      <c r="F16" s="17">
        <v>29.99</v>
      </c>
      <c r="G16" s="18">
        <v>0.13120000000000001</v>
      </c>
    </row>
    <row r="17" spans="1:7" ht="12.95" customHeight="1">
      <c r="A17" s="14" t="s">
        <v>1462</v>
      </c>
      <c r="B17" s="15" t="s">
        <v>1440</v>
      </c>
      <c r="C17" s="10" t="s">
        <v>1463</v>
      </c>
      <c r="D17" s="12" t="s">
        <v>14</v>
      </c>
      <c r="E17" s="16">
        <v>10000</v>
      </c>
      <c r="F17" s="17">
        <v>10.039999999999999</v>
      </c>
      <c r="G17" s="18">
        <v>4.3900000000000002E-2</v>
      </c>
    </row>
    <row r="18" spans="1:7" ht="12.95" customHeight="1">
      <c r="A18" s="14" t="s">
        <v>714</v>
      </c>
      <c r="B18" s="58" t="s">
        <v>1826</v>
      </c>
      <c r="C18" s="10" t="s">
        <v>715</v>
      </c>
      <c r="D18" s="12" t="s">
        <v>14</v>
      </c>
      <c r="E18" s="16">
        <v>10000</v>
      </c>
      <c r="F18" s="17">
        <v>10</v>
      </c>
      <c r="G18" s="18">
        <v>4.3799999999999999E-2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190.6</v>
      </c>
      <c r="G19" s="22">
        <v>0.83379999999999999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190.6</v>
      </c>
      <c r="G24" s="38">
        <v>0.83379999999999999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334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335</v>
      </c>
      <c r="C27" s="10" t="s">
        <v>2</v>
      </c>
      <c r="D27" s="12" t="s">
        <v>2</v>
      </c>
      <c r="E27" s="39" t="s">
        <v>2</v>
      </c>
      <c r="F27" s="17">
        <v>26</v>
      </c>
      <c r="G27" s="18">
        <v>0.1138</v>
      </c>
    </row>
    <row r="28" spans="1:7" ht="12.95" customHeight="1">
      <c r="A28" s="3"/>
      <c r="B28" s="20" t="s">
        <v>18</v>
      </c>
      <c r="C28" s="26" t="s">
        <v>2</v>
      </c>
      <c r="D28" s="23" t="s">
        <v>2</v>
      </c>
      <c r="E28" s="36" t="s">
        <v>2</v>
      </c>
      <c r="F28" s="37">
        <v>26</v>
      </c>
      <c r="G28" s="38">
        <v>0.1138</v>
      </c>
    </row>
    <row r="29" spans="1:7" ht="12.95" customHeight="1">
      <c r="A29" s="3"/>
      <c r="B29" s="20" t="s">
        <v>163</v>
      </c>
      <c r="C29" s="26" t="s">
        <v>2</v>
      </c>
      <c r="D29" s="23" t="s">
        <v>2</v>
      </c>
      <c r="E29" s="12" t="s">
        <v>2</v>
      </c>
      <c r="F29" s="37">
        <v>12</v>
      </c>
      <c r="G29" s="38">
        <v>5.2400000000000002E-2</v>
      </c>
    </row>
    <row r="30" spans="1:7" ht="12.95" customHeight="1" thickBot="1">
      <c r="A30" s="3"/>
      <c r="B30" s="42" t="s">
        <v>164</v>
      </c>
      <c r="C30" s="41" t="s">
        <v>2</v>
      </c>
      <c r="D30" s="43" t="s">
        <v>2</v>
      </c>
      <c r="E30" s="43" t="s">
        <v>2</v>
      </c>
      <c r="F30" s="44">
        <v>228.59721859999999</v>
      </c>
      <c r="G30" s="45">
        <v>1</v>
      </c>
    </row>
    <row r="31" spans="1:7" ht="12.95" customHeight="1">
      <c r="A31" s="3"/>
      <c r="B31" s="4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165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26.1" customHeight="1">
      <c r="A35" s="3"/>
      <c r="B35" s="55"/>
      <c r="C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60 (IDFC FTP S60)</v>
      </c>
      <c r="C4" s="65"/>
      <c r="D4" s="65"/>
      <c r="E4" s="65"/>
      <c r="F4" s="65"/>
      <c r="G4" s="65"/>
    </row>
    <row r="5" spans="1:7" ht="15.95" customHeight="1">
      <c r="A5" s="2" t="s">
        <v>1526</v>
      </c>
      <c r="B5" s="57" t="s">
        <v>1773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696</v>
      </c>
      <c r="B12" s="15" t="s">
        <v>1951</v>
      </c>
      <c r="C12" s="10" t="s">
        <v>697</v>
      </c>
      <c r="D12" s="12" t="s">
        <v>14</v>
      </c>
      <c r="E12" s="16">
        <v>990000</v>
      </c>
      <c r="F12" s="17">
        <v>1000.31</v>
      </c>
      <c r="G12" s="18">
        <v>0.1764</v>
      </c>
    </row>
    <row r="13" spans="1:7" ht="12.95" customHeight="1">
      <c r="A13" s="14" t="s">
        <v>712</v>
      </c>
      <c r="B13" s="15" t="s">
        <v>1958</v>
      </c>
      <c r="C13" s="10" t="s">
        <v>713</v>
      </c>
      <c r="D13" s="12" t="s">
        <v>14</v>
      </c>
      <c r="E13" s="16">
        <v>980000</v>
      </c>
      <c r="F13" s="17">
        <v>990</v>
      </c>
      <c r="G13" s="18">
        <v>0.17460000000000001</v>
      </c>
    </row>
    <row r="14" spans="1:7" ht="12.95" customHeight="1">
      <c r="A14" s="14" t="s">
        <v>1448</v>
      </c>
      <c r="B14" s="15" t="s">
        <v>2218</v>
      </c>
      <c r="C14" s="10" t="s">
        <v>1449</v>
      </c>
      <c r="D14" s="12" t="s">
        <v>14</v>
      </c>
      <c r="E14" s="16">
        <v>960000</v>
      </c>
      <c r="F14" s="17">
        <v>960.96</v>
      </c>
      <c r="G14" s="18">
        <v>0.1694</v>
      </c>
    </row>
    <row r="15" spans="1:7" ht="12.95" customHeight="1">
      <c r="A15" s="14" t="s">
        <v>448</v>
      </c>
      <c r="B15" s="15" t="s">
        <v>1831</v>
      </c>
      <c r="C15" s="10" t="s">
        <v>449</v>
      </c>
      <c r="D15" s="12" t="s">
        <v>254</v>
      </c>
      <c r="E15" s="16">
        <v>770000</v>
      </c>
      <c r="F15" s="17">
        <v>770.33</v>
      </c>
      <c r="G15" s="18">
        <v>0.1358</v>
      </c>
    </row>
    <row r="16" spans="1:7" ht="12.95" customHeight="1">
      <c r="A16" s="14" t="s">
        <v>446</v>
      </c>
      <c r="B16" s="15" t="s">
        <v>1829</v>
      </c>
      <c r="C16" s="10" t="s">
        <v>447</v>
      </c>
      <c r="D16" s="12" t="s">
        <v>183</v>
      </c>
      <c r="E16" s="16">
        <v>750000</v>
      </c>
      <c r="F16" s="17">
        <v>750.44</v>
      </c>
      <c r="G16" s="18">
        <v>0.1323</v>
      </c>
    </row>
    <row r="17" spans="1:7" ht="12.95" customHeight="1">
      <c r="A17" s="14" t="s">
        <v>1527</v>
      </c>
      <c r="B17" s="15" t="s">
        <v>1872</v>
      </c>
      <c r="C17" s="10" t="s">
        <v>1528</v>
      </c>
      <c r="D17" s="12" t="s">
        <v>14</v>
      </c>
      <c r="E17" s="16">
        <v>480000</v>
      </c>
      <c r="F17" s="17">
        <v>482.3</v>
      </c>
      <c r="G17" s="18">
        <v>8.5000000000000006E-2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4954.34</v>
      </c>
      <c r="G18" s="22">
        <v>0.87350000000000005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4954.34</v>
      </c>
      <c r="G23" s="38">
        <v>0.87350000000000005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1529</v>
      </c>
      <c r="B26" s="15" t="s">
        <v>2214</v>
      </c>
      <c r="C26" s="10" t="s">
        <v>1530</v>
      </c>
      <c r="D26" s="12" t="s">
        <v>26</v>
      </c>
      <c r="E26" s="16">
        <v>250000</v>
      </c>
      <c r="F26" s="17">
        <v>239.48</v>
      </c>
      <c r="G26" s="18">
        <v>4.2200000000000001E-2</v>
      </c>
    </row>
    <row r="27" spans="1:7" ht="12.95" customHeight="1">
      <c r="A27" s="14" t="s">
        <v>1531</v>
      </c>
      <c r="B27" s="15" t="s">
        <v>1839</v>
      </c>
      <c r="C27" s="10" t="s">
        <v>1532</v>
      </c>
      <c r="D27" s="12" t="s">
        <v>29</v>
      </c>
      <c r="E27" s="16">
        <v>100000</v>
      </c>
      <c r="F27" s="17">
        <v>95.8</v>
      </c>
      <c r="G27" s="18">
        <v>1.6899999999999998E-2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66.010000000000005</v>
      </c>
      <c r="G29" s="18">
        <v>1.1599999999999999E-2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401.29</v>
      </c>
      <c r="G30" s="38">
        <v>7.0699999999999999E-2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316.01</v>
      </c>
      <c r="G31" s="38">
        <v>5.5800000000000002E-2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5671.6429408000004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62 (IDFC FTP S62)</v>
      </c>
      <c r="C4" s="65"/>
      <c r="D4" s="65"/>
      <c r="E4" s="65"/>
      <c r="F4" s="65"/>
      <c r="G4" s="65"/>
    </row>
    <row r="5" spans="1:7" ht="15.95" customHeight="1">
      <c r="A5" s="2" t="s">
        <v>1533</v>
      </c>
      <c r="B5" s="57" t="s">
        <v>1774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712</v>
      </c>
      <c r="B12" s="15" t="s">
        <v>1958</v>
      </c>
      <c r="C12" s="10" t="s">
        <v>713</v>
      </c>
      <c r="D12" s="12" t="s">
        <v>14</v>
      </c>
      <c r="E12" s="16">
        <v>270000</v>
      </c>
      <c r="F12" s="17">
        <v>272.76</v>
      </c>
      <c r="G12" s="18">
        <v>0.1762</v>
      </c>
    </row>
    <row r="13" spans="1:7" ht="12.95" customHeight="1">
      <c r="A13" s="14" t="s">
        <v>1448</v>
      </c>
      <c r="B13" s="15" t="s">
        <v>2218</v>
      </c>
      <c r="C13" s="10" t="s">
        <v>1449</v>
      </c>
      <c r="D13" s="12" t="s">
        <v>14</v>
      </c>
      <c r="E13" s="16">
        <v>260000</v>
      </c>
      <c r="F13" s="17">
        <v>260.26</v>
      </c>
      <c r="G13" s="18">
        <v>0.1681</v>
      </c>
    </row>
    <row r="14" spans="1:7" ht="12.95" customHeight="1">
      <c r="A14" s="14" t="s">
        <v>400</v>
      </c>
      <c r="B14" s="15" t="s">
        <v>1890</v>
      </c>
      <c r="C14" s="10" t="s">
        <v>401</v>
      </c>
      <c r="D14" s="12" t="s">
        <v>14</v>
      </c>
      <c r="E14" s="16">
        <v>250000</v>
      </c>
      <c r="F14" s="17">
        <v>251.4</v>
      </c>
      <c r="G14" s="18">
        <v>0.16239999999999999</v>
      </c>
    </row>
    <row r="15" spans="1:7" ht="12.95" customHeight="1">
      <c r="A15" s="14" t="s">
        <v>446</v>
      </c>
      <c r="B15" s="15" t="s">
        <v>1829</v>
      </c>
      <c r="C15" s="10" t="s">
        <v>447</v>
      </c>
      <c r="D15" s="12" t="s">
        <v>183</v>
      </c>
      <c r="E15" s="16">
        <v>200000</v>
      </c>
      <c r="F15" s="17">
        <v>200.12</v>
      </c>
      <c r="G15" s="18">
        <v>0.1293</v>
      </c>
    </row>
    <row r="16" spans="1:7" ht="12.95" customHeight="1">
      <c r="A16" s="14" t="s">
        <v>448</v>
      </c>
      <c r="B16" s="15" t="s">
        <v>1831</v>
      </c>
      <c r="C16" s="10" t="s">
        <v>449</v>
      </c>
      <c r="D16" s="12" t="s">
        <v>254</v>
      </c>
      <c r="E16" s="16">
        <v>200000</v>
      </c>
      <c r="F16" s="17">
        <v>200.09</v>
      </c>
      <c r="G16" s="18">
        <v>0.1293</v>
      </c>
    </row>
    <row r="17" spans="1:7" ht="12.95" customHeight="1">
      <c r="A17" s="14" t="s">
        <v>272</v>
      </c>
      <c r="B17" s="15" t="s">
        <v>1872</v>
      </c>
      <c r="C17" s="10" t="s">
        <v>273</v>
      </c>
      <c r="D17" s="12" t="s">
        <v>14</v>
      </c>
      <c r="E17" s="16">
        <v>140000</v>
      </c>
      <c r="F17" s="17">
        <v>140.55000000000001</v>
      </c>
      <c r="G17" s="18">
        <v>9.0800000000000006E-2</v>
      </c>
    </row>
    <row r="18" spans="1:7" ht="12.95" customHeight="1">
      <c r="A18" s="14" t="s">
        <v>696</v>
      </c>
      <c r="B18" s="15" t="s">
        <v>1951</v>
      </c>
      <c r="C18" s="10" t="s">
        <v>697</v>
      </c>
      <c r="D18" s="12" t="s">
        <v>14</v>
      </c>
      <c r="E18" s="16">
        <v>10000</v>
      </c>
      <c r="F18" s="17">
        <v>10.1</v>
      </c>
      <c r="G18" s="18">
        <v>6.4999999999999997E-3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1335.28</v>
      </c>
      <c r="G19" s="22">
        <v>0.86260000000000003</v>
      </c>
    </row>
    <row r="20" spans="1:7" ht="12.95" customHeight="1">
      <c r="A20" s="3"/>
      <c r="B20" s="11" t="s">
        <v>16</v>
      </c>
      <c r="C20" s="10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19" t="s">
        <v>15</v>
      </c>
      <c r="C21" s="26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1335.28</v>
      </c>
      <c r="G24" s="38">
        <v>0.86260000000000003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1531</v>
      </c>
      <c r="B27" s="15" t="s">
        <v>1839</v>
      </c>
      <c r="C27" s="10" t="s">
        <v>1532</v>
      </c>
      <c r="D27" s="12" t="s">
        <v>29</v>
      </c>
      <c r="E27" s="16">
        <v>65000</v>
      </c>
      <c r="F27" s="17">
        <v>62.27</v>
      </c>
      <c r="G27" s="18">
        <v>4.02E-2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54.01</v>
      </c>
      <c r="G29" s="18">
        <v>3.49E-2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116.28</v>
      </c>
      <c r="G30" s="38">
        <v>7.51E-2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96.24</v>
      </c>
      <c r="G31" s="38">
        <v>6.2300000000000001E-2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1547.797595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Government Securities Fund - Investment Plan (Gilt_IP)</v>
      </c>
      <c r="C4" s="65"/>
      <c r="D4" s="65"/>
      <c r="E4" s="65"/>
      <c r="F4" s="65"/>
      <c r="G4" s="65"/>
    </row>
    <row r="5" spans="1:7" ht="15.95" customHeight="1">
      <c r="A5" s="2" t="s">
        <v>571</v>
      </c>
      <c r="B5" s="57" t="s">
        <v>1721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546</v>
      </c>
      <c r="B12" s="15" t="s">
        <v>548</v>
      </c>
      <c r="C12" s="10" t="s">
        <v>547</v>
      </c>
      <c r="D12" s="12" t="s">
        <v>172</v>
      </c>
      <c r="E12" s="16">
        <v>22150000</v>
      </c>
      <c r="F12" s="17">
        <v>22336.06</v>
      </c>
      <c r="G12" s="18">
        <v>0.33979999999999999</v>
      </c>
    </row>
    <row r="13" spans="1:7" ht="12.95" customHeight="1">
      <c r="A13" s="14" t="s">
        <v>552</v>
      </c>
      <c r="B13" s="15" t="s">
        <v>554</v>
      </c>
      <c r="C13" s="10" t="s">
        <v>553</v>
      </c>
      <c r="D13" s="12" t="s">
        <v>172</v>
      </c>
      <c r="E13" s="16">
        <v>16460000</v>
      </c>
      <c r="F13" s="17">
        <v>17208.93</v>
      </c>
      <c r="G13" s="18">
        <v>0.26179999999999998</v>
      </c>
    </row>
    <row r="14" spans="1:7" ht="12.95" customHeight="1">
      <c r="A14" s="14" t="s">
        <v>564</v>
      </c>
      <c r="B14" s="15" t="s">
        <v>566</v>
      </c>
      <c r="C14" s="10" t="s">
        <v>565</v>
      </c>
      <c r="D14" s="12" t="s">
        <v>172</v>
      </c>
      <c r="E14" s="16">
        <v>11910000</v>
      </c>
      <c r="F14" s="17">
        <v>12005.28</v>
      </c>
      <c r="G14" s="18">
        <v>0.1827</v>
      </c>
    </row>
    <row r="15" spans="1:7" ht="12.95" customHeight="1">
      <c r="A15" s="14" t="s">
        <v>549</v>
      </c>
      <c r="B15" s="15" t="s">
        <v>551</v>
      </c>
      <c r="C15" s="10" t="s">
        <v>550</v>
      </c>
      <c r="D15" s="12" t="s">
        <v>172</v>
      </c>
      <c r="E15" s="16">
        <v>9877000</v>
      </c>
      <c r="F15" s="17">
        <v>10037.01</v>
      </c>
      <c r="G15" s="18">
        <v>0.1527</v>
      </c>
    </row>
    <row r="16" spans="1:7" ht="12.95" customHeight="1">
      <c r="A16" s="14" t="s">
        <v>555</v>
      </c>
      <c r="B16" s="15" t="s">
        <v>557</v>
      </c>
      <c r="C16" s="10" t="s">
        <v>556</v>
      </c>
      <c r="D16" s="12" t="s">
        <v>172</v>
      </c>
      <c r="E16" s="16">
        <v>2513000</v>
      </c>
      <c r="F16" s="17">
        <v>2579.09</v>
      </c>
      <c r="G16" s="18">
        <v>3.9199999999999999E-2</v>
      </c>
    </row>
    <row r="17" spans="1:7" ht="12.95" customHeight="1">
      <c r="A17" s="3"/>
      <c r="B17" s="20" t="s">
        <v>15</v>
      </c>
      <c r="C17" s="19" t="s">
        <v>2</v>
      </c>
      <c r="D17" s="20" t="s">
        <v>2</v>
      </c>
      <c r="E17" s="20" t="s">
        <v>2</v>
      </c>
      <c r="F17" s="21">
        <v>64166.37</v>
      </c>
      <c r="G17" s="22">
        <v>0.97619999999999996</v>
      </c>
    </row>
    <row r="18" spans="1:7" ht="12.95" customHeight="1">
      <c r="A18" s="3"/>
      <c r="B18" s="11" t="s">
        <v>16</v>
      </c>
      <c r="C18" s="10" t="s">
        <v>2</v>
      </c>
      <c r="D18" s="23" t="s">
        <v>2</v>
      </c>
      <c r="E18" s="23" t="s">
        <v>2</v>
      </c>
      <c r="F18" s="24" t="s">
        <v>17</v>
      </c>
      <c r="G18" s="25" t="s">
        <v>17</v>
      </c>
    </row>
    <row r="19" spans="1:7" ht="12.95" customHeight="1">
      <c r="A19" s="3"/>
      <c r="B19" s="19" t="s">
        <v>15</v>
      </c>
      <c r="C19" s="26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28" t="s">
        <v>1716</v>
      </c>
      <c r="C20" s="27" t="s">
        <v>2</v>
      </c>
      <c r="D20" s="29" t="s">
        <v>2</v>
      </c>
      <c r="E20" s="29" t="s">
        <v>2</v>
      </c>
      <c r="F20" s="29" t="s">
        <v>2</v>
      </c>
      <c r="G20" s="30" t="s">
        <v>2</v>
      </c>
    </row>
    <row r="21" spans="1:7" ht="12.95" customHeight="1">
      <c r="A21" s="31"/>
      <c r="B21" s="33" t="s">
        <v>15</v>
      </c>
      <c r="C21" s="32" t="s">
        <v>2</v>
      </c>
      <c r="D21" s="33" t="s">
        <v>2</v>
      </c>
      <c r="E21" s="33" t="s">
        <v>2</v>
      </c>
      <c r="F21" s="34" t="s">
        <v>17</v>
      </c>
      <c r="G21" s="35" t="s">
        <v>17</v>
      </c>
    </row>
    <row r="22" spans="1:7" ht="12.95" customHeight="1">
      <c r="A22" s="3"/>
      <c r="B22" s="20" t="s">
        <v>18</v>
      </c>
      <c r="C22" s="26" t="s">
        <v>2</v>
      </c>
      <c r="D22" s="23" t="s">
        <v>2</v>
      </c>
      <c r="E22" s="36" t="s">
        <v>2</v>
      </c>
      <c r="F22" s="37">
        <v>64166.37</v>
      </c>
      <c r="G22" s="38">
        <v>0.97619999999999996</v>
      </c>
    </row>
    <row r="23" spans="1:7" ht="12.95" customHeight="1">
      <c r="A23" s="3"/>
      <c r="B23" s="11" t="s">
        <v>19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334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335</v>
      </c>
      <c r="C25" s="10" t="s">
        <v>2</v>
      </c>
      <c r="D25" s="12" t="s">
        <v>2</v>
      </c>
      <c r="E25" s="39" t="s">
        <v>2</v>
      </c>
      <c r="F25" s="17">
        <v>520.09</v>
      </c>
      <c r="G25" s="18">
        <v>7.9000000000000008E-3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520.09</v>
      </c>
      <c r="G26" s="38">
        <v>7.9000000000000008E-3</v>
      </c>
    </row>
    <row r="27" spans="1:7" ht="12.95" customHeight="1">
      <c r="A27" s="3"/>
      <c r="B27" s="20" t="s">
        <v>163</v>
      </c>
      <c r="C27" s="26" t="s">
        <v>2</v>
      </c>
      <c r="D27" s="23" t="s">
        <v>2</v>
      </c>
      <c r="E27" s="12" t="s">
        <v>2</v>
      </c>
      <c r="F27" s="37">
        <v>1040.3800000000001</v>
      </c>
      <c r="G27" s="38">
        <v>1.5900000000000001E-2</v>
      </c>
    </row>
    <row r="28" spans="1:7" ht="12.95" customHeight="1" thickBot="1">
      <c r="A28" s="3"/>
      <c r="B28" s="42" t="s">
        <v>164</v>
      </c>
      <c r="C28" s="41" t="s">
        <v>2</v>
      </c>
      <c r="D28" s="43" t="s">
        <v>2</v>
      </c>
      <c r="E28" s="43" t="s">
        <v>2</v>
      </c>
      <c r="F28" s="44">
        <v>65726.836726699999</v>
      </c>
      <c r="G28" s="45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46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26.1" customHeight="1">
      <c r="A32" s="3"/>
      <c r="B32" s="55"/>
      <c r="C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EQUITY OPPORTUNITY - SERIES 2 (IDFC EOS-2)</v>
      </c>
      <c r="C4" s="65"/>
      <c r="D4" s="65"/>
      <c r="E4" s="65"/>
      <c r="F4" s="65"/>
      <c r="G4" s="65"/>
    </row>
    <row r="5" spans="1:7" ht="15.95" customHeight="1">
      <c r="A5" s="2" t="s">
        <v>1534</v>
      </c>
      <c r="B5" s="57" t="s">
        <v>1775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1213</v>
      </c>
      <c r="B11" s="15" t="s">
        <v>2179</v>
      </c>
      <c r="C11" s="10" t="s">
        <v>1214</v>
      </c>
      <c r="D11" s="12" t="s">
        <v>957</v>
      </c>
      <c r="E11" s="16">
        <v>208000</v>
      </c>
      <c r="F11" s="17">
        <v>2225.5</v>
      </c>
      <c r="G11" s="18">
        <v>6.7799999999999999E-2</v>
      </c>
    </row>
    <row r="12" spans="1:7" ht="12.95" customHeight="1">
      <c r="A12" s="14" t="s">
        <v>1535</v>
      </c>
      <c r="B12" s="15" t="s">
        <v>2228</v>
      </c>
      <c r="C12" s="10" t="s">
        <v>1536</v>
      </c>
      <c r="D12" s="12" t="s">
        <v>796</v>
      </c>
      <c r="E12" s="16">
        <v>1486337</v>
      </c>
      <c r="F12" s="17">
        <v>1910.69</v>
      </c>
      <c r="G12" s="18">
        <v>5.8200000000000002E-2</v>
      </c>
    </row>
    <row r="13" spans="1:7" ht="12.95" customHeight="1">
      <c r="A13" s="14" t="s">
        <v>1070</v>
      </c>
      <c r="B13" s="15" t="s">
        <v>2118</v>
      </c>
      <c r="C13" s="10" t="s">
        <v>1071</v>
      </c>
      <c r="D13" s="12" t="s">
        <v>752</v>
      </c>
      <c r="E13" s="16">
        <v>210656</v>
      </c>
      <c r="F13" s="17">
        <v>1561.59</v>
      </c>
      <c r="G13" s="18">
        <v>4.7600000000000003E-2</v>
      </c>
    </row>
    <row r="14" spans="1:7" ht="12.95" customHeight="1">
      <c r="A14" s="14" t="s">
        <v>830</v>
      </c>
      <c r="B14" s="15" t="s">
        <v>1993</v>
      </c>
      <c r="C14" s="10" t="s">
        <v>831</v>
      </c>
      <c r="D14" s="12" t="s">
        <v>746</v>
      </c>
      <c r="E14" s="16">
        <v>200000</v>
      </c>
      <c r="F14" s="17">
        <v>1526.7</v>
      </c>
      <c r="G14" s="18">
        <v>4.65E-2</v>
      </c>
    </row>
    <row r="15" spans="1:7" ht="12.95" customHeight="1">
      <c r="A15" s="14" t="s">
        <v>955</v>
      </c>
      <c r="B15" s="15" t="s">
        <v>2070</v>
      </c>
      <c r="C15" s="10" t="s">
        <v>956</v>
      </c>
      <c r="D15" s="12" t="s">
        <v>957</v>
      </c>
      <c r="E15" s="16">
        <v>400000</v>
      </c>
      <c r="F15" s="17">
        <v>1316</v>
      </c>
      <c r="G15" s="18">
        <v>4.0099999999999997E-2</v>
      </c>
    </row>
    <row r="16" spans="1:7" ht="12.95" customHeight="1">
      <c r="A16" s="14" t="s">
        <v>993</v>
      </c>
      <c r="B16" s="15" t="s">
        <v>2087</v>
      </c>
      <c r="C16" s="10" t="s">
        <v>994</v>
      </c>
      <c r="D16" s="12" t="s">
        <v>784</v>
      </c>
      <c r="E16" s="16">
        <v>235000</v>
      </c>
      <c r="F16" s="17">
        <v>1301.08</v>
      </c>
      <c r="G16" s="18">
        <v>3.9699999999999999E-2</v>
      </c>
    </row>
    <row r="17" spans="1:7" ht="12.95" customHeight="1">
      <c r="A17" s="14" t="s">
        <v>747</v>
      </c>
      <c r="B17" s="15" t="s">
        <v>1961</v>
      </c>
      <c r="C17" s="10" t="s">
        <v>748</v>
      </c>
      <c r="D17" s="12" t="s">
        <v>749</v>
      </c>
      <c r="E17" s="16">
        <v>110000</v>
      </c>
      <c r="F17" s="17">
        <v>1287.8800000000001</v>
      </c>
      <c r="G17" s="18">
        <v>3.9300000000000002E-2</v>
      </c>
    </row>
    <row r="18" spans="1:7" ht="12.95" customHeight="1">
      <c r="A18" s="14" t="s">
        <v>1088</v>
      </c>
      <c r="B18" s="15" t="s">
        <v>2126</v>
      </c>
      <c r="C18" s="10" t="s">
        <v>1089</v>
      </c>
      <c r="D18" s="12" t="s">
        <v>1068</v>
      </c>
      <c r="E18" s="16">
        <v>925000</v>
      </c>
      <c r="F18" s="17">
        <v>1282.98</v>
      </c>
      <c r="G18" s="18">
        <v>3.9100000000000003E-2</v>
      </c>
    </row>
    <row r="19" spans="1:7" ht="12.95" customHeight="1">
      <c r="A19" s="14" t="s">
        <v>872</v>
      </c>
      <c r="B19" s="15" t="s">
        <v>2013</v>
      </c>
      <c r="C19" s="10" t="s">
        <v>873</v>
      </c>
      <c r="D19" s="12" t="s">
        <v>874</v>
      </c>
      <c r="E19" s="16">
        <v>275000</v>
      </c>
      <c r="F19" s="17">
        <v>1183.5999999999999</v>
      </c>
      <c r="G19" s="18">
        <v>3.61E-2</v>
      </c>
    </row>
    <row r="20" spans="1:7" ht="12.95" customHeight="1">
      <c r="A20" s="14" t="s">
        <v>1125</v>
      </c>
      <c r="B20" s="15" t="s">
        <v>2144</v>
      </c>
      <c r="C20" s="10" t="s">
        <v>1126</v>
      </c>
      <c r="D20" s="12" t="s">
        <v>806</v>
      </c>
      <c r="E20" s="16">
        <v>1500000</v>
      </c>
      <c r="F20" s="17">
        <v>1155.75</v>
      </c>
      <c r="G20" s="18">
        <v>3.5200000000000002E-2</v>
      </c>
    </row>
    <row r="21" spans="1:7" ht="12.95" customHeight="1">
      <c r="A21" s="14" t="s">
        <v>982</v>
      </c>
      <c r="B21" s="15" t="s">
        <v>2082</v>
      </c>
      <c r="C21" s="10" t="s">
        <v>983</v>
      </c>
      <c r="D21" s="12" t="s">
        <v>772</v>
      </c>
      <c r="E21" s="16">
        <v>237385</v>
      </c>
      <c r="F21" s="17">
        <v>1090.19</v>
      </c>
      <c r="G21" s="18">
        <v>3.32E-2</v>
      </c>
    </row>
    <row r="22" spans="1:7" ht="12.95" customHeight="1">
      <c r="A22" s="14" t="s">
        <v>1537</v>
      </c>
      <c r="B22" s="15" t="s">
        <v>2229</v>
      </c>
      <c r="C22" s="10" t="s">
        <v>1538</v>
      </c>
      <c r="D22" s="12" t="s">
        <v>796</v>
      </c>
      <c r="E22" s="16">
        <v>360000</v>
      </c>
      <c r="F22" s="17">
        <v>1059.1199999999999</v>
      </c>
      <c r="G22" s="18">
        <v>3.2300000000000002E-2</v>
      </c>
    </row>
    <row r="23" spans="1:7" ht="12.95" customHeight="1">
      <c r="A23" s="14" t="s">
        <v>1238</v>
      </c>
      <c r="B23" s="15" t="s">
        <v>2185</v>
      </c>
      <c r="C23" s="10" t="s">
        <v>1239</v>
      </c>
      <c r="D23" s="12" t="s">
        <v>1240</v>
      </c>
      <c r="E23" s="16">
        <v>400000</v>
      </c>
      <c r="F23" s="17">
        <v>1058</v>
      </c>
      <c r="G23" s="18">
        <v>3.2199999999999999E-2</v>
      </c>
    </row>
    <row r="24" spans="1:7" ht="12.95" customHeight="1">
      <c r="A24" s="14" t="s">
        <v>801</v>
      </c>
      <c r="B24" s="15" t="s">
        <v>1981</v>
      </c>
      <c r="C24" s="10" t="s">
        <v>802</v>
      </c>
      <c r="D24" s="12" t="s">
        <v>803</v>
      </c>
      <c r="E24" s="16">
        <v>65000</v>
      </c>
      <c r="F24" s="17">
        <v>972.73</v>
      </c>
      <c r="G24" s="18">
        <v>2.9600000000000001E-2</v>
      </c>
    </row>
    <row r="25" spans="1:7" ht="12.95" customHeight="1">
      <c r="A25" s="14" t="s">
        <v>1158</v>
      </c>
      <c r="B25" s="15" t="s">
        <v>2154</v>
      </c>
      <c r="C25" s="10" t="s">
        <v>1159</v>
      </c>
      <c r="D25" s="12" t="s">
        <v>803</v>
      </c>
      <c r="E25" s="16">
        <v>450000</v>
      </c>
      <c r="F25" s="17">
        <v>916.65</v>
      </c>
      <c r="G25" s="18">
        <v>2.7900000000000001E-2</v>
      </c>
    </row>
    <row r="26" spans="1:7" ht="12.95" customHeight="1">
      <c r="A26" s="14" t="s">
        <v>1539</v>
      </c>
      <c r="B26" s="15" t="s">
        <v>2230</v>
      </c>
      <c r="C26" s="10" t="s">
        <v>1540</v>
      </c>
      <c r="D26" s="12" t="s">
        <v>857</v>
      </c>
      <c r="E26" s="16">
        <v>300000</v>
      </c>
      <c r="F26" s="17">
        <v>870.3</v>
      </c>
      <c r="G26" s="18">
        <v>2.6499999999999999E-2</v>
      </c>
    </row>
    <row r="27" spans="1:7" ht="12.95" customHeight="1">
      <c r="A27" s="14" t="s">
        <v>1541</v>
      </c>
      <c r="B27" s="15" t="s">
        <v>2231</v>
      </c>
      <c r="C27" s="10" t="s">
        <v>1542</v>
      </c>
      <c r="D27" s="12" t="s">
        <v>817</v>
      </c>
      <c r="E27" s="16">
        <v>128195</v>
      </c>
      <c r="F27" s="17">
        <v>843.46</v>
      </c>
      <c r="G27" s="18">
        <v>2.5700000000000001E-2</v>
      </c>
    </row>
    <row r="28" spans="1:7" ht="12.95" customHeight="1">
      <c r="A28" s="14" t="s">
        <v>815</v>
      </c>
      <c r="B28" s="15" t="s">
        <v>1987</v>
      </c>
      <c r="C28" s="10" t="s">
        <v>816</v>
      </c>
      <c r="D28" s="12" t="s">
        <v>817</v>
      </c>
      <c r="E28" s="16">
        <v>150000</v>
      </c>
      <c r="F28" s="17">
        <v>825.15</v>
      </c>
      <c r="G28" s="18">
        <v>2.5100000000000001E-2</v>
      </c>
    </row>
    <row r="29" spans="1:7" ht="12.95" customHeight="1">
      <c r="A29" s="14" t="s">
        <v>1287</v>
      </c>
      <c r="B29" s="15" t="s">
        <v>2193</v>
      </c>
      <c r="C29" s="10" t="s">
        <v>1288</v>
      </c>
      <c r="D29" s="12" t="s">
        <v>1289</v>
      </c>
      <c r="E29" s="16">
        <v>235000</v>
      </c>
      <c r="F29" s="17">
        <v>810.87</v>
      </c>
      <c r="G29" s="18">
        <v>2.47E-2</v>
      </c>
    </row>
    <row r="30" spans="1:7" ht="12.95" customHeight="1">
      <c r="A30" s="14" t="s">
        <v>1543</v>
      </c>
      <c r="B30" s="15" t="s">
        <v>2232</v>
      </c>
      <c r="C30" s="10" t="s">
        <v>1544</v>
      </c>
      <c r="D30" s="12" t="s">
        <v>874</v>
      </c>
      <c r="E30" s="16">
        <v>150000</v>
      </c>
      <c r="F30" s="17">
        <v>787.95</v>
      </c>
      <c r="G30" s="18">
        <v>2.4E-2</v>
      </c>
    </row>
    <row r="31" spans="1:7" ht="12.95" customHeight="1">
      <c r="A31" s="14" t="s">
        <v>1105</v>
      </c>
      <c r="B31" s="15" t="s">
        <v>2134</v>
      </c>
      <c r="C31" s="10" t="s">
        <v>1106</v>
      </c>
      <c r="D31" s="12" t="s">
        <v>1098</v>
      </c>
      <c r="E31" s="16">
        <v>750805</v>
      </c>
      <c r="F31" s="17">
        <v>777.83</v>
      </c>
      <c r="G31" s="18">
        <v>2.3699999999999999E-2</v>
      </c>
    </row>
    <row r="32" spans="1:7" ht="12.95" customHeight="1">
      <c r="A32" s="14" t="s">
        <v>1222</v>
      </c>
      <c r="B32" s="15" t="s">
        <v>2182</v>
      </c>
      <c r="C32" s="10" t="s">
        <v>1223</v>
      </c>
      <c r="D32" s="12" t="s">
        <v>1068</v>
      </c>
      <c r="E32" s="16">
        <v>1271722</v>
      </c>
      <c r="F32" s="17">
        <v>777.66</v>
      </c>
      <c r="G32" s="18">
        <v>2.3699999999999999E-2</v>
      </c>
    </row>
    <row r="33" spans="1:7" ht="12.95" customHeight="1">
      <c r="A33" s="14" t="s">
        <v>1545</v>
      </c>
      <c r="B33" s="15" t="s">
        <v>2233</v>
      </c>
      <c r="C33" s="10" t="s">
        <v>1546</v>
      </c>
      <c r="D33" s="12" t="s">
        <v>1009</v>
      </c>
      <c r="E33" s="16">
        <v>485000</v>
      </c>
      <c r="F33" s="17">
        <v>772.12</v>
      </c>
      <c r="G33" s="18">
        <v>2.35E-2</v>
      </c>
    </row>
    <row r="34" spans="1:7" ht="12.95" customHeight="1">
      <c r="A34" s="14" t="s">
        <v>868</v>
      </c>
      <c r="B34" s="15" t="s">
        <v>2011</v>
      </c>
      <c r="C34" s="10" t="s">
        <v>869</v>
      </c>
      <c r="D34" s="12" t="s">
        <v>755</v>
      </c>
      <c r="E34" s="16">
        <v>50000</v>
      </c>
      <c r="F34" s="17">
        <v>769.85</v>
      </c>
      <c r="G34" s="18">
        <v>2.35E-2</v>
      </c>
    </row>
    <row r="35" spans="1:7" ht="12.95" customHeight="1">
      <c r="A35" s="14" t="s">
        <v>1547</v>
      </c>
      <c r="B35" s="15" t="s">
        <v>2234</v>
      </c>
      <c r="C35" s="10" t="s">
        <v>1548</v>
      </c>
      <c r="D35" s="12" t="s">
        <v>1009</v>
      </c>
      <c r="E35" s="16">
        <v>60000</v>
      </c>
      <c r="F35" s="17">
        <v>760.26</v>
      </c>
      <c r="G35" s="18">
        <v>2.3199999999999998E-2</v>
      </c>
    </row>
    <row r="36" spans="1:7" ht="12.95" customHeight="1">
      <c r="A36" s="14" t="s">
        <v>1016</v>
      </c>
      <c r="B36" s="15" t="s">
        <v>2098</v>
      </c>
      <c r="C36" s="10" t="s">
        <v>1017</v>
      </c>
      <c r="D36" s="12" t="s">
        <v>758</v>
      </c>
      <c r="E36" s="16">
        <v>1098798</v>
      </c>
      <c r="F36" s="17">
        <v>747.18</v>
      </c>
      <c r="G36" s="18">
        <v>2.2800000000000001E-2</v>
      </c>
    </row>
    <row r="37" spans="1:7" ht="12.95" customHeight="1">
      <c r="A37" s="14" t="s">
        <v>761</v>
      </c>
      <c r="B37" s="15" t="s">
        <v>1966</v>
      </c>
      <c r="C37" s="10" t="s">
        <v>762</v>
      </c>
      <c r="D37" s="12" t="s">
        <v>763</v>
      </c>
      <c r="E37" s="16">
        <v>340000</v>
      </c>
      <c r="F37" s="17">
        <v>703.29</v>
      </c>
      <c r="G37" s="18">
        <v>2.1399999999999999E-2</v>
      </c>
    </row>
    <row r="38" spans="1:7" ht="12.95" customHeight="1">
      <c r="A38" s="14" t="s">
        <v>767</v>
      </c>
      <c r="B38" s="15" t="s">
        <v>1968</v>
      </c>
      <c r="C38" s="10" t="s">
        <v>768</v>
      </c>
      <c r="D38" s="12" t="s">
        <v>769</v>
      </c>
      <c r="E38" s="16">
        <v>300000</v>
      </c>
      <c r="F38" s="17">
        <v>648.9</v>
      </c>
      <c r="G38" s="18">
        <v>1.9800000000000002E-2</v>
      </c>
    </row>
    <row r="39" spans="1:7" ht="12.95" customHeight="1">
      <c r="A39" s="14" t="s">
        <v>1218</v>
      </c>
      <c r="B39" s="15" t="s">
        <v>2180</v>
      </c>
      <c r="C39" s="10" t="s">
        <v>1219</v>
      </c>
      <c r="D39" s="12" t="s">
        <v>1009</v>
      </c>
      <c r="E39" s="16">
        <v>525000</v>
      </c>
      <c r="F39" s="17">
        <v>496.39</v>
      </c>
      <c r="G39" s="18">
        <v>1.5100000000000001E-2</v>
      </c>
    </row>
    <row r="40" spans="1:7" ht="12.95" customHeight="1">
      <c r="A40" s="14" t="s">
        <v>1549</v>
      </c>
      <c r="B40" s="15" t="s">
        <v>2235</v>
      </c>
      <c r="C40" s="10" t="s">
        <v>1550</v>
      </c>
      <c r="D40" s="12" t="s">
        <v>857</v>
      </c>
      <c r="E40" s="16">
        <v>149853</v>
      </c>
      <c r="F40" s="17">
        <v>202.53</v>
      </c>
      <c r="G40" s="18">
        <v>6.1999999999999998E-3</v>
      </c>
    </row>
    <row r="41" spans="1:7" ht="12.95" customHeight="1">
      <c r="A41" s="3"/>
      <c r="B41" s="20" t="s">
        <v>15</v>
      </c>
      <c r="C41" s="19" t="s">
        <v>2</v>
      </c>
      <c r="D41" s="20" t="s">
        <v>2</v>
      </c>
      <c r="E41" s="20" t="s">
        <v>2</v>
      </c>
      <c r="F41" s="21">
        <v>30642.2</v>
      </c>
      <c r="G41" s="22">
        <v>0.93369999999999997</v>
      </c>
    </row>
    <row r="42" spans="1:7" ht="12.95" customHeight="1">
      <c r="A42" s="3"/>
      <c r="B42" s="11" t="s">
        <v>880</v>
      </c>
      <c r="C42" s="26" t="s">
        <v>2</v>
      </c>
      <c r="D42" s="23" t="s">
        <v>2</v>
      </c>
      <c r="E42" s="23" t="s">
        <v>2</v>
      </c>
      <c r="F42" s="24" t="s">
        <v>17</v>
      </c>
      <c r="G42" s="25" t="s">
        <v>17</v>
      </c>
    </row>
    <row r="43" spans="1:7" ht="12.95" customHeight="1">
      <c r="A43" s="3"/>
      <c r="B43" s="20" t="s">
        <v>15</v>
      </c>
      <c r="C43" s="26" t="s">
        <v>2</v>
      </c>
      <c r="D43" s="23" t="s">
        <v>2</v>
      </c>
      <c r="E43" s="23" t="s">
        <v>2</v>
      </c>
      <c r="F43" s="24" t="s">
        <v>17</v>
      </c>
      <c r="G43" s="25" t="s">
        <v>17</v>
      </c>
    </row>
    <row r="44" spans="1:7" ht="12.95" customHeight="1">
      <c r="A44" s="3"/>
      <c r="B44" s="20" t="s">
        <v>18</v>
      </c>
      <c r="C44" s="26" t="s">
        <v>2</v>
      </c>
      <c r="D44" s="23" t="s">
        <v>2</v>
      </c>
      <c r="E44" s="36" t="s">
        <v>2</v>
      </c>
      <c r="F44" s="37">
        <v>30642.2</v>
      </c>
      <c r="G44" s="38">
        <v>0.93369999999999997</v>
      </c>
    </row>
    <row r="45" spans="1:7" ht="12.95" customHeight="1">
      <c r="A45" s="3"/>
      <c r="B45" s="11" t="s">
        <v>19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1" t="s">
        <v>334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5" t="s">
        <v>335</v>
      </c>
      <c r="C47" s="10" t="s">
        <v>2</v>
      </c>
      <c r="D47" s="12" t="s">
        <v>2</v>
      </c>
      <c r="E47" s="39" t="s">
        <v>2</v>
      </c>
      <c r="F47" s="17">
        <v>2010.35</v>
      </c>
      <c r="G47" s="18">
        <v>6.13E-2</v>
      </c>
    </row>
    <row r="48" spans="1:7" ht="12.95" customHeight="1">
      <c r="A48" s="3"/>
      <c r="B48" s="20" t="s">
        <v>18</v>
      </c>
      <c r="C48" s="26" t="s">
        <v>2</v>
      </c>
      <c r="D48" s="23" t="s">
        <v>2</v>
      </c>
      <c r="E48" s="36" t="s">
        <v>2</v>
      </c>
      <c r="F48" s="37">
        <v>2010.35</v>
      </c>
      <c r="G48" s="38">
        <v>6.13E-2</v>
      </c>
    </row>
    <row r="49" spans="1:7" ht="12.95" customHeight="1">
      <c r="A49" s="3"/>
      <c r="B49" s="20" t="s">
        <v>163</v>
      </c>
      <c r="C49" s="26" t="s">
        <v>2</v>
      </c>
      <c r="D49" s="23" t="s">
        <v>2</v>
      </c>
      <c r="E49" s="12" t="s">
        <v>2</v>
      </c>
      <c r="F49" s="37">
        <v>158.78</v>
      </c>
      <c r="G49" s="38">
        <v>5.0000000000000001E-3</v>
      </c>
    </row>
    <row r="50" spans="1:7" ht="12.95" customHeight="1" thickBot="1">
      <c r="A50" s="3"/>
      <c r="B50" s="42" t="s">
        <v>164</v>
      </c>
      <c r="C50" s="41" t="s">
        <v>2</v>
      </c>
      <c r="D50" s="43" t="s">
        <v>2</v>
      </c>
      <c r="E50" s="43" t="s">
        <v>2</v>
      </c>
      <c r="F50" s="44">
        <v>32811.3296175</v>
      </c>
      <c r="G50" s="45">
        <v>1</v>
      </c>
    </row>
    <row r="51" spans="1:7" ht="12.95" customHeight="1">
      <c r="A51" s="3"/>
      <c r="B51" s="4" t="s">
        <v>2</v>
      </c>
      <c r="C51" s="3"/>
      <c r="D51" s="3"/>
      <c r="E51" s="3"/>
      <c r="F51" s="3"/>
      <c r="G51" s="3"/>
    </row>
    <row r="52" spans="1:7" ht="12.95" customHeight="1">
      <c r="A52" s="3"/>
      <c r="B52" s="46" t="s">
        <v>2</v>
      </c>
      <c r="C52" s="3"/>
      <c r="D52" s="3"/>
      <c r="E52" s="3"/>
      <c r="F52" s="3"/>
      <c r="G52" s="3"/>
    </row>
    <row r="53" spans="1:7" ht="12.95" customHeight="1">
      <c r="A53" s="3"/>
      <c r="B53" s="46" t="s">
        <v>2</v>
      </c>
      <c r="C53" s="3"/>
      <c r="D53" s="3"/>
      <c r="E53" s="3"/>
      <c r="F53" s="3"/>
      <c r="G53" s="3"/>
    </row>
    <row r="54" spans="1:7" ht="26.1" customHeight="1">
      <c r="A54" s="3"/>
      <c r="B54" s="55"/>
      <c r="C54" s="3"/>
      <c r="E54" s="3"/>
      <c r="F54" s="3"/>
      <c r="G54" s="3"/>
    </row>
    <row r="55" spans="1:7" ht="12.95" customHeight="1">
      <c r="A55" s="3"/>
      <c r="B55" s="46" t="s">
        <v>2</v>
      </c>
      <c r="C55" s="3"/>
      <c r="D55" s="3"/>
      <c r="E55" s="3"/>
      <c r="F55" s="3"/>
      <c r="G5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66 (IDFC FTP S66)</v>
      </c>
      <c r="C4" s="65"/>
      <c r="D4" s="65"/>
      <c r="E4" s="65"/>
      <c r="F4" s="65"/>
      <c r="G4" s="65"/>
    </row>
    <row r="5" spans="1:7" ht="15.95" customHeight="1">
      <c r="A5" s="2" t="s">
        <v>1551</v>
      </c>
      <c r="B5" s="57" t="s">
        <v>1776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184</v>
      </c>
      <c r="B12" s="15" t="s">
        <v>1855</v>
      </c>
      <c r="C12" s="10" t="s">
        <v>185</v>
      </c>
      <c r="D12" s="12" t="s">
        <v>14</v>
      </c>
      <c r="E12" s="16">
        <v>520000</v>
      </c>
      <c r="F12" s="17">
        <v>525.41999999999996</v>
      </c>
      <c r="G12" s="18">
        <v>0.18049999999999999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176</v>
      </c>
      <c r="E13" s="16">
        <v>520000</v>
      </c>
      <c r="F13" s="17">
        <v>524.89</v>
      </c>
      <c r="G13" s="18">
        <v>0.18029999999999999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510000</v>
      </c>
      <c r="F14" s="17">
        <v>514.63</v>
      </c>
      <c r="G14" s="18">
        <v>0.17680000000000001</v>
      </c>
    </row>
    <row r="15" spans="1:7" ht="12.95" customHeight="1">
      <c r="A15" s="14" t="s">
        <v>485</v>
      </c>
      <c r="B15" s="58" t="s">
        <v>1835</v>
      </c>
      <c r="C15" s="10" t="s">
        <v>486</v>
      </c>
      <c r="D15" s="12" t="s">
        <v>14</v>
      </c>
      <c r="E15" s="16">
        <v>200000</v>
      </c>
      <c r="F15" s="17">
        <v>200.17</v>
      </c>
      <c r="G15" s="18">
        <v>6.88E-2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390000</v>
      </c>
      <c r="F17" s="17">
        <v>435.5</v>
      </c>
      <c r="G17" s="18">
        <v>0.14960000000000001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2200.61</v>
      </c>
      <c r="G18" s="22">
        <v>0.75600000000000001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380000</v>
      </c>
      <c r="F21" s="17">
        <v>383.47</v>
      </c>
      <c r="G21" s="18">
        <v>0.1318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383.47</v>
      </c>
      <c r="G22" s="22">
        <v>0.1318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2584.08</v>
      </c>
      <c r="G25" s="38">
        <v>0.88780000000000003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320</v>
      </c>
      <c r="B28" s="15" t="s">
        <v>1882</v>
      </c>
      <c r="C28" s="10" t="s">
        <v>321</v>
      </c>
      <c r="D28" s="12" t="s">
        <v>29</v>
      </c>
      <c r="E28" s="16">
        <v>200000</v>
      </c>
      <c r="F28" s="17">
        <v>191.62</v>
      </c>
      <c r="G28" s="18">
        <v>6.5799999999999997E-2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63.01</v>
      </c>
      <c r="G30" s="18">
        <v>2.1600000000000001E-2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254.63</v>
      </c>
      <c r="G31" s="38">
        <v>8.7400000000000005E-2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71.739999999999995</v>
      </c>
      <c r="G32" s="38">
        <v>2.4799999999999999E-2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2910.4464062000002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65 (IDFC FTP S65)</v>
      </c>
      <c r="C4" s="65"/>
      <c r="D4" s="65"/>
      <c r="E4" s="65"/>
      <c r="F4" s="65"/>
      <c r="G4" s="65"/>
    </row>
    <row r="5" spans="1:7" ht="15.95" customHeight="1">
      <c r="A5" s="2" t="s">
        <v>1554</v>
      </c>
      <c r="B5" s="57" t="s">
        <v>1777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1499</v>
      </c>
      <c r="B12" s="15" t="s">
        <v>2226</v>
      </c>
      <c r="C12" s="10" t="s">
        <v>1500</v>
      </c>
      <c r="D12" s="12" t="s">
        <v>14</v>
      </c>
      <c r="E12" s="16">
        <v>260000</v>
      </c>
      <c r="F12" s="17">
        <v>261.27999999999997</v>
      </c>
      <c r="G12" s="18">
        <v>0.1734</v>
      </c>
    </row>
    <row r="13" spans="1:7" ht="12.95" customHeight="1">
      <c r="A13" s="14" t="s">
        <v>1495</v>
      </c>
      <c r="B13" s="15" t="s">
        <v>2224</v>
      </c>
      <c r="C13" s="10" t="s">
        <v>1496</v>
      </c>
      <c r="D13" s="12" t="s">
        <v>14</v>
      </c>
      <c r="E13" s="16">
        <v>250000</v>
      </c>
      <c r="F13" s="17">
        <v>250.85</v>
      </c>
      <c r="G13" s="18">
        <v>0.16650000000000001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250000</v>
      </c>
      <c r="F14" s="17">
        <v>250.72</v>
      </c>
      <c r="G14" s="18">
        <v>0.16639999999999999</v>
      </c>
    </row>
    <row r="15" spans="1:7" ht="12.95" customHeight="1">
      <c r="A15" s="14" t="s">
        <v>435</v>
      </c>
      <c r="B15" s="15" t="s">
        <v>1899</v>
      </c>
      <c r="C15" s="10" t="s">
        <v>436</v>
      </c>
      <c r="D15" s="12" t="s">
        <v>207</v>
      </c>
      <c r="E15" s="16">
        <v>200000</v>
      </c>
      <c r="F15" s="17">
        <v>199.96</v>
      </c>
      <c r="G15" s="18">
        <v>0.13270000000000001</v>
      </c>
    </row>
    <row r="16" spans="1:7" ht="12.95" customHeight="1">
      <c r="A16" s="14" t="s">
        <v>1527</v>
      </c>
      <c r="B16" s="15" t="s">
        <v>1872</v>
      </c>
      <c r="C16" s="10" t="s">
        <v>1528</v>
      </c>
      <c r="D16" s="12" t="s">
        <v>14</v>
      </c>
      <c r="E16" s="16">
        <v>140000</v>
      </c>
      <c r="F16" s="17">
        <v>140.66999999999999</v>
      </c>
      <c r="G16" s="18">
        <v>9.3399999999999997E-2</v>
      </c>
    </row>
    <row r="17" spans="1:7" ht="12.95" customHeight="1">
      <c r="A17" s="14" t="s">
        <v>432</v>
      </c>
      <c r="B17" s="15" t="s">
        <v>434</v>
      </c>
      <c r="C17" s="10" t="s">
        <v>433</v>
      </c>
      <c r="D17" s="12" t="s">
        <v>183</v>
      </c>
      <c r="E17" s="16">
        <v>110000</v>
      </c>
      <c r="F17" s="17">
        <v>111.28</v>
      </c>
      <c r="G17" s="18">
        <v>7.3899999999999993E-2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1214.76</v>
      </c>
      <c r="G18" s="22">
        <v>0.80630000000000002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1214.76</v>
      </c>
      <c r="G23" s="38">
        <v>0.80630000000000002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324</v>
      </c>
      <c r="B26" s="15" t="s">
        <v>326</v>
      </c>
      <c r="C26" s="10" t="s">
        <v>325</v>
      </c>
      <c r="D26" s="12" t="s">
        <v>26</v>
      </c>
      <c r="E26" s="16">
        <v>110000</v>
      </c>
      <c r="F26" s="17">
        <v>108.51</v>
      </c>
      <c r="G26" s="18">
        <v>7.1999999999999995E-2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21</v>
      </c>
      <c r="G28" s="18">
        <v>1.3899999999999999E-2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129.51</v>
      </c>
      <c r="G29" s="38">
        <v>8.5900000000000004E-2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162.51</v>
      </c>
      <c r="G30" s="38">
        <v>0.10780000000000001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1506.7781276000001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70 (IDFC FTP S70)</v>
      </c>
      <c r="C4" s="65"/>
      <c r="D4" s="65"/>
      <c r="E4" s="65"/>
      <c r="F4" s="65"/>
      <c r="G4" s="65"/>
    </row>
    <row r="5" spans="1:7" ht="15.95" customHeight="1">
      <c r="A5" s="2" t="s">
        <v>1555</v>
      </c>
      <c r="B5" s="57" t="s">
        <v>1778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184</v>
      </c>
      <c r="B12" s="15" t="s">
        <v>1855</v>
      </c>
      <c r="C12" s="10" t="s">
        <v>185</v>
      </c>
      <c r="D12" s="12" t="s">
        <v>14</v>
      </c>
      <c r="E12" s="16">
        <v>200000</v>
      </c>
      <c r="F12" s="17">
        <v>202.08</v>
      </c>
      <c r="G12" s="18">
        <v>0.17780000000000001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176</v>
      </c>
      <c r="E13" s="16">
        <v>200000</v>
      </c>
      <c r="F13" s="17">
        <v>201.88</v>
      </c>
      <c r="G13" s="18">
        <v>0.1777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200000</v>
      </c>
      <c r="F14" s="17">
        <v>201.82</v>
      </c>
      <c r="G14" s="18">
        <v>0.17760000000000001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100000</v>
      </c>
      <c r="F15" s="17">
        <v>100.08</v>
      </c>
      <c r="G15" s="18">
        <v>8.8099999999999998E-2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150000</v>
      </c>
      <c r="F17" s="17">
        <v>167.5</v>
      </c>
      <c r="G17" s="18">
        <v>0.1474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873.36</v>
      </c>
      <c r="G18" s="22">
        <v>0.76859999999999995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150000</v>
      </c>
      <c r="F21" s="17">
        <v>151.37</v>
      </c>
      <c r="G21" s="18">
        <v>0.13320000000000001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151.37</v>
      </c>
      <c r="G22" s="22">
        <v>0.13320000000000001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1024.73</v>
      </c>
      <c r="G25" s="38">
        <v>0.90180000000000005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81.010000000000005</v>
      </c>
      <c r="G28" s="18">
        <v>7.1300000000000002E-2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81.010000000000005</v>
      </c>
      <c r="G29" s="38">
        <v>7.1300000000000002E-2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30.58</v>
      </c>
      <c r="G30" s="38">
        <v>2.69E-2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1136.3206786000001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G3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71 (IDFC FTP S71)</v>
      </c>
      <c r="C4" s="65"/>
      <c r="D4" s="65"/>
      <c r="E4" s="65"/>
      <c r="F4" s="65"/>
      <c r="G4" s="65"/>
    </row>
    <row r="5" spans="1:7" ht="15.95" customHeight="1">
      <c r="A5" s="2" t="s">
        <v>1556</v>
      </c>
      <c r="B5" s="57" t="s">
        <v>1779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1531</v>
      </c>
      <c r="B11" s="15" t="s">
        <v>1839</v>
      </c>
      <c r="C11" s="10" t="s">
        <v>1532</v>
      </c>
      <c r="D11" s="12" t="s">
        <v>29</v>
      </c>
      <c r="E11" s="16">
        <v>260000</v>
      </c>
      <c r="F11" s="17">
        <v>249.08</v>
      </c>
      <c r="G11" s="18">
        <v>0.1201</v>
      </c>
    </row>
    <row r="12" spans="1:7" ht="12.95" customHeight="1">
      <c r="A12" s="14" t="s">
        <v>329</v>
      </c>
      <c r="B12" s="15" t="s">
        <v>37</v>
      </c>
      <c r="C12" s="10" t="s">
        <v>330</v>
      </c>
      <c r="D12" s="12" t="s">
        <v>29</v>
      </c>
      <c r="E12" s="16">
        <v>250000</v>
      </c>
      <c r="F12" s="17">
        <v>246.69</v>
      </c>
      <c r="G12" s="18">
        <v>0.11890000000000001</v>
      </c>
    </row>
    <row r="13" spans="1:7" ht="12.95" customHeight="1">
      <c r="A13" s="14" t="s">
        <v>324</v>
      </c>
      <c r="B13" s="15" t="s">
        <v>326</v>
      </c>
      <c r="C13" s="10" t="s">
        <v>325</v>
      </c>
      <c r="D13" s="12" t="s">
        <v>26</v>
      </c>
      <c r="E13" s="16">
        <v>250000</v>
      </c>
      <c r="F13" s="17">
        <v>246.62</v>
      </c>
      <c r="G13" s="18">
        <v>0.11890000000000001</v>
      </c>
    </row>
    <row r="14" spans="1:7" ht="12.95" customHeight="1">
      <c r="A14" s="14" t="s">
        <v>320</v>
      </c>
      <c r="B14" s="15" t="s">
        <v>1882</v>
      </c>
      <c r="C14" s="10" t="s">
        <v>321</v>
      </c>
      <c r="D14" s="12" t="s">
        <v>29</v>
      </c>
      <c r="E14" s="16">
        <v>250000</v>
      </c>
      <c r="F14" s="17">
        <v>239.52</v>
      </c>
      <c r="G14" s="18">
        <v>0.1154</v>
      </c>
    </row>
    <row r="15" spans="1:7" ht="12.95" customHeight="1">
      <c r="A15" s="14" t="s">
        <v>1529</v>
      </c>
      <c r="B15" s="15" t="s">
        <v>2214</v>
      </c>
      <c r="C15" s="10" t="s">
        <v>1530</v>
      </c>
      <c r="D15" s="12" t="s">
        <v>26</v>
      </c>
      <c r="E15" s="16">
        <v>250000</v>
      </c>
      <c r="F15" s="17">
        <v>239.48</v>
      </c>
      <c r="G15" s="18">
        <v>0.1154</v>
      </c>
    </row>
    <row r="16" spans="1:7" ht="12.95" customHeight="1">
      <c r="A16" s="14" t="s">
        <v>1557</v>
      </c>
      <c r="B16" s="15" t="s">
        <v>1837</v>
      </c>
      <c r="C16" s="10" t="s">
        <v>1558</v>
      </c>
      <c r="D16" s="12" t="s">
        <v>29</v>
      </c>
      <c r="E16" s="16">
        <v>250000</v>
      </c>
      <c r="F16" s="17">
        <v>239.45</v>
      </c>
      <c r="G16" s="18">
        <v>0.1154</v>
      </c>
    </row>
    <row r="17" spans="1:7" ht="12.95" customHeight="1">
      <c r="A17" s="3"/>
      <c r="B17" s="11" t="s">
        <v>334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335</v>
      </c>
      <c r="C18" s="10" t="s">
        <v>2</v>
      </c>
      <c r="D18" s="12" t="s">
        <v>2</v>
      </c>
      <c r="E18" s="39" t="s">
        <v>2</v>
      </c>
      <c r="F18" s="17">
        <v>234.04</v>
      </c>
      <c r="G18" s="18">
        <v>0.1128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365</v>
      </c>
      <c r="B20" s="15" t="s">
        <v>1880</v>
      </c>
      <c r="C20" s="10" t="s">
        <v>366</v>
      </c>
      <c r="D20" s="12" t="s">
        <v>26</v>
      </c>
      <c r="E20" s="16">
        <v>200000</v>
      </c>
      <c r="F20" s="17">
        <v>190.4</v>
      </c>
      <c r="G20" s="18">
        <v>9.1800000000000007E-2</v>
      </c>
    </row>
    <row r="21" spans="1:7" ht="12.95" customHeight="1">
      <c r="A21" s="14" t="s">
        <v>377</v>
      </c>
      <c r="B21" s="15" t="s">
        <v>1883</v>
      </c>
      <c r="C21" s="10" t="s">
        <v>378</v>
      </c>
      <c r="D21" s="12" t="s">
        <v>26</v>
      </c>
      <c r="E21" s="16">
        <v>200000</v>
      </c>
      <c r="F21" s="17">
        <v>189.5</v>
      </c>
      <c r="G21" s="18">
        <v>9.1300000000000006E-2</v>
      </c>
    </row>
    <row r="22" spans="1:7" ht="12.95" customHeight="1">
      <c r="A22" s="3"/>
      <c r="B22" s="20" t="s">
        <v>18</v>
      </c>
      <c r="C22" s="26" t="s">
        <v>2</v>
      </c>
      <c r="D22" s="23" t="s">
        <v>2</v>
      </c>
      <c r="E22" s="36" t="s">
        <v>2</v>
      </c>
      <c r="F22" s="37">
        <v>2074.7800000000002</v>
      </c>
      <c r="G22" s="38">
        <v>1</v>
      </c>
    </row>
    <row r="23" spans="1:7" ht="12.95" customHeight="1">
      <c r="A23" s="3"/>
      <c r="B23" s="20" t="s">
        <v>163</v>
      </c>
      <c r="C23" s="26" t="s">
        <v>2</v>
      </c>
      <c r="D23" s="23" t="s">
        <v>2</v>
      </c>
      <c r="E23" s="12" t="s">
        <v>2</v>
      </c>
      <c r="F23" s="37">
        <v>-0.03</v>
      </c>
      <c r="G23" s="60" t="s">
        <v>1804</v>
      </c>
    </row>
    <row r="24" spans="1:7" ht="12.95" customHeight="1" thickBot="1">
      <c r="A24" s="3"/>
      <c r="B24" s="42" t="s">
        <v>164</v>
      </c>
      <c r="C24" s="41" t="s">
        <v>2</v>
      </c>
      <c r="D24" s="43" t="s">
        <v>2</v>
      </c>
      <c r="E24" s="43" t="s">
        <v>2</v>
      </c>
      <c r="F24" s="44">
        <v>2074.7476867999999</v>
      </c>
      <c r="G24" s="45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ht="12.95" customHeight="1">
      <c r="A26" s="3"/>
      <c r="B26" s="46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165</v>
      </c>
      <c r="C27" s="3"/>
      <c r="D27" s="3"/>
      <c r="E27" s="3"/>
      <c r="F27" s="3"/>
      <c r="G27" s="3"/>
    </row>
    <row r="28" spans="1:7" ht="12.95" customHeight="1">
      <c r="A28" s="3"/>
      <c r="B28" s="46" t="s">
        <v>166</v>
      </c>
      <c r="C28" s="3"/>
      <c r="D28" s="3"/>
      <c r="E28" s="3"/>
      <c r="F28" s="3"/>
      <c r="G28" s="3"/>
    </row>
    <row r="29" spans="1:7" ht="26.1" customHeight="1">
      <c r="A29" s="3"/>
      <c r="B29" s="55"/>
      <c r="C29" s="3"/>
      <c r="E29" s="3"/>
      <c r="F29" s="3"/>
      <c r="G29" s="3"/>
    </row>
    <row r="30" spans="1:7" ht="12.95" customHeight="1">
      <c r="A30" s="3"/>
      <c r="B30" s="46" t="s">
        <v>2</v>
      </c>
      <c r="C30" s="3"/>
      <c r="D30" s="3"/>
      <c r="E30" s="3"/>
      <c r="F30" s="3"/>
      <c r="G3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67 (IDFC FTP S67)</v>
      </c>
      <c r="C4" s="65"/>
      <c r="D4" s="65"/>
      <c r="E4" s="65"/>
      <c r="F4" s="65"/>
      <c r="G4" s="65"/>
    </row>
    <row r="5" spans="1:7" ht="15.95" customHeight="1">
      <c r="A5" s="2" t="s">
        <v>1559</v>
      </c>
      <c r="B5" s="57" t="s">
        <v>1780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1497</v>
      </c>
      <c r="B12" s="15" t="s">
        <v>2225</v>
      </c>
      <c r="C12" s="10" t="s">
        <v>1498</v>
      </c>
      <c r="D12" s="12" t="s">
        <v>14</v>
      </c>
      <c r="E12" s="16">
        <v>100000</v>
      </c>
      <c r="F12" s="17">
        <v>100.87</v>
      </c>
      <c r="G12" s="18">
        <v>0.1716</v>
      </c>
    </row>
    <row r="13" spans="1:7" ht="12.95" customHeight="1">
      <c r="A13" s="14" t="s">
        <v>1495</v>
      </c>
      <c r="B13" s="15" t="s">
        <v>2224</v>
      </c>
      <c r="C13" s="10" t="s">
        <v>1496</v>
      </c>
      <c r="D13" s="12" t="s">
        <v>14</v>
      </c>
      <c r="E13" s="16">
        <v>100000</v>
      </c>
      <c r="F13" s="17">
        <v>100.34</v>
      </c>
      <c r="G13" s="18">
        <v>0.17069999999999999</v>
      </c>
    </row>
    <row r="14" spans="1:7" ht="12.95" customHeight="1">
      <c r="A14" s="14" t="s">
        <v>645</v>
      </c>
      <c r="B14" s="15" t="s">
        <v>1939</v>
      </c>
      <c r="C14" s="10" t="s">
        <v>646</v>
      </c>
      <c r="D14" s="12" t="s">
        <v>14</v>
      </c>
      <c r="E14" s="16">
        <v>100000</v>
      </c>
      <c r="F14" s="17">
        <v>100.29</v>
      </c>
      <c r="G14" s="18">
        <v>0.1706</v>
      </c>
    </row>
    <row r="15" spans="1:7" ht="12.95" customHeight="1">
      <c r="A15" s="14" t="s">
        <v>1527</v>
      </c>
      <c r="B15" s="15" t="s">
        <v>1872</v>
      </c>
      <c r="C15" s="10" t="s">
        <v>1528</v>
      </c>
      <c r="D15" s="12" t="s">
        <v>14</v>
      </c>
      <c r="E15" s="16">
        <v>70000</v>
      </c>
      <c r="F15" s="17">
        <v>70.34</v>
      </c>
      <c r="G15" s="18">
        <v>0.1197</v>
      </c>
    </row>
    <row r="16" spans="1:7" ht="12.95" customHeight="1">
      <c r="A16" s="14" t="s">
        <v>435</v>
      </c>
      <c r="B16" s="15" t="s">
        <v>1899</v>
      </c>
      <c r="C16" s="10" t="s">
        <v>436</v>
      </c>
      <c r="D16" s="12" t="s">
        <v>207</v>
      </c>
      <c r="E16" s="16">
        <v>70000</v>
      </c>
      <c r="F16" s="17">
        <v>69.98</v>
      </c>
      <c r="G16" s="18">
        <v>0.1191</v>
      </c>
    </row>
    <row r="17" spans="1:7" ht="12.95" customHeight="1">
      <c r="A17" s="14" t="s">
        <v>432</v>
      </c>
      <c r="B17" s="15" t="s">
        <v>434</v>
      </c>
      <c r="C17" s="10" t="s">
        <v>433</v>
      </c>
      <c r="D17" s="12" t="s">
        <v>183</v>
      </c>
      <c r="E17" s="16">
        <v>40000</v>
      </c>
      <c r="F17" s="17">
        <v>40.46</v>
      </c>
      <c r="G17" s="18">
        <v>6.88E-2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482.28</v>
      </c>
      <c r="G18" s="22">
        <v>0.82050000000000001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482.28</v>
      </c>
      <c r="G23" s="38">
        <v>0.82050000000000001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43.01</v>
      </c>
      <c r="G26" s="18">
        <v>7.3200000000000001E-2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43.01</v>
      </c>
      <c r="G27" s="38">
        <v>7.3200000000000001E-2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62.55</v>
      </c>
      <c r="G28" s="38">
        <v>0.10630000000000001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587.83598180000001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69 (IDFC FTP S69)</v>
      </c>
      <c r="C4" s="65"/>
      <c r="D4" s="65"/>
      <c r="E4" s="65"/>
      <c r="F4" s="65"/>
      <c r="G4" s="65"/>
    </row>
    <row r="5" spans="1:7" ht="15.95" customHeight="1">
      <c r="A5" s="2" t="s">
        <v>1560</v>
      </c>
      <c r="B5" s="57" t="s">
        <v>1781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712</v>
      </c>
      <c r="B12" s="15" t="s">
        <v>1958</v>
      </c>
      <c r="C12" s="10" t="s">
        <v>713</v>
      </c>
      <c r="D12" s="12" t="s">
        <v>14</v>
      </c>
      <c r="E12" s="16">
        <v>260000</v>
      </c>
      <c r="F12" s="17">
        <v>262.64999999999998</v>
      </c>
      <c r="G12" s="18">
        <v>0.17649999999999999</v>
      </c>
    </row>
    <row r="13" spans="1:7" ht="12.95" customHeight="1">
      <c r="A13" s="14" t="s">
        <v>1497</v>
      </c>
      <c r="B13" s="15" t="s">
        <v>2225</v>
      </c>
      <c r="C13" s="10" t="s">
        <v>1498</v>
      </c>
      <c r="D13" s="12" t="s">
        <v>14</v>
      </c>
      <c r="E13" s="16">
        <v>260000</v>
      </c>
      <c r="F13" s="17">
        <v>262.25</v>
      </c>
      <c r="G13" s="18">
        <v>0.1762</v>
      </c>
    </row>
    <row r="14" spans="1:7" ht="12.95" customHeight="1">
      <c r="A14" s="14" t="s">
        <v>1527</v>
      </c>
      <c r="B14" s="15" t="s">
        <v>1872</v>
      </c>
      <c r="C14" s="10" t="s">
        <v>1528</v>
      </c>
      <c r="D14" s="12" t="s">
        <v>14</v>
      </c>
      <c r="E14" s="16">
        <v>260000</v>
      </c>
      <c r="F14" s="17">
        <v>261.25</v>
      </c>
      <c r="G14" s="18">
        <v>0.17560000000000001</v>
      </c>
    </row>
    <row r="15" spans="1:7" ht="12.95" customHeight="1">
      <c r="A15" s="14" t="s">
        <v>1495</v>
      </c>
      <c r="B15" s="15" t="s">
        <v>2224</v>
      </c>
      <c r="C15" s="10" t="s">
        <v>1496</v>
      </c>
      <c r="D15" s="12" t="s">
        <v>14</v>
      </c>
      <c r="E15" s="16">
        <v>260000</v>
      </c>
      <c r="F15" s="17">
        <v>260.89</v>
      </c>
      <c r="G15" s="18">
        <v>0.17530000000000001</v>
      </c>
    </row>
    <row r="16" spans="1:7" ht="12.95" customHeight="1">
      <c r="A16" s="14" t="s">
        <v>432</v>
      </c>
      <c r="B16" s="15" t="s">
        <v>434</v>
      </c>
      <c r="C16" s="10" t="s">
        <v>433</v>
      </c>
      <c r="D16" s="12" t="s">
        <v>183</v>
      </c>
      <c r="E16" s="16">
        <v>110000</v>
      </c>
      <c r="F16" s="17">
        <v>111.28</v>
      </c>
      <c r="G16" s="18">
        <v>7.4800000000000005E-2</v>
      </c>
    </row>
    <row r="17" spans="1:7" ht="12.95" customHeight="1">
      <c r="A17" s="14" t="s">
        <v>435</v>
      </c>
      <c r="B17" s="15" t="s">
        <v>1899</v>
      </c>
      <c r="C17" s="10" t="s">
        <v>436</v>
      </c>
      <c r="D17" s="12" t="s">
        <v>207</v>
      </c>
      <c r="E17" s="16">
        <v>60000</v>
      </c>
      <c r="F17" s="17">
        <v>59.99</v>
      </c>
      <c r="G17" s="18">
        <v>4.0300000000000002E-2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1218.31</v>
      </c>
      <c r="G18" s="22">
        <v>0.81869999999999998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1218.31</v>
      </c>
      <c r="G23" s="38">
        <v>0.81869999999999998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331</v>
      </c>
      <c r="B26" s="15" t="s">
        <v>333</v>
      </c>
      <c r="C26" s="10" t="s">
        <v>332</v>
      </c>
      <c r="D26" s="12" t="s">
        <v>29</v>
      </c>
      <c r="E26" s="16">
        <v>100000</v>
      </c>
      <c r="F26" s="17">
        <v>95.75</v>
      </c>
      <c r="G26" s="18">
        <v>6.4299999999999996E-2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20</v>
      </c>
      <c r="G28" s="18">
        <v>1.34E-2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115.75</v>
      </c>
      <c r="G29" s="38">
        <v>7.7700000000000005E-2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153.99</v>
      </c>
      <c r="G30" s="38">
        <v>0.1036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1488.0500775999999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74 (IDFC FTP S74)</v>
      </c>
      <c r="C4" s="65"/>
      <c r="D4" s="65"/>
      <c r="E4" s="65"/>
      <c r="F4" s="65"/>
      <c r="G4" s="65"/>
    </row>
    <row r="5" spans="1:7" ht="15.95" customHeight="1">
      <c r="A5" s="2" t="s">
        <v>1561</v>
      </c>
      <c r="B5" s="57" t="s">
        <v>1782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184</v>
      </c>
      <c r="B12" s="15" t="s">
        <v>1855</v>
      </c>
      <c r="C12" s="10" t="s">
        <v>185</v>
      </c>
      <c r="D12" s="12" t="s">
        <v>14</v>
      </c>
      <c r="E12" s="16">
        <v>990000</v>
      </c>
      <c r="F12" s="17">
        <v>1000.31</v>
      </c>
      <c r="G12" s="18">
        <v>0.18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176</v>
      </c>
      <c r="E13" s="16">
        <v>990000</v>
      </c>
      <c r="F13" s="17">
        <v>999.31</v>
      </c>
      <c r="G13" s="18">
        <v>0.17979999999999999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990000</v>
      </c>
      <c r="F14" s="17">
        <v>998.98</v>
      </c>
      <c r="G14" s="18">
        <v>0.1797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500000</v>
      </c>
      <c r="F15" s="17">
        <v>500.42</v>
      </c>
      <c r="G15" s="18">
        <v>0.09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750000</v>
      </c>
      <c r="F17" s="17">
        <v>837.5</v>
      </c>
      <c r="G17" s="18">
        <v>0.1507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4336.5200000000004</v>
      </c>
      <c r="G18" s="22">
        <v>0.7802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730000</v>
      </c>
      <c r="F21" s="17">
        <v>736.66</v>
      </c>
      <c r="G21" s="18">
        <v>0.13250000000000001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736.66</v>
      </c>
      <c r="G22" s="22">
        <v>0.13250000000000001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5073.18</v>
      </c>
      <c r="G25" s="38">
        <v>0.91269999999999996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1557</v>
      </c>
      <c r="B28" s="15" t="s">
        <v>1837</v>
      </c>
      <c r="C28" s="10" t="s">
        <v>1558</v>
      </c>
      <c r="D28" s="12" t="s">
        <v>29</v>
      </c>
      <c r="E28" s="16">
        <v>250000</v>
      </c>
      <c r="F28" s="17">
        <v>239.45</v>
      </c>
      <c r="G28" s="18">
        <v>4.3099999999999999E-2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96.02</v>
      </c>
      <c r="G30" s="18">
        <v>1.7299999999999999E-2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335.47</v>
      </c>
      <c r="G31" s="38">
        <v>6.0400000000000002E-2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149.34</v>
      </c>
      <c r="G32" s="38">
        <v>2.69E-2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5557.9939993999997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75 (IDFC FTP S75)</v>
      </c>
      <c r="C4" s="65"/>
      <c r="D4" s="65"/>
      <c r="E4" s="65"/>
      <c r="F4" s="65"/>
      <c r="G4" s="65"/>
    </row>
    <row r="5" spans="1:7" ht="15.95" customHeight="1">
      <c r="A5" s="2" t="s">
        <v>1562</v>
      </c>
      <c r="B5" s="57" t="s">
        <v>1783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184</v>
      </c>
      <c r="B12" s="15" t="s">
        <v>1855</v>
      </c>
      <c r="C12" s="10" t="s">
        <v>185</v>
      </c>
      <c r="D12" s="12" t="s">
        <v>14</v>
      </c>
      <c r="E12" s="16">
        <v>410000</v>
      </c>
      <c r="F12" s="17">
        <v>414.27</v>
      </c>
      <c r="G12" s="18">
        <v>0.1784</v>
      </c>
    </row>
    <row r="13" spans="1:7" ht="12.95" customHeight="1">
      <c r="A13" s="14" t="s">
        <v>522</v>
      </c>
      <c r="B13" s="15" t="s">
        <v>524</v>
      </c>
      <c r="C13" s="10" t="s">
        <v>523</v>
      </c>
      <c r="D13" s="12" t="s">
        <v>176</v>
      </c>
      <c r="E13" s="16">
        <v>410000</v>
      </c>
      <c r="F13" s="17">
        <v>413.85</v>
      </c>
      <c r="G13" s="18">
        <v>0.1782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410000</v>
      </c>
      <c r="F14" s="17">
        <v>413.72</v>
      </c>
      <c r="G14" s="18">
        <v>0.1782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200000</v>
      </c>
      <c r="F15" s="17">
        <v>200.17</v>
      </c>
      <c r="G15" s="18">
        <v>8.6199999999999999E-2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310000</v>
      </c>
      <c r="F17" s="17">
        <v>346.17</v>
      </c>
      <c r="G17" s="18">
        <v>0.14910000000000001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1788.18</v>
      </c>
      <c r="G18" s="22">
        <v>0.77010000000000001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310000</v>
      </c>
      <c r="F21" s="17">
        <v>312.83</v>
      </c>
      <c r="G21" s="18">
        <v>0.13469999999999999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312.83</v>
      </c>
      <c r="G22" s="22">
        <v>0.13469999999999999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2101.0100000000002</v>
      </c>
      <c r="G25" s="38">
        <v>0.90480000000000005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331</v>
      </c>
      <c r="B28" s="15" t="s">
        <v>333</v>
      </c>
      <c r="C28" s="10" t="s">
        <v>332</v>
      </c>
      <c r="D28" s="12" t="s">
        <v>29</v>
      </c>
      <c r="E28" s="16">
        <v>140000</v>
      </c>
      <c r="F28" s="17">
        <v>134.05000000000001</v>
      </c>
      <c r="G28" s="18">
        <v>5.7700000000000001E-2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25</v>
      </c>
      <c r="G30" s="18">
        <v>1.0800000000000001E-2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159.05000000000001</v>
      </c>
      <c r="G31" s="38">
        <v>6.8500000000000005E-2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61.8</v>
      </c>
      <c r="G32" s="38">
        <v>2.6700000000000002E-2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2321.8629285000002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77 (IDFC FTP S77)</v>
      </c>
      <c r="C4" s="65"/>
      <c r="D4" s="65"/>
      <c r="E4" s="65"/>
      <c r="F4" s="65"/>
      <c r="G4" s="65"/>
    </row>
    <row r="5" spans="1:7" ht="15.95" customHeight="1">
      <c r="A5" s="2" t="s">
        <v>1563</v>
      </c>
      <c r="B5" s="57" t="s">
        <v>1784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184</v>
      </c>
      <c r="B12" s="15" t="s">
        <v>1855</v>
      </c>
      <c r="C12" s="10" t="s">
        <v>185</v>
      </c>
      <c r="D12" s="12" t="s">
        <v>14</v>
      </c>
      <c r="E12" s="16">
        <v>740000</v>
      </c>
      <c r="F12" s="17">
        <v>747.71</v>
      </c>
      <c r="G12" s="18">
        <v>0.17610000000000001</v>
      </c>
    </row>
    <row r="13" spans="1:7" ht="12.95" customHeight="1">
      <c r="A13" s="14" t="s">
        <v>493</v>
      </c>
      <c r="B13" s="15" t="s">
        <v>495</v>
      </c>
      <c r="C13" s="10" t="s">
        <v>494</v>
      </c>
      <c r="D13" s="12" t="s">
        <v>14</v>
      </c>
      <c r="E13" s="16">
        <v>740000</v>
      </c>
      <c r="F13" s="17">
        <v>746.72</v>
      </c>
      <c r="G13" s="18">
        <v>0.17580000000000001</v>
      </c>
    </row>
    <row r="14" spans="1:7" ht="12.95" customHeight="1">
      <c r="A14" s="14" t="s">
        <v>485</v>
      </c>
      <c r="B14" s="15" t="s">
        <v>1835</v>
      </c>
      <c r="C14" s="10" t="s">
        <v>486</v>
      </c>
      <c r="D14" s="12" t="s">
        <v>14</v>
      </c>
      <c r="E14" s="16">
        <v>400000</v>
      </c>
      <c r="F14" s="17">
        <v>400.34</v>
      </c>
      <c r="G14" s="18">
        <v>9.4299999999999995E-2</v>
      </c>
    </row>
    <row r="15" spans="1:7" ht="12.95" customHeight="1">
      <c r="A15" s="14" t="s">
        <v>522</v>
      </c>
      <c r="B15" s="15" t="s">
        <v>524</v>
      </c>
      <c r="C15" s="10" t="s">
        <v>523</v>
      </c>
      <c r="D15" s="12" t="s">
        <v>176</v>
      </c>
      <c r="E15" s="16">
        <v>380000</v>
      </c>
      <c r="F15" s="17">
        <v>383.57</v>
      </c>
      <c r="G15" s="18">
        <v>9.0300000000000005E-2</v>
      </c>
    </row>
    <row r="16" spans="1:7" ht="12.95" customHeight="1">
      <c r="A16" s="14" t="s">
        <v>476</v>
      </c>
      <c r="B16" s="15" t="s">
        <v>478</v>
      </c>
      <c r="C16" s="10" t="s">
        <v>477</v>
      </c>
      <c r="D16" s="12" t="s">
        <v>14</v>
      </c>
      <c r="E16" s="16">
        <v>370000</v>
      </c>
      <c r="F16" s="17">
        <v>373.88</v>
      </c>
      <c r="G16" s="18">
        <v>8.7999999999999995E-2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1552</v>
      </c>
      <c r="B18" s="15" t="s">
        <v>1944</v>
      </c>
      <c r="C18" s="10" t="s">
        <v>1553</v>
      </c>
      <c r="D18" s="12" t="s">
        <v>183</v>
      </c>
      <c r="E18" s="16">
        <v>560000</v>
      </c>
      <c r="F18" s="17">
        <v>625.34</v>
      </c>
      <c r="G18" s="18">
        <v>0.14729999999999999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3277.56</v>
      </c>
      <c r="G19" s="22">
        <v>0.77180000000000004</v>
      </c>
    </row>
    <row r="20" spans="1:7" ht="12.95" customHeight="1">
      <c r="A20" s="3"/>
      <c r="B20" s="11" t="s">
        <v>16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299</v>
      </c>
      <c r="B22" s="15" t="s">
        <v>1881</v>
      </c>
      <c r="C22" s="10" t="s">
        <v>300</v>
      </c>
      <c r="D22" s="12" t="s">
        <v>254</v>
      </c>
      <c r="E22" s="16">
        <v>550000</v>
      </c>
      <c r="F22" s="17">
        <v>555.02</v>
      </c>
      <c r="G22" s="18">
        <v>0.13070000000000001</v>
      </c>
    </row>
    <row r="23" spans="1:7" ht="12.95" customHeight="1">
      <c r="A23" s="3"/>
      <c r="B23" s="20" t="s">
        <v>15</v>
      </c>
      <c r="C23" s="19" t="s">
        <v>2</v>
      </c>
      <c r="D23" s="20" t="s">
        <v>2</v>
      </c>
      <c r="E23" s="20" t="s">
        <v>2</v>
      </c>
      <c r="F23" s="21">
        <v>555.02</v>
      </c>
      <c r="G23" s="22">
        <v>0.13070000000000001</v>
      </c>
    </row>
    <row r="24" spans="1:7" ht="12.95" customHeight="1">
      <c r="A24" s="3"/>
      <c r="B24" s="28" t="s">
        <v>1716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15</v>
      </c>
      <c r="C25" s="32" t="s">
        <v>2</v>
      </c>
      <c r="D25" s="33" t="s">
        <v>2</v>
      </c>
      <c r="E25" s="33" t="s">
        <v>2</v>
      </c>
      <c r="F25" s="34" t="s">
        <v>17</v>
      </c>
      <c r="G25" s="35" t="s">
        <v>17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3832.58</v>
      </c>
      <c r="G26" s="38">
        <v>0.90249999999999997</v>
      </c>
    </row>
    <row r="27" spans="1:7" ht="12.95" customHeight="1">
      <c r="A27" s="3"/>
      <c r="B27" s="11" t="s">
        <v>19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23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320</v>
      </c>
      <c r="B29" s="15" t="s">
        <v>1882</v>
      </c>
      <c r="C29" s="10" t="s">
        <v>321</v>
      </c>
      <c r="D29" s="12" t="s">
        <v>29</v>
      </c>
      <c r="E29" s="16">
        <v>250000</v>
      </c>
      <c r="F29" s="17">
        <v>239.52</v>
      </c>
      <c r="G29" s="18">
        <v>5.6399999999999999E-2</v>
      </c>
    </row>
    <row r="30" spans="1:7" ht="12.95" customHeight="1">
      <c r="A30" s="3"/>
      <c r="B30" s="11" t="s">
        <v>334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335</v>
      </c>
      <c r="C31" s="10" t="s">
        <v>2</v>
      </c>
      <c r="D31" s="12" t="s">
        <v>2</v>
      </c>
      <c r="E31" s="39" t="s">
        <v>2</v>
      </c>
      <c r="F31" s="17">
        <v>61.01</v>
      </c>
      <c r="G31" s="18">
        <v>1.44E-2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300.52999999999997</v>
      </c>
      <c r="G32" s="38">
        <v>7.0800000000000002E-2</v>
      </c>
    </row>
    <row r="33" spans="1:7" ht="12.95" customHeight="1">
      <c r="A33" s="3"/>
      <c r="B33" s="20" t="s">
        <v>163</v>
      </c>
      <c r="C33" s="26" t="s">
        <v>2</v>
      </c>
      <c r="D33" s="23" t="s">
        <v>2</v>
      </c>
      <c r="E33" s="12" t="s">
        <v>2</v>
      </c>
      <c r="F33" s="37">
        <v>113.34</v>
      </c>
      <c r="G33" s="38">
        <v>2.6700000000000002E-2</v>
      </c>
    </row>
    <row r="34" spans="1:7" ht="12.95" customHeight="1" thickBot="1">
      <c r="A34" s="3"/>
      <c r="B34" s="42" t="s">
        <v>164</v>
      </c>
      <c r="C34" s="41" t="s">
        <v>2</v>
      </c>
      <c r="D34" s="43" t="s">
        <v>2</v>
      </c>
      <c r="E34" s="43" t="s">
        <v>2</v>
      </c>
      <c r="F34" s="44">
        <v>4246.4494950999997</v>
      </c>
      <c r="G34" s="4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165</v>
      </c>
      <c r="C37" s="3"/>
      <c r="D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  <row r="39" spans="1:7" ht="26.1" customHeight="1">
      <c r="A39" s="3"/>
      <c r="B39" s="55"/>
      <c r="C39" s="3"/>
      <c r="E39" s="3"/>
      <c r="F39" s="3"/>
      <c r="G39" s="3"/>
    </row>
    <row r="40" spans="1:7" ht="12.95" customHeight="1">
      <c r="A40" s="3"/>
      <c r="B40" s="46" t="s">
        <v>2</v>
      </c>
      <c r="C40" s="3"/>
      <c r="D40" s="3"/>
      <c r="E40" s="3"/>
      <c r="F40" s="3"/>
      <c r="G4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Government Securities Fund - Provident Fund Plan (Gilt_PF)</v>
      </c>
      <c r="C4" s="65"/>
      <c r="D4" s="65"/>
      <c r="E4" s="65"/>
      <c r="F4" s="65"/>
      <c r="G4" s="65"/>
    </row>
    <row r="5" spans="1:7" ht="15.95" customHeight="1">
      <c r="A5" s="2" t="s">
        <v>572</v>
      </c>
      <c r="B5" s="57" t="s">
        <v>1722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546</v>
      </c>
      <c r="B12" s="15" t="s">
        <v>548</v>
      </c>
      <c r="C12" s="10" t="s">
        <v>547</v>
      </c>
      <c r="D12" s="12" t="s">
        <v>172</v>
      </c>
      <c r="E12" s="16">
        <v>6900000</v>
      </c>
      <c r="F12" s="17">
        <v>6957.96</v>
      </c>
      <c r="G12" s="18">
        <v>0.37619999999999998</v>
      </c>
    </row>
    <row r="13" spans="1:7" ht="12.95" customHeight="1">
      <c r="A13" s="14" t="s">
        <v>552</v>
      </c>
      <c r="B13" s="15" t="s">
        <v>554</v>
      </c>
      <c r="C13" s="10" t="s">
        <v>553</v>
      </c>
      <c r="D13" s="12" t="s">
        <v>172</v>
      </c>
      <c r="E13" s="16">
        <v>5040000</v>
      </c>
      <c r="F13" s="17">
        <v>5269.32</v>
      </c>
      <c r="G13" s="18">
        <v>0.28489999999999999</v>
      </c>
    </row>
    <row r="14" spans="1:7" ht="12.95" customHeight="1">
      <c r="A14" s="14" t="s">
        <v>564</v>
      </c>
      <c r="B14" s="15" t="s">
        <v>566</v>
      </c>
      <c r="C14" s="10" t="s">
        <v>565</v>
      </c>
      <c r="D14" s="12" t="s">
        <v>172</v>
      </c>
      <c r="E14" s="16">
        <v>3290000</v>
      </c>
      <c r="F14" s="17">
        <v>3316.32</v>
      </c>
      <c r="G14" s="18">
        <v>0.17929999999999999</v>
      </c>
    </row>
    <row r="15" spans="1:7" ht="12.95" customHeight="1">
      <c r="A15" s="14" t="s">
        <v>549</v>
      </c>
      <c r="B15" s="15" t="s">
        <v>551</v>
      </c>
      <c r="C15" s="10" t="s">
        <v>550</v>
      </c>
      <c r="D15" s="12" t="s">
        <v>172</v>
      </c>
      <c r="E15" s="16">
        <v>1623000</v>
      </c>
      <c r="F15" s="17">
        <v>1649.29</v>
      </c>
      <c r="G15" s="18">
        <v>8.9200000000000002E-2</v>
      </c>
    </row>
    <row r="16" spans="1:7" ht="12.95" customHeight="1">
      <c r="A16" s="14" t="s">
        <v>555</v>
      </c>
      <c r="B16" s="15" t="s">
        <v>557</v>
      </c>
      <c r="C16" s="10" t="s">
        <v>556</v>
      </c>
      <c r="D16" s="12" t="s">
        <v>172</v>
      </c>
      <c r="E16" s="16">
        <v>907000</v>
      </c>
      <c r="F16" s="17">
        <v>930.85</v>
      </c>
      <c r="G16" s="18">
        <v>5.0299999999999997E-2</v>
      </c>
    </row>
    <row r="17" spans="1:7" ht="12.95" customHeight="1">
      <c r="A17" s="3"/>
      <c r="B17" s="20" t="s">
        <v>15</v>
      </c>
      <c r="C17" s="19" t="s">
        <v>2</v>
      </c>
      <c r="D17" s="20" t="s">
        <v>2</v>
      </c>
      <c r="E17" s="20" t="s">
        <v>2</v>
      </c>
      <c r="F17" s="21">
        <v>18123.740000000002</v>
      </c>
      <c r="G17" s="22">
        <v>0.97989999999999999</v>
      </c>
    </row>
    <row r="18" spans="1:7" ht="12.95" customHeight="1">
      <c r="A18" s="3"/>
      <c r="B18" s="11" t="s">
        <v>16</v>
      </c>
      <c r="C18" s="10" t="s">
        <v>2</v>
      </c>
      <c r="D18" s="23" t="s">
        <v>2</v>
      </c>
      <c r="E18" s="23" t="s">
        <v>2</v>
      </c>
      <c r="F18" s="24" t="s">
        <v>17</v>
      </c>
      <c r="G18" s="25" t="s">
        <v>17</v>
      </c>
    </row>
    <row r="19" spans="1:7" ht="12.95" customHeight="1">
      <c r="A19" s="3"/>
      <c r="B19" s="19" t="s">
        <v>15</v>
      </c>
      <c r="C19" s="26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28" t="s">
        <v>1716</v>
      </c>
      <c r="C20" s="27" t="s">
        <v>2</v>
      </c>
      <c r="D20" s="29" t="s">
        <v>2</v>
      </c>
      <c r="E20" s="29" t="s">
        <v>2</v>
      </c>
      <c r="F20" s="29" t="s">
        <v>2</v>
      </c>
      <c r="G20" s="30" t="s">
        <v>2</v>
      </c>
    </row>
    <row r="21" spans="1:7" ht="12.95" customHeight="1">
      <c r="A21" s="31"/>
      <c r="B21" s="33" t="s">
        <v>15</v>
      </c>
      <c r="C21" s="32" t="s">
        <v>2</v>
      </c>
      <c r="D21" s="33" t="s">
        <v>2</v>
      </c>
      <c r="E21" s="33" t="s">
        <v>2</v>
      </c>
      <c r="F21" s="34" t="s">
        <v>17</v>
      </c>
      <c r="G21" s="35" t="s">
        <v>17</v>
      </c>
    </row>
    <row r="22" spans="1:7" ht="12.95" customHeight="1">
      <c r="A22" s="3"/>
      <c r="B22" s="20" t="s">
        <v>18</v>
      </c>
      <c r="C22" s="26" t="s">
        <v>2</v>
      </c>
      <c r="D22" s="23" t="s">
        <v>2</v>
      </c>
      <c r="E22" s="36" t="s">
        <v>2</v>
      </c>
      <c r="F22" s="37">
        <v>18123.740000000002</v>
      </c>
      <c r="G22" s="38">
        <v>0.97989999999999999</v>
      </c>
    </row>
    <row r="23" spans="1:7" ht="12.95" customHeight="1">
      <c r="A23" s="3"/>
      <c r="B23" s="11" t="s">
        <v>19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3"/>
      <c r="B24" s="11" t="s">
        <v>334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335</v>
      </c>
      <c r="C25" s="10" t="s">
        <v>2</v>
      </c>
      <c r="D25" s="12" t="s">
        <v>2</v>
      </c>
      <c r="E25" s="39" t="s">
        <v>2</v>
      </c>
      <c r="F25" s="17">
        <v>80.010000000000005</v>
      </c>
      <c r="G25" s="18">
        <v>4.3E-3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80.010000000000005</v>
      </c>
      <c r="G26" s="38">
        <v>4.3E-3</v>
      </c>
    </row>
    <row r="27" spans="1:7" ht="12.95" customHeight="1">
      <c r="A27" s="3"/>
      <c r="B27" s="20" t="s">
        <v>163</v>
      </c>
      <c r="C27" s="26" t="s">
        <v>2</v>
      </c>
      <c r="D27" s="23" t="s">
        <v>2</v>
      </c>
      <c r="E27" s="12" t="s">
        <v>2</v>
      </c>
      <c r="F27" s="37">
        <v>290.7</v>
      </c>
      <c r="G27" s="38">
        <v>1.5800000000000002E-2</v>
      </c>
    </row>
    <row r="28" spans="1:7" ht="12.95" customHeight="1" thickBot="1">
      <c r="A28" s="3"/>
      <c r="B28" s="42" t="s">
        <v>164</v>
      </c>
      <c r="C28" s="41" t="s">
        <v>2</v>
      </c>
      <c r="D28" s="43" t="s">
        <v>2</v>
      </c>
      <c r="E28" s="43" t="s">
        <v>2</v>
      </c>
      <c r="F28" s="44">
        <v>18494.449875400001</v>
      </c>
      <c r="G28" s="45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46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26.1" customHeight="1">
      <c r="A32" s="3"/>
      <c r="B32" s="55"/>
      <c r="C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78 (IDFC FTP S78)</v>
      </c>
      <c r="C4" s="65"/>
      <c r="D4" s="65"/>
      <c r="E4" s="65"/>
      <c r="F4" s="65"/>
      <c r="G4" s="65"/>
    </row>
    <row r="5" spans="1:7" ht="15.95" customHeight="1">
      <c r="A5" s="2" t="s">
        <v>1564</v>
      </c>
      <c r="B5" s="57" t="s">
        <v>1785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483</v>
      </c>
      <c r="B12" s="15" t="s">
        <v>1906</v>
      </c>
      <c r="C12" s="10" t="s">
        <v>484</v>
      </c>
      <c r="D12" s="12" t="s">
        <v>14</v>
      </c>
      <c r="E12" s="16">
        <v>570000</v>
      </c>
      <c r="F12" s="17">
        <v>579.65</v>
      </c>
      <c r="G12" s="18">
        <v>0.17760000000000001</v>
      </c>
    </row>
    <row r="13" spans="1:7" ht="12.95" customHeight="1">
      <c r="A13" s="14" t="s">
        <v>540</v>
      </c>
      <c r="B13" s="15" t="s">
        <v>542</v>
      </c>
      <c r="C13" s="10" t="s">
        <v>541</v>
      </c>
      <c r="D13" s="12" t="s">
        <v>14</v>
      </c>
      <c r="E13" s="16">
        <v>560000</v>
      </c>
      <c r="F13" s="17">
        <v>567.92999999999995</v>
      </c>
      <c r="G13" s="18">
        <v>0.17399999999999999</v>
      </c>
    </row>
    <row r="14" spans="1:7" ht="12.95" customHeight="1">
      <c r="A14" s="14" t="s">
        <v>441</v>
      </c>
      <c r="B14" s="15" t="s">
        <v>443</v>
      </c>
      <c r="C14" s="10" t="s">
        <v>442</v>
      </c>
      <c r="D14" s="12" t="s">
        <v>254</v>
      </c>
      <c r="E14" s="16">
        <v>430000</v>
      </c>
      <c r="F14" s="17">
        <v>431.47</v>
      </c>
      <c r="G14" s="18">
        <v>0.13220000000000001</v>
      </c>
    </row>
    <row r="15" spans="1:7" ht="12.95" customHeight="1">
      <c r="A15" s="14" t="s">
        <v>649</v>
      </c>
      <c r="B15" s="15" t="s">
        <v>1941</v>
      </c>
      <c r="C15" s="10" t="s">
        <v>650</v>
      </c>
      <c r="D15" s="12" t="s">
        <v>14</v>
      </c>
      <c r="E15" s="16">
        <v>360000</v>
      </c>
      <c r="F15" s="17">
        <v>364.57</v>
      </c>
      <c r="G15" s="18">
        <v>0.11169999999999999</v>
      </c>
    </row>
    <row r="16" spans="1:7" ht="12.95" customHeight="1">
      <c r="A16" s="14" t="s">
        <v>643</v>
      </c>
      <c r="B16" s="15" t="s">
        <v>1938</v>
      </c>
      <c r="C16" s="10" t="s">
        <v>644</v>
      </c>
      <c r="D16" s="12" t="s">
        <v>14</v>
      </c>
      <c r="E16" s="16">
        <v>300000</v>
      </c>
      <c r="F16" s="17">
        <v>302.89</v>
      </c>
      <c r="G16" s="18">
        <v>9.2799999999999994E-2</v>
      </c>
    </row>
    <row r="17" spans="1:7" ht="12.95" customHeight="1">
      <c r="A17" s="14" t="s">
        <v>536</v>
      </c>
      <c r="B17" s="15" t="s">
        <v>1914</v>
      </c>
      <c r="C17" s="10" t="s">
        <v>537</v>
      </c>
      <c r="D17" s="12" t="s">
        <v>14</v>
      </c>
      <c r="E17" s="16">
        <v>200000</v>
      </c>
      <c r="F17" s="17">
        <v>203.91</v>
      </c>
      <c r="G17" s="18">
        <v>6.25E-2</v>
      </c>
    </row>
    <row r="18" spans="1:7" ht="12.95" customHeight="1">
      <c r="A18" s="3"/>
      <c r="B18" s="11" t="s">
        <v>296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454</v>
      </c>
      <c r="B19" s="15" t="s">
        <v>456</v>
      </c>
      <c r="C19" s="10" t="s">
        <v>455</v>
      </c>
      <c r="D19" s="12" t="s">
        <v>183</v>
      </c>
      <c r="E19" s="16">
        <v>430000</v>
      </c>
      <c r="F19" s="17">
        <v>482.86</v>
      </c>
      <c r="G19" s="18">
        <v>0.1479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2933.28</v>
      </c>
      <c r="G20" s="22">
        <v>0.89870000000000005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2933.28</v>
      </c>
      <c r="G25" s="38">
        <v>0.89870000000000005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1417</v>
      </c>
      <c r="B28" s="15" t="s">
        <v>2215</v>
      </c>
      <c r="C28" s="10" t="s">
        <v>1418</v>
      </c>
      <c r="D28" s="12" t="s">
        <v>49</v>
      </c>
      <c r="E28" s="16">
        <v>150000</v>
      </c>
      <c r="F28" s="17">
        <v>142.62</v>
      </c>
      <c r="G28" s="18">
        <v>4.3700000000000003E-2</v>
      </c>
    </row>
    <row r="29" spans="1:7" ht="12.95" customHeight="1">
      <c r="A29" s="14" t="s">
        <v>301</v>
      </c>
      <c r="B29" s="15" t="s">
        <v>1839</v>
      </c>
      <c r="C29" s="10" t="s">
        <v>302</v>
      </c>
      <c r="D29" s="12" t="s">
        <v>29</v>
      </c>
      <c r="E29" s="16">
        <v>50000</v>
      </c>
      <c r="F29" s="17">
        <v>47.71</v>
      </c>
      <c r="G29" s="18">
        <v>1.46E-2</v>
      </c>
    </row>
    <row r="30" spans="1:7" ht="12.95" customHeight="1">
      <c r="A30" s="3"/>
      <c r="B30" s="11" t="s">
        <v>334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335</v>
      </c>
      <c r="C31" s="10" t="s">
        <v>2</v>
      </c>
      <c r="D31" s="12" t="s">
        <v>2</v>
      </c>
      <c r="E31" s="39" t="s">
        <v>2</v>
      </c>
      <c r="F31" s="17">
        <v>54.01</v>
      </c>
      <c r="G31" s="18">
        <v>1.6500000000000001E-2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244.34</v>
      </c>
      <c r="G32" s="38">
        <v>7.4800000000000005E-2</v>
      </c>
    </row>
    <row r="33" spans="1:7" ht="12.95" customHeight="1">
      <c r="A33" s="3"/>
      <c r="B33" s="20" t="s">
        <v>163</v>
      </c>
      <c r="C33" s="26" t="s">
        <v>2</v>
      </c>
      <c r="D33" s="23" t="s">
        <v>2</v>
      </c>
      <c r="E33" s="12" t="s">
        <v>2</v>
      </c>
      <c r="F33" s="37">
        <v>86.13</v>
      </c>
      <c r="G33" s="38">
        <v>2.6499999999999999E-2</v>
      </c>
    </row>
    <row r="34" spans="1:7" ht="12.95" customHeight="1" thickBot="1">
      <c r="A34" s="3"/>
      <c r="B34" s="42" t="s">
        <v>164</v>
      </c>
      <c r="C34" s="41" t="s">
        <v>2</v>
      </c>
      <c r="D34" s="43" t="s">
        <v>2</v>
      </c>
      <c r="E34" s="43" t="s">
        <v>2</v>
      </c>
      <c r="F34" s="44">
        <v>3263.7529654999998</v>
      </c>
      <c r="G34" s="4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165</v>
      </c>
      <c r="C37" s="3"/>
      <c r="D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  <row r="39" spans="1:7" ht="26.1" customHeight="1">
      <c r="A39" s="3"/>
      <c r="B39" s="55"/>
      <c r="C39" s="3"/>
      <c r="E39" s="3"/>
      <c r="F39" s="3"/>
      <c r="G39" s="3"/>
    </row>
    <row r="40" spans="1:7" ht="12.95" customHeight="1">
      <c r="A40" s="3"/>
      <c r="B40" s="46" t="s">
        <v>2</v>
      </c>
      <c r="C40" s="3"/>
      <c r="D40" s="3"/>
      <c r="E40" s="3"/>
      <c r="F40" s="3"/>
      <c r="G4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79 (IDFC FTP S79)</v>
      </c>
      <c r="C4" s="65"/>
      <c r="D4" s="65"/>
      <c r="E4" s="65"/>
      <c r="F4" s="65"/>
      <c r="G4" s="65"/>
    </row>
    <row r="5" spans="1:7" ht="15.95" customHeight="1">
      <c r="A5" s="2" t="s">
        <v>1565</v>
      </c>
      <c r="B5" s="57" t="s">
        <v>1786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476</v>
      </c>
      <c r="B12" s="15" t="s">
        <v>478</v>
      </c>
      <c r="C12" s="10" t="s">
        <v>477</v>
      </c>
      <c r="D12" s="12" t="s">
        <v>14</v>
      </c>
      <c r="E12" s="16">
        <v>620000</v>
      </c>
      <c r="F12" s="17">
        <v>626.5</v>
      </c>
      <c r="G12" s="18">
        <v>0.18090000000000001</v>
      </c>
    </row>
    <row r="13" spans="1:7" ht="12.95" customHeight="1">
      <c r="A13" s="14" t="s">
        <v>184</v>
      </c>
      <c r="B13" s="15" t="s">
        <v>1855</v>
      </c>
      <c r="C13" s="10" t="s">
        <v>185</v>
      </c>
      <c r="D13" s="12" t="s">
        <v>14</v>
      </c>
      <c r="E13" s="16">
        <v>610000</v>
      </c>
      <c r="F13" s="17">
        <v>616.35</v>
      </c>
      <c r="G13" s="18">
        <v>0.17799999999999999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610000</v>
      </c>
      <c r="F14" s="17">
        <v>615.54</v>
      </c>
      <c r="G14" s="18">
        <v>0.17780000000000001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300000</v>
      </c>
      <c r="F15" s="17">
        <v>300.25</v>
      </c>
      <c r="G15" s="18">
        <v>8.6699999999999999E-2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460000</v>
      </c>
      <c r="F17" s="17">
        <v>513.66999999999996</v>
      </c>
      <c r="G17" s="18">
        <v>0.14829999999999999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2672.31</v>
      </c>
      <c r="G18" s="22">
        <v>0.77170000000000005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460000</v>
      </c>
      <c r="F21" s="17">
        <v>464.2</v>
      </c>
      <c r="G21" s="18">
        <v>0.1341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464.2</v>
      </c>
      <c r="G22" s="22">
        <v>0.1341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3136.51</v>
      </c>
      <c r="G25" s="38">
        <v>0.90580000000000005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301</v>
      </c>
      <c r="B28" s="15" t="s">
        <v>1839</v>
      </c>
      <c r="C28" s="10" t="s">
        <v>302</v>
      </c>
      <c r="D28" s="12" t="s">
        <v>29</v>
      </c>
      <c r="E28" s="16">
        <v>190000</v>
      </c>
      <c r="F28" s="17">
        <v>181.3</v>
      </c>
      <c r="G28" s="18">
        <v>5.2400000000000002E-2</v>
      </c>
    </row>
    <row r="29" spans="1:7" ht="12.95" customHeight="1">
      <c r="A29" s="3"/>
      <c r="B29" s="11" t="s">
        <v>334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335</v>
      </c>
      <c r="C30" s="10" t="s">
        <v>2</v>
      </c>
      <c r="D30" s="12" t="s">
        <v>2</v>
      </c>
      <c r="E30" s="39" t="s">
        <v>2</v>
      </c>
      <c r="F30" s="17">
        <v>56.01</v>
      </c>
      <c r="G30" s="18">
        <v>1.6199999999999999E-2</v>
      </c>
    </row>
    <row r="31" spans="1:7" ht="12.95" customHeight="1">
      <c r="A31" s="3"/>
      <c r="B31" s="20" t="s">
        <v>18</v>
      </c>
      <c r="C31" s="26" t="s">
        <v>2</v>
      </c>
      <c r="D31" s="23" t="s">
        <v>2</v>
      </c>
      <c r="E31" s="36" t="s">
        <v>2</v>
      </c>
      <c r="F31" s="37">
        <v>237.31</v>
      </c>
      <c r="G31" s="38">
        <v>6.8599999999999994E-2</v>
      </c>
    </row>
    <row r="32" spans="1:7" ht="12.95" customHeight="1">
      <c r="A32" s="3"/>
      <c r="B32" s="20" t="s">
        <v>163</v>
      </c>
      <c r="C32" s="26" t="s">
        <v>2</v>
      </c>
      <c r="D32" s="23" t="s">
        <v>2</v>
      </c>
      <c r="E32" s="12" t="s">
        <v>2</v>
      </c>
      <c r="F32" s="37">
        <v>88.88</v>
      </c>
      <c r="G32" s="38">
        <v>2.5600000000000001E-2</v>
      </c>
    </row>
    <row r="33" spans="1:7" ht="12.95" customHeight="1" thickBot="1">
      <c r="A33" s="3"/>
      <c r="B33" s="42" t="s">
        <v>164</v>
      </c>
      <c r="C33" s="41" t="s">
        <v>2</v>
      </c>
      <c r="D33" s="43" t="s">
        <v>2</v>
      </c>
      <c r="E33" s="43" t="s">
        <v>2</v>
      </c>
      <c r="F33" s="44">
        <v>3462.6991300999998</v>
      </c>
      <c r="G33" s="45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165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26.1" customHeight="1">
      <c r="A38" s="3"/>
      <c r="B38" s="55"/>
      <c r="C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83 (IDFC FTP S83)</v>
      </c>
      <c r="C4" s="65"/>
      <c r="D4" s="65"/>
      <c r="E4" s="65"/>
      <c r="F4" s="65"/>
      <c r="G4" s="65"/>
    </row>
    <row r="5" spans="1:7" ht="15.95" customHeight="1">
      <c r="A5" s="2" t="s">
        <v>1566</v>
      </c>
      <c r="B5" s="57" t="s">
        <v>1787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712</v>
      </c>
      <c r="B12" s="15" t="s">
        <v>1958</v>
      </c>
      <c r="C12" s="10" t="s">
        <v>713</v>
      </c>
      <c r="D12" s="12" t="s">
        <v>14</v>
      </c>
      <c r="E12" s="16">
        <v>300000</v>
      </c>
      <c r="F12" s="17">
        <v>303.06</v>
      </c>
      <c r="G12" s="18">
        <v>0.17199999999999999</v>
      </c>
    </row>
    <row r="13" spans="1:7" ht="12.95" customHeight="1">
      <c r="A13" s="14" t="s">
        <v>1497</v>
      </c>
      <c r="B13" s="15" t="s">
        <v>2225</v>
      </c>
      <c r="C13" s="10" t="s">
        <v>1498</v>
      </c>
      <c r="D13" s="12" t="s">
        <v>14</v>
      </c>
      <c r="E13" s="16">
        <v>300000</v>
      </c>
      <c r="F13" s="17">
        <v>302.60000000000002</v>
      </c>
      <c r="G13" s="18">
        <v>0.17169999999999999</v>
      </c>
    </row>
    <row r="14" spans="1:7" ht="12.95" customHeight="1">
      <c r="A14" s="14" t="s">
        <v>1567</v>
      </c>
      <c r="B14" s="15" t="s">
        <v>2236</v>
      </c>
      <c r="C14" s="10" t="s">
        <v>1568</v>
      </c>
      <c r="D14" s="12" t="s">
        <v>14</v>
      </c>
      <c r="E14" s="16">
        <v>250000</v>
      </c>
      <c r="F14" s="17">
        <v>252.84</v>
      </c>
      <c r="G14" s="18">
        <v>0.14349999999999999</v>
      </c>
    </row>
    <row r="15" spans="1:7" ht="12.95" customHeight="1">
      <c r="A15" s="14" t="s">
        <v>435</v>
      </c>
      <c r="B15" s="15" t="s">
        <v>1899</v>
      </c>
      <c r="C15" s="10" t="s">
        <v>436</v>
      </c>
      <c r="D15" s="12" t="s">
        <v>207</v>
      </c>
      <c r="E15" s="16">
        <v>230000</v>
      </c>
      <c r="F15" s="17">
        <v>229.95</v>
      </c>
      <c r="G15" s="18">
        <v>0.1305</v>
      </c>
    </row>
    <row r="16" spans="1:7" ht="12.95" customHeight="1">
      <c r="A16" s="14" t="s">
        <v>1527</v>
      </c>
      <c r="B16" s="15" t="s">
        <v>1872</v>
      </c>
      <c r="C16" s="10" t="s">
        <v>1528</v>
      </c>
      <c r="D16" s="12" t="s">
        <v>14</v>
      </c>
      <c r="E16" s="16">
        <v>170000</v>
      </c>
      <c r="F16" s="17">
        <v>170.81</v>
      </c>
      <c r="G16" s="18">
        <v>9.69E-2</v>
      </c>
    </row>
    <row r="17" spans="1:7" ht="12.95" customHeight="1">
      <c r="A17" s="14" t="s">
        <v>432</v>
      </c>
      <c r="B17" s="15" t="s">
        <v>434</v>
      </c>
      <c r="C17" s="10" t="s">
        <v>433</v>
      </c>
      <c r="D17" s="12" t="s">
        <v>183</v>
      </c>
      <c r="E17" s="16">
        <v>130000</v>
      </c>
      <c r="F17" s="17">
        <v>131.51</v>
      </c>
      <c r="G17" s="18">
        <v>7.46E-2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1390.77</v>
      </c>
      <c r="G18" s="22">
        <v>0.78920000000000001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1390.77</v>
      </c>
      <c r="G23" s="38">
        <v>0.78920000000000001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1531</v>
      </c>
      <c r="B26" s="15" t="s">
        <v>1839</v>
      </c>
      <c r="C26" s="10" t="s">
        <v>1532</v>
      </c>
      <c r="D26" s="12" t="s">
        <v>29</v>
      </c>
      <c r="E26" s="16">
        <v>75000</v>
      </c>
      <c r="F26" s="17">
        <v>71.849999999999994</v>
      </c>
      <c r="G26" s="18">
        <v>4.0800000000000003E-2</v>
      </c>
    </row>
    <row r="27" spans="1:7" ht="12.95" customHeight="1">
      <c r="A27" s="14" t="s">
        <v>301</v>
      </c>
      <c r="B27" s="15" t="s">
        <v>1839</v>
      </c>
      <c r="C27" s="10" t="s">
        <v>302</v>
      </c>
      <c r="D27" s="12" t="s">
        <v>29</v>
      </c>
      <c r="E27" s="16">
        <v>70000</v>
      </c>
      <c r="F27" s="17">
        <v>66.790000000000006</v>
      </c>
      <c r="G27" s="18">
        <v>3.7900000000000003E-2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63.01</v>
      </c>
      <c r="G29" s="18">
        <v>3.5799999999999998E-2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201.65</v>
      </c>
      <c r="G30" s="38">
        <v>0.1145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169.81</v>
      </c>
      <c r="G31" s="38">
        <v>9.6299999999999997E-2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1762.2290906000001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84 (IDFC FTP S84)</v>
      </c>
      <c r="C4" s="65"/>
      <c r="D4" s="65"/>
      <c r="E4" s="65"/>
      <c r="F4" s="65"/>
      <c r="G4" s="65"/>
    </row>
    <row r="5" spans="1:7" ht="15.95" customHeight="1">
      <c r="A5" s="2" t="s">
        <v>1569</v>
      </c>
      <c r="B5" s="57" t="s">
        <v>1788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476</v>
      </c>
      <c r="B12" s="15" t="s">
        <v>478</v>
      </c>
      <c r="C12" s="10" t="s">
        <v>477</v>
      </c>
      <c r="D12" s="12" t="s">
        <v>14</v>
      </c>
      <c r="E12" s="16">
        <v>360000</v>
      </c>
      <c r="F12" s="17">
        <v>363.78</v>
      </c>
      <c r="G12" s="18">
        <v>0.17949999999999999</v>
      </c>
    </row>
    <row r="13" spans="1:7" ht="12.95" customHeight="1">
      <c r="A13" s="14" t="s">
        <v>184</v>
      </c>
      <c r="B13" s="15" t="s">
        <v>1855</v>
      </c>
      <c r="C13" s="10" t="s">
        <v>185</v>
      </c>
      <c r="D13" s="12" t="s">
        <v>14</v>
      </c>
      <c r="E13" s="16">
        <v>360000</v>
      </c>
      <c r="F13" s="17">
        <v>363.75</v>
      </c>
      <c r="G13" s="18">
        <v>0.17949999999999999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360000</v>
      </c>
      <c r="F14" s="17">
        <v>363.27</v>
      </c>
      <c r="G14" s="18">
        <v>0.17929999999999999</v>
      </c>
    </row>
    <row r="15" spans="1:7" ht="12.95" customHeight="1">
      <c r="A15" s="14" t="s">
        <v>712</v>
      </c>
      <c r="B15" s="15" t="s">
        <v>1958</v>
      </c>
      <c r="C15" s="10" t="s">
        <v>713</v>
      </c>
      <c r="D15" s="12" t="s">
        <v>14</v>
      </c>
      <c r="E15" s="16">
        <v>160000</v>
      </c>
      <c r="F15" s="17">
        <v>161.63</v>
      </c>
      <c r="G15" s="18">
        <v>7.9799999999999996E-2</v>
      </c>
    </row>
    <row r="16" spans="1:7" ht="12.95" customHeight="1">
      <c r="A16" s="14" t="s">
        <v>485</v>
      </c>
      <c r="B16" s="15" t="s">
        <v>1835</v>
      </c>
      <c r="C16" s="10" t="s">
        <v>486</v>
      </c>
      <c r="D16" s="12" t="s">
        <v>14</v>
      </c>
      <c r="E16" s="16">
        <v>100000</v>
      </c>
      <c r="F16" s="17">
        <v>100.08</v>
      </c>
      <c r="G16" s="18">
        <v>4.9399999999999999E-2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1552</v>
      </c>
      <c r="B18" s="15" t="s">
        <v>1944</v>
      </c>
      <c r="C18" s="10" t="s">
        <v>1553</v>
      </c>
      <c r="D18" s="12" t="s">
        <v>183</v>
      </c>
      <c r="E18" s="16">
        <v>270000</v>
      </c>
      <c r="F18" s="17">
        <v>301.5</v>
      </c>
      <c r="G18" s="18">
        <v>0.14879999999999999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1654.01</v>
      </c>
      <c r="G19" s="22">
        <v>0.81630000000000003</v>
      </c>
    </row>
    <row r="20" spans="1:7" ht="12.95" customHeight="1">
      <c r="A20" s="3"/>
      <c r="B20" s="11" t="s">
        <v>16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299</v>
      </c>
      <c r="B22" s="15" t="s">
        <v>1881</v>
      </c>
      <c r="C22" s="10" t="s">
        <v>300</v>
      </c>
      <c r="D22" s="12" t="s">
        <v>254</v>
      </c>
      <c r="E22" s="16">
        <v>270000</v>
      </c>
      <c r="F22" s="17">
        <v>272.45999999999998</v>
      </c>
      <c r="G22" s="18">
        <v>0.13450000000000001</v>
      </c>
    </row>
    <row r="23" spans="1:7" ht="12.95" customHeight="1">
      <c r="A23" s="3"/>
      <c r="B23" s="20" t="s">
        <v>15</v>
      </c>
      <c r="C23" s="19" t="s">
        <v>2</v>
      </c>
      <c r="D23" s="20" t="s">
        <v>2</v>
      </c>
      <c r="E23" s="20" t="s">
        <v>2</v>
      </c>
      <c r="F23" s="21">
        <v>272.45999999999998</v>
      </c>
      <c r="G23" s="22">
        <v>0.13450000000000001</v>
      </c>
    </row>
    <row r="24" spans="1:7" ht="12.95" customHeight="1">
      <c r="A24" s="3"/>
      <c r="B24" s="28" t="s">
        <v>1716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15</v>
      </c>
      <c r="C25" s="32" t="s">
        <v>2</v>
      </c>
      <c r="D25" s="33" t="s">
        <v>2</v>
      </c>
      <c r="E25" s="33" t="s">
        <v>2</v>
      </c>
      <c r="F25" s="34" t="s">
        <v>17</v>
      </c>
      <c r="G25" s="35" t="s">
        <v>17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1926.47</v>
      </c>
      <c r="G26" s="38">
        <v>0.95079999999999998</v>
      </c>
    </row>
    <row r="27" spans="1:7" ht="12.95" customHeight="1">
      <c r="A27" s="3"/>
      <c r="B27" s="11" t="s">
        <v>19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50.01</v>
      </c>
      <c r="G29" s="18">
        <v>2.47E-2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50.01</v>
      </c>
      <c r="G30" s="38">
        <v>2.47E-2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49.7</v>
      </c>
      <c r="G31" s="38">
        <v>2.4500000000000001E-2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2026.1770635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85 (IDFC FTP S85)</v>
      </c>
      <c r="C4" s="65"/>
      <c r="D4" s="65"/>
      <c r="E4" s="65"/>
      <c r="F4" s="65"/>
      <c r="G4" s="65"/>
    </row>
    <row r="5" spans="1:7" ht="15.95" customHeight="1">
      <c r="A5" s="2" t="s">
        <v>1570</v>
      </c>
      <c r="B5" s="57" t="s">
        <v>1789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718</v>
      </c>
      <c r="B12" s="15" t="s">
        <v>1960</v>
      </c>
      <c r="C12" s="10" t="s">
        <v>719</v>
      </c>
      <c r="D12" s="12" t="s">
        <v>14</v>
      </c>
      <c r="E12" s="16">
        <v>2640000</v>
      </c>
      <c r="F12" s="17">
        <v>2677.15</v>
      </c>
      <c r="G12" s="18">
        <v>0.1772</v>
      </c>
    </row>
    <row r="13" spans="1:7" ht="12.95" customHeight="1">
      <c r="A13" s="14" t="s">
        <v>696</v>
      </c>
      <c r="B13" s="15" t="s">
        <v>1951</v>
      </c>
      <c r="C13" s="10" t="s">
        <v>697</v>
      </c>
      <c r="D13" s="12" t="s">
        <v>14</v>
      </c>
      <c r="E13" s="16">
        <v>2000000</v>
      </c>
      <c r="F13" s="17">
        <v>2020.83</v>
      </c>
      <c r="G13" s="18">
        <v>0.13370000000000001</v>
      </c>
    </row>
    <row r="14" spans="1:7" ht="12.95" customHeight="1">
      <c r="A14" s="14" t="s">
        <v>1571</v>
      </c>
      <c r="B14" s="15" t="s">
        <v>1957</v>
      </c>
      <c r="C14" s="10" t="s">
        <v>1572</v>
      </c>
      <c r="D14" s="12" t="s">
        <v>14</v>
      </c>
      <c r="E14" s="16">
        <v>1500000</v>
      </c>
      <c r="F14" s="17">
        <v>1512.95</v>
      </c>
      <c r="G14" s="18">
        <v>0.10009999999999999</v>
      </c>
    </row>
    <row r="15" spans="1:7" ht="12.95" customHeight="1">
      <c r="A15" s="14" t="s">
        <v>1527</v>
      </c>
      <c r="B15" s="15" t="s">
        <v>1872</v>
      </c>
      <c r="C15" s="10" t="s">
        <v>1528</v>
      </c>
      <c r="D15" s="12" t="s">
        <v>14</v>
      </c>
      <c r="E15" s="16">
        <v>1380000</v>
      </c>
      <c r="F15" s="17">
        <v>1386.61</v>
      </c>
      <c r="G15" s="18">
        <v>9.1800000000000007E-2</v>
      </c>
    </row>
    <row r="16" spans="1:7" ht="12.95" customHeight="1">
      <c r="A16" s="14" t="s">
        <v>1567</v>
      </c>
      <c r="B16" s="15" t="s">
        <v>2236</v>
      </c>
      <c r="C16" s="10" t="s">
        <v>1568</v>
      </c>
      <c r="D16" s="12" t="s">
        <v>14</v>
      </c>
      <c r="E16" s="16">
        <v>750000</v>
      </c>
      <c r="F16" s="17">
        <v>758.53</v>
      </c>
      <c r="G16" s="18">
        <v>5.0200000000000002E-2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1573</v>
      </c>
      <c r="B18" s="15" t="s">
        <v>456</v>
      </c>
      <c r="C18" s="10" t="s">
        <v>1574</v>
      </c>
      <c r="D18" s="12" t="s">
        <v>183</v>
      </c>
      <c r="E18" s="16">
        <v>2000000</v>
      </c>
      <c r="F18" s="17">
        <v>2237.3200000000002</v>
      </c>
      <c r="G18" s="18">
        <v>0.14799999999999999</v>
      </c>
    </row>
    <row r="19" spans="1:7" ht="12.95" customHeight="1">
      <c r="A19" s="14" t="s">
        <v>1575</v>
      </c>
      <c r="B19" s="15" t="s">
        <v>1944</v>
      </c>
      <c r="C19" s="10" t="s">
        <v>1576</v>
      </c>
      <c r="D19" s="12" t="s">
        <v>254</v>
      </c>
      <c r="E19" s="16">
        <v>2000000</v>
      </c>
      <c r="F19" s="17">
        <v>2232.4299999999998</v>
      </c>
      <c r="G19" s="18">
        <v>0.1477</v>
      </c>
    </row>
    <row r="20" spans="1:7" ht="12.95" customHeight="1">
      <c r="A20" s="3"/>
      <c r="B20" s="20" t="s">
        <v>15</v>
      </c>
      <c r="C20" s="19" t="s">
        <v>2</v>
      </c>
      <c r="D20" s="20" t="s">
        <v>2</v>
      </c>
      <c r="E20" s="20" t="s">
        <v>2</v>
      </c>
      <c r="F20" s="21">
        <v>12825.82</v>
      </c>
      <c r="G20" s="22">
        <v>0.84870000000000001</v>
      </c>
    </row>
    <row r="21" spans="1:7" ht="12.95" customHeight="1">
      <c r="A21" s="3"/>
      <c r="B21" s="11" t="s">
        <v>16</v>
      </c>
      <c r="C21" s="10" t="s">
        <v>2</v>
      </c>
      <c r="D21" s="23" t="s">
        <v>2</v>
      </c>
      <c r="E21" s="23" t="s">
        <v>2</v>
      </c>
      <c r="F21" s="24" t="s">
        <v>17</v>
      </c>
      <c r="G21" s="25" t="s">
        <v>17</v>
      </c>
    </row>
    <row r="22" spans="1:7" ht="12.95" customHeight="1">
      <c r="A22" s="3"/>
      <c r="B22" s="19" t="s">
        <v>15</v>
      </c>
      <c r="C22" s="26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12825.82</v>
      </c>
      <c r="G25" s="38">
        <v>0.84870000000000001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23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1396</v>
      </c>
      <c r="B28" s="15" t="s">
        <v>1379</v>
      </c>
      <c r="C28" s="10" t="s">
        <v>1397</v>
      </c>
      <c r="D28" s="12" t="s">
        <v>29</v>
      </c>
      <c r="E28" s="16">
        <v>1700000</v>
      </c>
      <c r="F28" s="17">
        <v>1619.28</v>
      </c>
      <c r="G28" s="18">
        <v>0.1072</v>
      </c>
    </row>
    <row r="29" spans="1:7" ht="12.95" customHeight="1">
      <c r="A29" s="14" t="s">
        <v>1417</v>
      </c>
      <c r="B29" s="15" t="s">
        <v>2215</v>
      </c>
      <c r="C29" s="10" t="s">
        <v>1418</v>
      </c>
      <c r="D29" s="12" t="s">
        <v>49</v>
      </c>
      <c r="E29" s="16">
        <v>300000</v>
      </c>
      <c r="F29" s="17">
        <v>285.24</v>
      </c>
      <c r="G29" s="18">
        <v>1.89E-2</v>
      </c>
    </row>
    <row r="30" spans="1:7" ht="12.95" customHeight="1">
      <c r="A30" s="14" t="s">
        <v>301</v>
      </c>
      <c r="B30" s="15" t="s">
        <v>1839</v>
      </c>
      <c r="C30" s="10" t="s">
        <v>302</v>
      </c>
      <c r="D30" s="12" t="s">
        <v>29</v>
      </c>
      <c r="E30" s="16">
        <v>50000</v>
      </c>
      <c r="F30" s="17">
        <v>47.71</v>
      </c>
      <c r="G30" s="18">
        <v>3.2000000000000002E-3</v>
      </c>
    </row>
    <row r="31" spans="1:7" ht="12.95" customHeight="1">
      <c r="A31" s="3"/>
      <c r="B31" s="11" t="s">
        <v>334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335</v>
      </c>
      <c r="C32" s="10" t="s">
        <v>2</v>
      </c>
      <c r="D32" s="12" t="s">
        <v>2</v>
      </c>
      <c r="E32" s="39" t="s">
        <v>2</v>
      </c>
      <c r="F32" s="17">
        <v>56.01</v>
      </c>
      <c r="G32" s="18">
        <v>3.7000000000000002E-3</v>
      </c>
    </row>
    <row r="33" spans="1:7" ht="12.95" customHeight="1">
      <c r="A33" s="3"/>
      <c r="B33" s="20" t="s">
        <v>18</v>
      </c>
      <c r="C33" s="26" t="s">
        <v>2</v>
      </c>
      <c r="D33" s="23" t="s">
        <v>2</v>
      </c>
      <c r="E33" s="36" t="s">
        <v>2</v>
      </c>
      <c r="F33" s="37">
        <v>2008.24</v>
      </c>
      <c r="G33" s="38">
        <v>0.13300000000000001</v>
      </c>
    </row>
    <row r="34" spans="1:7" ht="12.95" customHeight="1">
      <c r="A34" s="3"/>
      <c r="B34" s="20" t="s">
        <v>163</v>
      </c>
      <c r="C34" s="26" t="s">
        <v>2</v>
      </c>
      <c r="D34" s="23" t="s">
        <v>2</v>
      </c>
      <c r="E34" s="12" t="s">
        <v>2</v>
      </c>
      <c r="F34" s="37">
        <v>278</v>
      </c>
      <c r="G34" s="38">
        <v>1.83E-2</v>
      </c>
    </row>
    <row r="35" spans="1:7" ht="12.95" customHeight="1" thickBot="1">
      <c r="A35" s="3"/>
      <c r="B35" s="42" t="s">
        <v>164</v>
      </c>
      <c r="C35" s="41" t="s">
        <v>2</v>
      </c>
      <c r="D35" s="43" t="s">
        <v>2</v>
      </c>
      <c r="E35" s="43" t="s">
        <v>2</v>
      </c>
      <c r="F35" s="44">
        <v>15112.060192000001</v>
      </c>
      <c r="G35" s="45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  <row r="38" spans="1:7" ht="12.95" customHeight="1">
      <c r="A38" s="3"/>
      <c r="B38" s="46" t="s">
        <v>165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26.1" customHeight="1">
      <c r="A40" s="3"/>
      <c r="B40" s="55"/>
      <c r="C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86 (IDFC FTP S86)</v>
      </c>
      <c r="C4" s="65"/>
      <c r="D4" s="65"/>
      <c r="E4" s="65"/>
      <c r="F4" s="65"/>
      <c r="G4" s="65"/>
    </row>
    <row r="5" spans="1:7" ht="15.95" customHeight="1">
      <c r="A5" s="2" t="s">
        <v>1577</v>
      </c>
      <c r="B5" s="57" t="s">
        <v>1790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476</v>
      </c>
      <c r="B12" s="15" t="s">
        <v>478</v>
      </c>
      <c r="C12" s="10" t="s">
        <v>477</v>
      </c>
      <c r="D12" s="12" t="s">
        <v>14</v>
      </c>
      <c r="E12" s="16">
        <v>190000</v>
      </c>
      <c r="F12" s="17">
        <v>191.99</v>
      </c>
      <c r="G12" s="18">
        <v>0.1736</v>
      </c>
    </row>
    <row r="13" spans="1:7" ht="12.95" customHeight="1">
      <c r="A13" s="14" t="s">
        <v>184</v>
      </c>
      <c r="B13" s="15" t="s">
        <v>1855</v>
      </c>
      <c r="C13" s="10" t="s">
        <v>185</v>
      </c>
      <c r="D13" s="12" t="s">
        <v>14</v>
      </c>
      <c r="E13" s="16">
        <v>190000</v>
      </c>
      <c r="F13" s="17">
        <v>191.98</v>
      </c>
      <c r="G13" s="18">
        <v>0.1736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190000</v>
      </c>
      <c r="F14" s="17">
        <v>191.72</v>
      </c>
      <c r="G14" s="18">
        <v>0.17330000000000001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100000</v>
      </c>
      <c r="F15" s="17">
        <v>100.08</v>
      </c>
      <c r="G15" s="18">
        <v>9.0499999999999997E-2</v>
      </c>
    </row>
    <row r="16" spans="1:7" ht="12.95" customHeight="1">
      <c r="A16" s="3"/>
      <c r="B16" s="11" t="s">
        <v>296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1552</v>
      </c>
      <c r="B17" s="15" t="s">
        <v>1944</v>
      </c>
      <c r="C17" s="10" t="s">
        <v>1553</v>
      </c>
      <c r="D17" s="12" t="s">
        <v>183</v>
      </c>
      <c r="E17" s="16">
        <v>150000</v>
      </c>
      <c r="F17" s="17">
        <v>167.5</v>
      </c>
      <c r="G17" s="18">
        <v>0.15140000000000001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843.27</v>
      </c>
      <c r="G18" s="22">
        <v>0.76239999999999997</v>
      </c>
    </row>
    <row r="19" spans="1:7" ht="12.95" customHeight="1">
      <c r="A19" s="3"/>
      <c r="B19" s="11" t="s">
        <v>16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299</v>
      </c>
      <c r="B21" s="15" t="s">
        <v>1881</v>
      </c>
      <c r="C21" s="10" t="s">
        <v>300</v>
      </c>
      <c r="D21" s="12" t="s">
        <v>254</v>
      </c>
      <c r="E21" s="16">
        <v>140000</v>
      </c>
      <c r="F21" s="17">
        <v>141.28</v>
      </c>
      <c r="G21" s="18">
        <v>0.12770000000000001</v>
      </c>
    </row>
    <row r="22" spans="1:7" ht="12.95" customHeight="1">
      <c r="A22" s="3"/>
      <c r="B22" s="20" t="s">
        <v>15</v>
      </c>
      <c r="C22" s="19" t="s">
        <v>2</v>
      </c>
      <c r="D22" s="20" t="s">
        <v>2</v>
      </c>
      <c r="E22" s="20" t="s">
        <v>2</v>
      </c>
      <c r="F22" s="21">
        <v>141.28</v>
      </c>
      <c r="G22" s="22">
        <v>0.12770000000000001</v>
      </c>
    </row>
    <row r="23" spans="1:7" ht="12.95" customHeight="1">
      <c r="A23" s="3"/>
      <c r="B23" s="28" t="s">
        <v>1716</v>
      </c>
      <c r="C23" s="27" t="s">
        <v>2</v>
      </c>
      <c r="D23" s="29" t="s">
        <v>2</v>
      </c>
      <c r="E23" s="29" t="s">
        <v>2</v>
      </c>
      <c r="F23" s="29" t="s">
        <v>2</v>
      </c>
      <c r="G23" s="30" t="s">
        <v>2</v>
      </c>
    </row>
    <row r="24" spans="1:7" ht="12.95" customHeight="1">
      <c r="A24" s="31"/>
      <c r="B24" s="33" t="s">
        <v>15</v>
      </c>
      <c r="C24" s="32" t="s">
        <v>2</v>
      </c>
      <c r="D24" s="33" t="s">
        <v>2</v>
      </c>
      <c r="E24" s="33" t="s">
        <v>2</v>
      </c>
      <c r="F24" s="34" t="s">
        <v>17</v>
      </c>
      <c r="G24" s="35" t="s">
        <v>17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984.55</v>
      </c>
      <c r="G25" s="38">
        <v>0.8901</v>
      </c>
    </row>
    <row r="26" spans="1:7" ht="12.95" customHeight="1">
      <c r="A26" s="3"/>
      <c r="B26" s="11" t="s">
        <v>19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93.02</v>
      </c>
      <c r="G28" s="18">
        <v>8.4099999999999994E-2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93.02</v>
      </c>
      <c r="G29" s="38">
        <v>8.4099999999999994E-2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28.54</v>
      </c>
      <c r="G30" s="38">
        <v>2.58E-2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1106.1092687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88 (IDFC FTP S88)</v>
      </c>
      <c r="C4" s="65"/>
      <c r="D4" s="65"/>
      <c r="E4" s="65"/>
      <c r="F4" s="65"/>
      <c r="G4" s="65"/>
    </row>
    <row r="5" spans="1:7" ht="15.95" customHeight="1">
      <c r="A5" s="2" t="s">
        <v>1578</v>
      </c>
      <c r="B5" s="57" t="s">
        <v>1791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476</v>
      </c>
      <c r="B12" s="15" t="s">
        <v>478</v>
      </c>
      <c r="C12" s="10" t="s">
        <v>477</v>
      </c>
      <c r="D12" s="12" t="s">
        <v>14</v>
      </c>
      <c r="E12" s="16">
        <v>920000</v>
      </c>
      <c r="F12" s="17">
        <v>929.65</v>
      </c>
      <c r="G12" s="18">
        <v>0.1802</v>
      </c>
    </row>
    <row r="13" spans="1:7" ht="12.95" customHeight="1">
      <c r="A13" s="14" t="s">
        <v>184</v>
      </c>
      <c r="B13" s="15" t="s">
        <v>1855</v>
      </c>
      <c r="C13" s="10" t="s">
        <v>185</v>
      </c>
      <c r="D13" s="12" t="s">
        <v>14</v>
      </c>
      <c r="E13" s="16">
        <v>920000</v>
      </c>
      <c r="F13" s="17">
        <v>929.58</v>
      </c>
      <c r="G13" s="18">
        <v>0.1802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920000</v>
      </c>
      <c r="F14" s="17">
        <v>928.35</v>
      </c>
      <c r="G14" s="18">
        <v>0.18</v>
      </c>
    </row>
    <row r="15" spans="1:7" ht="12.95" customHeight="1">
      <c r="A15" s="14" t="s">
        <v>485</v>
      </c>
      <c r="B15" s="15" t="s">
        <v>1835</v>
      </c>
      <c r="C15" s="10" t="s">
        <v>486</v>
      </c>
      <c r="D15" s="12" t="s">
        <v>14</v>
      </c>
      <c r="E15" s="16">
        <v>400000</v>
      </c>
      <c r="F15" s="17">
        <v>400.34</v>
      </c>
      <c r="G15" s="18">
        <v>7.7600000000000002E-2</v>
      </c>
    </row>
    <row r="16" spans="1:7" ht="12.95" customHeight="1">
      <c r="A16" s="14" t="s">
        <v>712</v>
      </c>
      <c r="B16" s="15" t="s">
        <v>1958</v>
      </c>
      <c r="C16" s="10" t="s">
        <v>713</v>
      </c>
      <c r="D16" s="12" t="s">
        <v>14</v>
      </c>
      <c r="E16" s="16">
        <v>140000</v>
      </c>
      <c r="F16" s="17">
        <v>141.43</v>
      </c>
      <c r="G16" s="18">
        <v>2.7400000000000001E-2</v>
      </c>
    </row>
    <row r="17" spans="1:7" ht="12.95" customHeight="1">
      <c r="A17" s="3"/>
      <c r="B17" s="11" t="s">
        <v>296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1552</v>
      </c>
      <c r="B18" s="15" t="s">
        <v>1944</v>
      </c>
      <c r="C18" s="10" t="s">
        <v>1553</v>
      </c>
      <c r="D18" s="12" t="s">
        <v>183</v>
      </c>
      <c r="E18" s="16">
        <v>690000</v>
      </c>
      <c r="F18" s="17">
        <v>770.5</v>
      </c>
      <c r="G18" s="18">
        <v>0.14940000000000001</v>
      </c>
    </row>
    <row r="19" spans="1:7" ht="12.95" customHeight="1">
      <c r="A19" s="3"/>
      <c r="B19" s="20" t="s">
        <v>15</v>
      </c>
      <c r="C19" s="19" t="s">
        <v>2</v>
      </c>
      <c r="D19" s="20" t="s">
        <v>2</v>
      </c>
      <c r="E19" s="20" t="s">
        <v>2</v>
      </c>
      <c r="F19" s="21">
        <v>4099.8500000000004</v>
      </c>
      <c r="G19" s="22">
        <v>0.79479999999999995</v>
      </c>
    </row>
    <row r="20" spans="1:7" ht="12.95" customHeight="1">
      <c r="A20" s="3"/>
      <c r="B20" s="11" t="s">
        <v>16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299</v>
      </c>
      <c r="B22" s="15" t="s">
        <v>1881</v>
      </c>
      <c r="C22" s="10" t="s">
        <v>300</v>
      </c>
      <c r="D22" s="12" t="s">
        <v>254</v>
      </c>
      <c r="E22" s="16">
        <v>680000</v>
      </c>
      <c r="F22" s="17">
        <v>686.2</v>
      </c>
      <c r="G22" s="18">
        <v>0.13300000000000001</v>
      </c>
    </row>
    <row r="23" spans="1:7" ht="12.95" customHeight="1">
      <c r="A23" s="3"/>
      <c r="B23" s="20" t="s">
        <v>15</v>
      </c>
      <c r="C23" s="19" t="s">
        <v>2</v>
      </c>
      <c r="D23" s="20" t="s">
        <v>2</v>
      </c>
      <c r="E23" s="20" t="s">
        <v>2</v>
      </c>
      <c r="F23" s="21">
        <v>686.2</v>
      </c>
      <c r="G23" s="22">
        <v>0.13300000000000001</v>
      </c>
    </row>
    <row r="24" spans="1:7" ht="12.95" customHeight="1">
      <c r="A24" s="3"/>
      <c r="B24" s="28" t="s">
        <v>1716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15</v>
      </c>
      <c r="C25" s="32" t="s">
        <v>2</v>
      </c>
      <c r="D25" s="33" t="s">
        <v>2</v>
      </c>
      <c r="E25" s="33" t="s">
        <v>2</v>
      </c>
      <c r="F25" s="34" t="s">
        <v>17</v>
      </c>
      <c r="G25" s="35" t="s">
        <v>17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4786.05</v>
      </c>
      <c r="G26" s="38">
        <v>0.92779999999999996</v>
      </c>
    </row>
    <row r="27" spans="1:7" ht="12.95" customHeight="1">
      <c r="A27" s="3"/>
      <c r="B27" s="11" t="s">
        <v>19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23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660</v>
      </c>
      <c r="B29" s="15" t="s">
        <v>662</v>
      </c>
      <c r="C29" s="10" t="s">
        <v>661</v>
      </c>
      <c r="D29" s="12" t="s">
        <v>29</v>
      </c>
      <c r="E29" s="16">
        <v>200000</v>
      </c>
      <c r="F29" s="17">
        <v>190.44</v>
      </c>
      <c r="G29" s="18">
        <v>3.6900000000000002E-2</v>
      </c>
    </row>
    <row r="30" spans="1:7" ht="12.95" customHeight="1">
      <c r="A30" s="3"/>
      <c r="B30" s="11" t="s">
        <v>334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335</v>
      </c>
      <c r="C31" s="10" t="s">
        <v>2</v>
      </c>
      <c r="D31" s="12" t="s">
        <v>2</v>
      </c>
      <c r="E31" s="39" t="s">
        <v>2</v>
      </c>
      <c r="F31" s="17">
        <v>48.01</v>
      </c>
      <c r="G31" s="18">
        <v>9.2999999999999992E-3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238.45</v>
      </c>
      <c r="G32" s="38">
        <v>4.6199999999999998E-2</v>
      </c>
    </row>
    <row r="33" spans="1:7" ht="12.95" customHeight="1">
      <c r="A33" s="3"/>
      <c r="B33" s="20" t="s">
        <v>163</v>
      </c>
      <c r="C33" s="26" t="s">
        <v>2</v>
      </c>
      <c r="D33" s="23" t="s">
        <v>2</v>
      </c>
      <c r="E33" s="12" t="s">
        <v>2</v>
      </c>
      <c r="F33" s="37">
        <v>133.33000000000001</v>
      </c>
      <c r="G33" s="38">
        <v>2.5999999999999999E-2</v>
      </c>
    </row>
    <row r="34" spans="1:7" ht="12.95" customHeight="1" thickBot="1">
      <c r="A34" s="3"/>
      <c r="B34" s="42" t="s">
        <v>164</v>
      </c>
      <c r="C34" s="41" t="s">
        <v>2</v>
      </c>
      <c r="D34" s="43" t="s">
        <v>2</v>
      </c>
      <c r="E34" s="43" t="s">
        <v>2</v>
      </c>
      <c r="F34" s="44">
        <v>5157.8278473</v>
      </c>
      <c r="G34" s="4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165</v>
      </c>
      <c r="C37" s="3"/>
      <c r="D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  <row r="39" spans="1:7" ht="26.1" customHeight="1">
      <c r="A39" s="3"/>
      <c r="B39" s="55"/>
      <c r="C39" s="3"/>
      <c r="E39" s="3"/>
      <c r="F39" s="3"/>
      <c r="G39" s="3"/>
    </row>
    <row r="40" spans="1:7" ht="12.95" customHeight="1">
      <c r="A40" s="3"/>
      <c r="B40" s="46" t="s">
        <v>2</v>
      </c>
      <c r="C40" s="3"/>
      <c r="D40" s="3"/>
      <c r="E40" s="3"/>
      <c r="F40" s="3"/>
      <c r="G4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89 (IDFC FTP S89)</v>
      </c>
      <c r="C4" s="65"/>
      <c r="D4" s="65"/>
      <c r="E4" s="65"/>
      <c r="F4" s="65"/>
      <c r="G4" s="65"/>
    </row>
    <row r="5" spans="1:7" ht="15.95" customHeight="1">
      <c r="A5" s="2" t="s">
        <v>1579</v>
      </c>
      <c r="B5" s="57" t="s">
        <v>1792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660</v>
      </c>
      <c r="B11" s="15" t="s">
        <v>662</v>
      </c>
      <c r="C11" s="10" t="s">
        <v>661</v>
      </c>
      <c r="D11" s="12" t="s">
        <v>29</v>
      </c>
      <c r="E11" s="16">
        <v>950000</v>
      </c>
      <c r="F11" s="17">
        <v>904.57</v>
      </c>
      <c r="G11" s="18">
        <v>0.1169</v>
      </c>
    </row>
    <row r="12" spans="1:7" ht="12.95" customHeight="1">
      <c r="A12" s="14" t="s">
        <v>665</v>
      </c>
      <c r="B12" s="15" t="s">
        <v>37</v>
      </c>
      <c r="C12" s="10" t="s">
        <v>666</v>
      </c>
      <c r="D12" s="12" t="s">
        <v>29</v>
      </c>
      <c r="E12" s="16">
        <v>950000</v>
      </c>
      <c r="F12" s="17">
        <v>904.45</v>
      </c>
      <c r="G12" s="18">
        <v>0.1168</v>
      </c>
    </row>
    <row r="13" spans="1:7" ht="12.95" customHeight="1">
      <c r="A13" s="14" t="s">
        <v>667</v>
      </c>
      <c r="B13" s="15" t="s">
        <v>34</v>
      </c>
      <c r="C13" s="10" t="s">
        <v>668</v>
      </c>
      <c r="D13" s="12" t="s">
        <v>26</v>
      </c>
      <c r="E13" s="16">
        <v>950000</v>
      </c>
      <c r="F13" s="17">
        <v>903.08</v>
      </c>
      <c r="G13" s="18">
        <v>0.1167</v>
      </c>
    </row>
    <row r="14" spans="1:7" ht="12.95" customHeight="1">
      <c r="A14" s="14" t="s">
        <v>1400</v>
      </c>
      <c r="B14" s="15" t="s">
        <v>1402</v>
      </c>
      <c r="C14" s="10" t="s">
        <v>1401</v>
      </c>
      <c r="D14" s="12" t="s">
        <v>49</v>
      </c>
      <c r="E14" s="16">
        <v>950000</v>
      </c>
      <c r="F14" s="17">
        <v>903.08</v>
      </c>
      <c r="G14" s="18">
        <v>0.1167</v>
      </c>
    </row>
    <row r="15" spans="1:7" ht="12.95" customHeight="1">
      <c r="A15" s="14" t="s">
        <v>1580</v>
      </c>
      <c r="B15" s="15" t="s">
        <v>2214</v>
      </c>
      <c r="C15" s="10" t="s">
        <v>1581</v>
      </c>
      <c r="D15" s="12" t="s">
        <v>26</v>
      </c>
      <c r="E15" s="16">
        <v>950000</v>
      </c>
      <c r="F15" s="17">
        <v>901.46</v>
      </c>
      <c r="G15" s="18">
        <v>0.11650000000000001</v>
      </c>
    </row>
    <row r="16" spans="1:7" ht="12.95" customHeight="1">
      <c r="A16" s="14" t="s">
        <v>726</v>
      </c>
      <c r="B16" s="15" t="s">
        <v>728</v>
      </c>
      <c r="C16" s="10" t="s">
        <v>727</v>
      </c>
      <c r="D16" s="12" t="s">
        <v>49</v>
      </c>
      <c r="E16" s="16">
        <v>900000</v>
      </c>
      <c r="F16" s="17">
        <v>856.73</v>
      </c>
      <c r="G16" s="18">
        <v>0.11070000000000001</v>
      </c>
    </row>
    <row r="17" spans="1:7" ht="12.95" customHeight="1">
      <c r="A17" s="3"/>
      <c r="B17" s="11" t="s">
        <v>334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335</v>
      </c>
      <c r="C18" s="10" t="s">
        <v>2</v>
      </c>
      <c r="D18" s="12" t="s">
        <v>2</v>
      </c>
      <c r="E18" s="39" t="s">
        <v>2</v>
      </c>
      <c r="F18" s="17">
        <v>56.01</v>
      </c>
      <c r="G18" s="18">
        <v>7.1999999999999998E-3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365</v>
      </c>
      <c r="B20" s="15" t="s">
        <v>1880</v>
      </c>
      <c r="C20" s="10" t="s">
        <v>366</v>
      </c>
      <c r="D20" s="12" t="s">
        <v>26</v>
      </c>
      <c r="E20" s="16">
        <v>950000</v>
      </c>
      <c r="F20" s="17">
        <v>904.4</v>
      </c>
      <c r="G20" s="18">
        <v>0.1168</v>
      </c>
    </row>
    <row r="21" spans="1:7" ht="12.95" customHeight="1">
      <c r="A21" s="14" t="s">
        <v>1582</v>
      </c>
      <c r="B21" s="15" t="s">
        <v>364</v>
      </c>
      <c r="C21" s="10" t="s">
        <v>1583</v>
      </c>
      <c r="D21" s="12" t="s">
        <v>49</v>
      </c>
      <c r="E21" s="16">
        <v>800000</v>
      </c>
      <c r="F21" s="17">
        <v>751.32</v>
      </c>
      <c r="G21" s="18">
        <v>9.7100000000000006E-2</v>
      </c>
    </row>
    <row r="22" spans="1:7" ht="12.95" customHeight="1">
      <c r="A22" s="14" t="s">
        <v>1584</v>
      </c>
      <c r="B22" s="15" t="s">
        <v>1883</v>
      </c>
      <c r="C22" s="10" t="s">
        <v>1585</v>
      </c>
      <c r="D22" s="12" t="s">
        <v>26</v>
      </c>
      <c r="E22" s="16">
        <v>700000</v>
      </c>
      <c r="F22" s="17">
        <v>655.66</v>
      </c>
      <c r="G22" s="18">
        <v>8.4699999999999998E-2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7740.76</v>
      </c>
      <c r="G23" s="38">
        <v>1.0001</v>
      </c>
    </row>
    <row r="24" spans="1:7" ht="12.95" customHeight="1">
      <c r="A24" s="3"/>
      <c r="B24" s="20" t="s">
        <v>163</v>
      </c>
      <c r="C24" s="26" t="s">
        <v>2</v>
      </c>
      <c r="D24" s="23" t="s">
        <v>2</v>
      </c>
      <c r="E24" s="12" t="s">
        <v>2</v>
      </c>
      <c r="F24" s="37">
        <v>-0.39</v>
      </c>
      <c r="G24" s="38">
        <v>-1E-4</v>
      </c>
    </row>
    <row r="25" spans="1:7" ht="12.95" customHeight="1" thickBot="1">
      <c r="A25" s="3"/>
      <c r="B25" s="42" t="s">
        <v>164</v>
      </c>
      <c r="C25" s="41" t="s">
        <v>2</v>
      </c>
      <c r="D25" s="43" t="s">
        <v>2</v>
      </c>
      <c r="E25" s="43" t="s">
        <v>2</v>
      </c>
      <c r="F25" s="44">
        <v>7740.3747045</v>
      </c>
      <c r="G25" s="45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2</v>
      </c>
      <c r="C27" s="3"/>
      <c r="D27" s="3"/>
      <c r="E27" s="3"/>
      <c r="F27" s="3"/>
      <c r="G27" s="3"/>
    </row>
    <row r="28" spans="1:7" ht="12.95" customHeight="1">
      <c r="A28" s="3"/>
      <c r="B28" s="46" t="s">
        <v>165</v>
      </c>
      <c r="C28" s="3"/>
      <c r="D28" s="3"/>
      <c r="E28" s="3"/>
      <c r="F28" s="3"/>
      <c r="G28" s="3"/>
    </row>
    <row r="29" spans="1:7" ht="12.95" customHeight="1">
      <c r="A29" s="3"/>
      <c r="B29" s="46" t="s">
        <v>2</v>
      </c>
      <c r="C29" s="3"/>
      <c r="D29" s="3"/>
      <c r="E29" s="3"/>
      <c r="F29" s="3"/>
      <c r="G29" s="3"/>
    </row>
    <row r="30" spans="1:7" ht="26.1" customHeight="1">
      <c r="A30" s="3"/>
      <c r="B30" s="55"/>
      <c r="C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G3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90 (IDFC FTP S90)</v>
      </c>
      <c r="C4" s="65"/>
      <c r="D4" s="65"/>
      <c r="E4" s="65"/>
      <c r="F4" s="65"/>
      <c r="G4" s="65"/>
    </row>
    <row r="5" spans="1:7" ht="15.95" customHeight="1">
      <c r="A5" s="2" t="s">
        <v>1586</v>
      </c>
      <c r="B5" s="57" t="s">
        <v>1793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660</v>
      </c>
      <c r="B11" s="15" t="s">
        <v>662</v>
      </c>
      <c r="C11" s="10" t="s">
        <v>661</v>
      </c>
      <c r="D11" s="12" t="s">
        <v>29</v>
      </c>
      <c r="E11" s="16">
        <v>350000</v>
      </c>
      <c r="F11" s="17">
        <v>333.26</v>
      </c>
      <c r="G11" s="18">
        <v>0.1166</v>
      </c>
    </row>
    <row r="12" spans="1:7" ht="12.95" customHeight="1">
      <c r="A12" s="14" t="s">
        <v>665</v>
      </c>
      <c r="B12" s="15" t="s">
        <v>37</v>
      </c>
      <c r="C12" s="10" t="s">
        <v>666</v>
      </c>
      <c r="D12" s="12" t="s">
        <v>29</v>
      </c>
      <c r="E12" s="16">
        <v>350000</v>
      </c>
      <c r="F12" s="17">
        <v>333.22</v>
      </c>
      <c r="G12" s="18">
        <v>0.1166</v>
      </c>
    </row>
    <row r="13" spans="1:7" ht="12.95" customHeight="1">
      <c r="A13" s="14" t="s">
        <v>667</v>
      </c>
      <c r="B13" s="15" t="s">
        <v>34</v>
      </c>
      <c r="C13" s="10" t="s">
        <v>668</v>
      </c>
      <c r="D13" s="12" t="s">
        <v>26</v>
      </c>
      <c r="E13" s="16">
        <v>350000</v>
      </c>
      <c r="F13" s="17">
        <v>332.71</v>
      </c>
      <c r="G13" s="18">
        <v>0.1164</v>
      </c>
    </row>
    <row r="14" spans="1:7" ht="12.95" customHeight="1">
      <c r="A14" s="14" t="s">
        <v>1400</v>
      </c>
      <c r="B14" s="15" t="s">
        <v>1402</v>
      </c>
      <c r="C14" s="10" t="s">
        <v>1401</v>
      </c>
      <c r="D14" s="12" t="s">
        <v>49</v>
      </c>
      <c r="E14" s="16">
        <v>350000</v>
      </c>
      <c r="F14" s="17">
        <v>332.71</v>
      </c>
      <c r="G14" s="18">
        <v>0.1164</v>
      </c>
    </row>
    <row r="15" spans="1:7" ht="12.95" customHeight="1">
      <c r="A15" s="14" t="s">
        <v>1580</v>
      </c>
      <c r="B15" s="15" t="s">
        <v>2214</v>
      </c>
      <c r="C15" s="10" t="s">
        <v>1581</v>
      </c>
      <c r="D15" s="12" t="s">
        <v>26</v>
      </c>
      <c r="E15" s="16">
        <v>350000</v>
      </c>
      <c r="F15" s="17">
        <v>332.12</v>
      </c>
      <c r="G15" s="18">
        <v>0.1162</v>
      </c>
    </row>
    <row r="16" spans="1:7" ht="12.95" customHeight="1">
      <c r="A16" s="14" t="s">
        <v>726</v>
      </c>
      <c r="B16" s="15" t="s">
        <v>728</v>
      </c>
      <c r="C16" s="10" t="s">
        <v>727</v>
      </c>
      <c r="D16" s="12" t="s">
        <v>49</v>
      </c>
      <c r="E16" s="16">
        <v>300000</v>
      </c>
      <c r="F16" s="17">
        <v>285.58</v>
      </c>
      <c r="G16" s="18">
        <v>9.9900000000000003E-2</v>
      </c>
    </row>
    <row r="17" spans="1:7" ht="12.95" customHeight="1">
      <c r="A17" s="3"/>
      <c r="B17" s="11" t="s">
        <v>334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335</v>
      </c>
      <c r="C18" s="10" t="s">
        <v>2</v>
      </c>
      <c r="D18" s="12" t="s">
        <v>2</v>
      </c>
      <c r="E18" s="39" t="s">
        <v>2</v>
      </c>
      <c r="F18" s="17">
        <v>60.01</v>
      </c>
      <c r="G18" s="18">
        <v>2.1000000000000001E-2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365</v>
      </c>
      <c r="B20" s="15" t="s">
        <v>1880</v>
      </c>
      <c r="C20" s="10" t="s">
        <v>366</v>
      </c>
      <c r="D20" s="12" t="s">
        <v>26</v>
      </c>
      <c r="E20" s="16">
        <v>300000</v>
      </c>
      <c r="F20" s="17">
        <v>285.60000000000002</v>
      </c>
      <c r="G20" s="18">
        <v>9.9900000000000003E-2</v>
      </c>
    </row>
    <row r="21" spans="1:7" ht="12.95" customHeight="1">
      <c r="A21" s="14" t="s">
        <v>1582</v>
      </c>
      <c r="B21" s="15" t="s">
        <v>364</v>
      </c>
      <c r="C21" s="10" t="s">
        <v>1583</v>
      </c>
      <c r="D21" s="12" t="s">
        <v>49</v>
      </c>
      <c r="E21" s="16">
        <v>300000</v>
      </c>
      <c r="F21" s="17">
        <v>281.74</v>
      </c>
      <c r="G21" s="18">
        <v>9.8599999999999993E-2</v>
      </c>
    </row>
    <row r="22" spans="1:7" ht="12.95" customHeight="1">
      <c r="A22" s="14" t="s">
        <v>1584</v>
      </c>
      <c r="B22" s="15" t="s">
        <v>1883</v>
      </c>
      <c r="C22" s="10" t="s">
        <v>1585</v>
      </c>
      <c r="D22" s="12" t="s">
        <v>26</v>
      </c>
      <c r="E22" s="16">
        <v>300000</v>
      </c>
      <c r="F22" s="17">
        <v>281</v>
      </c>
      <c r="G22" s="18">
        <v>9.8299999999999998E-2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2857.95</v>
      </c>
      <c r="G23" s="38">
        <v>0.99990000000000001</v>
      </c>
    </row>
    <row r="24" spans="1:7" ht="12.95" customHeight="1">
      <c r="A24" s="3"/>
      <c r="B24" s="20" t="s">
        <v>163</v>
      </c>
      <c r="C24" s="26" t="s">
        <v>2</v>
      </c>
      <c r="D24" s="23" t="s">
        <v>2</v>
      </c>
      <c r="E24" s="12" t="s">
        <v>2</v>
      </c>
      <c r="F24" s="37">
        <v>-0.36</v>
      </c>
      <c r="G24" s="38">
        <v>1E-4</v>
      </c>
    </row>
    <row r="25" spans="1:7" ht="12.95" customHeight="1" thickBot="1">
      <c r="A25" s="3"/>
      <c r="B25" s="42" t="s">
        <v>164</v>
      </c>
      <c r="C25" s="41" t="s">
        <v>2</v>
      </c>
      <c r="D25" s="43" t="s">
        <v>2</v>
      </c>
      <c r="E25" s="43" t="s">
        <v>2</v>
      </c>
      <c r="F25" s="44">
        <v>2857.5877323999998</v>
      </c>
      <c r="G25" s="45">
        <v>1</v>
      </c>
    </row>
    <row r="26" spans="1:7" ht="12.95" customHeight="1">
      <c r="A26" s="3"/>
      <c r="B26" s="4" t="s">
        <v>2</v>
      </c>
      <c r="C26" s="3"/>
      <c r="D26" s="3"/>
      <c r="E26" s="3"/>
      <c r="F26" s="3"/>
      <c r="G26" s="3"/>
    </row>
    <row r="27" spans="1:7" ht="12.95" customHeight="1">
      <c r="A27" s="3"/>
      <c r="B27" s="46" t="s">
        <v>2</v>
      </c>
      <c r="C27" s="3"/>
      <c r="D27" s="3"/>
      <c r="E27" s="3"/>
      <c r="F27" s="3"/>
      <c r="G27" s="3"/>
    </row>
    <row r="28" spans="1:7" ht="12.95" customHeight="1">
      <c r="A28" s="3"/>
      <c r="B28" s="46" t="s">
        <v>165</v>
      </c>
      <c r="C28" s="3"/>
      <c r="D28" s="3"/>
      <c r="E28" s="3"/>
      <c r="F28" s="3"/>
      <c r="G28" s="3"/>
    </row>
    <row r="29" spans="1:7" ht="12.95" customHeight="1">
      <c r="A29" s="3"/>
      <c r="B29" s="46" t="s">
        <v>2</v>
      </c>
      <c r="C29" s="3"/>
      <c r="D29" s="3"/>
      <c r="E29" s="3"/>
      <c r="F29" s="3"/>
      <c r="G29" s="3"/>
    </row>
    <row r="30" spans="1:7" ht="26.1" customHeight="1">
      <c r="A30" s="3"/>
      <c r="B30" s="55"/>
      <c r="C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91 (IDFC FTP S91)</v>
      </c>
      <c r="C4" s="65"/>
      <c r="D4" s="65"/>
      <c r="E4" s="65"/>
      <c r="F4" s="65"/>
      <c r="G4" s="65"/>
    </row>
    <row r="5" spans="1:7" ht="15.95" customHeight="1">
      <c r="A5" s="2" t="s">
        <v>1587</v>
      </c>
      <c r="B5" s="57" t="s">
        <v>1794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195</v>
      </c>
      <c r="B12" s="15" t="s">
        <v>197</v>
      </c>
      <c r="C12" s="10" t="s">
        <v>196</v>
      </c>
      <c r="D12" s="12" t="s">
        <v>176</v>
      </c>
      <c r="E12" s="16">
        <v>420000</v>
      </c>
      <c r="F12" s="17">
        <v>424.55</v>
      </c>
      <c r="G12" s="18">
        <v>0.17929999999999999</v>
      </c>
    </row>
    <row r="13" spans="1:7" ht="12.95" customHeight="1">
      <c r="A13" s="14" t="s">
        <v>184</v>
      </c>
      <c r="B13" s="15" t="s">
        <v>1855</v>
      </c>
      <c r="C13" s="10" t="s">
        <v>185</v>
      </c>
      <c r="D13" s="12" t="s">
        <v>14</v>
      </c>
      <c r="E13" s="16">
        <v>420000</v>
      </c>
      <c r="F13" s="17">
        <v>424.38</v>
      </c>
      <c r="G13" s="18">
        <v>0.1792</v>
      </c>
    </row>
    <row r="14" spans="1:7" ht="12.95" customHeight="1">
      <c r="A14" s="14" t="s">
        <v>493</v>
      </c>
      <c r="B14" s="15" t="s">
        <v>495</v>
      </c>
      <c r="C14" s="10" t="s">
        <v>494</v>
      </c>
      <c r="D14" s="12" t="s">
        <v>14</v>
      </c>
      <c r="E14" s="16">
        <v>420000</v>
      </c>
      <c r="F14" s="17">
        <v>423.81</v>
      </c>
      <c r="G14" s="18">
        <v>0.1789</v>
      </c>
    </row>
    <row r="15" spans="1:7" ht="12.95" customHeight="1">
      <c r="A15" s="14" t="s">
        <v>1588</v>
      </c>
      <c r="B15" s="58" t="s">
        <v>2237</v>
      </c>
      <c r="C15" s="10" t="s">
        <v>1589</v>
      </c>
      <c r="D15" s="12" t="s">
        <v>180</v>
      </c>
      <c r="E15" s="16">
        <v>300000</v>
      </c>
      <c r="F15" s="17">
        <v>302.08999999999997</v>
      </c>
      <c r="G15" s="18">
        <v>0.1275</v>
      </c>
    </row>
    <row r="16" spans="1:7" ht="12.95" customHeight="1">
      <c r="A16" s="14" t="s">
        <v>485</v>
      </c>
      <c r="B16" s="15" t="s">
        <v>1835</v>
      </c>
      <c r="C16" s="10" t="s">
        <v>486</v>
      </c>
      <c r="D16" s="12" t="s">
        <v>14</v>
      </c>
      <c r="E16" s="16">
        <v>200000</v>
      </c>
      <c r="F16" s="17">
        <v>200.17</v>
      </c>
      <c r="G16" s="18">
        <v>8.4500000000000006E-2</v>
      </c>
    </row>
    <row r="17" spans="1:7" ht="12.95" customHeight="1">
      <c r="A17" s="3"/>
      <c r="B17" s="20" t="s">
        <v>15</v>
      </c>
      <c r="C17" s="19" t="s">
        <v>2</v>
      </c>
      <c r="D17" s="20" t="s">
        <v>2</v>
      </c>
      <c r="E17" s="20" t="s">
        <v>2</v>
      </c>
      <c r="F17" s="21">
        <v>1775</v>
      </c>
      <c r="G17" s="22">
        <v>0.74939999999999996</v>
      </c>
    </row>
    <row r="18" spans="1:7" ht="12.95" customHeight="1">
      <c r="A18" s="3"/>
      <c r="B18" s="11" t="s">
        <v>16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299</v>
      </c>
      <c r="B20" s="15" t="s">
        <v>1881</v>
      </c>
      <c r="C20" s="10" t="s">
        <v>300</v>
      </c>
      <c r="D20" s="12" t="s">
        <v>254</v>
      </c>
      <c r="E20" s="16">
        <v>310000</v>
      </c>
      <c r="F20" s="17">
        <v>312.83</v>
      </c>
      <c r="G20" s="18">
        <v>0.1321</v>
      </c>
    </row>
    <row r="21" spans="1:7" ht="12.95" customHeight="1">
      <c r="A21" s="3"/>
      <c r="B21" s="20" t="s">
        <v>15</v>
      </c>
      <c r="C21" s="19" t="s">
        <v>2</v>
      </c>
      <c r="D21" s="20" t="s">
        <v>2</v>
      </c>
      <c r="E21" s="20" t="s">
        <v>2</v>
      </c>
      <c r="F21" s="21">
        <v>312.83</v>
      </c>
      <c r="G21" s="22">
        <v>0.1321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2087.83</v>
      </c>
      <c r="G24" s="38">
        <v>0.88149999999999995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1353</v>
      </c>
      <c r="B27" s="15" t="s">
        <v>37</v>
      </c>
      <c r="C27" s="10" t="s">
        <v>1354</v>
      </c>
      <c r="D27" s="12" t="s">
        <v>29</v>
      </c>
      <c r="E27" s="16">
        <v>150000</v>
      </c>
      <c r="F27" s="17">
        <v>143.33000000000001</v>
      </c>
      <c r="G27" s="18">
        <v>6.0499999999999998E-2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37.01</v>
      </c>
      <c r="G29" s="18">
        <v>1.5599999999999999E-2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180.34</v>
      </c>
      <c r="G30" s="38">
        <v>7.6100000000000001E-2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100.22</v>
      </c>
      <c r="G31" s="38">
        <v>4.24E-2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2368.3949088999998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Government Securities Fund - Short Term Plan (Gilt_ST)</v>
      </c>
      <c r="C4" s="65"/>
      <c r="D4" s="65"/>
      <c r="E4" s="65"/>
      <c r="F4" s="65"/>
      <c r="G4" s="65"/>
    </row>
    <row r="5" spans="1:7" ht="15.95" customHeight="1">
      <c r="A5" s="2" t="s">
        <v>573</v>
      </c>
      <c r="B5" s="57" t="s">
        <v>1723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574</v>
      </c>
      <c r="B12" s="15" t="s">
        <v>576</v>
      </c>
      <c r="C12" s="10" t="s">
        <v>575</v>
      </c>
      <c r="D12" s="12" t="s">
        <v>172</v>
      </c>
      <c r="E12" s="16">
        <v>4500000</v>
      </c>
      <c r="F12" s="17">
        <v>4558.3900000000003</v>
      </c>
      <c r="G12" s="18">
        <v>0.50670000000000004</v>
      </c>
    </row>
    <row r="13" spans="1:7" ht="12.95" customHeight="1">
      <c r="A13" s="14" t="s">
        <v>577</v>
      </c>
      <c r="B13" s="15" t="s">
        <v>579</v>
      </c>
      <c r="C13" s="10" t="s">
        <v>578</v>
      </c>
      <c r="D13" s="12" t="s">
        <v>172</v>
      </c>
      <c r="E13" s="16">
        <v>3550000</v>
      </c>
      <c r="F13" s="17">
        <v>3669.19</v>
      </c>
      <c r="G13" s="18">
        <v>0.40789999999999998</v>
      </c>
    </row>
    <row r="14" spans="1:7" ht="12.95" customHeight="1">
      <c r="A14" s="14" t="s">
        <v>555</v>
      </c>
      <c r="B14" s="15" t="s">
        <v>557</v>
      </c>
      <c r="C14" s="10" t="s">
        <v>556</v>
      </c>
      <c r="D14" s="12" t="s">
        <v>172</v>
      </c>
      <c r="E14" s="16">
        <v>270000</v>
      </c>
      <c r="F14" s="17">
        <v>277.10000000000002</v>
      </c>
      <c r="G14" s="18">
        <v>3.0800000000000001E-2</v>
      </c>
    </row>
    <row r="15" spans="1:7" ht="12.95" customHeight="1">
      <c r="A15" s="14" t="s">
        <v>546</v>
      </c>
      <c r="B15" s="15" t="s">
        <v>548</v>
      </c>
      <c r="C15" s="10" t="s">
        <v>547</v>
      </c>
      <c r="D15" s="12" t="s">
        <v>172</v>
      </c>
      <c r="E15" s="16">
        <v>250000</v>
      </c>
      <c r="F15" s="17">
        <v>252.1</v>
      </c>
      <c r="G15" s="18">
        <v>2.8000000000000001E-2</v>
      </c>
    </row>
    <row r="16" spans="1:7" ht="12.95" customHeight="1">
      <c r="A16" s="3"/>
      <c r="B16" s="20" t="s">
        <v>15</v>
      </c>
      <c r="C16" s="19" t="s">
        <v>2</v>
      </c>
      <c r="D16" s="20" t="s">
        <v>2</v>
      </c>
      <c r="E16" s="20" t="s">
        <v>2</v>
      </c>
      <c r="F16" s="21">
        <v>8756.7800000000007</v>
      </c>
      <c r="G16" s="22">
        <v>0.97340000000000004</v>
      </c>
    </row>
    <row r="17" spans="1:7" ht="12.95" customHeight="1">
      <c r="A17" s="3"/>
      <c r="B17" s="11" t="s">
        <v>16</v>
      </c>
      <c r="C17" s="10" t="s">
        <v>2</v>
      </c>
      <c r="D17" s="23" t="s">
        <v>2</v>
      </c>
      <c r="E17" s="23" t="s">
        <v>2</v>
      </c>
      <c r="F17" s="24" t="s">
        <v>17</v>
      </c>
      <c r="G17" s="25" t="s">
        <v>17</v>
      </c>
    </row>
    <row r="18" spans="1:7" ht="12.95" customHeight="1">
      <c r="A18" s="3"/>
      <c r="B18" s="19" t="s">
        <v>15</v>
      </c>
      <c r="C18" s="26" t="s">
        <v>2</v>
      </c>
      <c r="D18" s="23" t="s">
        <v>2</v>
      </c>
      <c r="E18" s="23" t="s">
        <v>2</v>
      </c>
      <c r="F18" s="24" t="s">
        <v>17</v>
      </c>
      <c r="G18" s="25" t="s">
        <v>17</v>
      </c>
    </row>
    <row r="19" spans="1:7" ht="12.95" customHeight="1">
      <c r="A19" s="3"/>
      <c r="B19" s="28" t="s">
        <v>1716</v>
      </c>
      <c r="C19" s="27" t="s">
        <v>2</v>
      </c>
      <c r="D19" s="29" t="s">
        <v>2</v>
      </c>
      <c r="E19" s="29" t="s">
        <v>2</v>
      </c>
      <c r="F19" s="29" t="s">
        <v>2</v>
      </c>
      <c r="G19" s="30" t="s">
        <v>2</v>
      </c>
    </row>
    <row r="20" spans="1:7" ht="12.95" customHeight="1">
      <c r="A20" s="31"/>
      <c r="B20" s="33" t="s">
        <v>15</v>
      </c>
      <c r="C20" s="32" t="s">
        <v>2</v>
      </c>
      <c r="D20" s="33" t="s">
        <v>2</v>
      </c>
      <c r="E20" s="33" t="s">
        <v>2</v>
      </c>
      <c r="F20" s="34" t="s">
        <v>17</v>
      </c>
      <c r="G20" s="35" t="s">
        <v>17</v>
      </c>
    </row>
    <row r="21" spans="1:7" ht="12.95" customHeight="1">
      <c r="A21" s="3"/>
      <c r="B21" s="20" t="s">
        <v>18</v>
      </c>
      <c r="C21" s="26" t="s">
        <v>2</v>
      </c>
      <c r="D21" s="23" t="s">
        <v>2</v>
      </c>
      <c r="E21" s="36" t="s">
        <v>2</v>
      </c>
      <c r="F21" s="37">
        <v>8756.7800000000007</v>
      </c>
      <c r="G21" s="38">
        <v>0.97340000000000004</v>
      </c>
    </row>
    <row r="22" spans="1:7" ht="12.95" customHeight="1">
      <c r="A22" s="3"/>
      <c r="B22" s="11" t="s">
        <v>19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334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335</v>
      </c>
      <c r="C24" s="10" t="s">
        <v>2</v>
      </c>
      <c r="D24" s="12" t="s">
        <v>2</v>
      </c>
      <c r="E24" s="39" t="s">
        <v>2</v>
      </c>
      <c r="F24" s="17">
        <v>130.02000000000001</v>
      </c>
      <c r="G24" s="18">
        <v>1.4500000000000001E-2</v>
      </c>
    </row>
    <row r="25" spans="1:7" ht="12.95" customHeight="1">
      <c r="A25" s="3"/>
      <c r="B25" s="20" t="s">
        <v>18</v>
      </c>
      <c r="C25" s="26" t="s">
        <v>2</v>
      </c>
      <c r="D25" s="23" t="s">
        <v>2</v>
      </c>
      <c r="E25" s="36" t="s">
        <v>2</v>
      </c>
      <c r="F25" s="37">
        <v>130.02000000000001</v>
      </c>
      <c r="G25" s="38">
        <v>1.4500000000000001E-2</v>
      </c>
    </row>
    <row r="26" spans="1:7" ht="12.95" customHeight="1">
      <c r="A26" s="3"/>
      <c r="B26" s="20" t="s">
        <v>163</v>
      </c>
      <c r="C26" s="26" t="s">
        <v>2</v>
      </c>
      <c r="D26" s="23" t="s">
        <v>2</v>
      </c>
      <c r="E26" s="12" t="s">
        <v>2</v>
      </c>
      <c r="F26" s="37">
        <v>108.9</v>
      </c>
      <c r="G26" s="38">
        <v>1.21E-2</v>
      </c>
    </row>
    <row r="27" spans="1:7" ht="12.95" customHeight="1" thickBot="1">
      <c r="A27" s="3"/>
      <c r="B27" s="42" t="s">
        <v>164</v>
      </c>
      <c r="C27" s="41" t="s">
        <v>2</v>
      </c>
      <c r="D27" s="43" t="s">
        <v>2</v>
      </c>
      <c r="E27" s="43" t="s">
        <v>2</v>
      </c>
      <c r="F27" s="44">
        <v>8995.7009321000005</v>
      </c>
      <c r="G27" s="45">
        <v>1</v>
      </c>
    </row>
    <row r="28" spans="1:7" ht="12.95" customHeight="1">
      <c r="A28" s="3"/>
      <c r="B28" s="4" t="s">
        <v>2</v>
      </c>
      <c r="C28" s="3"/>
      <c r="D28" s="3"/>
      <c r="E28" s="3"/>
      <c r="F28" s="3"/>
      <c r="G28" s="3"/>
    </row>
    <row r="29" spans="1:7" ht="12.95" customHeight="1">
      <c r="A29" s="3"/>
      <c r="B29" s="46" t="s">
        <v>2</v>
      </c>
      <c r="C29" s="3"/>
      <c r="D29" s="3"/>
      <c r="E29" s="3"/>
      <c r="F29" s="3"/>
      <c r="G29" s="3"/>
    </row>
    <row r="30" spans="1:7" ht="12.95" customHeight="1">
      <c r="A30" s="3"/>
      <c r="B30" s="46" t="s">
        <v>2</v>
      </c>
      <c r="C30" s="3"/>
      <c r="D30" s="3"/>
      <c r="E30" s="3"/>
      <c r="F30" s="3"/>
      <c r="G30" s="3"/>
    </row>
    <row r="31" spans="1:7" ht="26.1" customHeight="1">
      <c r="A31" s="3"/>
      <c r="B31" s="55"/>
      <c r="C31" s="3"/>
      <c r="E31" s="3"/>
      <c r="F31" s="3"/>
      <c r="G31" s="3"/>
    </row>
    <row r="32" spans="1:7" ht="12.95" customHeight="1">
      <c r="A32" s="3"/>
      <c r="B32" s="46" t="s">
        <v>2</v>
      </c>
      <c r="C32" s="3"/>
      <c r="D32" s="3"/>
      <c r="E32" s="3"/>
      <c r="F32" s="3"/>
      <c r="G32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92 (IDFC FTP S92)</v>
      </c>
      <c r="C4" s="65"/>
      <c r="D4" s="65"/>
      <c r="E4" s="65"/>
      <c r="F4" s="65"/>
      <c r="G4" s="65"/>
    </row>
    <row r="5" spans="1:7" ht="15.95" customHeight="1">
      <c r="A5" s="2" t="s">
        <v>1590</v>
      </c>
      <c r="B5" s="57" t="s">
        <v>1795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694</v>
      </c>
      <c r="B12" s="15" t="s">
        <v>1950</v>
      </c>
      <c r="C12" s="10" t="s">
        <v>695</v>
      </c>
      <c r="D12" s="12" t="s">
        <v>14</v>
      </c>
      <c r="E12" s="16">
        <v>290000</v>
      </c>
      <c r="F12" s="17">
        <v>293.89999999999998</v>
      </c>
      <c r="G12" s="18">
        <v>0.1794</v>
      </c>
    </row>
    <row r="13" spans="1:7" ht="12.95" customHeight="1">
      <c r="A13" s="14" t="s">
        <v>718</v>
      </c>
      <c r="B13" s="15" t="s">
        <v>1960</v>
      </c>
      <c r="C13" s="10" t="s">
        <v>719</v>
      </c>
      <c r="D13" s="12" t="s">
        <v>14</v>
      </c>
      <c r="E13" s="16">
        <v>280000</v>
      </c>
      <c r="F13" s="17">
        <v>283.94</v>
      </c>
      <c r="G13" s="18">
        <v>0.17330000000000001</v>
      </c>
    </row>
    <row r="14" spans="1:7" ht="12.95" customHeight="1">
      <c r="A14" s="14" t="s">
        <v>1448</v>
      </c>
      <c r="B14" s="15" t="s">
        <v>2218</v>
      </c>
      <c r="C14" s="10" t="s">
        <v>1449</v>
      </c>
      <c r="D14" s="12" t="s">
        <v>14</v>
      </c>
      <c r="E14" s="16">
        <v>270000</v>
      </c>
      <c r="F14" s="17">
        <v>270.27</v>
      </c>
      <c r="G14" s="18">
        <v>0.16489999999999999</v>
      </c>
    </row>
    <row r="15" spans="1:7" ht="12.95" customHeight="1">
      <c r="A15" s="14" t="s">
        <v>430</v>
      </c>
      <c r="B15" s="58" t="s">
        <v>1828</v>
      </c>
      <c r="C15" s="10" t="s">
        <v>431</v>
      </c>
      <c r="D15" s="12" t="s">
        <v>254</v>
      </c>
      <c r="E15" s="16">
        <v>220000</v>
      </c>
      <c r="F15" s="17">
        <v>220.29</v>
      </c>
      <c r="G15" s="18">
        <v>0.13439999999999999</v>
      </c>
    </row>
    <row r="16" spans="1:7" ht="12.95" customHeight="1">
      <c r="A16" s="14" t="s">
        <v>428</v>
      </c>
      <c r="B16" s="15" t="s">
        <v>1830</v>
      </c>
      <c r="C16" s="10" t="s">
        <v>429</v>
      </c>
      <c r="D16" s="12" t="s">
        <v>183</v>
      </c>
      <c r="E16" s="16">
        <v>200000</v>
      </c>
      <c r="F16" s="17">
        <v>200.06</v>
      </c>
      <c r="G16" s="18">
        <v>0.1221</v>
      </c>
    </row>
    <row r="17" spans="1:7" ht="12.95" customHeight="1">
      <c r="A17" s="14" t="s">
        <v>411</v>
      </c>
      <c r="B17" s="15" t="s">
        <v>1893</v>
      </c>
      <c r="C17" s="10" t="s">
        <v>412</v>
      </c>
      <c r="D17" s="12" t="s">
        <v>14</v>
      </c>
      <c r="E17" s="16">
        <v>140000</v>
      </c>
      <c r="F17" s="17">
        <v>141.03</v>
      </c>
      <c r="G17" s="18">
        <v>8.6099999999999996E-2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1409.49</v>
      </c>
      <c r="G18" s="22">
        <v>0.86019999999999996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1409.49</v>
      </c>
      <c r="G23" s="38">
        <v>0.86019999999999996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301</v>
      </c>
      <c r="B26" s="15" t="s">
        <v>1839</v>
      </c>
      <c r="C26" s="10" t="s">
        <v>302</v>
      </c>
      <c r="D26" s="12" t="s">
        <v>29</v>
      </c>
      <c r="E26" s="16">
        <v>70000</v>
      </c>
      <c r="F26" s="17">
        <v>66.790000000000006</v>
      </c>
      <c r="G26" s="18">
        <v>4.0800000000000003E-2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82.01</v>
      </c>
      <c r="G28" s="18">
        <v>5.0099999999999999E-2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148.80000000000001</v>
      </c>
      <c r="G29" s="38">
        <v>9.0899999999999995E-2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80.34</v>
      </c>
      <c r="G30" s="38">
        <v>4.8899999999999999E-2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1638.6329685000001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93 (IDFC FTP S93)</v>
      </c>
      <c r="C4" s="65"/>
      <c r="D4" s="65"/>
      <c r="E4" s="65"/>
      <c r="F4" s="65"/>
      <c r="G4" s="65"/>
    </row>
    <row r="5" spans="1:7" ht="15.95" customHeight="1">
      <c r="A5" s="2" t="s">
        <v>1591</v>
      </c>
      <c r="B5" s="57" t="s">
        <v>1796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694</v>
      </c>
      <c r="B12" s="15" t="s">
        <v>1950</v>
      </c>
      <c r="C12" s="10" t="s">
        <v>695</v>
      </c>
      <c r="D12" s="12" t="s">
        <v>14</v>
      </c>
      <c r="E12" s="16">
        <v>570000</v>
      </c>
      <c r="F12" s="17">
        <v>577.66999999999996</v>
      </c>
      <c r="G12" s="18">
        <v>0.17799999999999999</v>
      </c>
    </row>
    <row r="13" spans="1:7" ht="12.95" customHeight="1">
      <c r="A13" s="14" t="s">
        <v>718</v>
      </c>
      <c r="B13" s="15" t="s">
        <v>1960</v>
      </c>
      <c r="C13" s="10" t="s">
        <v>719</v>
      </c>
      <c r="D13" s="12" t="s">
        <v>14</v>
      </c>
      <c r="E13" s="16">
        <v>560000</v>
      </c>
      <c r="F13" s="17">
        <v>567.88</v>
      </c>
      <c r="G13" s="18">
        <v>0.17499999999999999</v>
      </c>
    </row>
    <row r="14" spans="1:7" ht="12.95" customHeight="1">
      <c r="A14" s="14" t="s">
        <v>1448</v>
      </c>
      <c r="B14" s="15" t="s">
        <v>2218</v>
      </c>
      <c r="C14" s="10" t="s">
        <v>1449</v>
      </c>
      <c r="D14" s="12" t="s">
        <v>14</v>
      </c>
      <c r="E14" s="16">
        <v>540000</v>
      </c>
      <c r="F14" s="17">
        <v>540.54</v>
      </c>
      <c r="G14" s="18">
        <v>0.1666</v>
      </c>
    </row>
    <row r="15" spans="1:7" ht="12.95" customHeight="1">
      <c r="A15" s="14" t="s">
        <v>430</v>
      </c>
      <c r="B15" s="15" t="s">
        <v>1828</v>
      </c>
      <c r="C15" s="10" t="s">
        <v>431</v>
      </c>
      <c r="D15" s="12" t="s">
        <v>254</v>
      </c>
      <c r="E15" s="16">
        <v>440000</v>
      </c>
      <c r="F15" s="17">
        <v>440.58</v>
      </c>
      <c r="G15" s="18">
        <v>0.1358</v>
      </c>
    </row>
    <row r="16" spans="1:7" ht="12.95" customHeight="1">
      <c r="A16" s="14" t="s">
        <v>428</v>
      </c>
      <c r="B16" s="15" t="s">
        <v>1830</v>
      </c>
      <c r="C16" s="10" t="s">
        <v>429</v>
      </c>
      <c r="D16" s="12" t="s">
        <v>183</v>
      </c>
      <c r="E16" s="16">
        <v>425000</v>
      </c>
      <c r="F16" s="17">
        <v>425.12</v>
      </c>
      <c r="G16" s="18">
        <v>0.13100000000000001</v>
      </c>
    </row>
    <row r="17" spans="1:7" ht="12.95" customHeight="1">
      <c r="A17" s="14" t="s">
        <v>411</v>
      </c>
      <c r="B17" s="15" t="s">
        <v>1893</v>
      </c>
      <c r="C17" s="10" t="s">
        <v>412</v>
      </c>
      <c r="D17" s="12" t="s">
        <v>14</v>
      </c>
      <c r="E17" s="16">
        <v>280000</v>
      </c>
      <c r="F17" s="17">
        <v>282.06</v>
      </c>
      <c r="G17" s="18">
        <v>8.6900000000000005E-2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2833.85</v>
      </c>
      <c r="G18" s="22">
        <v>0.87329999999999997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2833.85</v>
      </c>
      <c r="G23" s="38">
        <v>0.87329999999999997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331</v>
      </c>
      <c r="B26" s="15" t="s">
        <v>333</v>
      </c>
      <c r="C26" s="10" t="s">
        <v>332</v>
      </c>
      <c r="D26" s="12" t="s">
        <v>29</v>
      </c>
      <c r="E26" s="16">
        <v>125000</v>
      </c>
      <c r="F26" s="17">
        <v>119.69</v>
      </c>
      <c r="G26" s="18">
        <v>3.6900000000000002E-2</v>
      </c>
    </row>
    <row r="27" spans="1:7" ht="12.95" customHeight="1">
      <c r="A27" s="14" t="s">
        <v>1417</v>
      </c>
      <c r="B27" s="15" t="s">
        <v>2215</v>
      </c>
      <c r="C27" s="10" t="s">
        <v>1418</v>
      </c>
      <c r="D27" s="12" t="s">
        <v>49</v>
      </c>
      <c r="E27" s="16">
        <v>110000</v>
      </c>
      <c r="F27" s="17">
        <v>104.59</v>
      </c>
      <c r="G27" s="18">
        <v>3.2199999999999999E-2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24</v>
      </c>
      <c r="G29" s="18">
        <v>7.4000000000000003E-3</v>
      </c>
    </row>
    <row r="30" spans="1:7" ht="12.95" customHeight="1">
      <c r="A30" s="3"/>
      <c r="B30" s="20" t="s">
        <v>18</v>
      </c>
      <c r="C30" s="26" t="s">
        <v>2</v>
      </c>
      <c r="D30" s="23" t="s">
        <v>2</v>
      </c>
      <c r="E30" s="36" t="s">
        <v>2</v>
      </c>
      <c r="F30" s="37">
        <v>248.28</v>
      </c>
      <c r="G30" s="38">
        <v>7.6499999999999999E-2</v>
      </c>
    </row>
    <row r="31" spans="1:7" ht="12.95" customHeight="1">
      <c r="A31" s="3"/>
      <c r="B31" s="20" t="s">
        <v>163</v>
      </c>
      <c r="C31" s="26" t="s">
        <v>2</v>
      </c>
      <c r="D31" s="23" t="s">
        <v>2</v>
      </c>
      <c r="E31" s="12" t="s">
        <v>2</v>
      </c>
      <c r="F31" s="37">
        <v>163.07</v>
      </c>
      <c r="G31" s="38">
        <v>5.0200000000000002E-2</v>
      </c>
    </row>
    <row r="32" spans="1:7" ht="12.95" customHeight="1" thickBot="1">
      <c r="A32" s="3"/>
      <c r="B32" s="42" t="s">
        <v>164</v>
      </c>
      <c r="C32" s="41" t="s">
        <v>2</v>
      </c>
      <c r="D32" s="43" t="s">
        <v>2</v>
      </c>
      <c r="E32" s="43" t="s">
        <v>2</v>
      </c>
      <c r="F32" s="44">
        <v>3245.2028307999999</v>
      </c>
      <c r="G32" s="45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2</v>
      </c>
      <c r="C34" s="3"/>
      <c r="D34" s="3"/>
      <c r="E34" s="3"/>
      <c r="F34" s="3"/>
      <c r="G34" s="3"/>
    </row>
    <row r="35" spans="1:7" ht="12.95" customHeight="1">
      <c r="A35" s="3"/>
      <c r="B35" s="46" t="s">
        <v>165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26.1" customHeight="1">
      <c r="A37" s="3"/>
      <c r="B37" s="55"/>
      <c r="C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97 (IDFC FTP S97)</v>
      </c>
      <c r="C4" s="65"/>
      <c r="D4" s="65"/>
      <c r="E4" s="65"/>
      <c r="F4" s="65"/>
      <c r="G4" s="65"/>
    </row>
    <row r="5" spans="1:7" ht="15.95" customHeight="1">
      <c r="A5" s="2" t="s">
        <v>1592</v>
      </c>
      <c r="B5" s="57" t="s">
        <v>1797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655</v>
      </c>
      <c r="B12" s="15" t="s">
        <v>657</v>
      </c>
      <c r="C12" s="10" t="s">
        <v>656</v>
      </c>
      <c r="D12" s="12" t="s">
        <v>14</v>
      </c>
      <c r="E12" s="16">
        <v>220000</v>
      </c>
      <c r="F12" s="17">
        <v>224.6</v>
      </c>
      <c r="G12" s="18">
        <v>0.1767</v>
      </c>
    </row>
    <row r="13" spans="1:7" ht="12.95" customHeight="1">
      <c r="A13" s="14" t="s">
        <v>716</v>
      </c>
      <c r="B13" s="15" t="s">
        <v>1959</v>
      </c>
      <c r="C13" s="10" t="s">
        <v>717</v>
      </c>
      <c r="D13" s="12" t="s">
        <v>14</v>
      </c>
      <c r="E13" s="16">
        <v>210000</v>
      </c>
      <c r="F13" s="17">
        <v>213.51</v>
      </c>
      <c r="G13" s="18">
        <v>0.16789999999999999</v>
      </c>
    </row>
    <row r="14" spans="1:7" ht="12.95" customHeight="1">
      <c r="A14" s="14" t="s">
        <v>653</v>
      </c>
      <c r="B14" s="15" t="s">
        <v>1943</v>
      </c>
      <c r="C14" s="10" t="s">
        <v>654</v>
      </c>
      <c r="D14" s="12" t="s">
        <v>14</v>
      </c>
      <c r="E14" s="16">
        <v>210000</v>
      </c>
      <c r="F14" s="17">
        <v>212.73</v>
      </c>
      <c r="G14" s="18">
        <v>0.1673</v>
      </c>
    </row>
    <row r="15" spans="1:7" ht="12.95" customHeight="1">
      <c r="A15" s="14" t="s">
        <v>525</v>
      </c>
      <c r="B15" s="15" t="s">
        <v>1833</v>
      </c>
      <c r="C15" s="10" t="s">
        <v>526</v>
      </c>
      <c r="D15" s="12" t="s">
        <v>14</v>
      </c>
      <c r="E15" s="16">
        <v>160000</v>
      </c>
      <c r="F15" s="17">
        <v>161.58000000000001</v>
      </c>
      <c r="G15" s="18">
        <v>0.12709999999999999</v>
      </c>
    </row>
    <row r="16" spans="1:7" ht="12.95" customHeight="1">
      <c r="A16" s="14" t="s">
        <v>389</v>
      </c>
      <c r="B16" s="58" t="s">
        <v>1887</v>
      </c>
      <c r="C16" s="10" t="s">
        <v>390</v>
      </c>
      <c r="D16" s="12" t="s">
        <v>254</v>
      </c>
      <c r="E16" s="16">
        <v>150000</v>
      </c>
      <c r="F16" s="17">
        <v>151.47</v>
      </c>
      <c r="G16" s="18">
        <v>0.1191</v>
      </c>
    </row>
    <row r="17" spans="1:7" ht="12.95" customHeight="1">
      <c r="A17" s="14" t="s">
        <v>639</v>
      </c>
      <c r="B17" s="15" t="s">
        <v>1863</v>
      </c>
      <c r="C17" s="10" t="s">
        <v>640</v>
      </c>
      <c r="D17" s="12" t="s">
        <v>14</v>
      </c>
      <c r="E17" s="16">
        <v>120000</v>
      </c>
      <c r="F17" s="17">
        <v>121.24</v>
      </c>
      <c r="G17" s="18">
        <v>9.5399999999999999E-2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1085.1300000000001</v>
      </c>
      <c r="G18" s="22">
        <v>0.85350000000000004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1085.1300000000001</v>
      </c>
      <c r="G23" s="38">
        <v>0.85350000000000004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334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335</v>
      </c>
      <c r="C26" s="10" t="s">
        <v>2</v>
      </c>
      <c r="D26" s="12" t="s">
        <v>2</v>
      </c>
      <c r="E26" s="39" t="s">
        <v>2</v>
      </c>
      <c r="F26" s="17">
        <v>99.02</v>
      </c>
      <c r="G26" s="18">
        <v>7.7899999999999997E-2</v>
      </c>
    </row>
    <row r="27" spans="1:7" ht="12.95" customHeight="1">
      <c r="A27" s="3"/>
      <c r="B27" s="20" t="s">
        <v>18</v>
      </c>
      <c r="C27" s="26" t="s">
        <v>2</v>
      </c>
      <c r="D27" s="23" t="s">
        <v>2</v>
      </c>
      <c r="E27" s="36" t="s">
        <v>2</v>
      </c>
      <c r="F27" s="37">
        <v>99.02</v>
      </c>
      <c r="G27" s="38">
        <v>7.7899999999999997E-2</v>
      </c>
    </row>
    <row r="28" spans="1:7" ht="12.95" customHeight="1">
      <c r="A28" s="3"/>
      <c r="B28" s="20" t="s">
        <v>163</v>
      </c>
      <c r="C28" s="26" t="s">
        <v>2</v>
      </c>
      <c r="D28" s="23" t="s">
        <v>2</v>
      </c>
      <c r="E28" s="12" t="s">
        <v>2</v>
      </c>
      <c r="F28" s="37">
        <v>87.19</v>
      </c>
      <c r="G28" s="38">
        <v>6.8599999999999994E-2</v>
      </c>
    </row>
    <row r="29" spans="1:7" ht="12.95" customHeight="1" thickBot="1">
      <c r="A29" s="3"/>
      <c r="B29" s="42" t="s">
        <v>164</v>
      </c>
      <c r="C29" s="41" t="s">
        <v>2</v>
      </c>
      <c r="D29" s="43" t="s">
        <v>2</v>
      </c>
      <c r="E29" s="43" t="s">
        <v>2</v>
      </c>
      <c r="F29" s="44">
        <v>1271.3433740999999</v>
      </c>
      <c r="G29" s="45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46" t="s">
        <v>2</v>
      </c>
      <c r="C31" s="3"/>
      <c r="D31" s="3"/>
      <c r="E31" s="3"/>
      <c r="F31" s="3"/>
      <c r="G31" s="3"/>
    </row>
    <row r="32" spans="1:7" ht="12.95" customHeight="1">
      <c r="A32" s="3"/>
      <c r="B32" s="46" t="s">
        <v>165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26.1" customHeight="1">
      <c r="A34" s="3"/>
      <c r="B34" s="55"/>
      <c r="C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99 (IDFC FTP S99)</v>
      </c>
      <c r="C4" s="65"/>
      <c r="D4" s="65"/>
      <c r="E4" s="65"/>
      <c r="F4" s="65"/>
      <c r="G4" s="65"/>
    </row>
    <row r="5" spans="1:7" ht="15.95" customHeight="1">
      <c r="A5" s="2" t="s">
        <v>1593</v>
      </c>
      <c r="B5" s="57" t="s">
        <v>1798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655</v>
      </c>
      <c r="B12" s="15" t="s">
        <v>657</v>
      </c>
      <c r="C12" s="10" t="s">
        <v>656</v>
      </c>
      <c r="D12" s="12" t="s">
        <v>14</v>
      </c>
      <c r="E12" s="16">
        <v>250000</v>
      </c>
      <c r="F12" s="17">
        <v>255.23</v>
      </c>
      <c r="G12" s="18">
        <v>0.17180000000000001</v>
      </c>
    </row>
    <row r="13" spans="1:7" ht="12.95" customHeight="1">
      <c r="A13" s="14" t="s">
        <v>716</v>
      </c>
      <c r="B13" s="15" t="s">
        <v>1959</v>
      </c>
      <c r="C13" s="10" t="s">
        <v>717</v>
      </c>
      <c r="D13" s="12" t="s">
        <v>14</v>
      </c>
      <c r="E13" s="16">
        <v>240000</v>
      </c>
      <c r="F13" s="17">
        <v>244.01</v>
      </c>
      <c r="G13" s="18">
        <v>0.1643</v>
      </c>
    </row>
    <row r="14" spans="1:7" ht="12.95" customHeight="1">
      <c r="A14" s="14" t="s">
        <v>653</v>
      </c>
      <c r="B14" s="15" t="s">
        <v>1943</v>
      </c>
      <c r="C14" s="10" t="s">
        <v>654</v>
      </c>
      <c r="D14" s="12" t="s">
        <v>14</v>
      </c>
      <c r="E14" s="16">
        <v>240000</v>
      </c>
      <c r="F14" s="17">
        <v>243.12</v>
      </c>
      <c r="G14" s="18">
        <v>0.16370000000000001</v>
      </c>
    </row>
    <row r="15" spans="1:7" ht="12.95" customHeight="1">
      <c r="A15" s="14" t="s">
        <v>525</v>
      </c>
      <c r="B15" s="15" t="s">
        <v>1833</v>
      </c>
      <c r="C15" s="10" t="s">
        <v>526</v>
      </c>
      <c r="D15" s="12" t="s">
        <v>14</v>
      </c>
      <c r="E15" s="16">
        <v>180000</v>
      </c>
      <c r="F15" s="17">
        <v>181.77</v>
      </c>
      <c r="G15" s="18">
        <v>0.12239999999999999</v>
      </c>
    </row>
    <row r="16" spans="1:7" ht="12.95" customHeight="1">
      <c r="A16" s="14" t="s">
        <v>389</v>
      </c>
      <c r="B16" s="58" t="s">
        <v>1887</v>
      </c>
      <c r="C16" s="10" t="s">
        <v>390</v>
      </c>
      <c r="D16" s="12" t="s">
        <v>254</v>
      </c>
      <c r="E16" s="16">
        <v>180000</v>
      </c>
      <c r="F16" s="17">
        <v>181.77</v>
      </c>
      <c r="G16" s="18">
        <v>0.12239999999999999</v>
      </c>
    </row>
    <row r="17" spans="1:7" ht="12.95" customHeight="1">
      <c r="A17" s="14" t="s">
        <v>639</v>
      </c>
      <c r="B17" s="15" t="s">
        <v>1863</v>
      </c>
      <c r="C17" s="10" t="s">
        <v>640</v>
      </c>
      <c r="D17" s="12" t="s">
        <v>14</v>
      </c>
      <c r="E17" s="16">
        <v>140000</v>
      </c>
      <c r="F17" s="17">
        <v>141.44</v>
      </c>
      <c r="G17" s="18">
        <v>9.5200000000000007E-2</v>
      </c>
    </row>
    <row r="18" spans="1:7" ht="12.95" customHeight="1">
      <c r="A18" s="3"/>
      <c r="B18" s="20" t="s">
        <v>15</v>
      </c>
      <c r="C18" s="19" t="s">
        <v>2</v>
      </c>
      <c r="D18" s="20" t="s">
        <v>2</v>
      </c>
      <c r="E18" s="20" t="s">
        <v>2</v>
      </c>
      <c r="F18" s="21">
        <v>1247.3399999999999</v>
      </c>
      <c r="G18" s="22">
        <v>0.83979999999999999</v>
      </c>
    </row>
    <row r="19" spans="1:7" ht="12.95" customHeight="1">
      <c r="A19" s="3"/>
      <c r="B19" s="11" t="s">
        <v>16</v>
      </c>
      <c r="C19" s="10" t="s">
        <v>2</v>
      </c>
      <c r="D19" s="23" t="s">
        <v>2</v>
      </c>
      <c r="E19" s="23" t="s">
        <v>2</v>
      </c>
      <c r="F19" s="24" t="s">
        <v>17</v>
      </c>
      <c r="G19" s="25" t="s">
        <v>17</v>
      </c>
    </row>
    <row r="20" spans="1:7" ht="12.95" customHeight="1">
      <c r="A20" s="3"/>
      <c r="B20" s="19" t="s">
        <v>15</v>
      </c>
      <c r="C20" s="26" t="s">
        <v>2</v>
      </c>
      <c r="D20" s="23" t="s">
        <v>2</v>
      </c>
      <c r="E20" s="23" t="s">
        <v>2</v>
      </c>
      <c r="F20" s="24" t="s">
        <v>17</v>
      </c>
      <c r="G20" s="25" t="s">
        <v>17</v>
      </c>
    </row>
    <row r="21" spans="1:7" ht="12.95" customHeight="1">
      <c r="A21" s="3"/>
      <c r="B21" s="28" t="s">
        <v>1716</v>
      </c>
      <c r="C21" s="27" t="s">
        <v>2</v>
      </c>
      <c r="D21" s="29" t="s">
        <v>2</v>
      </c>
      <c r="E21" s="29" t="s">
        <v>2</v>
      </c>
      <c r="F21" s="29" t="s">
        <v>2</v>
      </c>
      <c r="G21" s="30" t="s">
        <v>2</v>
      </c>
    </row>
    <row r="22" spans="1:7" ht="12.95" customHeight="1">
      <c r="A22" s="31"/>
      <c r="B22" s="33" t="s">
        <v>15</v>
      </c>
      <c r="C22" s="32" t="s">
        <v>2</v>
      </c>
      <c r="D22" s="33" t="s">
        <v>2</v>
      </c>
      <c r="E22" s="33" t="s">
        <v>2</v>
      </c>
      <c r="F22" s="34" t="s">
        <v>17</v>
      </c>
      <c r="G22" s="35" t="s">
        <v>17</v>
      </c>
    </row>
    <row r="23" spans="1:7" ht="12.95" customHeight="1">
      <c r="A23" s="3"/>
      <c r="B23" s="20" t="s">
        <v>18</v>
      </c>
      <c r="C23" s="26" t="s">
        <v>2</v>
      </c>
      <c r="D23" s="23" t="s">
        <v>2</v>
      </c>
      <c r="E23" s="36" t="s">
        <v>2</v>
      </c>
      <c r="F23" s="37">
        <v>1247.3399999999999</v>
      </c>
      <c r="G23" s="38">
        <v>0.83979999999999999</v>
      </c>
    </row>
    <row r="24" spans="1:7" ht="12.95" customHeight="1">
      <c r="A24" s="3"/>
      <c r="B24" s="11" t="s">
        <v>19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23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301</v>
      </c>
      <c r="B26" s="15" t="s">
        <v>1839</v>
      </c>
      <c r="C26" s="10" t="s">
        <v>302</v>
      </c>
      <c r="D26" s="12" t="s">
        <v>29</v>
      </c>
      <c r="E26" s="16">
        <v>70000</v>
      </c>
      <c r="F26" s="17">
        <v>66.790000000000006</v>
      </c>
      <c r="G26" s="18">
        <v>4.4999999999999998E-2</v>
      </c>
    </row>
    <row r="27" spans="1:7" ht="12.95" customHeight="1">
      <c r="A27" s="3"/>
      <c r="B27" s="11" t="s">
        <v>334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335</v>
      </c>
      <c r="C28" s="10" t="s">
        <v>2</v>
      </c>
      <c r="D28" s="12" t="s">
        <v>2</v>
      </c>
      <c r="E28" s="39" t="s">
        <v>2</v>
      </c>
      <c r="F28" s="17">
        <v>72.010000000000005</v>
      </c>
      <c r="G28" s="18">
        <v>4.8500000000000001E-2</v>
      </c>
    </row>
    <row r="29" spans="1:7" ht="12.95" customHeight="1">
      <c r="A29" s="3"/>
      <c r="B29" s="20" t="s">
        <v>18</v>
      </c>
      <c r="C29" s="26" t="s">
        <v>2</v>
      </c>
      <c r="D29" s="23" t="s">
        <v>2</v>
      </c>
      <c r="E29" s="36" t="s">
        <v>2</v>
      </c>
      <c r="F29" s="37">
        <v>138.80000000000001</v>
      </c>
      <c r="G29" s="38">
        <v>9.35E-2</v>
      </c>
    </row>
    <row r="30" spans="1:7" ht="12.95" customHeight="1">
      <c r="A30" s="3"/>
      <c r="B30" s="20" t="s">
        <v>163</v>
      </c>
      <c r="C30" s="26" t="s">
        <v>2</v>
      </c>
      <c r="D30" s="23" t="s">
        <v>2</v>
      </c>
      <c r="E30" s="12" t="s">
        <v>2</v>
      </c>
      <c r="F30" s="37">
        <v>99.17</v>
      </c>
      <c r="G30" s="38">
        <v>6.6699999999999995E-2</v>
      </c>
    </row>
    <row r="31" spans="1:7" ht="12.95" customHeight="1" thickBot="1">
      <c r="A31" s="3"/>
      <c r="B31" s="42" t="s">
        <v>164</v>
      </c>
      <c r="C31" s="41" t="s">
        <v>2</v>
      </c>
      <c r="D31" s="43" t="s">
        <v>2</v>
      </c>
      <c r="E31" s="43" t="s">
        <v>2</v>
      </c>
      <c r="F31" s="44">
        <v>1485.3126050999999</v>
      </c>
      <c r="G31" s="45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46" t="s">
        <v>2</v>
      </c>
      <c r="C33" s="3"/>
      <c r="D33" s="3"/>
      <c r="E33" s="3"/>
      <c r="F33" s="3"/>
      <c r="G33" s="3"/>
    </row>
    <row r="34" spans="1:7" ht="12.95" customHeight="1">
      <c r="A34" s="3"/>
      <c r="B34" s="46" t="s">
        <v>165</v>
      </c>
      <c r="C34" s="3"/>
      <c r="D34" s="3"/>
      <c r="E34" s="3"/>
      <c r="F34" s="3"/>
      <c r="G34" s="3"/>
    </row>
    <row r="35" spans="1:7" ht="12.95" customHeight="1">
      <c r="A35" s="3"/>
      <c r="B35" s="46" t="s">
        <v>2</v>
      </c>
      <c r="C35" s="3"/>
      <c r="D35" s="3"/>
      <c r="E35" s="3"/>
      <c r="F35" s="3"/>
      <c r="G35" s="3"/>
    </row>
    <row r="36" spans="1:7" ht="26.1" customHeight="1">
      <c r="A36" s="3"/>
      <c r="B36" s="55"/>
      <c r="C36" s="3"/>
      <c r="E36" s="3"/>
      <c r="F36" s="3"/>
      <c r="G36" s="3"/>
    </row>
    <row r="37" spans="1:7" ht="12.95" customHeight="1">
      <c r="A37" s="3"/>
      <c r="B37" s="46" t="s">
        <v>2</v>
      </c>
      <c r="C37" s="3"/>
      <c r="D37" s="3"/>
      <c r="E37" s="3"/>
      <c r="F37" s="3"/>
      <c r="G37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7109375" style="1" bestFit="1" customWidth="1"/>
    <col min="4" max="4" width="30.710937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Dynamic Equity Fund (IDFC DEF)</v>
      </c>
      <c r="C4" s="65"/>
      <c r="D4" s="65"/>
      <c r="E4" s="65"/>
      <c r="F4" s="65"/>
      <c r="G4" s="65"/>
    </row>
    <row r="5" spans="1:7" ht="15.95" customHeight="1">
      <c r="A5" s="2" t="s">
        <v>1594</v>
      </c>
      <c r="B5" s="57" t="s">
        <v>1799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742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743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744</v>
      </c>
      <c r="B11" s="15" t="s">
        <v>1852</v>
      </c>
      <c r="C11" s="10" t="s">
        <v>745</v>
      </c>
      <c r="D11" s="12" t="s">
        <v>746</v>
      </c>
      <c r="E11" s="16">
        <v>269920</v>
      </c>
      <c r="F11" s="17">
        <v>3175.47</v>
      </c>
      <c r="G11" s="18">
        <v>5.11E-2</v>
      </c>
    </row>
    <row r="12" spans="1:7" ht="12.95" customHeight="1">
      <c r="A12" s="14" t="s">
        <v>747</v>
      </c>
      <c r="B12" s="15" t="s">
        <v>1961</v>
      </c>
      <c r="C12" s="10" t="s">
        <v>748</v>
      </c>
      <c r="D12" s="12" t="s">
        <v>749</v>
      </c>
      <c r="E12" s="16">
        <v>269938</v>
      </c>
      <c r="F12" s="17">
        <v>3160.43</v>
      </c>
      <c r="G12" s="18">
        <v>5.0900000000000001E-2</v>
      </c>
    </row>
    <row r="13" spans="1:7" ht="12.95" customHeight="1">
      <c r="A13" s="14" t="s">
        <v>820</v>
      </c>
      <c r="B13" s="15" t="s">
        <v>1989</v>
      </c>
      <c r="C13" s="10" t="s">
        <v>821</v>
      </c>
      <c r="D13" s="12" t="s">
        <v>787</v>
      </c>
      <c r="E13" s="16">
        <v>761015</v>
      </c>
      <c r="F13" s="17">
        <v>2803.58</v>
      </c>
      <c r="G13" s="18">
        <v>4.5100000000000001E-2</v>
      </c>
    </row>
    <row r="14" spans="1:7" ht="12.95" customHeight="1">
      <c r="A14" s="14" t="s">
        <v>750</v>
      </c>
      <c r="B14" s="15" t="s">
        <v>1962</v>
      </c>
      <c r="C14" s="10" t="s">
        <v>751</v>
      </c>
      <c r="D14" s="12" t="s">
        <v>752</v>
      </c>
      <c r="E14" s="16">
        <v>213429</v>
      </c>
      <c r="F14" s="17">
        <v>2675.55</v>
      </c>
      <c r="G14" s="18">
        <v>4.3099999999999999E-2</v>
      </c>
    </row>
    <row r="15" spans="1:7" ht="12.95" customHeight="1">
      <c r="A15" s="14" t="s">
        <v>756</v>
      </c>
      <c r="B15" s="15" t="s">
        <v>1964</v>
      </c>
      <c r="C15" s="10" t="s">
        <v>757</v>
      </c>
      <c r="D15" s="12" t="s">
        <v>758</v>
      </c>
      <c r="E15" s="16">
        <v>223277</v>
      </c>
      <c r="F15" s="17">
        <v>2163.89</v>
      </c>
      <c r="G15" s="18">
        <v>3.4799999999999998E-2</v>
      </c>
    </row>
    <row r="16" spans="1:7" ht="12.95" customHeight="1">
      <c r="A16" s="14" t="s">
        <v>972</v>
      </c>
      <c r="B16" s="15" t="s">
        <v>2079</v>
      </c>
      <c r="C16" s="10" t="s">
        <v>973</v>
      </c>
      <c r="D16" s="12" t="s">
        <v>746</v>
      </c>
      <c r="E16" s="16">
        <v>785292</v>
      </c>
      <c r="F16" s="17">
        <v>1889.02</v>
      </c>
      <c r="G16" s="18">
        <v>3.04E-2</v>
      </c>
    </row>
    <row r="17" spans="1:7" ht="12.95" customHeight="1">
      <c r="A17" s="14" t="s">
        <v>1044</v>
      </c>
      <c r="B17" s="15" t="s">
        <v>2110</v>
      </c>
      <c r="C17" s="10" t="s">
        <v>1045</v>
      </c>
      <c r="D17" s="12" t="s">
        <v>749</v>
      </c>
      <c r="E17" s="16">
        <v>71852</v>
      </c>
      <c r="F17" s="17">
        <v>1834.45</v>
      </c>
      <c r="G17" s="18">
        <v>2.9499999999999998E-2</v>
      </c>
    </row>
    <row r="18" spans="1:7" ht="12.95" customHeight="1">
      <c r="A18" s="14" t="s">
        <v>801</v>
      </c>
      <c r="B18" s="15" t="s">
        <v>1981</v>
      </c>
      <c r="C18" s="10" t="s">
        <v>802</v>
      </c>
      <c r="D18" s="12" t="s">
        <v>803</v>
      </c>
      <c r="E18" s="16">
        <v>110739</v>
      </c>
      <c r="F18" s="17">
        <v>1657.21</v>
      </c>
      <c r="G18" s="18">
        <v>2.6700000000000002E-2</v>
      </c>
    </row>
    <row r="19" spans="1:7" ht="12.95" customHeight="1">
      <c r="A19" s="14" t="s">
        <v>780</v>
      </c>
      <c r="B19" s="15" t="s">
        <v>1973</v>
      </c>
      <c r="C19" s="10" t="s">
        <v>781</v>
      </c>
      <c r="D19" s="12" t="s">
        <v>746</v>
      </c>
      <c r="E19" s="16">
        <v>225538</v>
      </c>
      <c r="F19" s="17">
        <v>1203.25</v>
      </c>
      <c r="G19" s="18">
        <v>1.9400000000000001E-2</v>
      </c>
    </row>
    <row r="20" spans="1:7" ht="12.95" customHeight="1">
      <c r="A20" s="14" t="s">
        <v>982</v>
      </c>
      <c r="B20" s="15" t="s">
        <v>2082</v>
      </c>
      <c r="C20" s="10" t="s">
        <v>983</v>
      </c>
      <c r="D20" s="12" t="s">
        <v>772</v>
      </c>
      <c r="E20" s="16">
        <v>261199</v>
      </c>
      <c r="F20" s="17">
        <v>1199.56</v>
      </c>
      <c r="G20" s="18">
        <v>1.9300000000000001E-2</v>
      </c>
    </row>
    <row r="21" spans="1:7" ht="12.95" customHeight="1">
      <c r="A21" s="14" t="s">
        <v>813</v>
      </c>
      <c r="B21" s="15" t="s">
        <v>1986</v>
      </c>
      <c r="C21" s="10" t="s">
        <v>814</v>
      </c>
      <c r="D21" s="12" t="s">
        <v>755</v>
      </c>
      <c r="E21" s="16">
        <v>146325</v>
      </c>
      <c r="F21" s="17">
        <v>1116.6099999999999</v>
      </c>
      <c r="G21" s="18">
        <v>1.7999999999999999E-2</v>
      </c>
    </row>
    <row r="22" spans="1:7" ht="12.95" customHeight="1">
      <c r="A22" s="14" t="s">
        <v>830</v>
      </c>
      <c r="B22" s="15" t="s">
        <v>1993</v>
      </c>
      <c r="C22" s="10" t="s">
        <v>831</v>
      </c>
      <c r="D22" s="12" t="s">
        <v>746</v>
      </c>
      <c r="E22" s="16">
        <v>143704</v>
      </c>
      <c r="F22" s="17">
        <v>1096.96</v>
      </c>
      <c r="G22" s="18">
        <v>1.77E-2</v>
      </c>
    </row>
    <row r="23" spans="1:7" ht="12.95" customHeight="1">
      <c r="A23" s="14" t="s">
        <v>979</v>
      </c>
      <c r="B23" s="15" t="s">
        <v>981</v>
      </c>
      <c r="C23" s="10" t="s">
        <v>980</v>
      </c>
      <c r="D23" s="12" t="s">
        <v>746</v>
      </c>
      <c r="E23" s="16">
        <v>419441</v>
      </c>
      <c r="F23" s="17">
        <v>917.74</v>
      </c>
      <c r="G23" s="18">
        <v>1.4800000000000001E-2</v>
      </c>
    </row>
    <row r="24" spans="1:7" ht="12.95" customHeight="1">
      <c r="A24" s="14" t="s">
        <v>853</v>
      </c>
      <c r="B24" s="15" t="s">
        <v>2004</v>
      </c>
      <c r="C24" s="10" t="s">
        <v>854</v>
      </c>
      <c r="D24" s="12" t="s">
        <v>772</v>
      </c>
      <c r="E24" s="16">
        <v>62926</v>
      </c>
      <c r="F24" s="17">
        <v>899.81</v>
      </c>
      <c r="G24" s="18">
        <v>1.4500000000000001E-2</v>
      </c>
    </row>
    <row r="25" spans="1:7" ht="12.95" customHeight="1">
      <c r="A25" s="14" t="s">
        <v>785</v>
      </c>
      <c r="B25" s="15" t="s">
        <v>1975</v>
      </c>
      <c r="C25" s="10" t="s">
        <v>786</v>
      </c>
      <c r="D25" s="12" t="s">
        <v>787</v>
      </c>
      <c r="E25" s="16">
        <v>96465</v>
      </c>
      <c r="F25" s="17">
        <v>866.79</v>
      </c>
      <c r="G25" s="18">
        <v>1.4E-2</v>
      </c>
    </row>
    <row r="26" spans="1:7" ht="12.95" customHeight="1">
      <c r="A26" s="14" t="s">
        <v>807</v>
      </c>
      <c r="B26" s="15" t="s">
        <v>1983</v>
      </c>
      <c r="C26" s="10" t="s">
        <v>808</v>
      </c>
      <c r="D26" s="12" t="s">
        <v>772</v>
      </c>
      <c r="E26" s="16">
        <v>17950</v>
      </c>
      <c r="F26" s="17">
        <v>751.6</v>
      </c>
      <c r="G26" s="18">
        <v>1.21E-2</v>
      </c>
    </row>
    <row r="27" spans="1:7" ht="12.95" customHeight="1">
      <c r="A27" s="14" t="s">
        <v>878</v>
      </c>
      <c r="B27" s="15" t="s">
        <v>1851</v>
      </c>
      <c r="C27" s="10" t="s">
        <v>879</v>
      </c>
      <c r="D27" s="12" t="s">
        <v>746</v>
      </c>
      <c r="E27" s="16">
        <v>65926</v>
      </c>
      <c r="F27" s="17">
        <v>732.83</v>
      </c>
      <c r="G27" s="18">
        <v>1.18E-2</v>
      </c>
    </row>
    <row r="28" spans="1:7" ht="12.95" customHeight="1">
      <c r="A28" s="14" t="s">
        <v>1018</v>
      </c>
      <c r="B28" s="15" t="s">
        <v>2099</v>
      </c>
      <c r="C28" s="10" t="s">
        <v>1019</v>
      </c>
      <c r="D28" s="12" t="s">
        <v>954</v>
      </c>
      <c r="E28" s="16">
        <v>178182</v>
      </c>
      <c r="F28" s="17">
        <v>653.57000000000005</v>
      </c>
      <c r="G28" s="18">
        <v>1.0500000000000001E-2</v>
      </c>
    </row>
    <row r="29" spans="1:7" ht="12.95" customHeight="1">
      <c r="A29" s="14" t="s">
        <v>834</v>
      </c>
      <c r="B29" s="15" t="s">
        <v>1995</v>
      </c>
      <c r="C29" s="10" t="s">
        <v>835</v>
      </c>
      <c r="D29" s="12" t="s">
        <v>787</v>
      </c>
      <c r="E29" s="16">
        <v>60899</v>
      </c>
      <c r="F29" s="17">
        <v>611</v>
      </c>
      <c r="G29" s="18">
        <v>9.7999999999999997E-3</v>
      </c>
    </row>
    <row r="30" spans="1:7" ht="12.95" customHeight="1">
      <c r="A30" s="14" t="s">
        <v>799</v>
      </c>
      <c r="B30" s="15" t="s">
        <v>1980</v>
      </c>
      <c r="C30" s="10" t="s">
        <v>800</v>
      </c>
      <c r="D30" s="12" t="s">
        <v>755</v>
      </c>
      <c r="E30" s="16">
        <v>17058</v>
      </c>
      <c r="F30" s="17">
        <v>576.85</v>
      </c>
      <c r="G30" s="18">
        <v>9.2999999999999992E-3</v>
      </c>
    </row>
    <row r="31" spans="1:7" ht="12.95" customHeight="1">
      <c r="A31" s="14" t="s">
        <v>790</v>
      </c>
      <c r="B31" s="15" t="s">
        <v>1977</v>
      </c>
      <c r="C31" s="10" t="s">
        <v>791</v>
      </c>
      <c r="D31" s="12" t="s">
        <v>749</v>
      </c>
      <c r="E31" s="16">
        <v>76184</v>
      </c>
      <c r="F31" s="17">
        <v>556.49</v>
      </c>
      <c r="G31" s="18">
        <v>8.9999999999999993E-3</v>
      </c>
    </row>
    <row r="32" spans="1:7" ht="12.95" customHeight="1">
      <c r="A32" s="14" t="s">
        <v>988</v>
      </c>
      <c r="B32" s="15" t="s">
        <v>2085</v>
      </c>
      <c r="C32" s="10" t="s">
        <v>989</v>
      </c>
      <c r="D32" s="12" t="s">
        <v>772</v>
      </c>
      <c r="E32" s="16">
        <v>16992</v>
      </c>
      <c r="F32" s="17">
        <v>540.04999999999995</v>
      </c>
      <c r="G32" s="18">
        <v>8.6999999999999994E-3</v>
      </c>
    </row>
    <row r="33" spans="1:7" ht="12.95" customHeight="1">
      <c r="A33" s="14" t="s">
        <v>773</v>
      </c>
      <c r="B33" s="15" t="s">
        <v>1970</v>
      </c>
      <c r="C33" s="10" t="s">
        <v>774</v>
      </c>
      <c r="D33" s="12" t="s">
        <v>775</v>
      </c>
      <c r="E33" s="16">
        <v>170626</v>
      </c>
      <c r="F33" s="17">
        <v>534.05999999999995</v>
      </c>
      <c r="G33" s="18">
        <v>8.6E-3</v>
      </c>
    </row>
    <row r="34" spans="1:7" ht="12.95" customHeight="1">
      <c r="A34" s="14" t="s">
        <v>767</v>
      </c>
      <c r="B34" s="15" t="s">
        <v>1968</v>
      </c>
      <c r="C34" s="10" t="s">
        <v>768</v>
      </c>
      <c r="D34" s="12" t="s">
        <v>769</v>
      </c>
      <c r="E34" s="16">
        <v>242643</v>
      </c>
      <c r="F34" s="17">
        <v>524.84</v>
      </c>
      <c r="G34" s="18">
        <v>8.5000000000000006E-3</v>
      </c>
    </row>
    <row r="35" spans="1:7" ht="12.95" customHeight="1">
      <c r="A35" s="14" t="s">
        <v>984</v>
      </c>
      <c r="B35" s="15" t="s">
        <v>2083</v>
      </c>
      <c r="C35" s="10" t="s">
        <v>985</v>
      </c>
      <c r="D35" s="12" t="s">
        <v>806</v>
      </c>
      <c r="E35" s="16">
        <v>334069</v>
      </c>
      <c r="F35" s="17">
        <v>522.15</v>
      </c>
      <c r="G35" s="18">
        <v>8.3999999999999995E-3</v>
      </c>
    </row>
    <row r="36" spans="1:7" ht="12.95" customHeight="1">
      <c r="A36" s="14" t="s">
        <v>868</v>
      </c>
      <c r="B36" s="15" t="s">
        <v>2011</v>
      </c>
      <c r="C36" s="10" t="s">
        <v>869</v>
      </c>
      <c r="D36" s="12" t="s">
        <v>755</v>
      </c>
      <c r="E36" s="16">
        <v>32269</v>
      </c>
      <c r="F36" s="17">
        <v>496.85</v>
      </c>
      <c r="G36" s="18">
        <v>8.0000000000000002E-3</v>
      </c>
    </row>
    <row r="37" spans="1:7" ht="12.95" customHeight="1">
      <c r="A37" s="14" t="s">
        <v>1010</v>
      </c>
      <c r="B37" s="15" t="s">
        <v>2095</v>
      </c>
      <c r="C37" s="10" t="s">
        <v>1011</v>
      </c>
      <c r="D37" s="12" t="s">
        <v>772</v>
      </c>
      <c r="E37" s="16">
        <v>18372</v>
      </c>
      <c r="F37" s="17">
        <v>494.2</v>
      </c>
      <c r="G37" s="18">
        <v>8.0000000000000002E-3</v>
      </c>
    </row>
    <row r="38" spans="1:7" ht="12.95" customHeight="1">
      <c r="A38" s="14" t="s">
        <v>1046</v>
      </c>
      <c r="B38" s="15" t="s">
        <v>1854</v>
      </c>
      <c r="C38" s="10" t="s">
        <v>1047</v>
      </c>
      <c r="D38" s="12" t="s">
        <v>746</v>
      </c>
      <c r="E38" s="16">
        <v>44344</v>
      </c>
      <c r="F38" s="17">
        <v>490.93</v>
      </c>
      <c r="G38" s="18">
        <v>7.9000000000000008E-3</v>
      </c>
    </row>
    <row r="39" spans="1:7" ht="12.95" customHeight="1">
      <c r="A39" s="14" t="s">
        <v>788</v>
      </c>
      <c r="B39" s="15" t="s">
        <v>1976</v>
      </c>
      <c r="C39" s="10" t="s">
        <v>789</v>
      </c>
      <c r="D39" s="12" t="s">
        <v>749</v>
      </c>
      <c r="E39" s="16">
        <v>86766</v>
      </c>
      <c r="F39" s="17">
        <v>484.11</v>
      </c>
      <c r="G39" s="18">
        <v>7.7999999999999996E-3</v>
      </c>
    </row>
    <row r="40" spans="1:7" ht="12.95" customHeight="1">
      <c r="A40" s="14" t="s">
        <v>804</v>
      </c>
      <c r="B40" s="15" t="s">
        <v>1982</v>
      </c>
      <c r="C40" s="10" t="s">
        <v>805</v>
      </c>
      <c r="D40" s="12" t="s">
        <v>806</v>
      </c>
      <c r="E40" s="16">
        <v>296811</v>
      </c>
      <c r="F40" s="17">
        <v>484.1</v>
      </c>
      <c r="G40" s="18">
        <v>7.7999999999999996E-3</v>
      </c>
    </row>
    <row r="41" spans="1:7" ht="12.95" customHeight="1">
      <c r="A41" s="14" t="s">
        <v>999</v>
      </c>
      <c r="B41" s="15" t="s">
        <v>2090</v>
      </c>
      <c r="C41" s="10" t="s">
        <v>1000</v>
      </c>
      <c r="D41" s="12" t="s">
        <v>784</v>
      </c>
      <c r="E41" s="16">
        <v>14088</v>
      </c>
      <c r="F41" s="17">
        <v>480.54</v>
      </c>
      <c r="G41" s="18">
        <v>7.7000000000000002E-3</v>
      </c>
    </row>
    <row r="42" spans="1:7" ht="12.95" customHeight="1">
      <c r="A42" s="14" t="s">
        <v>797</v>
      </c>
      <c r="B42" s="15" t="s">
        <v>1979</v>
      </c>
      <c r="C42" s="10" t="s">
        <v>798</v>
      </c>
      <c r="D42" s="12" t="s">
        <v>749</v>
      </c>
      <c r="E42" s="16">
        <v>83871</v>
      </c>
      <c r="F42" s="17">
        <v>424.18</v>
      </c>
      <c r="G42" s="18">
        <v>6.7999999999999996E-3</v>
      </c>
    </row>
    <row r="43" spans="1:7" ht="12.95" customHeight="1">
      <c r="A43" s="14" t="s">
        <v>782</v>
      </c>
      <c r="B43" s="15" t="s">
        <v>1974</v>
      </c>
      <c r="C43" s="10" t="s">
        <v>783</v>
      </c>
      <c r="D43" s="12" t="s">
        <v>784</v>
      </c>
      <c r="E43" s="16">
        <v>8702</v>
      </c>
      <c r="F43" s="17">
        <v>406</v>
      </c>
      <c r="G43" s="18">
        <v>6.4999999999999997E-3</v>
      </c>
    </row>
    <row r="44" spans="1:7" ht="12.95" customHeight="1">
      <c r="A44" s="14" t="s">
        <v>995</v>
      </c>
      <c r="B44" s="15" t="s">
        <v>2088</v>
      </c>
      <c r="C44" s="10" t="s">
        <v>996</v>
      </c>
      <c r="D44" s="12" t="s">
        <v>758</v>
      </c>
      <c r="E44" s="16">
        <v>35169</v>
      </c>
      <c r="F44" s="17">
        <v>377.06</v>
      </c>
      <c r="G44" s="18">
        <v>6.1000000000000004E-3</v>
      </c>
    </row>
    <row r="45" spans="1:7" ht="12.95" customHeight="1">
      <c r="A45" s="14" t="s">
        <v>753</v>
      </c>
      <c r="B45" s="15" t="s">
        <v>1963</v>
      </c>
      <c r="C45" s="10" t="s">
        <v>754</v>
      </c>
      <c r="D45" s="12" t="s">
        <v>755</v>
      </c>
      <c r="E45" s="16">
        <v>68357</v>
      </c>
      <c r="F45" s="17">
        <v>342.47</v>
      </c>
      <c r="G45" s="18">
        <v>5.4999999999999997E-3</v>
      </c>
    </row>
    <row r="46" spans="1:7" ht="12.95" customHeight="1">
      <c r="A46" s="14" t="s">
        <v>764</v>
      </c>
      <c r="B46" s="15" t="s">
        <v>1967</v>
      </c>
      <c r="C46" s="10" t="s">
        <v>765</v>
      </c>
      <c r="D46" s="12" t="s">
        <v>766</v>
      </c>
      <c r="E46" s="16">
        <v>73944</v>
      </c>
      <c r="F46" s="17">
        <v>337.55</v>
      </c>
      <c r="G46" s="18">
        <v>5.4000000000000003E-3</v>
      </c>
    </row>
    <row r="47" spans="1:7" ht="12.95" customHeight="1">
      <c r="A47" s="14" t="s">
        <v>866</v>
      </c>
      <c r="B47" s="15" t="s">
        <v>2010</v>
      </c>
      <c r="C47" s="10" t="s">
        <v>867</v>
      </c>
      <c r="D47" s="12" t="s">
        <v>772</v>
      </c>
      <c r="E47" s="16">
        <v>1652</v>
      </c>
      <c r="F47" s="17">
        <v>317.55</v>
      </c>
      <c r="G47" s="18">
        <v>5.1000000000000004E-3</v>
      </c>
    </row>
    <row r="48" spans="1:7" ht="12.95" customHeight="1">
      <c r="A48" s="14" t="s">
        <v>1050</v>
      </c>
      <c r="B48" s="15" t="s">
        <v>2112</v>
      </c>
      <c r="C48" s="10" t="s">
        <v>1051</v>
      </c>
      <c r="D48" s="12" t="s">
        <v>829</v>
      </c>
      <c r="E48" s="16">
        <v>90483</v>
      </c>
      <c r="F48" s="17">
        <v>291.31</v>
      </c>
      <c r="G48" s="18">
        <v>4.7000000000000002E-3</v>
      </c>
    </row>
    <row r="49" spans="1:7" ht="12.95" customHeight="1">
      <c r="A49" s="14" t="s">
        <v>1285</v>
      </c>
      <c r="B49" s="15" t="s">
        <v>2192</v>
      </c>
      <c r="C49" s="10" t="s">
        <v>1286</v>
      </c>
      <c r="D49" s="12" t="s">
        <v>857</v>
      </c>
      <c r="E49" s="16">
        <v>1231</v>
      </c>
      <c r="F49" s="17">
        <v>278.81</v>
      </c>
      <c r="G49" s="18">
        <v>4.4999999999999997E-3</v>
      </c>
    </row>
    <row r="50" spans="1:7" ht="12.95" customHeight="1">
      <c r="A50" s="14" t="s">
        <v>759</v>
      </c>
      <c r="B50" s="15" t="s">
        <v>1965</v>
      </c>
      <c r="C50" s="10" t="s">
        <v>760</v>
      </c>
      <c r="D50" s="12" t="s">
        <v>755</v>
      </c>
      <c r="E50" s="16">
        <v>36352</v>
      </c>
      <c r="F50" s="17">
        <v>269.91000000000003</v>
      </c>
      <c r="G50" s="18">
        <v>4.3E-3</v>
      </c>
    </row>
    <row r="51" spans="1:7" ht="12.95" customHeight="1">
      <c r="A51" s="14" t="s">
        <v>986</v>
      </c>
      <c r="B51" s="15" t="s">
        <v>2084</v>
      </c>
      <c r="C51" s="10" t="s">
        <v>987</v>
      </c>
      <c r="D51" s="12" t="s">
        <v>784</v>
      </c>
      <c r="E51" s="16">
        <v>104840</v>
      </c>
      <c r="F51" s="17">
        <v>267.13</v>
      </c>
      <c r="G51" s="18">
        <v>4.3E-3</v>
      </c>
    </row>
    <row r="52" spans="1:7" ht="12.95" customHeight="1">
      <c r="A52" s="14" t="s">
        <v>761</v>
      </c>
      <c r="B52" s="15" t="s">
        <v>1966</v>
      </c>
      <c r="C52" s="10" t="s">
        <v>762</v>
      </c>
      <c r="D52" s="12" t="s">
        <v>763</v>
      </c>
      <c r="E52" s="16">
        <v>123066</v>
      </c>
      <c r="F52" s="17">
        <v>254.56</v>
      </c>
      <c r="G52" s="18">
        <v>4.1000000000000003E-3</v>
      </c>
    </row>
    <row r="53" spans="1:7" ht="12.95" customHeight="1">
      <c r="A53" s="14" t="s">
        <v>1287</v>
      </c>
      <c r="B53" s="15" t="s">
        <v>2193</v>
      </c>
      <c r="C53" s="10" t="s">
        <v>1288</v>
      </c>
      <c r="D53" s="12" t="s">
        <v>1289</v>
      </c>
      <c r="E53" s="16">
        <v>71683</v>
      </c>
      <c r="F53" s="17">
        <v>247.34</v>
      </c>
      <c r="G53" s="18">
        <v>4.0000000000000001E-3</v>
      </c>
    </row>
    <row r="54" spans="1:7" ht="12.95" customHeight="1">
      <c r="A54" s="14" t="s">
        <v>858</v>
      </c>
      <c r="B54" s="15" t="s">
        <v>2006</v>
      </c>
      <c r="C54" s="10" t="s">
        <v>859</v>
      </c>
      <c r="D54" s="12" t="s">
        <v>796</v>
      </c>
      <c r="E54" s="16">
        <v>63397</v>
      </c>
      <c r="F54" s="17">
        <v>244.17</v>
      </c>
      <c r="G54" s="18">
        <v>3.8999999999999998E-3</v>
      </c>
    </row>
    <row r="55" spans="1:7" ht="12.95" customHeight="1">
      <c r="A55" s="14" t="s">
        <v>1290</v>
      </c>
      <c r="B55" s="15" t="s">
        <v>2194</v>
      </c>
      <c r="C55" s="10" t="s">
        <v>1291</v>
      </c>
      <c r="D55" s="12" t="s">
        <v>1292</v>
      </c>
      <c r="E55" s="16">
        <v>172918</v>
      </c>
      <c r="F55" s="17">
        <v>212.43</v>
      </c>
      <c r="G55" s="18">
        <v>3.3999999999999998E-3</v>
      </c>
    </row>
    <row r="56" spans="1:7" ht="12.95" customHeight="1">
      <c r="A56" s="14" t="s">
        <v>1293</v>
      </c>
      <c r="B56" s="15" t="s">
        <v>2195</v>
      </c>
      <c r="C56" s="10" t="s">
        <v>1294</v>
      </c>
      <c r="D56" s="12" t="s">
        <v>784</v>
      </c>
      <c r="E56" s="16">
        <v>12710</v>
      </c>
      <c r="F56" s="17">
        <v>205.4</v>
      </c>
      <c r="G56" s="18">
        <v>3.3E-3</v>
      </c>
    </row>
    <row r="57" spans="1:7" ht="12.95" customHeight="1">
      <c r="A57" s="14" t="s">
        <v>792</v>
      </c>
      <c r="B57" s="15" t="s">
        <v>1807</v>
      </c>
      <c r="C57" s="10" t="s">
        <v>793</v>
      </c>
      <c r="D57" s="12" t="s">
        <v>772</v>
      </c>
      <c r="E57" s="16">
        <v>67961</v>
      </c>
      <c r="F57" s="17">
        <v>198.28</v>
      </c>
      <c r="G57" s="18">
        <v>3.2000000000000002E-3</v>
      </c>
    </row>
    <row r="58" spans="1:7" ht="12.95" customHeight="1">
      <c r="A58" s="14" t="s">
        <v>1196</v>
      </c>
      <c r="B58" s="15" t="s">
        <v>1198</v>
      </c>
      <c r="C58" s="10" t="s">
        <v>1197</v>
      </c>
      <c r="D58" s="12" t="s">
        <v>746</v>
      </c>
      <c r="E58" s="16">
        <v>127608</v>
      </c>
      <c r="F58" s="17">
        <v>196.45</v>
      </c>
      <c r="G58" s="18">
        <v>3.2000000000000002E-3</v>
      </c>
    </row>
    <row r="59" spans="1:7" ht="12.95" customHeight="1">
      <c r="A59" s="14" t="s">
        <v>845</v>
      </c>
      <c r="B59" s="15" t="s">
        <v>2000</v>
      </c>
      <c r="C59" s="10" t="s">
        <v>846</v>
      </c>
      <c r="D59" s="12" t="s">
        <v>806</v>
      </c>
      <c r="E59" s="16">
        <v>244723</v>
      </c>
      <c r="F59" s="17">
        <v>179.5</v>
      </c>
      <c r="G59" s="18">
        <v>2.8999999999999998E-3</v>
      </c>
    </row>
    <row r="60" spans="1:7" ht="12.95" customHeight="1">
      <c r="A60" s="14" t="s">
        <v>1295</v>
      </c>
      <c r="B60" s="15" t="s">
        <v>2196</v>
      </c>
      <c r="C60" s="10" t="s">
        <v>1296</v>
      </c>
      <c r="D60" s="12" t="s">
        <v>954</v>
      </c>
      <c r="E60" s="16">
        <v>150746</v>
      </c>
      <c r="F60" s="17">
        <v>160.69999999999999</v>
      </c>
      <c r="G60" s="18">
        <v>2.5999999999999999E-3</v>
      </c>
    </row>
    <row r="61" spans="1:7" ht="12.95" customHeight="1">
      <c r="A61" s="14" t="s">
        <v>1297</v>
      </c>
      <c r="B61" s="15" t="s">
        <v>2197</v>
      </c>
      <c r="C61" s="10" t="s">
        <v>1298</v>
      </c>
      <c r="D61" s="12" t="s">
        <v>1009</v>
      </c>
      <c r="E61" s="16">
        <v>122294</v>
      </c>
      <c r="F61" s="17">
        <v>156.16999999999999</v>
      </c>
      <c r="G61" s="18">
        <v>2.5000000000000001E-3</v>
      </c>
    </row>
    <row r="62" spans="1:7" ht="12.95" customHeight="1">
      <c r="A62" s="3"/>
      <c r="B62" s="20" t="s">
        <v>15</v>
      </c>
      <c r="C62" s="19" t="s">
        <v>2</v>
      </c>
      <c r="D62" s="20" t="s">
        <v>2</v>
      </c>
      <c r="E62" s="20" t="s">
        <v>2</v>
      </c>
      <c r="F62" s="21">
        <v>40961.46</v>
      </c>
      <c r="G62" s="22">
        <v>0.65949999999999998</v>
      </c>
    </row>
    <row r="63" spans="1:7" ht="12.95" customHeight="1">
      <c r="A63" s="3"/>
      <c r="B63" s="11" t="s">
        <v>880</v>
      </c>
      <c r="C63" s="26" t="s">
        <v>2</v>
      </c>
      <c r="D63" s="23" t="s">
        <v>2</v>
      </c>
      <c r="E63" s="23" t="s">
        <v>2</v>
      </c>
      <c r="F63" s="24" t="s">
        <v>17</v>
      </c>
      <c r="G63" s="25" t="s">
        <v>17</v>
      </c>
    </row>
    <row r="64" spans="1:7" ht="12.95" customHeight="1">
      <c r="A64" s="3"/>
      <c r="B64" s="20" t="s">
        <v>15</v>
      </c>
      <c r="C64" s="26" t="s">
        <v>2</v>
      </c>
      <c r="D64" s="23" t="s">
        <v>2</v>
      </c>
      <c r="E64" s="23" t="s">
        <v>2</v>
      </c>
      <c r="F64" s="24" t="s">
        <v>17</v>
      </c>
      <c r="G64" s="25" t="s">
        <v>17</v>
      </c>
    </row>
    <row r="65" spans="1:7" ht="12.95" customHeight="1">
      <c r="A65" s="3"/>
      <c r="B65" s="20" t="s">
        <v>18</v>
      </c>
      <c r="C65" s="26" t="s">
        <v>2</v>
      </c>
      <c r="D65" s="23" t="s">
        <v>2</v>
      </c>
      <c r="E65" s="36" t="s">
        <v>2</v>
      </c>
      <c r="F65" s="37">
        <v>40961.46</v>
      </c>
      <c r="G65" s="38">
        <v>0.65949999999999998</v>
      </c>
    </row>
    <row r="66" spans="1:7" ht="12.95" customHeight="1">
      <c r="A66" s="3"/>
      <c r="B66" s="11" t="s">
        <v>881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882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1299</v>
      </c>
      <c r="B68" s="15" t="s">
        <v>1300</v>
      </c>
      <c r="C68" s="10" t="s">
        <v>2</v>
      </c>
      <c r="D68" s="12" t="s">
        <v>884</v>
      </c>
      <c r="E68" s="16">
        <v>-138075</v>
      </c>
      <c r="F68" s="17">
        <v>-11489.29</v>
      </c>
      <c r="G68" s="18">
        <v>-0.185</v>
      </c>
    </row>
    <row r="69" spans="1:7" ht="12.95" customHeight="1">
      <c r="A69" s="3"/>
      <c r="B69" s="20" t="s">
        <v>18</v>
      </c>
      <c r="C69" s="26" t="s">
        <v>2</v>
      </c>
      <c r="D69" s="23" t="s">
        <v>2</v>
      </c>
      <c r="E69" s="36" t="s">
        <v>2</v>
      </c>
      <c r="F69" s="37">
        <v>-11489.29</v>
      </c>
      <c r="G69" s="38">
        <v>-0.185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1301</v>
      </c>
      <c r="B73" s="15" t="s">
        <v>2198</v>
      </c>
      <c r="C73" s="10" t="s">
        <v>1302</v>
      </c>
      <c r="D73" s="12" t="s">
        <v>14</v>
      </c>
      <c r="E73" s="16">
        <v>200267</v>
      </c>
      <c r="F73" s="17">
        <v>25.59</v>
      </c>
      <c r="G73" s="18">
        <v>4.0000000000000002E-4</v>
      </c>
    </row>
    <row r="74" spans="1:7" ht="12.95" customHeight="1">
      <c r="A74" s="3"/>
      <c r="B74" s="20" t="s">
        <v>15</v>
      </c>
      <c r="C74" s="19" t="s">
        <v>2</v>
      </c>
      <c r="D74" s="20" t="s">
        <v>2</v>
      </c>
      <c r="E74" s="20" t="s">
        <v>2</v>
      </c>
      <c r="F74" s="21">
        <v>25.59</v>
      </c>
      <c r="G74" s="22">
        <v>4.0000000000000002E-4</v>
      </c>
    </row>
    <row r="75" spans="1:7" ht="12.95" customHeight="1">
      <c r="A75" s="3"/>
      <c r="B75" s="11" t="s">
        <v>16</v>
      </c>
      <c r="C75" s="10" t="s">
        <v>2</v>
      </c>
      <c r="D75" s="23" t="s">
        <v>2</v>
      </c>
      <c r="E75" s="23" t="s">
        <v>2</v>
      </c>
      <c r="F75" s="24" t="s">
        <v>17</v>
      </c>
      <c r="G75" s="25" t="s">
        <v>17</v>
      </c>
    </row>
    <row r="76" spans="1:7" ht="12.95" customHeight="1">
      <c r="A76" s="3"/>
      <c r="B76" s="19" t="s">
        <v>15</v>
      </c>
      <c r="C76" s="26" t="s">
        <v>2</v>
      </c>
      <c r="D76" s="23" t="s">
        <v>2</v>
      </c>
      <c r="E76" s="23" t="s">
        <v>2</v>
      </c>
      <c r="F76" s="24" t="s">
        <v>17</v>
      </c>
      <c r="G76" s="25" t="s">
        <v>17</v>
      </c>
    </row>
    <row r="77" spans="1:7" ht="12.95" customHeight="1">
      <c r="A77" s="3"/>
      <c r="B77" s="28" t="s">
        <v>1716</v>
      </c>
      <c r="C77" s="27" t="s">
        <v>2</v>
      </c>
      <c r="D77" s="29" t="s">
        <v>2</v>
      </c>
      <c r="E77" s="29" t="s">
        <v>2</v>
      </c>
      <c r="F77" s="29" t="s">
        <v>2</v>
      </c>
      <c r="G77" s="30" t="s">
        <v>2</v>
      </c>
    </row>
    <row r="78" spans="1:7" ht="12.95" customHeight="1">
      <c r="A78" s="31"/>
      <c r="B78" s="33" t="s">
        <v>15</v>
      </c>
      <c r="C78" s="32" t="s">
        <v>2</v>
      </c>
      <c r="D78" s="33" t="s">
        <v>2</v>
      </c>
      <c r="E78" s="33" t="s">
        <v>2</v>
      </c>
      <c r="F78" s="34" t="s">
        <v>17</v>
      </c>
      <c r="G78" s="35" t="s">
        <v>17</v>
      </c>
    </row>
    <row r="79" spans="1:7" ht="12.95" customHeight="1">
      <c r="A79" s="3"/>
      <c r="B79" s="20" t="s">
        <v>18</v>
      </c>
      <c r="C79" s="26" t="s">
        <v>2</v>
      </c>
      <c r="D79" s="23" t="s">
        <v>2</v>
      </c>
      <c r="E79" s="36" t="s">
        <v>2</v>
      </c>
      <c r="F79" s="37">
        <v>25.59</v>
      </c>
      <c r="G79" s="38">
        <v>4.0000000000000002E-4</v>
      </c>
    </row>
    <row r="80" spans="1:7" ht="12.95" customHeight="1">
      <c r="A80" s="3"/>
      <c r="B80" s="11" t="s">
        <v>19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23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1595</v>
      </c>
      <c r="B82" s="15" t="s">
        <v>37</v>
      </c>
      <c r="C82" s="10" t="s">
        <v>1596</v>
      </c>
      <c r="D82" s="12" t="s">
        <v>29</v>
      </c>
      <c r="E82" s="16">
        <v>2500000</v>
      </c>
      <c r="F82" s="17">
        <v>2472.75</v>
      </c>
      <c r="G82" s="18">
        <v>3.9800000000000002E-2</v>
      </c>
    </row>
    <row r="83" spans="1:7" ht="12.95" customHeight="1">
      <c r="A83" s="3"/>
      <c r="B83" s="11" t="s">
        <v>334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335</v>
      </c>
      <c r="C84" s="10" t="s">
        <v>2</v>
      </c>
      <c r="D84" s="12" t="s">
        <v>2</v>
      </c>
      <c r="E84" s="39" t="s">
        <v>2</v>
      </c>
      <c r="F84" s="17">
        <v>760.13</v>
      </c>
      <c r="G84" s="18">
        <v>1.2200000000000001E-2</v>
      </c>
    </row>
    <row r="85" spans="1:7" ht="12.95" customHeight="1">
      <c r="A85" s="3"/>
      <c r="B85" s="11" t="s">
        <v>40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14" t="s">
        <v>102</v>
      </c>
      <c r="B86" s="15" t="s">
        <v>1849</v>
      </c>
      <c r="C86" s="10" t="s">
        <v>103</v>
      </c>
      <c r="D86" s="12" t="s">
        <v>29</v>
      </c>
      <c r="E86" s="16">
        <v>5000000</v>
      </c>
      <c r="F86" s="17">
        <v>4940.99</v>
      </c>
      <c r="G86" s="18">
        <v>7.9600000000000004E-2</v>
      </c>
    </row>
    <row r="87" spans="1:7" ht="12.95" customHeight="1">
      <c r="A87" s="14" t="s">
        <v>1597</v>
      </c>
      <c r="B87" s="15" t="s">
        <v>456</v>
      </c>
      <c r="C87" s="10" t="s">
        <v>1598</v>
      </c>
      <c r="D87" s="12" t="s">
        <v>26</v>
      </c>
      <c r="E87" s="16">
        <v>5000000</v>
      </c>
      <c r="F87" s="17">
        <v>4939.8</v>
      </c>
      <c r="G87" s="18">
        <v>7.9500000000000001E-2</v>
      </c>
    </row>
    <row r="88" spans="1:7" ht="12.95" customHeight="1">
      <c r="A88" s="14" t="s">
        <v>82</v>
      </c>
      <c r="B88" s="15" t="s">
        <v>1848</v>
      </c>
      <c r="C88" s="10" t="s">
        <v>83</v>
      </c>
      <c r="D88" s="12" t="s">
        <v>68</v>
      </c>
      <c r="E88" s="16">
        <v>5000000</v>
      </c>
      <c r="F88" s="17">
        <v>4937.3599999999997</v>
      </c>
      <c r="G88" s="18">
        <v>7.9500000000000001E-2</v>
      </c>
    </row>
    <row r="89" spans="1:7" ht="12.95" customHeight="1">
      <c r="A89" s="14" t="s">
        <v>1599</v>
      </c>
      <c r="B89" s="15" t="s">
        <v>1880</v>
      </c>
      <c r="C89" s="10" t="s">
        <v>1600</v>
      </c>
      <c r="D89" s="12" t="s">
        <v>26</v>
      </c>
      <c r="E89" s="16">
        <v>1000000</v>
      </c>
      <c r="F89" s="17">
        <v>991.92</v>
      </c>
      <c r="G89" s="18">
        <v>1.6E-2</v>
      </c>
    </row>
    <row r="90" spans="1:7" ht="12.95" customHeight="1">
      <c r="A90" s="3"/>
      <c r="B90" s="20" t="s">
        <v>18</v>
      </c>
      <c r="C90" s="26" t="s">
        <v>2</v>
      </c>
      <c r="D90" s="23" t="s">
        <v>2</v>
      </c>
      <c r="E90" s="36" t="s">
        <v>2</v>
      </c>
      <c r="F90" s="37">
        <v>19042.95</v>
      </c>
      <c r="G90" s="38">
        <v>0.30659999999999998</v>
      </c>
    </row>
    <row r="91" spans="1:7" ht="12.95" customHeight="1">
      <c r="A91" s="3"/>
      <c r="B91" s="11" t="s">
        <v>942</v>
      </c>
      <c r="C91" s="10" t="s">
        <v>2</v>
      </c>
      <c r="D91" s="40" t="s">
        <v>148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1601</v>
      </c>
      <c r="B92" s="15" t="s">
        <v>1851</v>
      </c>
      <c r="C92" s="10" t="s">
        <v>2</v>
      </c>
      <c r="D92" s="12" t="s">
        <v>150</v>
      </c>
      <c r="E92" s="39" t="s">
        <v>2</v>
      </c>
      <c r="F92" s="17">
        <v>1000</v>
      </c>
      <c r="G92" s="18">
        <v>1.61E-2</v>
      </c>
    </row>
    <row r="93" spans="1:7" ht="12.95" customHeight="1">
      <c r="A93" s="14" t="s">
        <v>1602</v>
      </c>
      <c r="B93" s="15" t="s">
        <v>1853</v>
      </c>
      <c r="C93" s="10" t="s">
        <v>2</v>
      </c>
      <c r="D93" s="12" t="s">
        <v>150</v>
      </c>
      <c r="E93" s="39" t="s">
        <v>2</v>
      </c>
      <c r="F93" s="17">
        <v>1000</v>
      </c>
      <c r="G93" s="18">
        <v>1.61E-2</v>
      </c>
    </row>
    <row r="94" spans="1:7" ht="12.95" customHeight="1">
      <c r="A94" s="3"/>
      <c r="B94" s="48" t="s">
        <v>18</v>
      </c>
      <c r="C94" s="26" t="s">
        <v>2</v>
      </c>
      <c r="D94" s="49" t="s">
        <v>2</v>
      </c>
      <c r="E94" s="36" t="s">
        <v>2</v>
      </c>
      <c r="F94" s="37">
        <v>2000</v>
      </c>
      <c r="G94" s="38">
        <v>3.2199999999999999E-2</v>
      </c>
    </row>
    <row r="95" spans="1:7" ht="12.95" customHeight="1">
      <c r="A95" s="3"/>
      <c r="B95" s="20" t="s">
        <v>163</v>
      </c>
      <c r="C95" s="26" t="s">
        <v>2</v>
      </c>
      <c r="D95" s="23" t="s">
        <v>2</v>
      </c>
      <c r="E95" s="12" t="s">
        <v>2</v>
      </c>
      <c r="F95" s="37">
        <v>11559.56</v>
      </c>
      <c r="G95" s="38">
        <v>0.18629999999999999</v>
      </c>
    </row>
    <row r="96" spans="1:7" ht="12.95" customHeight="1" thickBot="1">
      <c r="A96" s="3"/>
      <c r="B96" s="42" t="s">
        <v>164</v>
      </c>
      <c r="C96" s="41" t="s">
        <v>2</v>
      </c>
      <c r="D96" s="43" t="s">
        <v>2</v>
      </c>
      <c r="E96" s="43" t="s">
        <v>2</v>
      </c>
      <c r="F96" s="44">
        <v>62100.269971550799</v>
      </c>
      <c r="G96" s="45">
        <v>1</v>
      </c>
    </row>
    <row r="97" spans="1:7" ht="12.95" customHeight="1">
      <c r="A97" s="3"/>
      <c r="B97" s="4" t="s">
        <v>2</v>
      </c>
      <c r="C97" s="3"/>
      <c r="D97" s="3"/>
      <c r="E97" s="3"/>
      <c r="F97" s="3"/>
      <c r="G97" s="3"/>
    </row>
    <row r="98" spans="1:7" ht="12.95" customHeight="1">
      <c r="A98" s="3"/>
      <c r="B98" s="46" t="s">
        <v>2</v>
      </c>
      <c r="C98" s="3"/>
      <c r="D98" s="3"/>
      <c r="E98" s="3"/>
      <c r="F98" s="3"/>
      <c r="G98" s="3"/>
    </row>
    <row r="99" spans="1:7" ht="12.95" customHeight="1">
      <c r="A99" s="3"/>
      <c r="B99" s="46" t="s">
        <v>165</v>
      </c>
      <c r="C99" s="3"/>
      <c r="D99" s="3"/>
      <c r="E99" s="3"/>
      <c r="F99" s="3"/>
      <c r="G99" s="3"/>
    </row>
    <row r="100" spans="1:7" ht="12.95" customHeight="1">
      <c r="A100" s="3"/>
      <c r="B100" s="46" t="s">
        <v>2</v>
      </c>
      <c r="C100" s="3"/>
      <c r="D100" s="3"/>
      <c r="E100" s="3"/>
      <c r="F100" s="3"/>
      <c r="G100" s="3"/>
    </row>
    <row r="101" spans="1:7" ht="26.1" customHeight="1">
      <c r="A101" s="3"/>
      <c r="B101" s="55"/>
      <c r="C101" s="3"/>
      <c r="E101" s="3"/>
      <c r="F101" s="3"/>
      <c r="G101" s="3"/>
    </row>
    <row r="102" spans="1:7" ht="12.95" customHeight="1">
      <c r="A102" s="3"/>
      <c r="B102" s="46" t="s">
        <v>2</v>
      </c>
      <c r="C102" s="3"/>
      <c r="D102" s="3"/>
      <c r="E102" s="3"/>
      <c r="F102" s="3"/>
      <c r="G102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Fixed Term Plan - Series 108 (IDFC FTP S108)</v>
      </c>
      <c r="C4" s="65"/>
      <c r="D4" s="65"/>
      <c r="E4" s="65"/>
      <c r="F4" s="65"/>
      <c r="G4" s="65"/>
    </row>
    <row r="5" spans="1:7" ht="15.95" customHeight="1">
      <c r="A5" s="2" t="s">
        <v>1603</v>
      </c>
      <c r="B5" s="57" t="s">
        <v>1800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476</v>
      </c>
      <c r="B12" s="15" t="s">
        <v>478</v>
      </c>
      <c r="C12" s="10" t="s">
        <v>477</v>
      </c>
      <c r="D12" s="12" t="s">
        <v>14</v>
      </c>
      <c r="E12" s="16">
        <v>1690000</v>
      </c>
      <c r="F12" s="17">
        <v>1707.73</v>
      </c>
      <c r="G12" s="18">
        <v>0.182</v>
      </c>
    </row>
    <row r="13" spans="1:7" ht="12.95" customHeight="1">
      <c r="A13" s="14" t="s">
        <v>493</v>
      </c>
      <c r="B13" s="15" t="s">
        <v>495</v>
      </c>
      <c r="C13" s="10" t="s">
        <v>494</v>
      </c>
      <c r="D13" s="12" t="s">
        <v>14</v>
      </c>
      <c r="E13" s="16">
        <v>1680000</v>
      </c>
      <c r="F13" s="17">
        <v>1695.25</v>
      </c>
      <c r="G13" s="18">
        <v>0.1807</v>
      </c>
    </row>
    <row r="14" spans="1:7" ht="12.95" customHeight="1">
      <c r="A14" s="14" t="s">
        <v>184</v>
      </c>
      <c r="B14" s="15" t="s">
        <v>1855</v>
      </c>
      <c r="C14" s="10" t="s">
        <v>185</v>
      </c>
      <c r="D14" s="12" t="s">
        <v>14</v>
      </c>
      <c r="E14" s="16">
        <v>1670000</v>
      </c>
      <c r="F14" s="17">
        <v>1687.4</v>
      </c>
      <c r="G14" s="18">
        <v>0.17979999999999999</v>
      </c>
    </row>
    <row r="15" spans="1:7" ht="12.95" customHeight="1">
      <c r="A15" s="14" t="s">
        <v>510</v>
      </c>
      <c r="B15" s="58" t="s">
        <v>1908</v>
      </c>
      <c r="C15" s="10" t="s">
        <v>511</v>
      </c>
      <c r="D15" s="12" t="s">
        <v>183</v>
      </c>
      <c r="E15" s="16">
        <v>1260000</v>
      </c>
      <c r="F15" s="17">
        <v>1266.58</v>
      </c>
      <c r="G15" s="18">
        <v>0.13500000000000001</v>
      </c>
    </row>
    <row r="16" spans="1:7" ht="12.95" customHeight="1">
      <c r="A16" s="14" t="s">
        <v>621</v>
      </c>
      <c r="B16" s="15" t="s">
        <v>1931</v>
      </c>
      <c r="C16" s="10" t="s">
        <v>622</v>
      </c>
      <c r="D16" s="12" t="s">
        <v>14</v>
      </c>
      <c r="E16" s="16">
        <v>830000</v>
      </c>
      <c r="F16" s="17">
        <v>833.67</v>
      </c>
      <c r="G16" s="18">
        <v>8.8800000000000004E-2</v>
      </c>
    </row>
    <row r="17" spans="1:7" ht="12.95" customHeight="1">
      <c r="A17" s="3"/>
      <c r="B17" s="20" t="s">
        <v>15</v>
      </c>
      <c r="C17" s="19" t="s">
        <v>2</v>
      </c>
      <c r="D17" s="20" t="s">
        <v>2</v>
      </c>
      <c r="E17" s="20" t="s">
        <v>2</v>
      </c>
      <c r="F17" s="21">
        <v>7190.63</v>
      </c>
      <c r="G17" s="22">
        <v>0.76629999999999998</v>
      </c>
    </row>
    <row r="18" spans="1:7" ht="12.95" customHeight="1">
      <c r="A18" s="3"/>
      <c r="B18" s="11" t="s">
        <v>16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299</v>
      </c>
      <c r="B20" s="15" t="s">
        <v>1881</v>
      </c>
      <c r="C20" s="10" t="s">
        <v>300</v>
      </c>
      <c r="D20" s="12" t="s">
        <v>254</v>
      </c>
      <c r="E20" s="16">
        <v>1020000</v>
      </c>
      <c r="F20" s="17">
        <v>1029.31</v>
      </c>
      <c r="G20" s="18">
        <v>0.10970000000000001</v>
      </c>
    </row>
    <row r="21" spans="1:7" ht="12.95" customHeight="1">
      <c r="A21" s="3"/>
      <c r="B21" s="20" t="s">
        <v>15</v>
      </c>
      <c r="C21" s="19" t="s">
        <v>2</v>
      </c>
      <c r="D21" s="20" t="s">
        <v>2</v>
      </c>
      <c r="E21" s="20" t="s">
        <v>2</v>
      </c>
      <c r="F21" s="21">
        <v>1029.31</v>
      </c>
      <c r="G21" s="22">
        <v>0.10970000000000001</v>
      </c>
    </row>
    <row r="22" spans="1:7" ht="12.95" customHeight="1">
      <c r="A22" s="3"/>
      <c r="B22" s="28" t="s">
        <v>1716</v>
      </c>
      <c r="C22" s="27" t="s">
        <v>2</v>
      </c>
      <c r="D22" s="29" t="s">
        <v>2</v>
      </c>
      <c r="E22" s="29" t="s">
        <v>2</v>
      </c>
      <c r="F22" s="29" t="s">
        <v>2</v>
      </c>
      <c r="G22" s="30" t="s">
        <v>2</v>
      </c>
    </row>
    <row r="23" spans="1:7" ht="12.95" customHeight="1">
      <c r="A23" s="31"/>
      <c r="B23" s="33" t="s">
        <v>15</v>
      </c>
      <c r="C23" s="32" t="s">
        <v>2</v>
      </c>
      <c r="D23" s="33" t="s">
        <v>2</v>
      </c>
      <c r="E23" s="33" t="s">
        <v>2</v>
      </c>
      <c r="F23" s="34" t="s">
        <v>17</v>
      </c>
      <c r="G23" s="35" t="s">
        <v>17</v>
      </c>
    </row>
    <row r="24" spans="1:7" ht="12.95" customHeight="1">
      <c r="A24" s="3"/>
      <c r="B24" s="20" t="s">
        <v>18</v>
      </c>
      <c r="C24" s="26" t="s">
        <v>2</v>
      </c>
      <c r="D24" s="23" t="s">
        <v>2</v>
      </c>
      <c r="E24" s="36" t="s">
        <v>2</v>
      </c>
      <c r="F24" s="37">
        <v>8219.94</v>
      </c>
      <c r="G24" s="38">
        <v>0.876</v>
      </c>
    </row>
    <row r="25" spans="1:7" ht="12.95" customHeight="1">
      <c r="A25" s="3"/>
      <c r="B25" s="11" t="s">
        <v>19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23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1417</v>
      </c>
      <c r="B27" s="15" t="s">
        <v>2215</v>
      </c>
      <c r="C27" s="10" t="s">
        <v>1418</v>
      </c>
      <c r="D27" s="12" t="s">
        <v>49</v>
      </c>
      <c r="E27" s="16">
        <v>640000</v>
      </c>
      <c r="F27" s="17">
        <v>608.51</v>
      </c>
      <c r="G27" s="18">
        <v>6.4899999999999999E-2</v>
      </c>
    </row>
    <row r="28" spans="1:7" ht="12.95" customHeight="1">
      <c r="A28" s="14" t="s">
        <v>1335</v>
      </c>
      <c r="B28" s="15" t="s">
        <v>345</v>
      </c>
      <c r="C28" s="10" t="s">
        <v>1336</v>
      </c>
      <c r="D28" s="12" t="s">
        <v>49</v>
      </c>
      <c r="E28" s="16">
        <v>100000</v>
      </c>
      <c r="F28" s="17">
        <v>95.95</v>
      </c>
      <c r="G28" s="18">
        <v>1.0200000000000001E-2</v>
      </c>
    </row>
    <row r="29" spans="1:7" ht="12.95" customHeight="1">
      <c r="A29" s="14" t="s">
        <v>1339</v>
      </c>
      <c r="B29" s="15" t="s">
        <v>1839</v>
      </c>
      <c r="C29" s="10" t="s">
        <v>1340</v>
      </c>
      <c r="D29" s="12" t="s">
        <v>29</v>
      </c>
      <c r="E29" s="16">
        <v>100000</v>
      </c>
      <c r="F29" s="17">
        <v>95.94</v>
      </c>
      <c r="G29" s="18">
        <v>1.0200000000000001E-2</v>
      </c>
    </row>
    <row r="30" spans="1:7" ht="12.95" customHeight="1">
      <c r="A30" s="3"/>
      <c r="B30" s="11" t="s">
        <v>334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335</v>
      </c>
      <c r="C31" s="10" t="s">
        <v>2</v>
      </c>
      <c r="D31" s="12" t="s">
        <v>2</v>
      </c>
      <c r="E31" s="39" t="s">
        <v>2</v>
      </c>
      <c r="F31" s="17">
        <v>88.02</v>
      </c>
      <c r="G31" s="18">
        <v>9.4000000000000004E-3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888.42</v>
      </c>
      <c r="G32" s="38">
        <v>9.4700000000000006E-2</v>
      </c>
    </row>
    <row r="33" spans="1:7" ht="12.95" customHeight="1">
      <c r="A33" s="3"/>
      <c r="B33" s="20" t="s">
        <v>163</v>
      </c>
      <c r="C33" s="26" t="s">
        <v>2</v>
      </c>
      <c r="D33" s="23" t="s">
        <v>2</v>
      </c>
      <c r="E33" s="12" t="s">
        <v>2</v>
      </c>
      <c r="F33" s="37">
        <v>274.74</v>
      </c>
      <c r="G33" s="38">
        <v>2.93E-2</v>
      </c>
    </row>
    <row r="34" spans="1:7" ht="12.95" customHeight="1" thickBot="1">
      <c r="A34" s="3"/>
      <c r="B34" s="42" t="s">
        <v>164</v>
      </c>
      <c r="C34" s="41" t="s">
        <v>2</v>
      </c>
      <c r="D34" s="43" t="s">
        <v>2</v>
      </c>
      <c r="E34" s="43" t="s">
        <v>2</v>
      </c>
      <c r="F34" s="44">
        <v>9383.1026886</v>
      </c>
      <c r="G34" s="45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46" t="s">
        <v>2</v>
      </c>
      <c r="C36" s="3"/>
      <c r="D36" s="3"/>
      <c r="E36" s="3"/>
      <c r="F36" s="3"/>
      <c r="G36" s="3"/>
    </row>
    <row r="37" spans="1:7" ht="12.95" customHeight="1">
      <c r="A37" s="3"/>
      <c r="B37" s="46" t="s">
        <v>165</v>
      </c>
      <c r="C37" s="3"/>
      <c r="D37" s="3"/>
      <c r="E37" s="3"/>
      <c r="F37" s="3"/>
      <c r="G37" s="3"/>
    </row>
    <row r="38" spans="1:7" ht="12.95" customHeight="1">
      <c r="A38" s="3"/>
      <c r="B38" s="46" t="s">
        <v>2</v>
      </c>
      <c r="C38" s="3"/>
      <c r="D38" s="3"/>
      <c r="E38" s="3"/>
      <c r="F38" s="3"/>
      <c r="G38" s="3"/>
    </row>
    <row r="39" spans="1:7" ht="26.1" customHeight="1">
      <c r="A39" s="3"/>
      <c r="B39" s="55"/>
      <c r="C39" s="3"/>
      <c r="E39" s="3"/>
      <c r="F39" s="3"/>
      <c r="G39" s="3"/>
    </row>
    <row r="40" spans="1:7" ht="12.95" customHeight="1">
      <c r="A40" s="3"/>
      <c r="B40" s="46" t="s">
        <v>2</v>
      </c>
      <c r="C40" s="3"/>
      <c r="D40" s="3"/>
      <c r="E40" s="3"/>
      <c r="F40" s="3"/>
      <c r="G40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G93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4" style="1" bestFit="1" customWidth="1"/>
    <col min="4" max="4" width="14.140625" style="1" bestFit="1" customWidth="1"/>
    <col min="5" max="5" width="10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Corporate Bond Fund (IDFC CBF)</v>
      </c>
      <c r="C4" s="65"/>
      <c r="D4" s="65"/>
      <c r="E4" s="65"/>
      <c r="F4" s="65"/>
      <c r="G4" s="65"/>
    </row>
    <row r="5" spans="1:7" ht="15.95" customHeight="1">
      <c r="A5" s="2" t="s">
        <v>1604</v>
      </c>
      <c r="B5" s="57" t="s">
        <v>1801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419</v>
      </c>
      <c r="B12" s="15" t="s">
        <v>421</v>
      </c>
      <c r="C12" s="10" t="s">
        <v>420</v>
      </c>
      <c r="D12" s="12" t="s">
        <v>14</v>
      </c>
      <c r="E12" s="16">
        <v>22000000</v>
      </c>
      <c r="F12" s="17">
        <v>22361.79</v>
      </c>
      <c r="G12" s="18">
        <v>8.7900000000000006E-2</v>
      </c>
    </row>
    <row r="13" spans="1:7" ht="12.95" customHeight="1">
      <c r="A13" s="14" t="s">
        <v>1605</v>
      </c>
      <c r="B13" s="15" t="s">
        <v>1607</v>
      </c>
      <c r="C13" s="10" t="s">
        <v>1606</v>
      </c>
      <c r="D13" s="12" t="s">
        <v>14</v>
      </c>
      <c r="E13" s="16">
        <v>16800000</v>
      </c>
      <c r="F13" s="17">
        <v>16793.2</v>
      </c>
      <c r="G13" s="18">
        <v>6.6000000000000003E-2</v>
      </c>
    </row>
    <row r="14" spans="1:7" ht="12.95" customHeight="1">
      <c r="A14" s="14" t="s">
        <v>1608</v>
      </c>
      <c r="B14" s="15" t="s">
        <v>2238</v>
      </c>
      <c r="C14" s="10" t="s">
        <v>1609</v>
      </c>
      <c r="D14" s="12" t="s">
        <v>14</v>
      </c>
      <c r="E14" s="16">
        <v>16500000</v>
      </c>
      <c r="F14" s="17">
        <v>16711.28</v>
      </c>
      <c r="G14" s="18">
        <v>6.5699999999999995E-2</v>
      </c>
    </row>
    <row r="15" spans="1:7" ht="12.95" customHeight="1">
      <c r="A15" s="14" t="s">
        <v>606</v>
      </c>
      <c r="B15" s="15" t="s">
        <v>1926</v>
      </c>
      <c r="C15" s="10" t="s">
        <v>607</v>
      </c>
      <c r="D15" s="12" t="s">
        <v>14</v>
      </c>
      <c r="E15" s="16">
        <v>16000000</v>
      </c>
      <c r="F15" s="17">
        <v>16217.23</v>
      </c>
      <c r="G15" s="18">
        <v>6.3799999999999996E-2</v>
      </c>
    </row>
    <row r="16" spans="1:7" ht="12.95" customHeight="1">
      <c r="A16" s="14" t="s">
        <v>1610</v>
      </c>
      <c r="B16" s="58" t="s">
        <v>1820</v>
      </c>
      <c r="C16" s="10" t="s">
        <v>1611</v>
      </c>
      <c r="D16" s="12" t="s">
        <v>14</v>
      </c>
      <c r="E16" s="16">
        <v>9500000</v>
      </c>
      <c r="F16" s="17">
        <v>9498.39</v>
      </c>
      <c r="G16" s="18">
        <v>3.73E-2</v>
      </c>
    </row>
    <row r="17" spans="1:7" ht="12.95" customHeight="1">
      <c r="A17" s="14" t="s">
        <v>1612</v>
      </c>
      <c r="B17" s="15" t="s">
        <v>2239</v>
      </c>
      <c r="C17" s="10" t="s">
        <v>1613</v>
      </c>
      <c r="D17" s="12" t="s">
        <v>14</v>
      </c>
      <c r="E17" s="16">
        <v>7500000</v>
      </c>
      <c r="F17" s="17">
        <v>7578.99</v>
      </c>
      <c r="G17" s="18">
        <v>2.98E-2</v>
      </c>
    </row>
    <row r="18" spans="1:7" ht="12.95" customHeight="1">
      <c r="A18" s="14" t="s">
        <v>1614</v>
      </c>
      <c r="B18" s="15" t="s">
        <v>1616</v>
      </c>
      <c r="C18" s="10" t="s">
        <v>1615</v>
      </c>
      <c r="D18" s="12" t="s">
        <v>14</v>
      </c>
      <c r="E18" s="16">
        <v>7000000</v>
      </c>
      <c r="F18" s="17">
        <v>7185.85</v>
      </c>
      <c r="G18" s="18">
        <v>2.8299999999999999E-2</v>
      </c>
    </row>
    <row r="19" spans="1:7" ht="12.95" customHeight="1">
      <c r="A19" s="14" t="s">
        <v>1617</v>
      </c>
      <c r="B19" s="15" t="s">
        <v>2240</v>
      </c>
      <c r="C19" s="10" t="s">
        <v>1618</v>
      </c>
      <c r="D19" s="12" t="s">
        <v>14</v>
      </c>
      <c r="E19" s="16">
        <v>6500000</v>
      </c>
      <c r="F19" s="17">
        <v>6567.57</v>
      </c>
      <c r="G19" s="18">
        <v>2.58E-2</v>
      </c>
    </row>
    <row r="20" spans="1:7" ht="12.95" customHeight="1">
      <c r="A20" s="14" t="s">
        <v>1619</v>
      </c>
      <c r="B20" s="58" t="s">
        <v>2241</v>
      </c>
      <c r="C20" s="10" t="s">
        <v>1620</v>
      </c>
      <c r="D20" s="12" t="s">
        <v>293</v>
      </c>
      <c r="E20" s="16">
        <v>6500000</v>
      </c>
      <c r="F20" s="17">
        <v>6508.06</v>
      </c>
      <c r="G20" s="18">
        <v>2.5600000000000001E-2</v>
      </c>
    </row>
    <row r="21" spans="1:7" ht="12.95" customHeight="1">
      <c r="A21" s="14" t="s">
        <v>598</v>
      </c>
      <c r="B21" s="15" t="s">
        <v>1922</v>
      </c>
      <c r="C21" s="10" t="s">
        <v>599</v>
      </c>
      <c r="D21" s="12" t="s">
        <v>14</v>
      </c>
      <c r="E21" s="16">
        <v>6000000</v>
      </c>
      <c r="F21" s="17">
        <v>6082.04</v>
      </c>
      <c r="G21" s="18">
        <v>2.3900000000000001E-2</v>
      </c>
    </row>
    <row r="22" spans="1:7" ht="12.95" customHeight="1">
      <c r="A22" s="14" t="s">
        <v>1621</v>
      </c>
      <c r="B22" s="15" t="s">
        <v>2242</v>
      </c>
      <c r="C22" s="10" t="s">
        <v>1622</v>
      </c>
      <c r="D22" s="12" t="s">
        <v>14</v>
      </c>
      <c r="E22" s="16">
        <v>6000000</v>
      </c>
      <c r="F22" s="17">
        <v>6055.37</v>
      </c>
      <c r="G22" s="18">
        <v>2.3800000000000002E-2</v>
      </c>
    </row>
    <row r="23" spans="1:7" ht="12.95" customHeight="1">
      <c r="A23" s="14" t="s">
        <v>260</v>
      </c>
      <c r="B23" s="58" t="s">
        <v>1825</v>
      </c>
      <c r="C23" s="10" t="s">
        <v>261</v>
      </c>
      <c r="D23" s="12" t="s">
        <v>14</v>
      </c>
      <c r="E23" s="16">
        <v>6000000</v>
      </c>
      <c r="F23" s="17">
        <v>6013.17</v>
      </c>
      <c r="G23" s="18">
        <v>2.3599999999999999E-2</v>
      </c>
    </row>
    <row r="24" spans="1:7" ht="12.95" customHeight="1">
      <c r="A24" s="14" t="s">
        <v>1623</v>
      </c>
      <c r="B24" s="58" t="s">
        <v>2243</v>
      </c>
      <c r="C24" s="10" t="s">
        <v>1624</v>
      </c>
      <c r="D24" s="12" t="s">
        <v>293</v>
      </c>
      <c r="E24" s="16">
        <v>6000000</v>
      </c>
      <c r="F24" s="17">
        <v>6007.4</v>
      </c>
      <c r="G24" s="18">
        <v>2.3599999999999999E-2</v>
      </c>
    </row>
    <row r="25" spans="1:7" ht="12.95" customHeight="1">
      <c r="A25" s="14" t="s">
        <v>1625</v>
      </c>
      <c r="B25" s="58" t="s">
        <v>1803</v>
      </c>
      <c r="C25" s="10" t="s">
        <v>1626</v>
      </c>
      <c r="D25" s="12" t="s">
        <v>14</v>
      </c>
      <c r="E25" s="16">
        <v>5500000</v>
      </c>
      <c r="F25" s="17">
        <v>5847.61</v>
      </c>
      <c r="G25" s="18">
        <v>2.3E-2</v>
      </c>
    </row>
    <row r="26" spans="1:7" ht="12.95" customHeight="1">
      <c r="A26" s="14" t="s">
        <v>700</v>
      </c>
      <c r="B26" s="15" t="s">
        <v>1953</v>
      </c>
      <c r="C26" s="10" t="s">
        <v>701</v>
      </c>
      <c r="D26" s="12" t="s">
        <v>14</v>
      </c>
      <c r="E26" s="16">
        <v>5000000</v>
      </c>
      <c r="F26" s="17">
        <v>5041.58</v>
      </c>
      <c r="G26" s="18">
        <v>1.9800000000000002E-2</v>
      </c>
    </row>
    <row r="27" spans="1:7" ht="12.95" customHeight="1">
      <c r="A27" s="14" t="s">
        <v>1627</v>
      </c>
      <c r="B27" s="15" t="s">
        <v>2244</v>
      </c>
      <c r="C27" s="10" t="s">
        <v>1628</v>
      </c>
      <c r="D27" s="12" t="s">
        <v>14</v>
      </c>
      <c r="E27" s="16">
        <v>5000000</v>
      </c>
      <c r="F27" s="17">
        <v>5033.2700000000004</v>
      </c>
      <c r="G27" s="18">
        <v>1.9800000000000002E-2</v>
      </c>
    </row>
    <row r="28" spans="1:7" ht="12.95" customHeight="1">
      <c r="A28" s="14" t="s">
        <v>1629</v>
      </c>
      <c r="B28" s="15" t="s">
        <v>2245</v>
      </c>
      <c r="C28" s="10" t="s">
        <v>1630</v>
      </c>
      <c r="D28" s="12" t="s">
        <v>14</v>
      </c>
      <c r="E28" s="16">
        <v>5000000</v>
      </c>
      <c r="F28" s="17">
        <v>5026.88</v>
      </c>
      <c r="G28" s="18">
        <v>1.9800000000000002E-2</v>
      </c>
    </row>
    <row r="29" spans="1:7" ht="12.95" customHeight="1">
      <c r="A29" s="14" t="s">
        <v>1631</v>
      </c>
      <c r="B29" s="15" t="s">
        <v>1878</v>
      </c>
      <c r="C29" s="10" t="s">
        <v>1632</v>
      </c>
      <c r="D29" s="12" t="s">
        <v>293</v>
      </c>
      <c r="E29" s="16">
        <v>5000000</v>
      </c>
      <c r="F29" s="17">
        <v>5026.8100000000004</v>
      </c>
      <c r="G29" s="18">
        <v>1.9800000000000002E-2</v>
      </c>
    </row>
    <row r="30" spans="1:7" ht="12.95" customHeight="1">
      <c r="A30" s="14" t="s">
        <v>1633</v>
      </c>
      <c r="B30" s="58" t="s">
        <v>2246</v>
      </c>
      <c r="C30" s="10" t="s">
        <v>1634</v>
      </c>
      <c r="D30" s="12" t="s">
        <v>293</v>
      </c>
      <c r="E30" s="16">
        <v>4900000</v>
      </c>
      <c r="F30" s="17">
        <v>4926.93</v>
      </c>
      <c r="G30" s="18">
        <v>1.9400000000000001E-2</v>
      </c>
    </row>
    <row r="31" spans="1:7" ht="12.95" customHeight="1">
      <c r="A31" s="14" t="s">
        <v>708</v>
      </c>
      <c r="B31" s="15" t="s">
        <v>1956</v>
      </c>
      <c r="C31" s="10" t="s">
        <v>709</v>
      </c>
      <c r="D31" s="12" t="s">
        <v>14</v>
      </c>
      <c r="E31" s="16">
        <v>4500000</v>
      </c>
      <c r="F31" s="17">
        <v>4532.16</v>
      </c>
      <c r="G31" s="18">
        <v>1.78E-2</v>
      </c>
    </row>
    <row r="32" spans="1:7" ht="12.95" customHeight="1">
      <c r="A32" s="14" t="s">
        <v>291</v>
      </c>
      <c r="B32" s="15" t="s">
        <v>1878</v>
      </c>
      <c r="C32" s="10" t="s">
        <v>292</v>
      </c>
      <c r="D32" s="12" t="s">
        <v>293</v>
      </c>
      <c r="E32" s="16">
        <v>4500000</v>
      </c>
      <c r="F32" s="17">
        <v>4524.67</v>
      </c>
      <c r="G32" s="18">
        <v>1.78E-2</v>
      </c>
    </row>
    <row r="33" spans="1:7" ht="12.95" customHeight="1">
      <c r="A33" s="14" t="s">
        <v>1635</v>
      </c>
      <c r="B33" s="15" t="s">
        <v>2189</v>
      </c>
      <c r="C33" s="10" t="s">
        <v>1636</v>
      </c>
      <c r="D33" s="12" t="s">
        <v>176</v>
      </c>
      <c r="E33" s="16">
        <v>3000000</v>
      </c>
      <c r="F33" s="17">
        <v>3070.94</v>
      </c>
      <c r="G33" s="18">
        <v>1.21E-2</v>
      </c>
    </row>
    <row r="34" spans="1:7" ht="12.95" customHeight="1">
      <c r="A34" s="14" t="s">
        <v>1637</v>
      </c>
      <c r="B34" s="15" t="s">
        <v>2247</v>
      </c>
      <c r="C34" s="10" t="s">
        <v>1638</v>
      </c>
      <c r="D34" s="12" t="s">
        <v>14</v>
      </c>
      <c r="E34" s="16">
        <v>3000000</v>
      </c>
      <c r="F34" s="17">
        <v>3018.43</v>
      </c>
      <c r="G34" s="18">
        <v>1.1900000000000001E-2</v>
      </c>
    </row>
    <row r="35" spans="1:7" ht="12.95" customHeight="1">
      <c r="A35" s="14" t="s">
        <v>1639</v>
      </c>
      <c r="B35" s="15" t="s">
        <v>1919</v>
      </c>
      <c r="C35" s="10" t="s">
        <v>1640</v>
      </c>
      <c r="D35" s="12" t="s">
        <v>14</v>
      </c>
      <c r="E35" s="16">
        <v>2500000</v>
      </c>
      <c r="F35" s="17">
        <v>2539.91</v>
      </c>
      <c r="G35" s="18">
        <v>0.01</v>
      </c>
    </row>
    <row r="36" spans="1:7" ht="12.95" customHeight="1">
      <c r="A36" s="14" t="s">
        <v>1641</v>
      </c>
      <c r="B36" s="15" t="s">
        <v>2248</v>
      </c>
      <c r="C36" s="10" t="s">
        <v>1642</v>
      </c>
      <c r="D36" s="12" t="s">
        <v>14</v>
      </c>
      <c r="E36" s="16">
        <v>2500000</v>
      </c>
      <c r="F36" s="17">
        <v>2513.19</v>
      </c>
      <c r="G36" s="18">
        <v>9.9000000000000008E-3</v>
      </c>
    </row>
    <row r="37" spans="1:7" ht="12.95" customHeight="1">
      <c r="A37" s="14" t="s">
        <v>1643</v>
      </c>
      <c r="B37" s="15" t="s">
        <v>2249</v>
      </c>
      <c r="C37" s="10" t="s">
        <v>1644</v>
      </c>
      <c r="D37" s="12" t="s">
        <v>14</v>
      </c>
      <c r="E37" s="16">
        <v>2000000</v>
      </c>
      <c r="F37" s="17">
        <v>2140.89</v>
      </c>
      <c r="G37" s="18">
        <v>8.3999999999999995E-3</v>
      </c>
    </row>
    <row r="38" spans="1:7" ht="12.95" customHeight="1">
      <c r="A38" s="14" t="s">
        <v>1645</v>
      </c>
      <c r="B38" s="15" t="s">
        <v>2250</v>
      </c>
      <c r="C38" s="10" t="s">
        <v>1646</v>
      </c>
      <c r="D38" s="12" t="s">
        <v>14</v>
      </c>
      <c r="E38" s="16">
        <v>2000000</v>
      </c>
      <c r="F38" s="17">
        <v>2113.0100000000002</v>
      </c>
      <c r="G38" s="18">
        <v>8.3000000000000001E-3</v>
      </c>
    </row>
    <row r="39" spans="1:7" ht="12.95" customHeight="1">
      <c r="A39" s="14" t="s">
        <v>1647</v>
      </c>
      <c r="B39" s="15" t="s">
        <v>2251</v>
      </c>
      <c r="C39" s="10" t="s">
        <v>1648</v>
      </c>
      <c r="D39" s="12" t="s">
        <v>14</v>
      </c>
      <c r="E39" s="16">
        <v>2000000</v>
      </c>
      <c r="F39" s="17">
        <v>2072.09</v>
      </c>
      <c r="G39" s="18">
        <v>8.0999999999999996E-3</v>
      </c>
    </row>
    <row r="40" spans="1:7" ht="12.95" customHeight="1">
      <c r="A40" s="14" t="s">
        <v>1649</v>
      </c>
      <c r="B40" s="15" t="s">
        <v>2252</v>
      </c>
      <c r="C40" s="10" t="s">
        <v>1650</v>
      </c>
      <c r="D40" s="12" t="s">
        <v>277</v>
      </c>
      <c r="E40" s="16">
        <v>2000000</v>
      </c>
      <c r="F40" s="17">
        <v>2054.29</v>
      </c>
      <c r="G40" s="18">
        <v>8.0999999999999996E-3</v>
      </c>
    </row>
    <row r="41" spans="1:7" ht="12.95" customHeight="1">
      <c r="A41" s="14" t="s">
        <v>1651</v>
      </c>
      <c r="B41" s="15" t="s">
        <v>2253</v>
      </c>
      <c r="C41" s="10" t="s">
        <v>1652</v>
      </c>
      <c r="D41" s="12" t="s">
        <v>14</v>
      </c>
      <c r="E41" s="16">
        <v>2000000</v>
      </c>
      <c r="F41" s="17">
        <v>2010.88</v>
      </c>
      <c r="G41" s="18">
        <v>7.9000000000000008E-3</v>
      </c>
    </row>
    <row r="42" spans="1:7" ht="12.95" customHeight="1">
      <c r="A42" s="14" t="s">
        <v>1653</v>
      </c>
      <c r="B42" s="58" t="s">
        <v>1817</v>
      </c>
      <c r="C42" s="10" t="s">
        <v>1654</v>
      </c>
      <c r="D42" s="12" t="s">
        <v>14</v>
      </c>
      <c r="E42" s="16">
        <v>2000000</v>
      </c>
      <c r="F42" s="17">
        <v>2006.35</v>
      </c>
      <c r="G42" s="18">
        <v>7.9000000000000008E-3</v>
      </c>
    </row>
    <row r="43" spans="1:7" ht="12.95" customHeight="1">
      <c r="A43" s="14" t="s">
        <v>1655</v>
      </c>
      <c r="B43" s="15" t="s">
        <v>2254</v>
      </c>
      <c r="C43" s="10" t="s">
        <v>1656</v>
      </c>
      <c r="D43" s="12" t="s">
        <v>14</v>
      </c>
      <c r="E43" s="16">
        <v>2000000</v>
      </c>
      <c r="F43" s="17">
        <v>1993.67</v>
      </c>
      <c r="G43" s="18">
        <v>7.7999999999999996E-3</v>
      </c>
    </row>
    <row r="44" spans="1:7" ht="12.95" customHeight="1">
      <c r="A44" s="14" t="s">
        <v>1657</v>
      </c>
      <c r="B44" s="15" t="s">
        <v>2255</v>
      </c>
      <c r="C44" s="10" t="s">
        <v>1658</v>
      </c>
      <c r="D44" s="12" t="s">
        <v>14</v>
      </c>
      <c r="E44" s="16">
        <v>1500000</v>
      </c>
      <c r="F44" s="17">
        <v>1534.52</v>
      </c>
      <c r="G44" s="18">
        <v>6.0000000000000001E-3</v>
      </c>
    </row>
    <row r="45" spans="1:7" ht="12.95" customHeight="1">
      <c r="A45" s="14" t="s">
        <v>1659</v>
      </c>
      <c r="B45" s="15" t="s">
        <v>2189</v>
      </c>
      <c r="C45" s="10" t="s">
        <v>1660</v>
      </c>
      <c r="D45" s="12" t="s">
        <v>176</v>
      </c>
      <c r="E45" s="16">
        <v>1500000</v>
      </c>
      <c r="F45" s="17">
        <v>1530.87</v>
      </c>
      <c r="G45" s="18">
        <v>6.0000000000000001E-3</v>
      </c>
    </row>
    <row r="46" spans="1:7" ht="12.95" customHeight="1">
      <c r="A46" s="14" t="s">
        <v>1661</v>
      </c>
      <c r="B46" s="15" t="s">
        <v>2256</v>
      </c>
      <c r="C46" s="10" t="s">
        <v>1662</v>
      </c>
      <c r="D46" s="12" t="s">
        <v>14</v>
      </c>
      <c r="E46" s="16">
        <v>1500000</v>
      </c>
      <c r="F46" s="17">
        <v>1517.32</v>
      </c>
      <c r="G46" s="18">
        <v>6.0000000000000001E-3</v>
      </c>
    </row>
    <row r="47" spans="1:7" ht="12.95" customHeight="1">
      <c r="A47" s="14" t="s">
        <v>1663</v>
      </c>
      <c r="B47" s="15" t="s">
        <v>2257</v>
      </c>
      <c r="C47" s="10" t="s">
        <v>1664</v>
      </c>
      <c r="D47" s="12" t="s">
        <v>293</v>
      </c>
      <c r="E47" s="16">
        <v>1500000</v>
      </c>
      <c r="F47" s="17">
        <v>1507</v>
      </c>
      <c r="G47" s="18">
        <v>5.8999999999999999E-3</v>
      </c>
    </row>
    <row r="48" spans="1:7" ht="12.95" customHeight="1">
      <c r="A48" s="14" t="s">
        <v>1665</v>
      </c>
      <c r="B48" s="15" t="s">
        <v>1667</v>
      </c>
      <c r="C48" s="10" t="s">
        <v>1666</v>
      </c>
      <c r="D48" s="12" t="s">
        <v>14</v>
      </c>
      <c r="E48" s="16">
        <v>1500000</v>
      </c>
      <c r="F48" s="17">
        <v>1498.29</v>
      </c>
      <c r="G48" s="18">
        <v>5.8999999999999999E-3</v>
      </c>
    </row>
    <row r="49" spans="1:7" ht="12.95" customHeight="1">
      <c r="A49" s="14" t="s">
        <v>1668</v>
      </c>
      <c r="B49" s="15" t="s">
        <v>2258</v>
      </c>
      <c r="C49" s="10" t="s">
        <v>1669</v>
      </c>
      <c r="D49" s="12" t="s">
        <v>14</v>
      </c>
      <c r="E49" s="16">
        <v>1250000</v>
      </c>
      <c r="F49" s="17">
        <v>1269.72</v>
      </c>
      <c r="G49" s="18">
        <v>5.0000000000000001E-3</v>
      </c>
    </row>
    <row r="50" spans="1:7" ht="12.95" customHeight="1">
      <c r="A50" s="14" t="s">
        <v>1670</v>
      </c>
      <c r="B50" s="15" t="s">
        <v>2259</v>
      </c>
      <c r="C50" s="10" t="s">
        <v>1671</v>
      </c>
      <c r="D50" s="12" t="s">
        <v>277</v>
      </c>
      <c r="E50" s="16">
        <v>1000000</v>
      </c>
      <c r="F50" s="17">
        <v>1029.27</v>
      </c>
      <c r="G50" s="18">
        <v>4.0000000000000001E-3</v>
      </c>
    </row>
    <row r="51" spans="1:7" ht="12.95" customHeight="1">
      <c r="A51" s="14" t="s">
        <v>1672</v>
      </c>
      <c r="B51" s="15" t="s">
        <v>2260</v>
      </c>
      <c r="C51" s="10" t="s">
        <v>1673</v>
      </c>
      <c r="D51" s="12" t="s">
        <v>14</v>
      </c>
      <c r="E51" s="16">
        <v>1000000</v>
      </c>
      <c r="F51" s="17">
        <v>1028.58</v>
      </c>
      <c r="G51" s="18">
        <v>4.0000000000000001E-3</v>
      </c>
    </row>
    <row r="52" spans="1:7" ht="12.95" customHeight="1">
      <c r="A52" s="14" t="s">
        <v>1674</v>
      </c>
      <c r="B52" s="15" t="s">
        <v>2261</v>
      </c>
      <c r="C52" s="10" t="s">
        <v>1675</v>
      </c>
      <c r="D52" s="12" t="s">
        <v>14</v>
      </c>
      <c r="E52" s="16">
        <v>1000000</v>
      </c>
      <c r="F52" s="17">
        <v>1027.1500000000001</v>
      </c>
      <c r="G52" s="18">
        <v>4.0000000000000001E-3</v>
      </c>
    </row>
    <row r="53" spans="1:7" ht="12.95" customHeight="1">
      <c r="A53" s="14" t="s">
        <v>1676</v>
      </c>
      <c r="B53" s="15" t="s">
        <v>2262</v>
      </c>
      <c r="C53" s="10" t="s">
        <v>1677</v>
      </c>
      <c r="D53" s="12" t="s">
        <v>176</v>
      </c>
      <c r="E53" s="16">
        <v>1000000</v>
      </c>
      <c r="F53" s="17">
        <v>1021.23</v>
      </c>
      <c r="G53" s="18">
        <v>4.0000000000000001E-3</v>
      </c>
    </row>
    <row r="54" spans="1:7" ht="12.95" customHeight="1">
      <c r="A54" s="14" t="s">
        <v>1678</v>
      </c>
      <c r="B54" s="15" t="s">
        <v>2263</v>
      </c>
      <c r="C54" s="10" t="s">
        <v>1679</v>
      </c>
      <c r="D54" s="12" t="s">
        <v>14</v>
      </c>
      <c r="E54" s="16">
        <v>1000000</v>
      </c>
      <c r="F54" s="17">
        <v>1021.01</v>
      </c>
      <c r="G54" s="18">
        <v>4.0000000000000001E-3</v>
      </c>
    </row>
    <row r="55" spans="1:7" ht="12.95" customHeight="1">
      <c r="A55" s="14" t="s">
        <v>1680</v>
      </c>
      <c r="B55" s="15" t="s">
        <v>2263</v>
      </c>
      <c r="C55" s="10" t="s">
        <v>1681</v>
      </c>
      <c r="D55" s="12" t="s">
        <v>14</v>
      </c>
      <c r="E55" s="16">
        <v>1000000</v>
      </c>
      <c r="F55" s="17">
        <v>1018.83</v>
      </c>
      <c r="G55" s="18">
        <v>4.0000000000000001E-3</v>
      </c>
    </row>
    <row r="56" spans="1:7" ht="12.95" customHeight="1">
      <c r="A56" s="14" t="s">
        <v>380</v>
      </c>
      <c r="B56" s="15" t="s">
        <v>1884</v>
      </c>
      <c r="C56" s="10" t="s">
        <v>381</v>
      </c>
      <c r="D56" s="12" t="s">
        <v>14</v>
      </c>
      <c r="E56" s="16">
        <v>1000000</v>
      </c>
      <c r="F56" s="17">
        <v>998.79</v>
      </c>
      <c r="G56" s="18">
        <v>3.8999999999999998E-3</v>
      </c>
    </row>
    <row r="57" spans="1:7" ht="12.95" customHeight="1">
      <c r="A57" s="14" t="s">
        <v>1247</v>
      </c>
      <c r="B57" s="15" t="s">
        <v>2189</v>
      </c>
      <c r="C57" s="10" t="s">
        <v>1248</v>
      </c>
      <c r="D57" s="12" t="s">
        <v>176</v>
      </c>
      <c r="E57" s="16">
        <v>670000</v>
      </c>
      <c r="F57" s="17">
        <v>685.87</v>
      </c>
      <c r="G57" s="18">
        <v>2.7000000000000001E-3</v>
      </c>
    </row>
    <row r="58" spans="1:7" ht="12.95" customHeight="1">
      <c r="A58" s="14" t="s">
        <v>1682</v>
      </c>
      <c r="B58" s="15" t="s">
        <v>1918</v>
      </c>
      <c r="C58" s="10" t="s">
        <v>1683</v>
      </c>
      <c r="D58" s="12" t="s">
        <v>14</v>
      </c>
      <c r="E58" s="16">
        <v>500000</v>
      </c>
      <c r="F58" s="17">
        <v>525.80999999999995</v>
      </c>
      <c r="G58" s="18">
        <v>2.0999999999999999E-3</v>
      </c>
    </row>
    <row r="59" spans="1:7" ht="12.95" customHeight="1">
      <c r="A59" s="14" t="s">
        <v>1684</v>
      </c>
      <c r="B59" s="15" t="s">
        <v>2264</v>
      </c>
      <c r="C59" s="10" t="s">
        <v>1685</v>
      </c>
      <c r="D59" s="12" t="s">
        <v>14</v>
      </c>
      <c r="E59" s="16">
        <v>500000</v>
      </c>
      <c r="F59" s="17">
        <v>524.34</v>
      </c>
      <c r="G59" s="18">
        <v>2.0999999999999999E-3</v>
      </c>
    </row>
    <row r="60" spans="1:7" ht="12.95" customHeight="1">
      <c r="A60" s="14" t="s">
        <v>1686</v>
      </c>
      <c r="B60" s="15" t="s">
        <v>2265</v>
      </c>
      <c r="C60" s="10" t="s">
        <v>1687</v>
      </c>
      <c r="D60" s="12" t="s">
        <v>14</v>
      </c>
      <c r="E60" s="16">
        <v>500000</v>
      </c>
      <c r="F60" s="17">
        <v>518.5</v>
      </c>
      <c r="G60" s="18">
        <v>2E-3</v>
      </c>
    </row>
    <row r="61" spans="1:7" ht="12.95" customHeight="1">
      <c r="A61" s="14" t="s">
        <v>1688</v>
      </c>
      <c r="B61" s="15" t="s">
        <v>1896</v>
      </c>
      <c r="C61" s="10" t="s">
        <v>1689</v>
      </c>
      <c r="D61" s="12" t="s">
        <v>14</v>
      </c>
      <c r="E61" s="16">
        <v>500000</v>
      </c>
      <c r="F61" s="17">
        <v>517.4</v>
      </c>
      <c r="G61" s="18">
        <v>2E-3</v>
      </c>
    </row>
    <row r="62" spans="1:7" ht="12.95" customHeight="1">
      <c r="A62" s="14" t="s">
        <v>1690</v>
      </c>
      <c r="B62" s="15" t="s">
        <v>2266</v>
      </c>
      <c r="C62" s="10" t="s">
        <v>1691</v>
      </c>
      <c r="D62" s="12" t="s">
        <v>14</v>
      </c>
      <c r="E62" s="16">
        <v>500000</v>
      </c>
      <c r="F62" s="17">
        <v>512.11</v>
      </c>
      <c r="G62" s="18">
        <v>2E-3</v>
      </c>
    </row>
    <row r="63" spans="1:7" ht="12.95" customHeight="1">
      <c r="A63" s="14" t="s">
        <v>1692</v>
      </c>
      <c r="B63" s="15" t="s">
        <v>2267</v>
      </c>
      <c r="C63" s="10" t="s">
        <v>1693</v>
      </c>
      <c r="D63" s="12" t="s">
        <v>14</v>
      </c>
      <c r="E63" s="16">
        <v>500000</v>
      </c>
      <c r="F63" s="17">
        <v>512.09</v>
      </c>
      <c r="G63" s="18">
        <v>2E-3</v>
      </c>
    </row>
    <row r="64" spans="1:7" ht="12.95" customHeight="1">
      <c r="A64" s="14" t="s">
        <v>1694</v>
      </c>
      <c r="B64" s="15" t="s">
        <v>2268</v>
      </c>
      <c r="C64" s="10" t="s">
        <v>1695</v>
      </c>
      <c r="D64" s="12" t="s">
        <v>176</v>
      </c>
      <c r="E64" s="16">
        <v>500000</v>
      </c>
      <c r="F64" s="17">
        <v>510.78</v>
      </c>
      <c r="G64" s="18">
        <v>2E-3</v>
      </c>
    </row>
    <row r="65" spans="1:7" ht="12.95" customHeight="1">
      <c r="A65" s="14" t="s">
        <v>1696</v>
      </c>
      <c r="B65" s="15" t="s">
        <v>2268</v>
      </c>
      <c r="C65" s="10" t="s">
        <v>1697</v>
      </c>
      <c r="D65" s="12" t="s">
        <v>176</v>
      </c>
      <c r="E65" s="16">
        <v>500000</v>
      </c>
      <c r="F65" s="17">
        <v>509.57</v>
      </c>
      <c r="G65" s="18">
        <v>2E-3</v>
      </c>
    </row>
    <row r="66" spans="1:7" ht="12.95" customHeight="1">
      <c r="A66" s="14" t="s">
        <v>1698</v>
      </c>
      <c r="B66" s="15" t="s">
        <v>2242</v>
      </c>
      <c r="C66" s="10" t="s">
        <v>1699</v>
      </c>
      <c r="D66" s="12" t="s">
        <v>14</v>
      </c>
      <c r="E66" s="16">
        <v>500000</v>
      </c>
      <c r="F66" s="17">
        <v>505.34</v>
      </c>
      <c r="G66" s="18">
        <v>2E-3</v>
      </c>
    </row>
    <row r="67" spans="1:7" ht="12.95" customHeight="1">
      <c r="A67" s="14" t="s">
        <v>1700</v>
      </c>
      <c r="B67" s="15" t="s">
        <v>2269</v>
      </c>
      <c r="C67" s="10" t="s">
        <v>1701</v>
      </c>
      <c r="D67" s="12" t="s">
        <v>14</v>
      </c>
      <c r="E67" s="16">
        <v>500000</v>
      </c>
      <c r="F67" s="17">
        <v>502.7</v>
      </c>
      <c r="G67" s="18">
        <v>2E-3</v>
      </c>
    </row>
    <row r="68" spans="1:7" ht="12.95" customHeight="1">
      <c r="A68" s="14" t="s">
        <v>1702</v>
      </c>
      <c r="B68" s="15" t="s">
        <v>2270</v>
      </c>
      <c r="C68" s="10" t="s">
        <v>1703</v>
      </c>
      <c r="D68" s="12" t="s">
        <v>14</v>
      </c>
      <c r="E68" s="16">
        <v>500000</v>
      </c>
      <c r="F68" s="17">
        <v>498.39</v>
      </c>
      <c r="G68" s="18">
        <v>2E-3</v>
      </c>
    </row>
    <row r="69" spans="1:7" ht="12.95" customHeight="1">
      <c r="A69" s="3"/>
      <c r="B69" s="11" t="s">
        <v>296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14" t="s">
        <v>1704</v>
      </c>
      <c r="B70" s="15" t="s">
        <v>466</v>
      </c>
      <c r="C70" s="10" t="s">
        <v>1705</v>
      </c>
      <c r="D70" s="12" t="s">
        <v>14</v>
      </c>
      <c r="E70" s="16">
        <v>2500000</v>
      </c>
      <c r="F70" s="17">
        <v>2513.42</v>
      </c>
      <c r="G70" s="18">
        <v>9.9000000000000008E-3</v>
      </c>
    </row>
    <row r="71" spans="1:7" ht="12.95" customHeight="1">
      <c r="A71" s="3"/>
      <c r="B71" s="20" t="s">
        <v>15</v>
      </c>
      <c r="C71" s="19" t="s">
        <v>2</v>
      </c>
      <c r="D71" s="20" t="s">
        <v>2</v>
      </c>
      <c r="E71" s="20" t="s">
        <v>2</v>
      </c>
      <c r="F71" s="21">
        <v>223912.8</v>
      </c>
      <c r="G71" s="22">
        <v>0.88019999999999998</v>
      </c>
    </row>
    <row r="72" spans="1:7" ht="12.95" customHeight="1">
      <c r="A72" s="3"/>
      <c r="B72" s="11" t="s">
        <v>16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11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1706</v>
      </c>
      <c r="B74" s="15" t="s">
        <v>2271</v>
      </c>
      <c r="C74" s="10" t="s">
        <v>1707</v>
      </c>
      <c r="D74" s="12" t="s">
        <v>14</v>
      </c>
      <c r="E74" s="16">
        <v>6000000</v>
      </c>
      <c r="F74" s="17">
        <v>6180.07</v>
      </c>
      <c r="G74" s="18">
        <v>2.4299999999999999E-2</v>
      </c>
    </row>
    <row r="75" spans="1:7" ht="12.95" customHeight="1">
      <c r="A75" s="14" t="s">
        <v>1708</v>
      </c>
      <c r="B75" s="15" t="s">
        <v>1710</v>
      </c>
      <c r="C75" s="10" t="s">
        <v>1709</v>
      </c>
      <c r="D75" s="12" t="s">
        <v>277</v>
      </c>
      <c r="E75" s="16">
        <v>5000000</v>
      </c>
      <c r="F75" s="17">
        <v>5019.1000000000004</v>
      </c>
      <c r="G75" s="18">
        <v>1.9699999999999999E-2</v>
      </c>
    </row>
    <row r="76" spans="1:7" ht="12.95" customHeight="1">
      <c r="A76" s="14" t="s">
        <v>1711</v>
      </c>
      <c r="B76" s="15" t="s">
        <v>1710</v>
      </c>
      <c r="C76" s="10" t="s">
        <v>1712</v>
      </c>
      <c r="D76" s="12" t="s">
        <v>277</v>
      </c>
      <c r="E76" s="16">
        <v>5000000</v>
      </c>
      <c r="F76" s="17">
        <v>5010.82</v>
      </c>
      <c r="G76" s="18">
        <v>1.9699999999999999E-2</v>
      </c>
    </row>
    <row r="77" spans="1:7" ht="12.95" customHeight="1">
      <c r="A77" s="14" t="s">
        <v>1713</v>
      </c>
      <c r="B77" s="15" t="s">
        <v>2272</v>
      </c>
      <c r="C77" s="10" t="s">
        <v>1714</v>
      </c>
      <c r="D77" s="12" t="s">
        <v>14</v>
      </c>
      <c r="E77" s="16">
        <v>4500000</v>
      </c>
      <c r="F77" s="17">
        <v>4500</v>
      </c>
      <c r="G77" s="18">
        <v>1.77E-2</v>
      </c>
    </row>
    <row r="78" spans="1:7" ht="12.95" customHeight="1">
      <c r="A78" s="3"/>
      <c r="B78" s="20" t="s">
        <v>15</v>
      </c>
      <c r="C78" s="19" t="s">
        <v>2</v>
      </c>
      <c r="D78" s="20" t="s">
        <v>2</v>
      </c>
      <c r="E78" s="20" t="s">
        <v>2</v>
      </c>
      <c r="F78" s="21">
        <v>20709.990000000002</v>
      </c>
      <c r="G78" s="22">
        <v>8.14E-2</v>
      </c>
    </row>
    <row r="79" spans="1:7" ht="12.95" customHeight="1">
      <c r="A79" s="3"/>
      <c r="B79" s="28" t="s">
        <v>1716</v>
      </c>
      <c r="C79" s="27" t="s">
        <v>2</v>
      </c>
      <c r="D79" s="29" t="s">
        <v>2</v>
      </c>
      <c r="E79" s="29" t="s">
        <v>2</v>
      </c>
      <c r="F79" s="29" t="s">
        <v>2</v>
      </c>
      <c r="G79" s="30" t="s">
        <v>2</v>
      </c>
    </row>
    <row r="80" spans="1:7" ht="12.95" customHeight="1">
      <c r="A80" s="31"/>
      <c r="B80" s="33" t="s">
        <v>15</v>
      </c>
      <c r="C80" s="32" t="s">
        <v>2</v>
      </c>
      <c r="D80" s="33" t="s">
        <v>2</v>
      </c>
      <c r="E80" s="33" t="s">
        <v>2</v>
      </c>
      <c r="F80" s="34" t="s">
        <v>17</v>
      </c>
      <c r="G80" s="35" t="s">
        <v>17</v>
      </c>
    </row>
    <row r="81" spans="1:7" ht="12.95" customHeight="1">
      <c r="A81" s="3"/>
      <c r="B81" s="20" t="s">
        <v>18</v>
      </c>
      <c r="C81" s="26" t="s">
        <v>2</v>
      </c>
      <c r="D81" s="23" t="s">
        <v>2</v>
      </c>
      <c r="E81" s="36" t="s">
        <v>2</v>
      </c>
      <c r="F81" s="37">
        <v>244622.79</v>
      </c>
      <c r="G81" s="38">
        <v>0.96160000000000001</v>
      </c>
    </row>
    <row r="82" spans="1:7" ht="12.95" customHeight="1">
      <c r="A82" s="3"/>
      <c r="B82" s="11" t="s">
        <v>19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3"/>
      <c r="B83" s="11" t="s">
        <v>334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335</v>
      </c>
      <c r="C84" s="10" t="s">
        <v>2</v>
      </c>
      <c r="D84" s="12" t="s">
        <v>2</v>
      </c>
      <c r="E84" s="39" t="s">
        <v>2</v>
      </c>
      <c r="F84" s="17">
        <v>4600.8100000000004</v>
      </c>
      <c r="G84" s="18">
        <v>1.8100000000000002E-2</v>
      </c>
    </row>
    <row r="85" spans="1:7" ht="12.95" customHeight="1">
      <c r="A85" s="3"/>
      <c r="B85" s="20" t="s">
        <v>18</v>
      </c>
      <c r="C85" s="26" t="s">
        <v>2</v>
      </c>
      <c r="D85" s="23" t="s">
        <v>2</v>
      </c>
      <c r="E85" s="36" t="s">
        <v>2</v>
      </c>
      <c r="F85" s="37">
        <v>4600.8100000000004</v>
      </c>
      <c r="G85" s="38">
        <v>1.8100000000000002E-2</v>
      </c>
    </row>
    <row r="86" spans="1:7" ht="12.95" customHeight="1">
      <c r="A86" s="3"/>
      <c r="B86" s="20" t="s">
        <v>163</v>
      </c>
      <c r="C86" s="26" t="s">
        <v>2</v>
      </c>
      <c r="D86" s="23" t="s">
        <v>2</v>
      </c>
      <c r="E86" s="12" t="s">
        <v>2</v>
      </c>
      <c r="F86" s="37">
        <v>5126.2299999999996</v>
      </c>
      <c r="G86" s="38">
        <v>2.0299999999999999E-2</v>
      </c>
    </row>
    <row r="87" spans="1:7" ht="12.95" customHeight="1" thickBot="1">
      <c r="A87" s="3"/>
      <c r="B87" s="42" t="s">
        <v>164</v>
      </c>
      <c r="C87" s="41" t="s">
        <v>2</v>
      </c>
      <c r="D87" s="43" t="s">
        <v>2</v>
      </c>
      <c r="E87" s="43" t="s">
        <v>2</v>
      </c>
      <c r="F87" s="44">
        <v>254349.82700250001</v>
      </c>
      <c r="G87" s="45">
        <v>1</v>
      </c>
    </row>
    <row r="88" spans="1:7" ht="12.95" customHeight="1">
      <c r="A88" s="3"/>
      <c r="B88" s="4" t="s">
        <v>2</v>
      </c>
      <c r="C88" s="3"/>
      <c r="D88" s="3"/>
      <c r="E88" s="3"/>
      <c r="F88" s="3"/>
      <c r="G88" s="3"/>
    </row>
    <row r="89" spans="1:7" ht="12.95" customHeight="1">
      <c r="A89" s="3"/>
      <c r="B89" s="46" t="s">
        <v>2</v>
      </c>
      <c r="C89" s="3"/>
      <c r="D89" s="3"/>
      <c r="E89" s="3"/>
      <c r="F89" s="3"/>
      <c r="G89" s="3"/>
    </row>
    <row r="90" spans="1:7" ht="12.95" customHeight="1">
      <c r="A90" s="3"/>
      <c r="B90" s="46" t="s">
        <v>165</v>
      </c>
      <c r="C90" s="3"/>
      <c r="D90" s="3"/>
      <c r="E90" s="3"/>
      <c r="F90" s="3"/>
      <c r="G90" s="3"/>
    </row>
    <row r="91" spans="1:7" ht="12.95" customHeight="1">
      <c r="A91" s="3"/>
      <c r="B91" s="46" t="s">
        <v>2</v>
      </c>
      <c r="C91" s="3"/>
      <c r="D91" s="3"/>
      <c r="E91" s="3"/>
      <c r="F91" s="3"/>
      <c r="G91" s="3"/>
    </row>
    <row r="92" spans="1:7" ht="26.1" customHeight="1">
      <c r="A92" s="3"/>
      <c r="B92" s="55"/>
      <c r="C92" s="3"/>
      <c r="E92" s="3"/>
      <c r="F92" s="3"/>
      <c r="G92" s="3"/>
    </row>
    <row r="93" spans="1:7" ht="12.95" customHeight="1">
      <c r="A93" s="3"/>
      <c r="B93" s="46" t="s">
        <v>2</v>
      </c>
      <c r="C93" s="3"/>
      <c r="D93" s="3"/>
      <c r="E93" s="3"/>
      <c r="F93" s="3"/>
      <c r="G9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1" spans="1:7">
      <c r="A1" s="56" t="s">
        <v>884</v>
      </c>
    </row>
    <row r="2" spans="1:7">
      <c r="B2" s="65" t="s">
        <v>1802</v>
      </c>
      <c r="C2" s="65"/>
      <c r="D2" s="65"/>
      <c r="E2" s="65"/>
      <c r="F2" s="65"/>
      <c r="G2" s="65"/>
    </row>
    <row r="4" spans="1:7">
      <c r="B4" s="65" t="str">
        <f>+B5</f>
        <v>IDFC Super Saver Income Fund - Investment Plan (SSIF -IP)</v>
      </c>
      <c r="C4" s="65"/>
      <c r="D4" s="65"/>
      <c r="E4" s="65"/>
      <c r="F4" s="65"/>
      <c r="G4" s="65"/>
    </row>
    <row r="5" spans="1:7" ht="15.95" customHeight="1">
      <c r="A5" s="2" t="s">
        <v>580</v>
      </c>
      <c r="B5" s="57" t="s">
        <v>1724</v>
      </c>
      <c r="D5" s="3"/>
      <c r="E5" s="3"/>
      <c r="F5" s="3"/>
      <c r="G5" s="3"/>
    </row>
    <row r="6" spans="1:7" ht="12.95" customHeight="1">
      <c r="A6" s="3"/>
      <c r="B6" s="57" t="s">
        <v>1</v>
      </c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168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546</v>
      </c>
      <c r="B12" s="15" t="s">
        <v>548</v>
      </c>
      <c r="C12" s="10" t="s">
        <v>547</v>
      </c>
      <c r="D12" s="12" t="s">
        <v>172</v>
      </c>
      <c r="E12" s="16">
        <v>66200000</v>
      </c>
      <c r="F12" s="17">
        <v>66756.08</v>
      </c>
      <c r="G12" s="18">
        <v>0.35060000000000002</v>
      </c>
    </row>
    <row r="13" spans="1:7" ht="12.95" customHeight="1">
      <c r="A13" s="14" t="s">
        <v>549</v>
      </c>
      <c r="B13" s="15" t="s">
        <v>551</v>
      </c>
      <c r="C13" s="10" t="s">
        <v>550</v>
      </c>
      <c r="D13" s="12" t="s">
        <v>172</v>
      </c>
      <c r="E13" s="16">
        <v>51390000</v>
      </c>
      <c r="F13" s="17">
        <v>52222.52</v>
      </c>
      <c r="G13" s="18">
        <v>0.27429999999999999</v>
      </c>
    </row>
    <row r="14" spans="1:7" ht="12.95" customHeight="1">
      <c r="A14" s="14" t="s">
        <v>552</v>
      </c>
      <c r="B14" s="15" t="s">
        <v>554</v>
      </c>
      <c r="C14" s="10" t="s">
        <v>553</v>
      </c>
      <c r="D14" s="12" t="s">
        <v>172</v>
      </c>
      <c r="E14" s="16">
        <v>31200000</v>
      </c>
      <c r="F14" s="17">
        <v>32619.599999999999</v>
      </c>
      <c r="G14" s="18">
        <v>0.17130000000000001</v>
      </c>
    </row>
    <row r="15" spans="1:7" ht="12.95" customHeight="1">
      <c r="A15" s="14" t="s">
        <v>555</v>
      </c>
      <c r="B15" s="15" t="s">
        <v>557</v>
      </c>
      <c r="C15" s="10" t="s">
        <v>556</v>
      </c>
      <c r="D15" s="12" t="s">
        <v>172</v>
      </c>
      <c r="E15" s="16">
        <v>21660000</v>
      </c>
      <c r="F15" s="17">
        <v>22229.66</v>
      </c>
      <c r="G15" s="18">
        <v>0.1168</v>
      </c>
    </row>
    <row r="16" spans="1:7" ht="12.95" customHeight="1">
      <c r="A16" s="14" t="s">
        <v>558</v>
      </c>
      <c r="B16" s="15" t="s">
        <v>560</v>
      </c>
      <c r="C16" s="10" t="s">
        <v>559</v>
      </c>
      <c r="D16" s="12" t="s">
        <v>172</v>
      </c>
      <c r="E16" s="16">
        <v>5100000</v>
      </c>
      <c r="F16" s="17">
        <v>5041.8599999999997</v>
      </c>
      <c r="G16" s="18">
        <v>2.6499999999999999E-2</v>
      </c>
    </row>
    <row r="17" spans="1:7" ht="12.95" customHeight="1">
      <c r="A17" s="14" t="s">
        <v>561</v>
      </c>
      <c r="B17" s="15" t="s">
        <v>563</v>
      </c>
      <c r="C17" s="10" t="s">
        <v>562</v>
      </c>
      <c r="D17" s="12" t="s">
        <v>172</v>
      </c>
      <c r="E17" s="16">
        <v>4800000</v>
      </c>
      <c r="F17" s="17">
        <v>4699.2</v>
      </c>
      <c r="G17" s="18">
        <v>2.47E-2</v>
      </c>
    </row>
    <row r="18" spans="1:7" ht="12.95" customHeight="1">
      <c r="A18" s="14" t="s">
        <v>564</v>
      </c>
      <c r="B18" s="15" t="s">
        <v>566</v>
      </c>
      <c r="C18" s="10" t="s">
        <v>565</v>
      </c>
      <c r="D18" s="12" t="s">
        <v>172</v>
      </c>
      <c r="E18" s="16">
        <v>600000</v>
      </c>
      <c r="F18" s="17">
        <v>604.79999999999995</v>
      </c>
      <c r="G18" s="18">
        <v>3.2000000000000002E-3</v>
      </c>
    </row>
    <row r="19" spans="1:7" ht="12.95" customHeight="1">
      <c r="A19" s="3"/>
      <c r="B19" s="11" t="s">
        <v>11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202</v>
      </c>
      <c r="B20" s="15" t="s">
        <v>204</v>
      </c>
      <c r="C20" s="10" t="s">
        <v>203</v>
      </c>
      <c r="D20" s="12" t="s">
        <v>176</v>
      </c>
      <c r="E20" s="16">
        <v>1000000</v>
      </c>
      <c r="F20" s="17">
        <v>1006.22</v>
      </c>
      <c r="G20" s="18">
        <v>5.3E-3</v>
      </c>
    </row>
    <row r="21" spans="1:7" ht="12.95" customHeight="1">
      <c r="A21" s="3"/>
      <c r="B21" s="20" t="s">
        <v>15</v>
      </c>
      <c r="C21" s="19" t="s">
        <v>2</v>
      </c>
      <c r="D21" s="20" t="s">
        <v>2</v>
      </c>
      <c r="E21" s="20" t="s">
        <v>2</v>
      </c>
      <c r="F21" s="21">
        <v>185179.94</v>
      </c>
      <c r="G21" s="22">
        <v>0.97270000000000001</v>
      </c>
    </row>
    <row r="22" spans="1:7" ht="12.95" customHeight="1">
      <c r="A22" s="3"/>
      <c r="B22" s="11" t="s">
        <v>16</v>
      </c>
      <c r="C22" s="10" t="s">
        <v>2</v>
      </c>
      <c r="D22" s="23" t="s">
        <v>2</v>
      </c>
      <c r="E22" s="23" t="s">
        <v>2</v>
      </c>
      <c r="F22" s="24" t="s">
        <v>17</v>
      </c>
      <c r="G22" s="25" t="s">
        <v>17</v>
      </c>
    </row>
    <row r="23" spans="1:7" ht="12.95" customHeight="1">
      <c r="A23" s="3"/>
      <c r="B23" s="19" t="s">
        <v>15</v>
      </c>
      <c r="C23" s="26" t="s">
        <v>2</v>
      </c>
      <c r="D23" s="23" t="s">
        <v>2</v>
      </c>
      <c r="E23" s="23" t="s">
        <v>2</v>
      </c>
      <c r="F23" s="24" t="s">
        <v>17</v>
      </c>
      <c r="G23" s="25" t="s">
        <v>17</v>
      </c>
    </row>
    <row r="24" spans="1:7" ht="12.95" customHeight="1">
      <c r="A24" s="3"/>
      <c r="B24" s="28" t="s">
        <v>1716</v>
      </c>
      <c r="C24" s="27" t="s">
        <v>2</v>
      </c>
      <c r="D24" s="29" t="s">
        <v>2</v>
      </c>
      <c r="E24" s="29" t="s">
        <v>2</v>
      </c>
      <c r="F24" s="29" t="s">
        <v>2</v>
      </c>
      <c r="G24" s="30" t="s">
        <v>2</v>
      </c>
    </row>
    <row r="25" spans="1:7" ht="12.95" customHeight="1">
      <c r="A25" s="31"/>
      <c r="B25" s="33" t="s">
        <v>15</v>
      </c>
      <c r="C25" s="32" t="s">
        <v>2</v>
      </c>
      <c r="D25" s="33" t="s">
        <v>2</v>
      </c>
      <c r="E25" s="33" t="s">
        <v>2</v>
      </c>
      <c r="F25" s="34" t="s">
        <v>17</v>
      </c>
      <c r="G25" s="35" t="s">
        <v>17</v>
      </c>
    </row>
    <row r="26" spans="1:7" ht="12.95" customHeight="1">
      <c r="A26" s="3"/>
      <c r="B26" s="20" t="s">
        <v>18</v>
      </c>
      <c r="C26" s="26" t="s">
        <v>2</v>
      </c>
      <c r="D26" s="23" t="s">
        <v>2</v>
      </c>
      <c r="E26" s="36" t="s">
        <v>2</v>
      </c>
      <c r="F26" s="37">
        <v>185179.94</v>
      </c>
      <c r="G26" s="38">
        <v>0.97270000000000001</v>
      </c>
    </row>
    <row r="27" spans="1:7" ht="12.95" customHeight="1">
      <c r="A27" s="3"/>
      <c r="B27" s="11" t="s">
        <v>19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334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335</v>
      </c>
      <c r="C29" s="10" t="s">
        <v>2</v>
      </c>
      <c r="D29" s="12" t="s">
        <v>2</v>
      </c>
      <c r="E29" s="39" t="s">
        <v>2</v>
      </c>
      <c r="F29" s="17">
        <v>1110.2</v>
      </c>
      <c r="G29" s="18">
        <v>5.7999999999999996E-3</v>
      </c>
    </row>
    <row r="30" spans="1:7" ht="12.95" customHeight="1">
      <c r="A30" s="3"/>
      <c r="B30" s="11" t="s">
        <v>40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569</v>
      </c>
      <c r="B31" s="15" t="s">
        <v>1880</v>
      </c>
      <c r="C31" s="10" t="s">
        <v>570</v>
      </c>
      <c r="D31" s="12" t="s">
        <v>26</v>
      </c>
      <c r="E31" s="16">
        <v>800000</v>
      </c>
      <c r="F31" s="17">
        <v>763.83</v>
      </c>
      <c r="G31" s="18">
        <v>4.0000000000000001E-3</v>
      </c>
    </row>
    <row r="32" spans="1:7" ht="12.95" customHeight="1">
      <c r="A32" s="3"/>
      <c r="B32" s="20" t="s">
        <v>18</v>
      </c>
      <c r="C32" s="26" t="s">
        <v>2</v>
      </c>
      <c r="D32" s="23" t="s">
        <v>2</v>
      </c>
      <c r="E32" s="36" t="s">
        <v>2</v>
      </c>
      <c r="F32" s="37">
        <v>1874.03</v>
      </c>
      <c r="G32" s="38">
        <v>9.7999999999999997E-3</v>
      </c>
    </row>
    <row r="33" spans="1:7" ht="12.95" customHeight="1">
      <c r="A33" s="3"/>
      <c r="B33" s="11" t="s">
        <v>160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14" t="s">
        <v>161</v>
      </c>
      <c r="B34" s="15" t="s">
        <v>162</v>
      </c>
      <c r="C34" s="10" t="s">
        <v>2</v>
      </c>
      <c r="D34" s="12" t="s">
        <v>2</v>
      </c>
      <c r="E34" s="39" t="s">
        <v>2</v>
      </c>
      <c r="F34" s="17">
        <v>500</v>
      </c>
      <c r="G34" s="18">
        <v>2.5999999999999999E-3</v>
      </c>
    </row>
    <row r="35" spans="1:7" ht="12.95" customHeight="1">
      <c r="A35" s="3"/>
      <c r="B35" s="20" t="s">
        <v>18</v>
      </c>
      <c r="C35" s="26" t="s">
        <v>2</v>
      </c>
      <c r="D35" s="23" t="s">
        <v>2</v>
      </c>
      <c r="E35" s="36" t="s">
        <v>2</v>
      </c>
      <c r="F35" s="37">
        <v>500</v>
      </c>
      <c r="G35" s="38">
        <v>2.5999999999999999E-3</v>
      </c>
    </row>
    <row r="36" spans="1:7" ht="12.95" customHeight="1">
      <c r="A36" s="3"/>
      <c r="B36" s="20" t="s">
        <v>163</v>
      </c>
      <c r="C36" s="26" t="s">
        <v>2</v>
      </c>
      <c r="D36" s="23" t="s">
        <v>2</v>
      </c>
      <c r="E36" s="12" t="s">
        <v>2</v>
      </c>
      <c r="F36" s="37">
        <v>2832.57</v>
      </c>
      <c r="G36" s="38">
        <v>1.49E-2</v>
      </c>
    </row>
    <row r="37" spans="1:7" ht="12.95" customHeight="1" thickBot="1">
      <c r="A37" s="3"/>
      <c r="B37" s="42" t="s">
        <v>164</v>
      </c>
      <c r="C37" s="41" t="s">
        <v>2</v>
      </c>
      <c r="D37" s="43" t="s">
        <v>2</v>
      </c>
      <c r="E37" s="43" t="s">
        <v>2</v>
      </c>
      <c r="F37" s="44">
        <v>190386.53571339999</v>
      </c>
      <c r="G37" s="45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46" t="s">
        <v>2</v>
      </c>
      <c r="C39" s="3"/>
      <c r="D39" s="3"/>
      <c r="E39" s="3"/>
      <c r="F39" s="3"/>
      <c r="G39" s="3"/>
    </row>
    <row r="40" spans="1:7" ht="12.95" customHeight="1">
      <c r="A40" s="3"/>
      <c r="B40" s="46" t="s">
        <v>165</v>
      </c>
      <c r="C40" s="3"/>
      <c r="D40" s="3"/>
      <c r="E40" s="3"/>
      <c r="F40" s="3"/>
      <c r="G40" s="3"/>
    </row>
    <row r="41" spans="1:7" ht="12.95" customHeight="1">
      <c r="A41" s="3"/>
      <c r="B41" s="46" t="s">
        <v>2</v>
      </c>
      <c r="C41" s="3"/>
      <c r="D41" s="3"/>
      <c r="E41" s="3"/>
      <c r="F41" s="3"/>
      <c r="G41" s="3"/>
    </row>
    <row r="42" spans="1:7" ht="26.1" customHeight="1">
      <c r="A42" s="3"/>
      <c r="B42" s="55"/>
      <c r="C42" s="3"/>
      <c r="E42" s="3"/>
      <c r="F42" s="3"/>
      <c r="G42" s="3"/>
    </row>
    <row r="43" spans="1:7" ht="12.95" customHeight="1">
      <c r="A43" s="3"/>
      <c r="B43" s="46" t="s">
        <v>2</v>
      </c>
      <c r="C43" s="3"/>
      <c r="D43" s="3"/>
      <c r="E43" s="3"/>
      <c r="F43" s="3"/>
      <c r="G43" s="3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lastModifiedBy>hema.davda</cp:lastModifiedBy>
  <dcterms:created xsi:type="dcterms:W3CDTF">2016-07-05T10:20:54Z</dcterms:created>
  <dcterms:modified xsi:type="dcterms:W3CDTF">2016-07-08T13:14:51Z</dcterms:modified>
</cp:coreProperties>
</file>