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Factseet Mandates\ICICI PRUDENTIAL FACTSHEET\2019\April 2019\Weekly Portfolios\08 April\"/>
    </mc:Choice>
  </mc:AlternateContent>
  <bookViews>
    <workbookView xWindow="0" yWindow="0" windowWidth="19140" windowHeight="10890"/>
  </bookViews>
  <sheets>
    <sheet name="SAVING" sheetId="4" r:id="rId1"/>
    <sheet name="ULTRA" sheetId="3" r:id="rId2"/>
  </sheets>
  <calcPr calcId="152511"/>
</workbook>
</file>

<file path=xl/sharedStrings.xml><?xml version="1.0" encoding="utf-8"?>
<sst xmlns="http://schemas.openxmlformats.org/spreadsheetml/2006/main" count="156" uniqueCount="106">
  <si>
    <t>Company/Issuer</t>
  </si>
  <si>
    <t>% to NAV</t>
  </si>
  <si>
    <t>Treasury Bills</t>
  </si>
  <si>
    <t>Government Securities - Short Term@</t>
  </si>
  <si>
    <t>CPs and CDs</t>
  </si>
  <si>
    <t>IndusInd Bank Ltd.</t>
  </si>
  <si>
    <t>IDFC First Bank Ltd.</t>
  </si>
  <si>
    <t>Small Industries Development Bank Of India</t>
  </si>
  <si>
    <t>Housing and Urban Development Corporation Ltd.</t>
  </si>
  <si>
    <t>Power Grid Corporation Of India Ltd.</t>
  </si>
  <si>
    <t>Corporate Securities</t>
  </si>
  <si>
    <t>Power Finance Corporation Ltd.</t>
  </si>
  <si>
    <t>Rural Electrification Corporation Ltd.</t>
  </si>
  <si>
    <t>Axis Bank Ltd.</t>
  </si>
  <si>
    <t>NABARD</t>
  </si>
  <si>
    <t>HDFC Ltd.</t>
  </si>
  <si>
    <t>ONGC Mangalore Petro Chemicals Ltd.</t>
  </si>
  <si>
    <t>Reliance Industries Ltd.</t>
  </si>
  <si>
    <t>National Housing Bank</t>
  </si>
  <si>
    <t>Tata Sons Ltd.</t>
  </si>
  <si>
    <t>LIC Housing Finance Ltd.</t>
  </si>
  <si>
    <t>Pass Through Certificates</t>
  </si>
  <si>
    <t>Reliable Devices Trust 02</t>
  </si>
  <si>
    <t>Reliable Devices Trust 03</t>
  </si>
  <si>
    <t>Reliable Devices Trust 05</t>
  </si>
  <si>
    <t>Reliable Devices Trust 04</t>
  </si>
  <si>
    <t>Reliable Devices Trust 06</t>
  </si>
  <si>
    <t>Reliable Devices Trust 08</t>
  </si>
  <si>
    <t>Reliable Devices Trust 09</t>
  </si>
  <si>
    <t>Reliable Devices Trust 07</t>
  </si>
  <si>
    <t>Reliable Devices Trust 10</t>
  </si>
  <si>
    <t>Reliable Devices Trust 11</t>
  </si>
  <si>
    <t>Reliable Devices Trust 12</t>
  </si>
  <si>
    <t>TREPS &amp; Net Current Assets</t>
  </si>
  <si>
    <t>Total Net Assets</t>
  </si>
  <si>
    <t>@Short Term &lt; 8 Years, Long Term &gt; 8 Years.</t>
  </si>
  <si>
    <t>ULTRA</t>
  </si>
  <si>
    <t>ICICI Prudential Corporate Bond Fund</t>
  </si>
  <si>
    <t>08.59% Gujarat SDL 2021</t>
  </si>
  <si>
    <t>08.56% Maharashtra SDL 2021</t>
  </si>
  <si>
    <t>Reliance Jio Infocomm Ltd.</t>
  </si>
  <si>
    <t>John Deere Financial India Pvt. Ltd.</t>
  </si>
  <si>
    <t>NRSS XXIX Transmission Ltd.</t>
  </si>
  <si>
    <t>NABHA Power Ltd.</t>
  </si>
  <si>
    <t>Sikka Ports &amp; Terminals Ltd.</t>
  </si>
  <si>
    <t>Mahindra &amp; Mahindra Financial Services Ltd.</t>
  </si>
  <si>
    <t>Nuclear Power Corporation of India Ltd.</t>
  </si>
  <si>
    <t>BMW India Financial Services Ltd.</t>
  </si>
  <si>
    <t>Sansar Trust November 2018 A1 (Originator is Shriram Transport Finance Company Ltd.)</t>
  </si>
  <si>
    <t>SAVING</t>
  </si>
  <si>
    <t>ICICI Prudential Savings Fund</t>
  </si>
  <si>
    <t>Portfolio</t>
  </si>
  <si>
    <t>Mkt Value (Rs. Lakh)</t>
  </si>
  <si>
    <t>07.68% GOI 2023</t>
  </si>
  <si>
    <t>08.18% Tamil Nadu SDL 2028</t>
  </si>
  <si>
    <t>08.27% Rajasthan SDL 2022</t>
  </si>
  <si>
    <t>08.30% Gujarat SDL 2029</t>
  </si>
  <si>
    <t>08.45% Jammu &amp; Kashmir SDL 2023</t>
  </si>
  <si>
    <t>08.76% Maharashtra SDL 2022</t>
  </si>
  <si>
    <t>7.37% GOI 2023</t>
  </si>
  <si>
    <t>Andhra Bank</t>
  </si>
  <si>
    <t>AU Small Finance Bank Ltd.</t>
  </si>
  <si>
    <t>Cooperatieve Rabobank U.A.</t>
  </si>
  <si>
    <t>Punjab National Bank</t>
  </si>
  <si>
    <t>Can Fin Homes Ltd.</t>
  </si>
  <si>
    <t>JM Financial Credit Solution Ltd.</t>
  </si>
  <si>
    <t>Piramal Capital &amp; Housing Finance Ltd.</t>
  </si>
  <si>
    <t>Shriram Transport Finance Company Ltd.</t>
  </si>
  <si>
    <t>Standard Chartered Investment &amp; Loan (India) Ltd.</t>
  </si>
  <si>
    <t>Alembic Pharmaceuticals Ltd.</t>
  </si>
  <si>
    <t>Bharti Airtel Ltd.</t>
  </si>
  <si>
    <t>CLP Wind Farms (India) Pvt. Ltd.</t>
  </si>
  <si>
    <t>Indiabulls Housing Finance Ltd.</t>
  </si>
  <si>
    <t>JM Financial Products Ltd.</t>
  </si>
  <si>
    <t>JSW Steel Ltd.</t>
  </si>
  <si>
    <t>Piramal Enterprises Ltd.</t>
  </si>
  <si>
    <t>Vedanta Ltd.</t>
  </si>
  <si>
    <t>Volkswagen Finance Pvt. Ltd.</t>
  </si>
  <si>
    <t>Zydus Wellness Ltd.</t>
  </si>
  <si>
    <t>Bahadur Chand Investments Private Ltd.</t>
  </si>
  <si>
    <t>Aditya Birla Fashion and Retail Limited</t>
  </si>
  <si>
    <t>Bharti Telecom Ltd.</t>
  </si>
  <si>
    <t>Dewan Housing Finance Corporation Ltd.</t>
  </si>
  <si>
    <t>HDB Financial Services Ltd.</t>
  </si>
  <si>
    <t>Hero Fincorp Ltd.</t>
  </si>
  <si>
    <t>Sundaram Finance Ltd.</t>
  </si>
  <si>
    <t>08.36% Jharkhand SDL 2029</t>
  </si>
  <si>
    <t>08.43% Himachal Pradesh SDL 2029</t>
  </si>
  <si>
    <t>08.58% Gujarat SDL 2023</t>
  </si>
  <si>
    <t>08.93% Kerala SDL 2022</t>
  </si>
  <si>
    <t>09.89% Haryana SDL 2023</t>
  </si>
  <si>
    <t>Aditya Birla Finance Ltd.</t>
  </si>
  <si>
    <t>Bajaj Finance Ltd.</t>
  </si>
  <si>
    <t>India Infrastructure Trust</t>
  </si>
  <si>
    <t>Indian Railway Finance Corporation Ltd.</t>
  </si>
  <si>
    <t>Kotak Mahindra Investments Ltd.</t>
  </si>
  <si>
    <t>National Highways Authority of India</t>
  </si>
  <si>
    <t>NHPC Ltd.</t>
  </si>
  <si>
    <t>Tata Capital Financial Services Ltd.</t>
  </si>
  <si>
    <t>Bajaj Housing Finance Ltd.</t>
  </si>
  <si>
    <t>07.28% GOI 2019</t>
  </si>
  <si>
    <t>07.59% GOI 2026</t>
  </si>
  <si>
    <t>HDFC Bank Ltd.</t>
  </si>
  <si>
    <t>Kotak Mahindra Bank Ltd.</t>
  </si>
  <si>
    <t>Vardhman Textiles Ltd.</t>
  </si>
  <si>
    <t>As on April 08,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</si>
</sst>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0.00%"/>
    <numFmt numFmtId="165" formatCode="##0.00;[Black]\(##0.00\)"/>
  </numFmts>
  <fonts count="2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name val="Verdana"/>
      <family val="2"/>
    </font>
    <font>
      <b/>
      <sz val="8.25"/>
      <color rgb="FFFF0000"/>
      <name val="Wingdings"/>
      <charset val="2"/>
    </font>
    <font>
      <b/>
      <sz val="11.75"/>
      <color indexed="9"/>
      <name val="Verdana"/>
      <family val="2"/>
    </font>
    <font>
      <sz val="10"/>
      <name val="Verdana"/>
      <family val="2"/>
    </font>
    <font>
      <b/>
      <sz val="8.25"/>
      <color rgb="FFFF0000"/>
      <name val="Wingdings"/>
      <charset val="2"/>
    </font>
    <font>
      <b/>
      <sz val="8.5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8.5"/>
      <name val="Verdana"/>
      <family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color rgb="FFFF0000"/>
      <name val="Wingdings"/>
      <charset val="2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sz val="10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4" fontId="8" fillId="0" borderId="0" xfId="0" applyNumberFormat="1" applyFont="1" applyAlignment="1">
      <alignment horizontal="right"/>
    </xf>
    <xf numFmtId="0" fontId="9" fillId="0" borderId="0" xfId="0" applyFon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21" fillId="0" borderId="0" xfId="0" applyFont="1" applyAlignment="1">
      <alignment horizontal="center" vertical="center"/>
    </xf>
    <xf numFmtId="0" fontId="25" fillId="0" borderId="0" xfId="0" applyFont="1"/>
    <xf numFmtId="2" fontId="25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/>
    </xf>
    <xf numFmtId="0" fontId="26" fillId="0" borderId="0" xfId="0" applyFont="1"/>
    <xf numFmtId="164" fontId="26" fillId="0" borderId="0" xfId="0" applyNumberFormat="1" applyFont="1" applyAlignment="1">
      <alignment horizontal="right"/>
    </xf>
    <xf numFmtId="2" fontId="26" fillId="0" borderId="0" xfId="0" applyNumberFormat="1" applyFont="1"/>
    <xf numFmtId="2" fontId="25" fillId="0" borderId="0" xfId="1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0" fontId="7" fillId="0" borderId="0" xfId="2" applyNumberFormat="1" applyFont="1"/>
    <xf numFmtId="10" fontId="25" fillId="0" borderId="0" xfId="2" applyNumberFormat="1" applyFont="1"/>
    <xf numFmtId="10" fontId="25" fillId="0" borderId="0" xfId="2" applyNumberFormat="1" applyFont="1" applyAlignment="1">
      <alignment horizontal="right"/>
    </xf>
    <xf numFmtId="0" fontId="22" fillId="0" borderId="0" xfId="0" applyFont="1"/>
    <xf numFmtId="0" fontId="0" fillId="0" borderId="0" xfId="0"/>
    <xf numFmtId="0" fontId="23" fillId="2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" fillId="0" borderId="0" xfId="0" applyFont="1"/>
    <xf numFmtId="0" fontId="4" fillId="2" borderId="0" xfId="0" applyFont="1" applyFill="1" applyAlignment="1">
      <alignment vertical="center"/>
    </xf>
  </cellXfs>
  <cellStyles count="3">
    <cellStyle name="Normal" xfId="0" builtinId="0"/>
    <cellStyle name="Percent" xfId="2" builtinId="5"/>
    <cellStyle name="Percent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zoomScaleNormal="100" workbookViewId="0"/>
  </sheetViews>
  <sheetFormatPr defaultRowHeight="15" x14ac:dyDescent="0.25"/>
  <cols>
    <col min="1" max="1" width="9.140625" style="18"/>
    <col min="2" max="2" width="45.7109375" style="18" bestFit="1" customWidth="1"/>
    <col min="3" max="3" width="20.28515625" style="18" bestFit="1" customWidth="1"/>
    <col min="4" max="4" width="28.42578125" style="18" customWidth="1"/>
    <col min="5" max="16384" width="9.140625" style="18"/>
  </cols>
  <sheetData>
    <row r="1" spans="1:6" x14ac:dyDescent="0.25">
      <c r="A1" s="20"/>
      <c r="B1" s="32" t="s">
        <v>49</v>
      </c>
      <c r="C1" s="33"/>
      <c r="D1" s="33"/>
      <c r="E1" s="33"/>
      <c r="F1" s="33"/>
    </row>
    <row r="2" spans="1:6" ht="27.6" customHeight="1" x14ac:dyDescent="0.25">
      <c r="B2" s="34" t="s">
        <v>50</v>
      </c>
      <c r="C2" s="33"/>
      <c r="D2" s="33"/>
      <c r="E2" s="33"/>
      <c r="F2" s="33"/>
    </row>
    <row r="3" spans="1:6" x14ac:dyDescent="0.25">
      <c r="A3" s="20"/>
      <c r="B3" s="2" t="s">
        <v>105</v>
      </c>
      <c r="C3" s="35" t="s">
        <v>51</v>
      </c>
      <c r="D3" s="33"/>
      <c r="E3" s="33"/>
      <c r="F3" s="33"/>
    </row>
    <row r="4" spans="1:6" x14ac:dyDescent="0.25">
      <c r="B4" s="21" t="s">
        <v>0</v>
      </c>
      <c r="C4" s="21" t="s">
        <v>52</v>
      </c>
      <c r="D4" s="21" t="s">
        <v>1</v>
      </c>
    </row>
    <row r="5" spans="1:6" x14ac:dyDescent="0.25">
      <c r="B5" s="21" t="s">
        <v>3</v>
      </c>
      <c r="C5" s="22">
        <v>18502.43</v>
      </c>
      <c r="D5" s="31">
        <v>9.6946119018726101E-3</v>
      </c>
    </row>
    <row r="6" spans="1:6" x14ac:dyDescent="0.25">
      <c r="B6" s="24" t="s">
        <v>100</v>
      </c>
      <c r="C6" s="24">
        <v>8510.48</v>
      </c>
      <c r="D6" s="25">
        <v>4.4591872904612426E-3</v>
      </c>
      <c r="E6" s="19"/>
    </row>
    <row r="7" spans="1:6" x14ac:dyDescent="0.25">
      <c r="B7" s="24" t="s">
        <v>101</v>
      </c>
      <c r="C7" s="24">
        <v>6051</v>
      </c>
      <c r="D7" s="25">
        <v>3.1705076910563189E-3</v>
      </c>
      <c r="E7" s="19"/>
    </row>
    <row r="8" spans="1:6" x14ac:dyDescent="0.25">
      <c r="B8" s="24" t="s">
        <v>53</v>
      </c>
      <c r="C8" s="24">
        <v>510.63</v>
      </c>
      <c r="D8" s="25">
        <v>2.6755186618477743E-4</v>
      </c>
      <c r="E8" s="19"/>
    </row>
    <row r="9" spans="1:6" s="19" customFormat="1" x14ac:dyDescent="0.25">
      <c r="B9" s="24" t="s">
        <v>54</v>
      </c>
      <c r="C9" s="24">
        <v>500.83</v>
      </c>
      <c r="D9" s="25">
        <v>2.6241701651160738E-4</v>
      </c>
    </row>
    <row r="10" spans="1:6" s="19" customFormat="1" x14ac:dyDescent="0.25">
      <c r="B10" s="24" t="s">
        <v>55</v>
      </c>
      <c r="C10" s="24">
        <v>712.89</v>
      </c>
      <c r="D10" s="25">
        <v>3.7352887586797871E-4</v>
      </c>
    </row>
    <row r="11" spans="1:6" s="19" customFormat="1" x14ac:dyDescent="0.25">
      <c r="B11" s="24" t="s">
        <v>56</v>
      </c>
      <c r="C11" s="24">
        <v>504.99</v>
      </c>
      <c r="D11" s="25">
        <v>2.6459670780144281E-4</v>
      </c>
    </row>
    <row r="12" spans="1:6" s="19" customFormat="1" x14ac:dyDescent="0.25">
      <c r="B12" s="24" t="s">
        <v>57</v>
      </c>
      <c r="C12" s="24">
        <v>306.74</v>
      </c>
      <c r="D12" s="25">
        <v>1.6072079477022234E-4</v>
      </c>
    </row>
    <row r="13" spans="1:6" x14ac:dyDescent="0.25">
      <c r="B13" s="24" t="s">
        <v>58</v>
      </c>
      <c r="C13" s="24">
        <v>860.64</v>
      </c>
      <c r="D13" s="25">
        <v>4.5094459415480256E-4</v>
      </c>
      <c r="E13" s="19"/>
    </row>
    <row r="14" spans="1:6" x14ac:dyDescent="0.25">
      <c r="B14" s="24" t="s">
        <v>59</v>
      </c>
      <c r="C14" s="24">
        <v>544.23</v>
      </c>
      <c r="D14" s="25">
        <v>2.8515706506421754E-4</v>
      </c>
      <c r="E14" s="19"/>
    </row>
    <row r="15" spans="1:6" x14ac:dyDescent="0.25">
      <c r="B15" s="21" t="s">
        <v>4</v>
      </c>
      <c r="C15" s="22">
        <v>997277.72</v>
      </c>
      <c r="D15" s="31">
        <v>0.52253787495936388</v>
      </c>
      <c r="E15" s="19"/>
    </row>
    <row r="16" spans="1:6" x14ac:dyDescent="0.25">
      <c r="A16" s="20"/>
      <c r="B16" s="26" t="s">
        <v>60</v>
      </c>
      <c r="C16" s="24">
        <v>9716.92</v>
      </c>
      <c r="D16" s="25">
        <v>5.0913187230836173E-3</v>
      </c>
      <c r="E16" s="19"/>
    </row>
    <row r="17" spans="1:5" x14ac:dyDescent="0.25">
      <c r="A17" s="20"/>
      <c r="B17" s="26" t="s">
        <v>61</v>
      </c>
      <c r="C17" s="24">
        <v>9533.93</v>
      </c>
      <c r="D17" s="25">
        <v>4.9954385045434761E-3</v>
      </c>
      <c r="E17" s="19"/>
    </row>
    <row r="18" spans="1:5" x14ac:dyDescent="0.25">
      <c r="A18" s="20"/>
      <c r="B18" s="26" t="s">
        <v>13</v>
      </c>
      <c r="C18" s="24">
        <v>19094.310000000001</v>
      </c>
      <c r="D18" s="25">
        <v>1.0004735863561987E-2</v>
      </c>
      <c r="E18" s="19"/>
    </row>
    <row r="19" spans="1:5" s="19" customFormat="1" x14ac:dyDescent="0.25">
      <c r="A19" s="20"/>
      <c r="B19" s="26" t="s">
        <v>62</v>
      </c>
      <c r="C19" s="24">
        <v>19246.489999999998</v>
      </c>
      <c r="D19" s="25">
        <v>1.0084472743486783E-2</v>
      </c>
    </row>
    <row r="20" spans="1:5" s="19" customFormat="1" x14ac:dyDescent="0.25">
      <c r="A20" s="20"/>
      <c r="B20" s="26" t="s">
        <v>102</v>
      </c>
      <c r="C20" s="24">
        <v>9391.3700000000008</v>
      </c>
      <c r="D20" s="25">
        <v>4.9207421607264231E-3</v>
      </c>
    </row>
    <row r="21" spans="1:5" s="19" customFormat="1" x14ac:dyDescent="0.25">
      <c r="A21" s="20"/>
      <c r="B21" s="26" t="s">
        <v>6</v>
      </c>
      <c r="C21" s="24">
        <v>129231.32000000002</v>
      </c>
      <c r="D21" s="25">
        <v>6.7712591965850319E-2</v>
      </c>
    </row>
    <row r="22" spans="1:5" s="19" customFormat="1" x14ac:dyDescent="0.25">
      <c r="A22" s="20"/>
      <c r="B22" s="26" t="s">
        <v>5</v>
      </c>
      <c r="C22" s="24">
        <v>153482.33000000002</v>
      </c>
      <c r="D22" s="25">
        <v>8.0419254289579245E-2</v>
      </c>
    </row>
    <row r="23" spans="1:5" s="19" customFormat="1" x14ac:dyDescent="0.25">
      <c r="A23" s="20"/>
      <c r="B23" s="26" t="s">
        <v>103</v>
      </c>
      <c r="C23" s="24">
        <v>4755.59</v>
      </c>
      <c r="D23" s="25">
        <v>2.4917591589010942E-3</v>
      </c>
    </row>
    <row r="24" spans="1:5" s="19" customFormat="1" x14ac:dyDescent="0.25">
      <c r="A24" s="20"/>
      <c r="B24" s="26" t="s">
        <v>14</v>
      </c>
      <c r="C24" s="24">
        <v>11929.86</v>
      </c>
      <c r="D24" s="25">
        <v>6.2508201757106481E-3</v>
      </c>
    </row>
    <row r="25" spans="1:5" s="19" customFormat="1" x14ac:dyDescent="0.25">
      <c r="A25" s="20"/>
      <c r="B25" s="26" t="s">
        <v>63</v>
      </c>
      <c r="C25" s="24">
        <v>58333.86</v>
      </c>
      <c r="D25" s="25">
        <v>3.056485734242316E-2</v>
      </c>
    </row>
    <row r="26" spans="1:5" s="19" customFormat="1" x14ac:dyDescent="0.25">
      <c r="A26" s="20"/>
      <c r="B26" s="26" t="s">
        <v>7</v>
      </c>
      <c r="C26" s="24">
        <v>105566.98</v>
      </c>
      <c r="D26" s="25">
        <v>5.5313323750055952E-2</v>
      </c>
    </row>
    <row r="27" spans="1:5" s="19" customFormat="1" x14ac:dyDescent="0.25">
      <c r="A27" s="20"/>
      <c r="B27" s="26" t="s">
        <v>64</v>
      </c>
      <c r="C27" s="24">
        <v>19699.060000000001</v>
      </c>
      <c r="D27" s="25">
        <v>1.0321603245179292E-2</v>
      </c>
    </row>
    <row r="28" spans="1:5" s="19" customFormat="1" x14ac:dyDescent="0.25">
      <c r="A28" s="20"/>
      <c r="B28" s="26" t="s">
        <v>15</v>
      </c>
      <c r="C28" s="24">
        <v>121194.32</v>
      </c>
      <c r="D28" s="25">
        <v>6.3501491269598531E-2</v>
      </c>
    </row>
    <row r="29" spans="1:5" s="19" customFormat="1" x14ac:dyDescent="0.25">
      <c r="A29" s="20"/>
      <c r="B29" s="26" t="s">
        <v>65</v>
      </c>
      <c r="C29" s="24">
        <v>26609.129999999997</v>
      </c>
      <c r="D29" s="25">
        <v>1.3942232906514201E-2</v>
      </c>
    </row>
    <row r="30" spans="1:5" s="19" customFormat="1" x14ac:dyDescent="0.25">
      <c r="A30" s="20"/>
      <c r="B30" s="26" t="s">
        <v>66</v>
      </c>
      <c r="C30" s="24">
        <v>60056.700000000004</v>
      </c>
      <c r="D30" s="25">
        <v>3.1467563914966454E-2</v>
      </c>
    </row>
    <row r="31" spans="1:5" s="19" customFormat="1" x14ac:dyDescent="0.25">
      <c r="A31" s="20"/>
      <c r="B31" s="26" t="s">
        <v>11</v>
      </c>
      <c r="C31" s="24">
        <v>42153.120000000003</v>
      </c>
      <c r="D31" s="25">
        <v>2.2086728005622201E-2</v>
      </c>
    </row>
    <row r="32" spans="1:5" s="19" customFormat="1" x14ac:dyDescent="0.25">
      <c r="A32" s="20"/>
      <c r="B32" s="26" t="s">
        <v>17</v>
      </c>
      <c r="C32" s="24">
        <v>73757.759999999995</v>
      </c>
      <c r="D32" s="25">
        <v>3.8646429574464736E-2</v>
      </c>
    </row>
    <row r="33" spans="1:5" s="19" customFormat="1" x14ac:dyDescent="0.25">
      <c r="A33" s="20"/>
      <c r="B33" s="26" t="s">
        <v>12</v>
      </c>
      <c r="C33" s="24">
        <v>80670.38</v>
      </c>
      <c r="D33" s="25">
        <v>4.2268395344643182E-2</v>
      </c>
    </row>
    <row r="34" spans="1:5" s="19" customFormat="1" x14ac:dyDescent="0.25">
      <c r="A34" s="20"/>
      <c r="B34" s="26" t="s">
        <v>67</v>
      </c>
      <c r="C34" s="24">
        <v>26909.33</v>
      </c>
      <c r="D34" s="25">
        <v>1.4099526975073962E-2</v>
      </c>
    </row>
    <row r="35" spans="1:5" s="19" customFormat="1" x14ac:dyDescent="0.25">
      <c r="A35" s="20"/>
      <c r="B35" s="26" t="s">
        <v>68</v>
      </c>
      <c r="C35" s="24">
        <v>15944.96</v>
      </c>
      <c r="D35" s="25">
        <v>8.354589045378509E-3</v>
      </c>
    </row>
    <row r="36" spans="1:5" x14ac:dyDescent="0.25">
      <c r="B36" s="21" t="s">
        <v>10</v>
      </c>
      <c r="C36" s="22">
        <v>802022.83000000007</v>
      </c>
      <c r="D36" s="31">
        <v>0.42023129250004204</v>
      </c>
      <c r="E36" s="19"/>
    </row>
    <row r="37" spans="1:5" x14ac:dyDescent="0.25">
      <c r="A37" s="20"/>
      <c r="B37" s="24" t="s">
        <v>69</v>
      </c>
      <c r="C37" s="24">
        <v>10110.030000000001</v>
      </c>
      <c r="D37" s="25">
        <v>5.2972943103305435E-3</v>
      </c>
      <c r="E37" s="19"/>
    </row>
    <row r="38" spans="1:5" x14ac:dyDescent="0.25">
      <c r="A38" s="20"/>
      <c r="B38" s="24" t="s">
        <v>13</v>
      </c>
      <c r="C38" s="24">
        <v>7310.13</v>
      </c>
      <c r="D38" s="25">
        <v>3.8302468001357674E-3</v>
      </c>
      <c r="E38" s="19"/>
    </row>
    <row r="39" spans="1:5" x14ac:dyDescent="0.25">
      <c r="A39" s="20"/>
      <c r="B39" s="24" t="s">
        <v>70</v>
      </c>
      <c r="C39" s="24">
        <v>29675.13</v>
      </c>
      <c r="D39" s="25">
        <v>1.5548707304263115E-2</v>
      </c>
      <c r="E39" s="19"/>
    </row>
    <row r="40" spans="1:5" x14ac:dyDescent="0.25">
      <c r="A40" s="20"/>
      <c r="B40" s="24" t="s">
        <v>71</v>
      </c>
      <c r="C40" s="24">
        <v>6795.18</v>
      </c>
      <c r="D40" s="25">
        <v>3.5604314083807764E-3</v>
      </c>
      <c r="E40" s="19"/>
    </row>
    <row r="41" spans="1:5" x14ac:dyDescent="0.25">
      <c r="B41" s="24" t="s">
        <v>8</v>
      </c>
      <c r="C41" s="24">
        <v>56954.85</v>
      </c>
      <c r="D41" s="25">
        <v>2.9842305398770287E-2</v>
      </c>
      <c r="E41" s="19"/>
    </row>
    <row r="42" spans="1:5" x14ac:dyDescent="0.25">
      <c r="B42" s="24" t="s">
        <v>72</v>
      </c>
      <c r="C42" s="24">
        <v>64906.53</v>
      </c>
      <c r="D42" s="25">
        <v>3.4008701465010359E-2</v>
      </c>
      <c r="E42" s="19"/>
    </row>
    <row r="43" spans="1:5" x14ac:dyDescent="0.25">
      <c r="B43" s="24" t="s">
        <v>94</v>
      </c>
      <c r="C43" s="24">
        <v>7968.52</v>
      </c>
      <c r="D43" s="25">
        <v>4.1752196242498922E-3</v>
      </c>
      <c r="E43" s="19"/>
    </row>
    <row r="44" spans="1:5" x14ac:dyDescent="0.25">
      <c r="B44" s="24" t="s">
        <v>73</v>
      </c>
      <c r="C44" s="24">
        <v>3897.64</v>
      </c>
      <c r="D44" s="25">
        <v>2.0422240285851512E-3</v>
      </c>
      <c r="E44" s="19"/>
    </row>
    <row r="45" spans="1:5" x14ac:dyDescent="0.25">
      <c r="B45" s="24" t="s">
        <v>41</v>
      </c>
      <c r="C45" s="24">
        <v>17788.37</v>
      </c>
      <c r="D45" s="25">
        <v>9.3204699878293648E-3</v>
      </c>
      <c r="E45" s="19"/>
    </row>
    <row r="46" spans="1:5" x14ac:dyDescent="0.25">
      <c r="B46" s="24" t="s">
        <v>74</v>
      </c>
      <c r="C46" s="24">
        <v>14530.98</v>
      </c>
      <c r="D46" s="25">
        <v>7.6137140718204495E-3</v>
      </c>
      <c r="E46" s="19"/>
    </row>
    <row r="47" spans="1:5" x14ac:dyDescent="0.25">
      <c r="B47" s="24" t="s">
        <v>20</v>
      </c>
      <c r="C47" s="24">
        <v>105114.61</v>
      </c>
      <c r="D47" s="25">
        <v>5.5076298041213924E-2</v>
      </c>
      <c r="E47" s="19"/>
    </row>
    <row r="48" spans="1:5" x14ac:dyDescent="0.25">
      <c r="B48" s="24" t="s">
        <v>45</v>
      </c>
      <c r="C48" s="24">
        <v>24979.75</v>
      </c>
      <c r="D48" s="25">
        <v>1.3088496032996874E-2</v>
      </c>
      <c r="E48" s="19"/>
    </row>
    <row r="49" spans="2:5" x14ac:dyDescent="0.25">
      <c r="B49" s="24" t="s">
        <v>14</v>
      </c>
      <c r="C49" s="24">
        <v>5002.76</v>
      </c>
      <c r="D49" s="25">
        <v>2.6212674031579758E-3</v>
      </c>
      <c r="E49" s="19"/>
    </row>
    <row r="50" spans="2:5" x14ac:dyDescent="0.25">
      <c r="B50" s="24" t="s">
        <v>43</v>
      </c>
      <c r="C50" s="24">
        <v>25258.86</v>
      </c>
      <c r="D50" s="25">
        <v>1.3234739695474271E-2</v>
      </c>
      <c r="E50" s="19"/>
    </row>
    <row r="51" spans="2:5" x14ac:dyDescent="0.25">
      <c r="B51" s="24" t="s">
        <v>96</v>
      </c>
      <c r="C51" s="24">
        <v>25346.18</v>
      </c>
      <c r="D51" s="25">
        <v>1.328049225399072E-2</v>
      </c>
      <c r="E51" s="19"/>
    </row>
    <row r="52" spans="2:5" x14ac:dyDescent="0.25">
      <c r="B52" s="24" t="s">
        <v>42</v>
      </c>
      <c r="C52" s="24">
        <v>20060</v>
      </c>
      <c r="D52" s="25">
        <v>1.0510722902427655E-2</v>
      </c>
      <c r="E52" s="19"/>
    </row>
    <row r="53" spans="2:5" x14ac:dyDescent="0.25">
      <c r="B53" s="24" t="s">
        <v>75</v>
      </c>
      <c r="C53" s="24">
        <v>19949.080000000002</v>
      </c>
      <c r="D53" s="25">
        <v>1.0452604787555412E-2</v>
      </c>
      <c r="E53" s="19"/>
    </row>
    <row r="54" spans="2:5" x14ac:dyDescent="0.25">
      <c r="B54" s="24" t="s">
        <v>11</v>
      </c>
      <c r="C54" s="24">
        <v>30629.980000000003</v>
      </c>
      <c r="D54" s="25">
        <v>1.6049014570633156E-2</v>
      </c>
      <c r="E54" s="19"/>
    </row>
    <row r="55" spans="2:5" x14ac:dyDescent="0.25">
      <c r="B55" s="24" t="s">
        <v>17</v>
      </c>
      <c r="C55" s="24">
        <v>13797.83</v>
      </c>
      <c r="D55" s="25">
        <v>7.2295696801995719E-3</v>
      </c>
      <c r="E55" s="19"/>
    </row>
    <row r="56" spans="2:5" x14ac:dyDescent="0.25">
      <c r="B56" s="24" t="s">
        <v>40</v>
      </c>
      <c r="C56" s="24">
        <v>28517.350000000002</v>
      </c>
      <c r="D56" s="25">
        <v>1.4942071972160784E-2</v>
      </c>
      <c r="E56" s="19"/>
    </row>
    <row r="57" spans="2:5" x14ac:dyDescent="0.25">
      <c r="B57" s="24" t="s">
        <v>12</v>
      </c>
      <c r="C57" s="24">
        <v>80142.58</v>
      </c>
      <c r="D57" s="25">
        <v>4.1991847012245301E-2</v>
      </c>
      <c r="E57" s="19"/>
    </row>
    <row r="58" spans="2:5" x14ac:dyDescent="0.25">
      <c r="B58" s="24" t="s">
        <v>44</v>
      </c>
      <c r="C58" s="24">
        <v>5155.6099999999997</v>
      </c>
      <c r="D58" s="25">
        <v>2.7013553391318566E-3</v>
      </c>
      <c r="E58" s="19"/>
    </row>
    <row r="59" spans="2:5" x14ac:dyDescent="0.25">
      <c r="B59" s="24" t="s">
        <v>7</v>
      </c>
      <c r="C59" s="24">
        <v>9901.89</v>
      </c>
      <c r="D59" s="25">
        <v>5.1882363908434389E-3</v>
      </c>
      <c r="E59" s="19"/>
    </row>
    <row r="60" spans="2:5" x14ac:dyDescent="0.25">
      <c r="B60" s="24" t="s">
        <v>19</v>
      </c>
      <c r="C60" s="24">
        <v>9896.42</v>
      </c>
      <c r="D60" s="25">
        <v>5.1853703063830074E-3</v>
      </c>
      <c r="E60" s="19"/>
    </row>
    <row r="61" spans="2:5" x14ac:dyDescent="0.25">
      <c r="B61" s="24" t="s">
        <v>104</v>
      </c>
      <c r="C61" s="24">
        <v>7393.64</v>
      </c>
      <c r="D61" s="25">
        <v>3.8740030548507095E-3</v>
      </c>
      <c r="E61" s="19"/>
    </row>
    <row r="62" spans="2:5" x14ac:dyDescent="0.25">
      <c r="B62" s="24" t="s">
        <v>76</v>
      </c>
      <c r="C62" s="24">
        <v>56839.34</v>
      </c>
      <c r="D62" s="25">
        <v>2.9781782287979685E-2</v>
      </c>
      <c r="E62" s="19"/>
    </row>
    <row r="63" spans="2:5" x14ac:dyDescent="0.25">
      <c r="B63" s="24" t="s">
        <v>77</v>
      </c>
      <c r="C63" s="24">
        <v>1797.9</v>
      </c>
      <c r="D63" s="25">
        <v>9.4203532932575712E-4</v>
      </c>
      <c r="E63" s="19"/>
    </row>
    <row r="64" spans="2:5" x14ac:dyDescent="0.25">
      <c r="B64" s="24" t="s">
        <v>78</v>
      </c>
      <c r="C64" s="24">
        <v>16518.77</v>
      </c>
      <c r="D64" s="25">
        <v>8.6552449730276631E-3</v>
      </c>
      <c r="E64" s="19"/>
    </row>
    <row r="65" spans="2:5" s="19" customFormat="1" x14ac:dyDescent="0.25">
      <c r="B65" s="24" t="s">
        <v>80</v>
      </c>
      <c r="C65" s="24">
        <v>24189.66</v>
      </c>
      <c r="D65" s="25">
        <v>1.2674517116846371E-2</v>
      </c>
    </row>
    <row r="66" spans="2:5" s="19" customFormat="1" x14ac:dyDescent="0.25">
      <c r="B66" s="24" t="s">
        <v>81</v>
      </c>
      <c r="C66" s="24">
        <v>32566.92</v>
      </c>
      <c r="D66" s="25">
        <v>1.7063901889607644E-2</v>
      </c>
    </row>
    <row r="67" spans="2:5" s="19" customFormat="1" x14ac:dyDescent="0.25">
      <c r="B67" s="24" t="s">
        <v>82</v>
      </c>
      <c r="C67" s="24">
        <v>1273.3499999999999</v>
      </c>
      <c r="D67" s="25">
        <v>6.6718988074806866E-4</v>
      </c>
    </row>
    <row r="68" spans="2:5" s="19" customFormat="1" x14ac:dyDescent="0.25">
      <c r="B68" s="24" t="s">
        <v>83</v>
      </c>
      <c r="C68" s="24">
        <v>569.74</v>
      </c>
      <c r="D68" s="25">
        <v>2.9852339314203062E-4</v>
      </c>
    </row>
    <row r="69" spans="2:5" s="19" customFormat="1" x14ac:dyDescent="0.25">
      <c r="B69" s="24" t="s">
        <v>15</v>
      </c>
      <c r="C69" s="24">
        <v>1651.29</v>
      </c>
      <c r="D69" s="25">
        <v>8.6521693028662847E-4</v>
      </c>
    </row>
    <row r="70" spans="2:5" s="19" customFormat="1" x14ac:dyDescent="0.25">
      <c r="B70" s="24" t="s">
        <v>84</v>
      </c>
      <c r="C70" s="24">
        <v>6397.74</v>
      </c>
      <c r="D70" s="25">
        <v>3.3521870559211128E-3</v>
      </c>
    </row>
    <row r="71" spans="2:5" s="19" customFormat="1" x14ac:dyDescent="0.25">
      <c r="B71" s="24" t="s">
        <v>85</v>
      </c>
      <c r="C71" s="24">
        <v>4012.97</v>
      </c>
      <c r="D71" s="25">
        <v>2.1026528258103246E-3</v>
      </c>
    </row>
    <row r="72" spans="2:5" s="19" customFormat="1" x14ac:dyDescent="0.25">
      <c r="B72" s="24" t="s">
        <v>79</v>
      </c>
      <c r="C72" s="24">
        <v>25121.25</v>
      </c>
      <c r="D72" s="25">
        <v>1.3162636974706422E-2</v>
      </c>
    </row>
    <row r="73" spans="2:5" x14ac:dyDescent="0.25">
      <c r="B73" s="21" t="s">
        <v>21</v>
      </c>
      <c r="C73" s="22">
        <v>37733.430000000008</v>
      </c>
      <c r="D73" s="31">
        <v>1.9770968439090271E-2</v>
      </c>
      <c r="E73" s="19"/>
    </row>
    <row r="74" spans="2:5" x14ac:dyDescent="0.25">
      <c r="B74" s="24" t="s">
        <v>22</v>
      </c>
      <c r="C74" s="24">
        <v>3808.32</v>
      </c>
      <c r="D74" s="25">
        <v>1.995423541563973E-3</v>
      </c>
      <c r="E74" s="19"/>
    </row>
    <row r="75" spans="2:5" x14ac:dyDescent="0.25">
      <c r="B75" s="24" t="s">
        <v>23</v>
      </c>
      <c r="C75" s="24">
        <v>3744.51</v>
      </c>
      <c r="D75" s="25">
        <v>1.9619893826206079E-3</v>
      </c>
      <c r="E75" s="19"/>
    </row>
    <row r="76" spans="2:5" x14ac:dyDescent="0.25">
      <c r="B76" s="24" t="s">
        <v>25</v>
      </c>
      <c r="C76" s="24">
        <v>3700.21</v>
      </c>
      <c r="D76" s="25">
        <v>1.9387777662408694E-3</v>
      </c>
      <c r="E76" s="19"/>
    </row>
    <row r="77" spans="2:5" x14ac:dyDescent="0.25">
      <c r="B77" s="24" t="s">
        <v>24</v>
      </c>
      <c r="C77" s="24">
        <v>3547.67</v>
      </c>
      <c r="D77" s="25">
        <v>1.8588522591852208E-3</v>
      </c>
      <c r="E77" s="19"/>
    </row>
    <row r="78" spans="2:5" x14ac:dyDescent="0.25">
      <c r="B78" s="24" t="s">
        <v>26</v>
      </c>
      <c r="C78" s="24">
        <v>3486.21</v>
      </c>
      <c r="D78" s="25">
        <v>1.8266494162349116E-3</v>
      </c>
      <c r="E78" s="19"/>
    </row>
    <row r="79" spans="2:5" x14ac:dyDescent="0.25">
      <c r="B79" s="24" t="s">
        <v>29</v>
      </c>
      <c r="C79" s="24">
        <v>3450.59</v>
      </c>
      <c r="D79" s="25">
        <v>1.8079858095656955E-3</v>
      </c>
      <c r="E79" s="19"/>
    </row>
    <row r="80" spans="2:5" x14ac:dyDescent="0.25">
      <c r="B80" s="24" t="s">
        <v>27</v>
      </c>
      <c r="C80" s="24">
        <v>3349.76</v>
      </c>
      <c r="D80" s="25">
        <v>1.7551544939998043E-3</v>
      </c>
      <c r="E80" s="19"/>
    </row>
    <row r="81" spans="2:5" x14ac:dyDescent="0.25">
      <c r="B81" s="24" t="s">
        <v>28</v>
      </c>
      <c r="C81" s="24">
        <v>3220.52</v>
      </c>
      <c r="D81" s="25">
        <v>1.6874373540242433E-3</v>
      </c>
      <c r="E81" s="19"/>
    </row>
    <row r="82" spans="2:5" x14ac:dyDescent="0.25">
      <c r="B82" s="24" t="s">
        <v>30</v>
      </c>
      <c r="C82" s="24">
        <v>3233.04</v>
      </c>
      <c r="D82" s="25">
        <v>1.693997386463844E-3</v>
      </c>
      <c r="E82" s="19"/>
    </row>
    <row r="83" spans="2:5" x14ac:dyDescent="0.25">
      <c r="B83" s="24" t="s">
        <v>31</v>
      </c>
      <c r="C83" s="24">
        <v>3139.34</v>
      </c>
      <c r="D83" s="25">
        <v>1.6449019360173104E-3</v>
      </c>
      <c r="E83" s="19"/>
    </row>
    <row r="84" spans="2:5" x14ac:dyDescent="0.25">
      <c r="B84" s="24" t="s">
        <v>32</v>
      </c>
      <c r="C84" s="24">
        <v>3053.26</v>
      </c>
      <c r="D84" s="25">
        <v>1.5997990931737923E-3</v>
      </c>
      <c r="E84" s="19"/>
    </row>
    <row r="85" spans="2:5" x14ac:dyDescent="0.25">
      <c r="B85" s="21" t="s">
        <v>33</v>
      </c>
      <c r="C85" s="27">
        <v>28080.060000000289</v>
      </c>
      <c r="D85" s="31">
        <v>2.7765252199631218E-2</v>
      </c>
    </row>
    <row r="86" spans="2:5" x14ac:dyDescent="0.25">
      <c r="B86" s="21" t="s">
        <v>34</v>
      </c>
      <c r="C86" s="28">
        <v>1883616.4700000002</v>
      </c>
      <c r="D86" s="23">
        <v>1</v>
      </c>
    </row>
    <row r="88" spans="2:5" x14ac:dyDescent="0.25">
      <c r="B88" s="24" t="s">
        <v>35</v>
      </c>
    </row>
    <row r="92" spans="2:5" x14ac:dyDescent="0.25">
      <c r="B92" s="19"/>
    </row>
  </sheetData>
  <mergeCells count="3">
    <mergeCell ref="B1:F1"/>
    <mergeCell ref="B2:F2"/>
    <mergeCell ref="C3:F3"/>
  </mergeCells>
  <conditionalFormatting sqref="B16:B35">
    <cfRule type="duplicateValues" dxfId="6" priority="1"/>
    <cfRule type="duplicateValues" dxfId="5" priority="11"/>
    <cfRule type="duplicateValues" dxfId="4" priority="12"/>
  </conditionalFormatting>
  <conditionalFormatting sqref="B37:B72">
    <cfRule type="duplicateValues" dxfId="3" priority="2"/>
    <cfRule type="duplicateValues" dxfId="2" priority="13"/>
    <cfRule type="duplicateValues" dxfId="1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/>
  </sheetViews>
  <sheetFormatPr defaultRowHeight="15" x14ac:dyDescent="0.25"/>
  <cols>
    <col min="2" max="2" width="72.85546875" bestFit="1" customWidth="1"/>
    <col min="3" max="3" width="20" style="19" customWidth="1"/>
    <col min="4" max="4" width="9.7109375" bestFit="1" customWidth="1"/>
  </cols>
  <sheetData>
    <row r="1" spans="1:4" x14ac:dyDescent="0.25">
      <c r="A1" s="1"/>
      <c r="B1" s="36" t="s">
        <v>36</v>
      </c>
      <c r="C1" s="36"/>
      <c r="D1" s="33"/>
    </row>
    <row r="2" spans="1:4" ht="27.6" customHeight="1" x14ac:dyDescent="0.25">
      <c r="B2" s="37" t="s">
        <v>37</v>
      </c>
      <c r="C2" s="37"/>
      <c r="D2" s="33"/>
    </row>
    <row r="3" spans="1:4" x14ac:dyDescent="0.25">
      <c r="A3" s="3"/>
      <c r="B3" s="2" t="s">
        <v>105</v>
      </c>
      <c r="C3" s="35"/>
      <c r="D3" s="33"/>
    </row>
    <row r="4" spans="1:4" x14ac:dyDescent="0.25">
      <c r="B4" s="4" t="s">
        <v>0</v>
      </c>
      <c r="C4" s="21" t="s">
        <v>52</v>
      </c>
      <c r="D4" s="4" t="s">
        <v>1</v>
      </c>
    </row>
    <row r="5" spans="1:4" x14ac:dyDescent="0.25">
      <c r="B5" s="4" t="s">
        <v>2</v>
      </c>
      <c r="C5" s="4">
        <v>2475.89</v>
      </c>
      <c r="D5" s="5">
        <v>4.1809790031387606E-3</v>
      </c>
    </row>
    <row r="6" spans="1:4" x14ac:dyDescent="0.25">
      <c r="B6" s="4" t="s">
        <v>3</v>
      </c>
      <c r="C6" s="4">
        <v>17345.04</v>
      </c>
      <c r="D6" s="29">
        <v>2.9290173654161505E-2</v>
      </c>
    </row>
    <row r="7" spans="1:4" s="19" customFormat="1" x14ac:dyDescent="0.25">
      <c r="B7" s="24" t="s">
        <v>54</v>
      </c>
      <c r="C7" s="24">
        <v>3505.84</v>
      </c>
      <c r="D7" s="25">
        <v>5.9202320896178714E-3</v>
      </c>
    </row>
    <row r="8" spans="1:4" s="19" customFormat="1" x14ac:dyDescent="0.25">
      <c r="B8" s="24" t="s">
        <v>86</v>
      </c>
      <c r="C8" s="24">
        <v>505.06</v>
      </c>
      <c r="D8" s="25">
        <v>8.5288330875978437E-4</v>
      </c>
    </row>
    <row r="9" spans="1:4" s="19" customFormat="1" x14ac:dyDescent="0.25">
      <c r="B9" s="24" t="s">
        <v>87</v>
      </c>
      <c r="C9" s="24">
        <v>1726.04</v>
      </c>
      <c r="D9" s="25">
        <v>2.9147244015596922E-3</v>
      </c>
    </row>
    <row r="10" spans="1:4" s="19" customFormat="1" x14ac:dyDescent="0.25">
      <c r="B10" s="24" t="s">
        <v>39</v>
      </c>
      <c r="C10" s="24">
        <v>32.78</v>
      </c>
      <c r="D10" s="25">
        <v>5.5354838754099973E-5</v>
      </c>
    </row>
    <row r="11" spans="1:4" s="19" customFormat="1" x14ac:dyDescent="0.25">
      <c r="B11" s="24" t="s">
        <v>88</v>
      </c>
      <c r="C11" s="24">
        <v>2187.98</v>
      </c>
      <c r="D11" s="25">
        <v>3.6947919492738152E-3</v>
      </c>
    </row>
    <row r="12" spans="1:4" s="19" customFormat="1" x14ac:dyDescent="0.25">
      <c r="B12" s="24" t="s">
        <v>38</v>
      </c>
      <c r="C12" s="24">
        <v>235.1</v>
      </c>
      <c r="D12" s="25">
        <v>3.9700801071046075E-4</v>
      </c>
    </row>
    <row r="13" spans="1:4" s="19" customFormat="1" x14ac:dyDescent="0.25">
      <c r="B13" s="24" t="s">
        <v>89</v>
      </c>
      <c r="C13" s="24">
        <v>1040.76</v>
      </c>
      <c r="D13" s="25">
        <v>1.7575076870566531E-3</v>
      </c>
    </row>
    <row r="14" spans="1:4" x14ac:dyDescent="0.25">
      <c r="B14" s="24" t="s">
        <v>90</v>
      </c>
      <c r="C14" s="24">
        <v>8111.48</v>
      </c>
      <c r="D14" s="25">
        <v>1.3697671368429127E-2</v>
      </c>
    </row>
    <row r="15" spans="1:4" s="19" customFormat="1" x14ac:dyDescent="0.25">
      <c r="B15" s="21" t="s">
        <v>4</v>
      </c>
      <c r="C15" s="21">
        <v>29316.86</v>
      </c>
      <c r="D15" s="30">
        <v>4.9506713181101995E-2</v>
      </c>
    </row>
    <row r="16" spans="1:4" s="19" customFormat="1" x14ac:dyDescent="0.25">
      <c r="B16" s="24" t="s">
        <v>70</v>
      </c>
      <c r="C16" s="24">
        <v>19806.650000000001</v>
      </c>
      <c r="D16" s="25">
        <v>3.3447038346824109E-2</v>
      </c>
    </row>
    <row r="17" spans="1:4" s="19" customFormat="1" x14ac:dyDescent="0.25">
      <c r="B17" s="24" t="s">
        <v>98</v>
      </c>
      <c r="C17" s="24">
        <v>9510.2099999999991</v>
      </c>
      <c r="D17" s="25">
        <v>1.6059674834277886E-2</v>
      </c>
    </row>
    <row r="18" spans="1:4" x14ac:dyDescent="0.25">
      <c r="B18" s="4" t="s">
        <v>10</v>
      </c>
      <c r="C18" s="4">
        <v>499188.13999999996</v>
      </c>
      <c r="D18" s="29">
        <v>0.84296763263145469</v>
      </c>
    </row>
    <row r="19" spans="1:4" x14ac:dyDescent="0.25">
      <c r="A19" s="8"/>
      <c r="B19" s="6" t="s">
        <v>91</v>
      </c>
      <c r="C19" s="6">
        <v>7522.56</v>
      </c>
      <c r="D19" s="7">
        <v>1.270317558932405E-2</v>
      </c>
    </row>
    <row r="20" spans="1:4" x14ac:dyDescent="0.25">
      <c r="A20" s="9"/>
      <c r="B20" s="6" t="s">
        <v>92</v>
      </c>
      <c r="C20" s="6">
        <v>2080.67</v>
      </c>
      <c r="D20" s="7">
        <v>3.5135799984897251E-3</v>
      </c>
    </row>
    <row r="21" spans="1:4" x14ac:dyDescent="0.25">
      <c r="A21" s="10"/>
      <c r="B21" s="6" t="s">
        <v>47</v>
      </c>
      <c r="C21" s="6">
        <v>997.47</v>
      </c>
      <c r="D21" s="7">
        <v>1.6844048508862753E-3</v>
      </c>
    </row>
    <row r="22" spans="1:4" x14ac:dyDescent="0.25">
      <c r="A22" s="11"/>
      <c r="B22" s="6" t="s">
        <v>83</v>
      </c>
      <c r="C22" s="6">
        <v>5050.92</v>
      </c>
      <c r="D22" s="7">
        <v>8.5293734643031912E-3</v>
      </c>
    </row>
    <row r="23" spans="1:4" s="19" customFormat="1" x14ac:dyDescent="0.25">
      <c r="A23" s="11"/>
      <c r="B23" s="6" t="s">
        <v>15</v>
      </c>
      <c r="C23" s="6">
        <v>51552.880000000005</v>
      </c>
      <c r="D23" s="7">
        <v>8.705617326752485E-2</v>
      </c>
    </row>
    <row r="24" spans="1:4" s="19" customFormat="1" x14ac:dyDescent="0.25">
      <c r="A24" s="11"/>
      <c r="B24" s="6" t="s">
        <v>8</v>
      </c>
      <c r="C24" s="6">
        <v>32205.149999999998</v>
      </c>
      <c r="D24" s="7">
        <v>5.438410266325816E-2</v>
      </c>
    </row>
    <row r="25" spans="1:4" s="19" customFormat="1" x14ac:dyDescent="0.25">
      <c r="A25" s="11"/>
      <c r="B25" s="6" t="s">
        <v>93</v>
      </c>
      <c r="C25" s="6">
        <v>15140.55</v>
      </c>
      <c r="D25" s="7">
        <v>2.5567501644246135E-2</v>
      </c>
    </row>
    <row r="26" spans="1:4" s="19" customFormat="1" x14ac:dyDescent="0.25">
      <c r="A26" s="11"/>
      <c r="B26" s="6" t="s">
        <v>94</v>
      </c>
      <c r="C26" s="6">
        <v>7470.16</v>
      </c>
      <c r="D26" s="7">
        <v>1.2614688903823289E-2</v>
      </c>
    </row>
    <row r="27" spans="1:4" s="19" customFormat="1" x14ac:dyDescent="0.25">
      <c r="A27" s="11"/>
      <c r="B27" s="6" t="s">
        <v>41</v>
      </c>
      <c r="C27" s="6">
        <v>15109.04</v>
      </c>
      <c r="D27" s="7">
        <v>2.5514291425541388E-2</v>
      </c>
    </row>
    <row r="28" spans="1:4" s="19" customFormat="1" x14ac:dyDescent="0.25">
      <c r="A28" s="11"/>
      <c r="B28" s="6" t="s">
        <v>95</v>
      </c>
      <c r="C28" s="6">
        <v>12607.96</v>
      </c>
      <c r="D28" s="7">
        <v>2.12907746436285E-2</v>
      </c>
    </row>
    <row r="29" spans="1:4" s="19" customFormat="1" x14ac:dyDescent="0.25">
      <c r="A29" s="11"/>
      <c r="B29" s="6" t="s">
        <v>20</v>
      </c>
      <c r="C29" s="6">
        <v>30834.07</v>
      </c>
      <c r="D29" s="7">
        <v>5.2068791122105898E-2</v>
      </c>
    </row>
    <row r="30" spans="1:4" s="19" customFormat="1" x14ac:dyDescent="0.25">
      <c r="A30" s="11"/>
      <c r="B30" s="6" t="s">
        <v>45</v>
      </c>
      <c r="C30" s="6">
        <v>17505.079999999998</v>
      </c>
      <c r="D30" s="7">
        <v>2.9560429553923739E-2</v>
      </c>
    </row>
    <row r="31" spans="1:4" s="19" customFormat="1" x14ac:dyDescent="0.25">
      <c r="A31" s="11"/>
      <c r="B31" s="6" t="s">
        <v>14</v>
      </c>
      <c r="C31" s="6">
        <v>33206.370000000003</v>
      </c>
      <c r="D31" s="7">
        <v>5.6074840053660244E-2</v>
      </c>
    </row>
    <row r="32" spans="1:4" s="19" customFormat="1" x14ac:dyDescent="0.25">
      <c r="A32" s="11"/>
      <c r="B32" s="6" t="s">
        <v>43</v>
      </c>
      <c r="C32" s="6">
        <v>10059.719999999999</v>
      </c>
      <c r="D32" s="7">
        <v>1.6987619844764934E-2</v>
      </c>
    </row>
    <row r="33" spans="1:4" s="19" customFormat="1" x14ac:dyDescent="0.25">
      <c r="A33" s="11"/>
      <c r="B33" s="6" t="s">
        <v>96</v>
      </c>
      <c r="C33" s="6">
        <v>9939.68</v>
      </c>
      <c r="D33" s="7">
        <v>1.6784911033171215E-2</v>
      </c>
    </row>
    <row r="34" spans="1:4" s="19" customFormat="1" x14ac:dyDescent="0.25">
      <c r="A34" s="11"/>
      <c r="B34" s="6" t="s">
        <v>18</v>
      </c>
      <c r="C34" s="6">
        <v>15064.35</v>
      </c>
      <c r="D34" s="7">
        <v>2.5438824441285111E-2</v>
      </c>
    </row>
    <row r="35" spans="1:4" s="19" customFormat="1" x14ac:dyDescent="0.25">
      <c r="A35" s="11"/>
      <c r="B35" s="6" t="s">
        <v>97</v>
      </c>
      <c r="C35" s="6">
        <v>6512.75</v>
      </c>
      <c r="D35" s="7">
        <v>1.0997932461737785E-2</v>
      </c>
    </row>
    <row r="36" spans="1:4" s="19" customFormat="1" x14ac:dyDescent="0.25">
      <c r="A36" s="11"/>
      <c r="B36" s="6" t="s">
        <v>42</v>
      </c>
      <c r="C36" s="6">
        <v>10030</v>
      </c>
      <c r="D36" s="7">
        <v>1.6937432358255726E-2</v>
      </c>
    </row>
    <row r="37" spans="1:4" x14ac:dyDescent="0.25">
      <c r="A37" s="12"/>
      <c r="B37" s="6" t="s">
        <v>46</v>
      </c>
      <c r="C37" s="6">
        <v>2517.9499999999998</v>
      </c>
      <c r="D37" s="7">
        <v>4.2520047663479566E-3</v>
      </c>
    </row>
    <row r="38" spans="1:4" x14ac:dyDescent="0.25">
      <c r="A38" s="13"/>
      <c r="B38" s="6" t="s">
        <v>16</v>
      </c>
      <c r="C38" s="6">
        <v>7311.48</v>
      </c>
      <c r="D38" s="7">
        <v>1.2346729605058782E-2</v>
      </c>
    </row>
    <row r="39" spans="1:4" x14ac:dyDescent="0.25">
      <c r="A39" s="14"/>
      <c r="B39" s="6" t="s">
        <v>11</v>
      </c>
      <c r="C39" s="6">
        <v>46701.06</v>
      </c>
      <c r="D39" s="7">
        <v>7.8863015434580477E-2</v>
      </c>
    </row>
    <row r="40" spans="1:4" x14ac:dyDescent="0.25">
      <c r="A40" s="15"/>
      <c r="B40" s="6" t="s">
        <v>9</v>
      </c>
      <c r="C40" s="6">
        <v>201.34</v>
      </c>
      <c r="D40" s="7">
        <v>3.3999826829623212E-4</v>
      </c>
    </row>
    <row r="41" spans="1:4" x14ac:dyDescent="0.25">
      <c r="A41" s="16"/>
      <c r="B41" s="6" t="s">
        <v>17</v>
      </c>
      <c r="C41" s="6">
        <v>38427.4</v>
      </c>
      <c r="D41" s="7">
        <v>6.4891474397172091E-2</v>
      </c>
    </row>
    <row r="42" spans="1:4" x14ac:dyDescent="0.25">
      <c r="A42" s="17"/>
      <c r="B42" s="6" t="s">
        <v>40</v>
      </c>
      <c r="C42" s="6">
        <v>35772.880000000005</v>
      </c>
      <c r="D42" s="7">
        <v>6.0408846985044777E-2</v>
      </c>
    </row>
    <row r="43" spans="1:4" x14ac:dyDescent="0.25">
      <c r="B43" s="6" t="s">
        <v>12</v>
      </c>
      <c r="C43" s="6">
        <v>37457.24</v>
      </c>
      <c r="D43" s="7">
        <v>6.3253187320732873E-2</v>
      </c>
    </row>
    <row r="44" spans="1:4" x14ac:dyDescent="0.25">
      <c r="B44" s="6" t="s">
        <v>44</v>
      </c>
      <c r="C44" s="6">
        <v>5155.6099999999997</v>
      </c>
      <c r="D44" s="7">
        <v>8.7061610808122428E-3</v>
      </c>
    </row>
    <row r="45" spans="1:4" x14ac:dyDescent="0.25">
      <c r="B45" s="6" t="s">
        <v>7</v>
      </c>
      <c r="C45" s="6">
        <v>7503.41</v>
      </c>
      <c r="D45" s="7">
        <v>1.2670837420863369E-2</v>
      </c>
    </row>
    <row r="46" spans="1:4" x14ac:dyDescent="0.25">
      <c r="B46" s="6" t="s">
        <v>98</v>
      </c>
      <c r="C46" s="6">
        <v>25095.23</v>
      </c>
      <c r="D46" s="7">
        <v>4.2377742835480542E-2</v>
      </c>
    </row>
    <row r="47" spans="1:4" x14ac:dyDescent="0.25">
      <c r="B47" s="6" t="s">
        <v>19</v>
      </c>
      <c r="C47" s="6">
        <v>493.71</v>
      </c>
      <c r="D47" s="7">
        <v>8.3371682249196752E-4</v>
      </c>
    </row>
    <row r="48" spans="1:4" x14ac:dyDescent="0.25">
      <c r="B48" s="6" t="s">
        <v>99</v>
      </c>
      <c r="C48" s="6">
        <v>9661.4500000000007</v>
      </c>
      <c r="D48" s="7">
        <v>1.631507037464305E-2</v>
      </c>
    </row>
    <row r="49" spans="2:4" x14ac:dyDescent="0.25">
      <c r="B49" s="4" t="s">
        <v>21</v>
      </c>
      <c r="C49" s="4">
        <v>21819.019999999997</v>
      </c>
      <c r="D49" s="29">
        <v>3.6845281692266092E-2</v>
      </c>
    </row>
    <row r="50" spans="2:4" x14ac:dyDescent="0.25">
      <c r="B50" s="6" t="s">
        <v>22</v>
      </c>
      <c r="C50" s="6">
        <v>928.86</v>
      </c>
      <c r="D50" s="7">
        <v>1.5685447079052258E-3</v>
      </c>
    </row>
    <row r="51" spans="2:4" x14ac:dyDescent="0.25">
      <c r="B51" s="6" t="s">
        <v>23</v>
      </c>
      <c r="C51" s="6">
        <v>930.96</v>
      </c>
      <c r="D51" s="7">
        <v>1.5720909300340729E-3</v>
      </c>
    </row>
    <row r="52" spans="2:4" x14ac:dyDescent="0.25">
      <c r="B52" s="6" t="s">
        <v>25</v>
      </c>
      <c r="C52" s="6">
        <v>881</v>
      </c>
      <c r="D52" s="7">
        <v>1.4877246169115947E-3</v>
      </c>
    </row>
    <row r="53" spans="2:4" x14ac:dyDescent="0.25">
      <c r="B53" s="6" t="s">
        <v>24</v>
      </c>
      <c r="C53" s="6">
        <v>933.6</v>
      </c>
      <c r="D53" s="7">
        <v>1.576549037853195E-3</v>
      </c>
    </row>
    <row r="54" spans="2:4" x14ac:dyDescent="0.25">
      <c r="B54" s="6" t="s">
        <v>26</v>
      </c>
      <c r="C54" s="6">
        <v>881.93</v>
      </c>
      <c r="D54" s="7">
        <v>1.4892950867115126E-3</v>
      </c>
    </row>
    <row r="55" spans="2:4" x14ac:dyDescent="0.25">
      <c r="B55" s="6" t="s">
        <v>29</v>
      </c>
      <c r="C55" s="6">
        <v>831.47</v>
      </c>
      <c r="D55" s="7">
        <v>1.4040844349869281E-3</v>
      </c>
    </row>
    <row r="56" spans="2:4" x14ac:dyDescent="0.25">
      <c r="B56" s="6" t="s">
        <v>27</v>
      </c>
      <c r="C56" s="6">
        <v>834.83</v>
      </c>
      <c r="D56" s="7">
        <v>1.4097583903930836E-3</v>
      </c>
    </row>
    <row r="57" spans="2:4" x14ac:dyDescent="0.25">
      <c r="B57" s="6" t="s">
        <v>28</v>
      </c>
      <c r="C57" s="6">
        <v>833.79</v>
      </c>
      <c r="D57" s="7">
        <v>1.408002166100702E-3</v>
      </c>
    </row>
    <row r="58" spans="2:4" x14ac:dyDescent="0.25">
      <c r="B58" s="6" t="s">
        <v>30</v>
      </c>
      <c r="C58" s="6">
        <v>784.72</v>
      </c>
      <c r="D58" s="7">
        <v>1.3251387756899734E-3</v>
      </c>
    </row>
    <row r="59" spans="2:4" x14ac:dyDescent="0.25">
      <c r="B59" s="6" t="s">
        <v>31</v>
      </c>
      <c r="C59" s="6">
        <v>784.84</v>
      </c>
      <c r="D59" s="7">
        <v>1.3253414169544793E-3</v>
      </c>
    </row>
    <row r="60" spans="2:4" x14ac:dyDescent="0.25">
      <c r="B60" s="6" t="s">
        <v>32</v>
      </c>
      <c r="C60" s="6">
        <v>734.46</v>
      </c>
      <c r="D60" s="7">
        <v>1.2402658594062315E-3</v>
      </c>
    </row>
    <row r="61" spans="2:4" x14ac:dyDescent="0.25">
      <c r="B61" s="6" t="s">
        <v>48</v>
      </c>
      <c r="C61" s="6">
        <v>12458.56</v>
      </c>
      <c r="D61" s="7">
        <v>2.1038486269319093E-2</v>
      </c>
    </row>
    <row r="62" spans="2:4" x14ac:dyDescent="0.25">
      <c r="B62" s="4" t="s">
        <v>33</v>
      </c>
      <c r="C62" s="4">
        <v>8899.6399999997811</v>
      </c>
      <c r="D62" s="5">
        <v>3.720921983787695E-2</v>
      </c>
    </row>
    <row r="63" spans="2:4" x14ac:dyDescent="0.25">
      <c r="B63" s="4" t="s">
        <v>34</v>
      </c>
      <c r="C63" s="4">
        <v>579044.58999999985</v>
      </c>
      <c r="D63" s="5">
        <v>1</v>
      </c>
    </row>
    <row r="65" spans="2:3" x14ac:dyDescent="0.25">
      <c r="B65" s="6" t="s">
        <v>35</v>
      </c>
      <c r="C65" s="6"/>
    </row>
  </sheetData>
  <mergeCells count="3">
    <mergeCell ref="B1:D1"/>
    <mergeCell ref="B2:D2"/>
    <mergeCell ref="C3:D3"/>
  </mergeCells>
  <conditionalFormatting sqref="B19:B48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SAVING</vt:lpstr>
      <vt:lpstr>ULTRA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Nitesh P Manwani</cp:lastModifiedBy>
  <dcterms:created xsi:type="dcterms:W3CDTF">2019-02-07T15:45:45Z</dcterms:created>
  <dcterms:modified xsi:type="dcterms:W3CDTF">2019-04-09T06:10:58Z</dcterms:modified>
</cp:coreProperties>
</file>