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12 March 2017\LIC MF Monthly Portfolio Report Mar 2017\"/>
    </mc:Choice>
  </mc:AlternateContent>
  <bookViews>
    <workbookView xWindow="360" yWindow="270" windowWidth="14940" windowHeight="9150"/>
  </bookViews>
  <sheets>
    <sheet name="Sheet1" sheetId="44" r:id="rId1"/>
    <sheet name="LIC02" sheetId="1" r:id="rId2"/>
    <sheet name="LIC08" sheetId="2" r:id="rId3"/>
    <sheet name="LIC103" sheetId="3" r:id="rId4"/>
    <sheet name="LIC142" sheetId="4" r:id="rId5"/>
    <sheet name="LIC152" sheetId="5" r:id="rId6"/>
    <sheet name="LIC153" sheetId="6" r:id="rId7"/>
    <sheet name="LIC154" sheetId="7" r:id="rId8"/>
    <sheet name="LIC156" sheetId="8" r:id="rId9"/>
    <sheet name="LIC157" sheetId="9" r:id="rId10"/>
    <sheet name="LIC158" sheetId="10" r:id="rId11"/>
    <sheet name="LIC160" sheetId="11" r:id="rId12"/>
    <sheet name="LIC162" sheetId="12" r:id="rId13"/>
    <sheet name="LIC163" sheetId="13" r:id="rId14"/>
    <sheet name="LIC164" sheetId="14" r:id="rId15"/>
    <sheet name="LIC165" sheetId="15" r:id="rId16"/>
    <sheet name="LIC167" sheetId="16" r:id="rId17"/>
    <sheet name="LIC168" sheetId="17" r:id="rId18"/>
    <sheet name="LIC169" sheetId="18" r:id="rId19"/>
    <sheet name="LIC17" sheetId="19" r:id="rId20"/>
    <sheet name="LIC170" sheetId="20" r:id="rId21"/>
    <sheet name="LIC171" sheetId="21" r:id="rId22"/>
    <sheet name="LIC172" sheetId="22" r:id="rId23"/>
    <sheet name="LIC173" sheetId="23" r:id="rId24"/>
    <sheet name="LIC174" sheetId="24" r:id="rId25"/>
    <sheet name="LIC175" sheetId="25" r:id="rId26"/>
    <sheet name="LIC176" sheetId="26" r:id="rId27"/>
    <sheet name="LIC177" sheetId="27" r:id="rId28"/>
    <sheet name="LIC19" sheetId="28" r:id="rId29"/>
    <sheet name="LIC28" sheetId="29" r:id="rId30"/>
    <sheet name="LIC31" sheetId="30" r:id="rId31"/>
    <sheet name="LIC33" sheetId="31" r:id="rId32"/>
    <sheet name="LIC34" sheetId="32" r:id="rId33"/>
    <sheet name="LIC35" sheetId="33" r:id="rId34"/>
    <sheet name="LIC36" sheetId="34" r:id="rId35"/>
    <sheet name="LIC37" sheetId="35" r:id="rId36"/>
    <sheet name="LIC38" sheetId="36" r:id="rId37"/>
    <sheet name="LIC40" sheetId="37" r:id="rId38"/>
    <sheet name="LIC72" sheetId="38" r:id="rId39"/>
    <sheet name="LIC86" sheetId="39" r:id="rId40"/>
    <sheet name="LIC94" sheetId="40" r:id="rId41"/>
    <sheet name="LIC95" sheetId="41" r:id="rId42"/>
    <sheet name="LIC96" sheetId="42" r:id="rId43"/>
  </sheets>
  <calcPr calcId="171027"/>
</workbook>
</file>

<file path=xl/calcChain.xml><?xml version="1.0" encoding="utf-8"?>
<calcChain xmlns="http://schemas.openxmlformats.org/spreadsheetml/2006/main">
  <c r="B42" i="44" l="1"/>
  <c r="B10" i="44"/>
  <c r="B21" i="44"/>
  <c r="B32" i="44"/>
  <c r="B43" i="44"/>
  <c r="B11" i="44"/>
  <c r="B30" i="44"/>
  <c r="B41" i="44"/>
  <c r="B9" i="44"/>
  <c r="B20" i="44"/>
  <c r="B23" i="44"/>
  <c r="B13" i="44"/>
  <c r="B35" i="44"/>
  <c r="B44" i="44"/>
  <c r="B34" i="44"/>
  <c r="B45" i="44"/>
  <c r="B24" i="44"/>
  <c r="B31" i="44"/>
  <c r="B12" i="44"/>
  <c r="B26" i="44"/>
  <c r="B37" i="44"/>
  <c r="B4" i="44"/>
  <c r="B16" i="44"/>
  <c r="B27" i="44"/>
  <c r="B6" i="44"/>
  <c r="B14" i="44"/>
  <c r="B25" i="44"/>
  <c r="B36" i="44"/>
  <c r="B5" i="44"/>
  <c r="B19" i="44"/>
  <c r="B7" i="44"/>
  <c r="B39" i="44"/>
  <c r="B33" i="44"/>
  <c r="B15" i="44"/>
  <c r="B18" i="44"/>
  <c r="B29" i="44"/>
  <c r="B40" i="44"/>
  <c r="B8" i="44"/>
  <c r="B38" i="44"/>
  <c r="B17" i="44"/>
  <c r="B28" i="44"/>
  <c r="B22" i="44"/>
</calcChain>
</file>

<file path=xl/sharedStrings.xml><?xml version="1.0" encoding="utf-8"?>
<sst xmlns="http://schemas.openxmlformats.org/spreadsheetml/2006/main" count="8865" uniqueCount="1411">
  <si>
    <t>LIC MF UNIT LINKED INSURANCE SCHEME</t>
  </si>
  <si>
    <t/>
  </si>
  <si>
    <t>Monthly Portfolio Statement as on March 31,2017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</si>
  <si>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</si>
  <si>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</si>
  <si>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</si>
  <si>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</si>
  <si>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</si>
  <si>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</si>
  <si>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</si>
  <si>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</si>
  <si>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</si>
  <si>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</si>
  <si>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</si>
  <si>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</si>
  <si>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EIML01</t>
  </si>
  <si>
    <t>Eicher Motors Limited</t>
  </si>
  <si>
    <t>INE066A01013</t>
  </si>
  <si>
    <t>Auto</t>
  </si>
  <si>
    <t>UTIB02</t>
  </si>
  <si>
    <t>Axis Bank Limited</t>
  </si>
  <si>
    <t>INE238A01034</t>
  </si>
  <si>
    <t>IBCL05</t>
  </si>
  <si>
    <t>ICICI Bank Limited</t>
  </si>
  <si>
    <t>INE090A01021</t>
  </si>
  <si>
    <t>TELC03</t>
  </si>
  <si>
    <t>Tata Motors Limited</t>
  </si>
  <si>
    <t>INE155A01022</t>
  </si>
  <si>
    <t>INFS02</t>
  </si>
  <si>
    <t>Infosys Limited</t>
  </si>
  <si>
    <t>INE009A01021</t>
  </si>
  <si>
    <t>Software</t>
  </si>
  <si>
    <t>KOMA02</t>
  </si>
  <si>
    <t>Kotak Mahindra Bank Limited</t>
  </si>
  <si>
    <t>INE237A01028</t>
  </si>
  <si>
    <t>TCSL01</t>
  </si>
  <si>
    <t>Tata Consultancy Services Limited</t>
  </si>
  <si>
    <t>INE467B01029</t>
  </si>
  <si>
    <t>KAVS02</t>
  </si>
  <si>
    <t>Kaveri Seed Company Limited</t>
  </si>
  <si>
    <t>INE455I01029</t>
  </si>
  <si>
    <t>Consumer Non Durables</t>
  </si>
  <si>
    <t>TCHE01</t>
  </si>
  <si>
    <t>Tata Chemicals Limited</t>
  </si>
  <si>
    <t>INE092A01019</t>
  </si>
  <si>
    <t>Chemicals</t>
  </si>
  <si>
    <t>BRIT02</t>
  </si>
  <si>
    <t>Britannia Industries Limited</t>
  </si>
  <si>
    <t>INE216A01022</t>
  </si>
  <si>
    <t>AUPH03</t>
  </si>
  <si>
    <t>Aurobindo Pharma Limited</t>
  </si>
  <si>
    <t>INE406A01037</t>
  </si>
  <si>
    <t>Pharmaceuticals</t>
  </si>
  <si>
    <t>IOIC01</t>
  </si>
  <si>
    <t>Indian Oil Corporation Limited</t>
  </si>
  <si>
    <t>INE242A01010</t>
  </si>
  <si>
    <t>Petroleum Products</t>
  </si>
  <si>
    <t>VORL02</t>
  </si>
  <si>
    <t>Vinati Organics Limited</t>
  </si>
  <si>
    <t>INE410B01029</t>
  </si>
  <si>
    <t>SUPI02</t>
  </si>
  <si>
    <t>Supreme Industries Limited</t>
  </si>
  <si>
    <t>INE195A01028</t>
  </si>
  <si>
    <t>Industrial Products</t>
  </si>
  <si>
    <t>STPR03</t>
  </si>
  <si>
    <t>JK Lakshmi Cement Limited</t>
  </si>
  <si>
    <t>INE786A01032</t>
  </si>
  <si>
    <t>Cement</t>
  </si>
  <si>
    <t>BRIG01</t>
  </si>
  <si>
    <t>Brigade Enterprises Limited</t>
  </si>
  <si>
    <t>INE791I01019</t>
  </si>
  <si>
    <t>Construction</t>
  </si>
  <si>
    <t>ULCC01</t>
  </si>
  <si>
    <t>UltraTech Cement Limited</t>
  </si>
  <si>
    <t>INE481G01011</t>
  </si>
  <si>
    <t>CHLO02</t>
  </si>
  <si>
    <t>Exide Industries Limited</t>
  </si>
  <si>
    <t>INE302A01020</t>
  </si>
  <si>
    <t>Auto Ancillaries</t>
  </si>
  <si>
    <t>ASHK02</t>
  </si>
  <si>
    <t>Ashoka Buildcon Limited</t>
  </si>
  <si>
    <t>INE442H01029</t>
  </si>
  <si>
    <t>Construction Project</t>
  </si>
  <si>
    <t>LUPL02</t>
  </si>
  <si>
    <t>Lupin Limited</t>
  </si>
  <si>
    <t>INE326A01037</t>
  </si>
  <si>
    <t>DRRL02</t>
  </si>
  <si>
    <t>Dr. Reddy's Laboratories Limited</t>
  </si>
  <si>
    <t>INE089A01023</t>
  </si>
  <si>
    <t>MCEL03</t>
  </si>
  <si>
    <t>The Ramco Cements Limited</t>
  </si>
  <si>
    <t>INE331A01037</t>
  </si>
  <si>
    <t>IIBL01</t>
  </si>
  <si>
    <t>IndusInd Bank Limited</t>
  </si>
  <si>
    <t>INE095A01012</t>
  </si>
  <si>
    <t>ZEET02</t>
  </si>
  <si>
    <t>Zee Entertainment Enterprises Limited</t>
  </si>
  <si>
    <t>INE256A01028</t>
  </si>
  <si>
    <t>Media &amp; Entertainment</t>
  </si>
  <si>
    <t>SOTL02</t>
  </si>
  <si>
    <t>Sterlite Technologies Limited</t>
  </si>
  <si>
    <t>INE089C01029</t>
  </si>
  <si>
    <t>BTVL02</t>
  </si>
  <si>
    <t>Bharti Airtel Limited</t>
  </si>
  <si>
    <t>INE397D01024</t>
  </si>
  <si>
    <t>Telecom - Services</t>
  </si>
  <si>
    <t>SOEL02</t>
  </si>
  <si>
    <t>Solar Industries India Limited</t>
  </si>
  <si>
    <t>INE343H01029</t>
  </si>
  <si>
    <t>MCSP01</t>
  </si>
  <si>
    <t>United Spirits Limited</t>
  </si>
  <si>
    <t>INE854D01016</t>
  </si>
  <si>
    <t>EMAM02</t>
  </si>
  <si>
    <t>Emami Limited</t>
  </si>
  <si>
    <t>INE548C01032</t>
  </si>
  <si>
    <t>BHEL02</t>
  </si>
  <si>
    <t>Bharat Electronics Limited</t>
  </si>
  <si>
    <t>INE263A01024</t>
  </si>
  <si>
    <t>Industrial Capital Goods</t>
  </si>
  <si>
    <t>TINV03</t>
  </si>
  <si>
    <t>Tube Investments of India Limited</t>
  </si>
  <si>
    <t>INE149A01025</t>
  </si>
  <si>
    <t>PSYL01</t>
  </si>
  <si>
    <t>Persistent Systems Limited</t>
  </si>
  <si>
    <t>INE262H01013</t>
  </si>
  <si>
    <t>GUHC01</t>
  </si>
  <si>
    <t>GHCL Limited</t>
  </si>
  <si>
    <t>INE539A01019</t>
  </si>
  <si>
    <t>CUBI02</t>
  </si>
  <si>
    <t>City Union Bank Limited</t>
  </si>
  <si>
    <t>INE491A01021</t>
  </si>
  <si>
    <t>TOPH02</t>
  </si>
  <si>
    <t>Torrent Pharmaceuticals Limited</t>
  </si>
  <si>
    <t>INE685A01028</t>
  </si>
  <si>
    <t>SUVE02</t>
  </si>
  <si>
    <t>Suven Life Sciences Limited</t>
  </si>
  <si>
    <t>INE495B01038</t>
  </si>
  <si>
    <t>MINT01</t>
  </si>
  <si>
    <t>MindTree Limited</t>
  </si>
  <si>
    <t>INE018I01017</t>
  </si>
  <si>
    <t>MOFS03</t>
  </si>
  <si>
    <t>Motilal Oswal Financial Services Limited</t>
  </si>
  <si>
    <t>INE338I01027</t>
  </si>
  <si>
    <t>Finance</t>
  </si>
  <si>
    <t>Sub Total</t>
  </si>
  <si>
    <t>(b) Unlisted</t>
  </si>
  <si>
    <t>NIL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</si>
  <si>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</si>
  <si>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</si>
  <si>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</si>
  <si>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</si>
  <si>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</si>
  <si>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</si>
  <si>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[ICRA]AA</t>
  </si>
  <si>
    <t>HDFC478</t>
  </si>
  <si>
    <t>9.7% Housing Development Finance Corporation Limited (07/06/2017) **</t>
  </si>
  <si>
    <t>INE001A07IM5</t>
  </si>
  <si>
    <t>CRISIL AAA</t>
  </si>
  <si>
    <t>PGCI269</t>
  </si>
  <si>
    <t>9.64% Power Grid Corporation of India Limited (31/05/2020) **</t>
  </si>
  <si>
    <t>INE752E07IF9</t>
  </si>
  <si>
    <t>TCFS304</t>
  </si>
  <si>
    <t>8.9% Tata Capital Financial Services Ltd (22/06/2018) **</t>
  </si>
  <si>
    <t>INE306N07GU8</t>
  </si>
  <si>
    <t>CRISIL AA+</t>
  </si>
  <si>
    <t>BLDA26</t>
  </si>
  <si>
    <t>9.26025641% Blue Dart Express Limited (20/11/2017) **</t>
  </si>
  <si>
    <t>INE233B08087</t>
  </si>
  <si>
    <t>BLDA27</t>
  </si>
  <si>
    <t>9.4% Blue Dart Express Limited (20/11/2018) **</t>
  </si>
  <si>
    <t>INE233B08095</t>
  </si>
  <si>
    <t>$0.00%</t>
  </si>
  <si>
    <t>BLDA28</t>
  </si>
  <si>
    <t>9.5% Blue Dart Express Limited (20/11/2019) **</t>
  </si>
  <si>
    <t>INE233B08103</t>
  </si>
  <si>
    <t>(b) Privately placed / Unlisted</t>
  </si>
  <si>
    <t>CBLO / Reverse Repo</t>
  </si>
  <si>
    <t>CBL_030417</t>
  </si>
  <si>
    <t>CBLO</t>
  </si>
  <si>
    <t>Net Receivables / (Payables)</t>
  </si>
  <si>
    <t>GRAND TOTAL</t>
  </si>
  <si>
    <t xml:space="preserve"> </t>
  </si>
  <si>
    <t>**  Thinly Traded / Non Traded Security</t>
  </si>
  <si>
    <t xml:space="preserve">$  Less Than 0.01% of Net Asset Value </t>
  </si>
  <si>
    <t>LIC MF BALANCED FUND</t>
  </si>
  <si>
    <t>PUBA02</t>
  </si>
  <si>
    <t>Punjab National Bank</t>
  </si>
  <si>
    <t>INE160A01022</t>
  </si>
  <si>
    <t>SBAI02</t>
  </si>
  <si>
    <t>State Bank of India</t>
  </si>
  <si>
    <t>INE062A01020</t>
  </si>
  <si>
    <t>BKIN01</t>
  </si>
  <si>
    <t>Bank of India</t>
  </si>
  <si>
    <t>INE084A01016</t>
  </si>
  <si>
    <t>TEMA02</t>
  </si>
  <si>
    <t>Tech Mahindra Limited</t>
  </si>
  <si>
    <t>INE669C01036</t>
  </si>
  <si>
    <t>NTPC01</t>
  </si>
  <si>
    <t>NTPC Limited</t>
  </si>
  <si>
    <t>INE733E01010</t>
  </si>
  <si>
    <t>Power</t>
  </si>
  <si>
    <t>BHFO02</t>
  </si>
  <si>
    <t>Bharat Forge Limited</t>
  </si>
  <si>
    <t>INE465A01025</t>
  </si>
  <si>
    <t>IPCA02</t>
  </si>
  <si>
    <t>IPCA Laboratories Limited</t>
  </si>
  <si>
    <t>INE571A01020</t>
  </si>
  <si>
    <t>PREP01</t>
  </si>
  <si>
    <t>Prestige Estates Projects Limited</t>
  </si>
  <si>
    <t>INE811K01011</t>
  </si>
  <si>
    <t>AHCO01</t>
  </si>
  <si>
    <t>Ahluwalia Contracts (India) Limited</t>
  </si>
  <si>
    <t>INE758C01029</t>
  </si>
  <si>
    <t>BAJC02</t>
  </si>
  <si>
    <t>Bajaj Corp Limited</t>
  </si>
  <si>
    <t>INE933K01021</t>
  </si>
  <si>
    <t>SPIL03</t>
  </si>
  <si>
    <t>Sun Pharmaceuticals Industries Limited</t>
  </si>
  <si>
    <t>INE044A01036</t>
  </si>
  <si>
    <t>CHEL02</t>
  </si>
  <si>
    <t>Cadila Healthcare Limited</t>
  </si>
  <si>
    <t>INE010B01027</t>
  </si>
  <si>
    <t>WIPR02</t>
  </si>
  <si>
    <t>Wipro Limited</t>
  </si>
  <si>
    <t>INE075A01022</t>
  </si>
  <si>
    <t>PFCL01</t>
  </si>
  <si>
    <t>Power Finance Corporation Limited</t>
  </si>
  <si>
    <t>INE134E01011</t>
  </si>
  <si>
    <t>ENTN01</t>
  </si>
  <si>
    <t>Entertainment Network (India) Limited</t>
  </si>
  <si>
    <t>INE265F01028</t>
  </si>
  <si>
    <t>TELC04</t>
  </si>
  <si>
    <t>Tata Motors Ltd DVR Shares</t>
  </si>
  <si>
    <t>IN9155A01020</t>
  </si>
  <si>
    <t>SRFL01</t>
  </si>
  <si>
    <t>SRF Limited</t>
  </si>
  <si>
    <t>INE647A01010</t>
  </si>
  <si>
    <t>Textile Products</t>
  </si>
  <si>
    <t>BKBA02</t>
  </si>
  <si>
    <t>Bank of Baroda</t>
  </si>
  <si>
    <t>INE028A01039</t>
  </si>
  <si>
    <t>CEPL02</t>
  </si>
  <si>
    <t>Century Plyboards (India) Limited</t>
  </si>
  <si>
    <t>INE348B01021</t>
  </si>
  <si>
    <t>Consumer Durables</t>
  </si>
  <si>
    <t>MCEX01</t>
  </si>
  <si>
    <t>Multi Commodity Exchange of India Limited</t>
  </si>
  <si>
    <t>INE745G01035</t>
  </si>
  <si>
    <t>DPCL02</t>
  </si>
  <si>
    <t>Dishman Pharmaceuticals and Chemicals Limited</t>
  </si>
  <si>
    <t>INE353G01020</t>
  </si>
  <si>
    <t>PIIN03</t>
  </si>
  <si>
    <t>PI Industries Limited</t>
  </si>
  <si>
    <t>INE603J01030</t>
  </si>
  <si>
    <t>Pesticides</t>
  </si>
  <si>
    <t>KPIT03</t>
  </si>
  <si>
    <t>KPIT Technologies Limited</t>
  </si>
  <si>
    <t>INE836A01035</t>
  </si>
  <si>
    <t>IFEL01</t>
  </si>
  <si>
    <t>Oracle Financial Services Software Limited</t>
  </si>
  <si>
    <t>INE881D01027</t>
  </si>
  <si>
    <t>TISC01</t>
  </si>
  <si>
    <t>Tata Steel Limited</t>
  </si>
  <si>
    <t>INE081A01012</t>
  </si>
  <si>
    <t>Ferrous Metals</t>
  </si>
  <si>
    <t>JUFL01</t>
  </si>
  <si>
    <t>Jubilant Foodworks Limited</t>
  </si>
  <si>
    <t>INE797F01012</t>
  </si>
  <si>
    <t>CCOI01</t>
  </si>
  <si>
    <t>Container Corporation of India Limited</t>
  </si>
  <si>
    <t>INE111A01017</t>
  </si>
  <si>
    <t>Transportation</t>
  </si>
  <si>
    <t>QUES01</t>
  </si>
  <si>
    <t>Quess Corp Limited</t>
  </si>
  <si>
    <t>INE615P01015</t>
  </si>
  <si>
    <t>Commercial Services</t>
  </si>
  <si>
    <t>HOCH01</t>
  </si>
  <si>
    <t>Sanofi India Limited</t>
  </si>
  <si>
    <t>INE058A01010</t>
  </si>
  <si>
    <t>CIPL03</t>
  </si>
  <si>
    <t>Cipla Limited</t>
  </si>
  <si>
    <t>INE059A01026</t>
  </si>
  <si>
    <t>DABU02</t>
  </si>
  <si>
    <t>Dabur India Limited</t>
  </si>
  <si>
    <t>INE016A01026</t>
  </si>
  <si>
    <t>SOBA02</t>
  </si>
  <si>
    <t>The South Indian Bank Limited</t>
  </si>
  <si>
    <t>INE683A01023</t>
  </si>
  <si>
    <t>PRRC01</t>
  </si>
  <si>
    <t>Navin Fluorine International Limited</t>
  </si>
  <si>
    <t>INE048G01018</t>
  </si>
  <si>
    <t>HURD174</t>
  </si>
  <si>
    <t>7.59% Housing &amp; Urban Development Corpn. Ltd. (20/06/2020) **</t>
  </si>
  <si>
    <t>INE031A08525</t>
  </si>
  <si>
    <t>[ICRA]AAA</t>
  </si>
  <si>
    <t>HDFC914</t>
  </si>
  <si>
    <t>7.78% Housing Development Finance Corporation Limited (24/03/2020) **</t>
  </si>
  <si>
    <t>INE001A07QF2</t>
  </si>
  <si>
    <t>POWF378</t>
  </si>
  <si>
    <t>7.42% Power Finance Corporation Limited (26/06/2020) **</t>
  </si>
  <si>
    <t>INE134E08IY9</t>
  </si>
  <si>
    <t>IRLY290</t>
  </si>
  <si>
    <t>INE053F07967</t>
  </si>
  <si>
    <t>RECL194</t>
  </si>
  <si>
    <t>9.4% Rural Electrification Corporation Limited (20/07/2017) **</t>
  </si>
  <si>
    <t>INE020B08757</t>
  </si>
  <si>
    <t>LIC MF INTERVAL QUARTERLY PLAN SERIES 2</t>
  </si>
  <si>
    <t>Rating</t>
  </si>
  <si>
    <t>Money Market Instruments</t>
  </si>
  <si>
    <t>Treasury Bill</t>
  </si>
  <si>
    <t>TBIL1261</t>
  </si>
  <si>
    <t>91 Days Tbill</t>
  </si>
  <si>
    <t>IN002016X454</t>
  </si>
  <si>
    <t>SOV</t>
  </si>
  <si>
    <t>LIC MF CPOF  2</t>
  </si>
  <si>
    <t>KCUL02</t>
  </si>
  <si>
    <t>Cummins India Limited</t>
  </si>
  <si>
    <t>INE298A01020</t>
  </si>
  <si>
    <t>BALN01</t>
  </si>
  <si>
    <t>Bajaj Auto Limited</t>
  </si>
  <si>
    <t>INE917I01010</t>
  </si>
  <si>
    <t>VIPI02</t>
  </si>
  <si>
    <t>VIP Industries Limited</t>
  </si>
  <si>
    <t>INE054A01027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</si>
  <si>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</si>
  <si>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</si>
  <si>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</si>
  <si>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</si>
  <si>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</si>
  <si>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</si>
  <si>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</si>
  <si>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Minerals/Mining</t>
  </si>
  <si>
    <t>GOI282</t>
  </si>
  <si>
    <t>6.25% Government of India (02/01/2018)</t>
  </si>
  <si>
    <t>IN0020020163</t>
  </si>
  <si>
    <t>LIC MF CPOF- 3</t>
  </si>
  <si>
    <t>KEIN02</t>
  </si>
  <si>
    <t>KEC International Limited</t>
  </si>
  <si>
    <t>INE389H01022</t>
  </si>
  <si>
    <t>DCBL01</t>
  </si>
  <si>
    <t>DCB BANK LIMITED</t>
  </si>
  <si>
    <t>INE503A01015</t>
  </si>
  <si>
    <t>IFGL01</t>
  </si>
  <si>
    <t>IFGL Refractories Limited</t>
  </si>
  <si>
    <t>INE023B01012</t>
  </si>
  <si>
    <t>MAUD01</t>
  </si>
  <si>
    <t>Maruti Suzuki India Limited</t>
  </si>
  <si>
    <t>INE585B01010</t>
  </si>
  <si>
    <t>GREC02</t>
  </si>
  <si>
    <t>Greaves Cotton Limited</t>
  </si>
  <si>
    <t>INE224A01026</t>
  </si>
  <si>
    <t>SHCR01</t>
  </si>
  <si>
    <t>Sharda Cropchem Limited</t>
  </si>
  <si>
    <t>INE221J01015</t>
  </si>
  <si>
    <t>MYCE01</t>
  </si>
  <si>
    <t>HeidelbergCement India Limited</t>
  </si>
  <si>
    <t>INE578A01017</t>
  </si>
  <si>
    <t>ITCL02</t>
  </si>
  <si>
    <t>ITC Limited</t>
  </si>
  <si>
    <t>INE154A01025</t>
  </si>
  <si>
    <t>PTCI01</t>
  </si>
  <si>
    <t>PTC India Limited</t>
  </si>
  <si>
    <t>INE877F01012</t>
  </si>
  <si>
    <t>VSNL01</t>
  </si>
  <si>
    <t>Tata Communications Limited</t>
  </si>
  <si>
    <t>INE151A01013</t>
  </si>
  <si>
    <t>SAEL02</t>
  </si>
  <si>
    <t>TVS Motor Company Limited</t>
  </si>
  <si>
    <t>INE494B01023</t>
  </si>
  <si>
    <t>TKSL02</t>
  </si>
  <si>
    <t>Take Solutions Limited</t>
  </si>
  <si>
    <t>INE142I01023</t>
  </si>
  <si>
    <t>INAV01</t>
  </si>
  <si>
    <t>InterGlobe Aviation Limited</t>
  </si>
  <si>
    <t>INE646L01027</t>
  </si>
  <si>
    <t>TVTN01</t>
  </si>
  <si>
    <t>TV Today Network Limited</t>
  </si>
  <si>
    <t>INE038F01029</t>
  </si>
  <si>
    <t>ORIC01</t>
  </si>
  <si>
    <t>Orient Cement Limited</t>
  </si>
  <si>
    <t>INE876N01018</t>
  </si>
  <si>
    <t>INEN02</t>
  </si>
  <si>
    <t>Cyient Limited</t>
  </si>
  <si>
    <t>INE136B01020</t>
  </si>
  <si>
    <t>COAL01</t>
  </si>
  <si>
    <t>Coal India Limited</t>
  </si>
  <si>
    <t>INE522F01014</t>
  </si>
  <si>
    <t>NBAR181</t>
  </si>
  <si>
    <t>9.4% National Bank For Agriculture and Rural Development (24/05/2017) **</t>
  </si>
  <si>
    <t>INE261F09HK6</t>
  </si>
  <si>
    <t>POWF114</t>
  </si>
  <si>
    <t>9.96% Power Finance Corporation Limited (18/05/2017) **</t>
  </si>
  <si>
    <t>INE134E08AC2</t>
  </si>
  <si>
    <t>PGCI266</t>
  </si>
  <si>
    <t>9.64% Power Grid Corporation of India Limited (31/05/2017) **</t>
  </si>
  <si>
    <t>INE752E07IC6</t>
  </si>
  <si>
    <t>POWF316</t>
  </si>
  <si>
    <t>8.35% Power Finance Corporation Limited (27/05/2017) **</t>
  </si>
  <si>
    <t>INE134E08HL8</t>
  </si>
  <si>
    <t>LIC MF FIXED MATURITY PLAN SERIES 82</t>
  </si>
  <si>
    <t>CHOL721</t>
  </si>
  <si>
    <t>Cholamandalam Investment and Finance Company Limited (ZCB)  **</t>
  </si>
  <si>
    <t>INE121A07KK1</t>
  </si>
  <si>
    <t>IBHF339</t>
  </si>
  <si>
    <t>Indiabulls Housing Finance Limited (ZCB)  **</t>
  </si>
  <si>
    <t>INE148I07CE7</t>
  </si>
  <si>
    <t>CARE AAA</t>
  </si>
  <si>
    <t>IRLY193</t>
  </si>
  <si>
    <t>9.81% Indian Railway Finance Corp Ltd (07/06/2017) **</t>
  </si>
  <si>
    <t>INE053F09EM0</t>
  </si>
  <si>
    <t>TELC421</t>
  </si>
  <si>
    <t>10% Tata Motors Limited (26/05/2017) **</t>
  </si>
  <si>
    <t>INE155A08076</t>
  </si>
  <si>
    <t>CARE AA+</t>
  </si>
  <si>
    <t>LTFL603</t>
  </si>
  <si>
    <t>INE523E07CI1</t>
  </si>
  <si>
    <t>ZCB - Zero Coupon Bond</t>
  </si>
  <si>
    <t>LIC MF FIXED MATURITY PLAN SERIES 83</t>
  </si>
  <si>
    <t>LIC MF FIXED MATURITY PLAN SERIES 85</t>
  </si>
  <si>
    <t>CHOL734</t>
  </si>
  <si>
    <t>8.9% Cholamandalam Investment and Finance Company Limited (15/06/2017) **</t>
  </si>
  <si>
    <t>INE121A07KY2</t>
  </si>
  <si>
    <t>POWF325</t>
  </si>
  <si>
    <t>8.12% Power Finance Corporation Limited (22/05/2017) **</t>
  </si>
  <si>
    <t>INE134E08HS3</t>
  </si>
  <si>
    <t>Certificate of Deposit</t>
  </si>
  <si>
    <t>UTIB872</t>
  </si>
  <si>
    <t>Axis Bank Ltd CD ** #</t>
  </si>
  <si>
    <t>INE238A16M03</t>
  </si>
  <si>
    <t>CRISIL A1+</t>
  </si>
  <si>
    <t>IBCL980</t>
  </si>
  <si>
    <t>ICICI Bank Ltd CD ** #</t>
  </si>
  <si>
    <t>INE090A166H7</t>
  </si>
  <si>
    <t>[ICRA]A1+</t>
  </si>
  <si>
    <t>Commercial Paper</t>
  </si>
  <si>
    <t>HDFC854</t>
  </si>
  <si>
    <t>INE001A14PK0</t>
  </si>
  <si>
    <t>IIDL133</t>
  </si>
  <si>
    <t>Family Credit Ltd CP ** #</t>
  </si>
  <si>
    <t>INE759E14CY4</t>
  </si>
  <si>
    <t>CARE A1+</t>
  </si>
  <si>
    <t>LTIF251</t>
  </si>
  <si>
    <t>L&amp;T Infrastructure Finance Co CP ** #</t>
  </si>
  <si>
    <t>INE691I14ED0</t>
  </si>
  <si>
    <t>NICH714</t>
  </si>
  <si>
    <t>Piramal Enterprises Ltd CP ** #</t>
  </si>
  <si>
    <t>INE140A14MI7</t>
  </si>
  <si>
    <t>TBIL1174</t>
  </si>
  <si>
    <t>364 Days Tbill</t>
  </si>
  <si>
    <t>IN002016Z061</t>
  </si>
  <si>
    <t>#  Unlisted Security</t>
  </si>
  <si>
    <t>LIC MF FIXED MATURITY PLAN SERIES 86</t>
  </si>
  <si>
    <t>RECA758</t>
  </si>
  <si>
    <t>Reliance Capital Limited (ZCB)  **</t>
  </si>
  <si>
    <t>INE013A07O45</t>
  </si>
  <si>
    <t>IBHF352</t>
  </si>
  <si>
    <t>9.939921% Indiabulls Housing Finance Limited (17/07/2017) **</t>
  </si>
  <si>
    <t>INE148I07CS7</t>
  </si>
  <si>
    <t>GAIL32</t>
  </si>
  <si>
    <t>9.14% GAIL (India) Limited (11/06/2017) **</t>
  </si>
  <si>
    <t>INE129A07156</t>
  </si>
  <si>
    <t>POWF276</t>
  </si>
  <si>
    <t>9.11% Power Finance Corporation Limited (07/07/2017) **</t>
  </si>
  <si>
    <t>INE134E08FY5</t>
  </si>
  <si>
    <t>NBAR179</t>
  </si>
  <si>
    <t>9.33% National Bank For Agriculture and Rural Development (12/06/2017) **</t>
  </si>
  <si>
    <t>INE261F09HM2</t>
  </si>
  <si>
    <t>DHFL171</t>
  </si>
  <si>
    <t>9.74% Dewan Housing Finance Corporation Limited (09/06/2017) **</t>
  </si>
  <si>
    <t>INE202B07EG8</t>
  </si>
  <si>
    <t>LIC MF CPOF- 4</t>
  </si>
  <si>
    <t>RIND01</t>
  </si>
  <si>
    <t>Reliance Industries Limited</t>
  </si>
  <si>
    <t>INE002A01018</t>
  </si>
  <si>
    <t>LARS02</t>
  </si>
  <si>
    <t>Larsen &amp; Toubro Limited</t>
  </si>
  <si>
    <t>INE018A01030</t>
  </si>
  <si>
    <t>HCLT02</t>
  </si>
  <si>
    <t>HCL Technologies Limited</t>
  </si>
  <si>
    <t>INE860A01027</t>
  </si>
  <si>
    <t>BPCL01</t>
  </si>
  <si>
    <t>Bharat Petroleum Corporation Limited</t>
  </si>
  <si>
    <t>INE029A01011</t>
  </si>
  <si>
    <t>PGCI01</t>
  </si>
  <si>
    <t>Power Grid Corporation of India Limited</t>
  </si>
  <si>
    <t>INE752E01010</t>
  </si>
  <si>
    <t>MAFS02</t>
  </si>
  <si>
    <t>Mahindra &amp; Mahindra Financial Services Limited</t>
  </si>
  <si>
    <t>INE774D01024</t>
  </si>
  <si>
    <t>PIDI02</t>
  </si>
  <si>
    <t>Pidilite Industries Limited</t>
  </si>
  <si>
    <t>INE318A01026</t>
  </si>
  <si>
    <t>PROG01</t>
  </si>
  <si>
    <t>Procter &amp; Gamble Hygiene and Health Care Limited</t>
  </si>
  <si>
    <t>INE179A01014</t>
  </si>
  <si>
    <t>DBCL01</t>
  </si>
  <si>
    <t>D.B.Corp Limited</t>
  </si>
  <si>
    <t>INE950I01011</t>
  </si>
  <si>
    <t>PVRL01</t>
  </si>
  <si>
    <t>PVR Limited</t>
  </si>
  <si>
    <t>INE191H01014</t>
  </si>
  <si>
    <t>BATA02</t>
  </si>
  <si>
    <t>Bata India Limited</t>
  </si>
  <si>
    <t>INE176A01028</t>
  </si>
  <si>
    <t>BINL01</t>
  </si>
  <si>
    <t>Bharti Infratel Limited</t>
  </si>
  <si>
    <t>INE121J01017</t>
  </si>
  <si>
    <t>Telecom -  Equipment &amp; Accessories</t>
  </si>
  <si>
    <t>DIVI02</t>
  </si>
  <si>
    <t>Divi's Laboratories Limited</t>
  </si>
  <si>
    <t>INE361B01024</t>
  </si>
  <si>
    <t>BTAT01</t>
  </si>
  <si>
    <t>Idea Cellular Limited</t>
  </si>
  <si>
    <t>INE669E01016</t>
  </si>
  <si>
    <t>DHFL126</t>
  </si>
  <si>
    <t>Dewan Housing Finance Corporation Limited (ZCB)  **</t>
  </si>
  <si>
    <t>INE202B07DH8</t>
  </si>
  <si>
    <t>RECL265</t>
  </si>
  <si>
    <t>9.25% Rural Electrification Corporation Limited (25/08/2017) **</t>
  </si>
  <si>
    <t>INE020B07IY8</t>
  </si>
  <si>
    <t>POWF222</t>
  </si>
  <si>
    <t>9.27% Power Finance Corporation Limited (21/08/2017) **</t>
  </si>
  <si>
    <t>INE134E08EW2</t>
  </si>
  <si>
    <t>EXIM70</t>
  </si>
  <si>
    <t>8.66% Export Import Bank of India (05/08/2017) **</t>
  </si>
  <si>
    <t>INE514E09298</t>
  </si>
  <si>
    <t>TASO78</t>
  </si>
  <si>
    <t>9.68% Tata Sons Ltd (14/08/2017) ** #</t>
  </si>
  <si>
    <t>INE895D08501</t>
  </si>
  <si>
    <t>LIC MF DIVERSIFIED EQUITY FUND SERIES-1</t>
  </si>
  <si>
    <t>Industry</t>
  </si>
  <si>
    <t>MOTI02</t>
  </si>
  <si>
    <t>Bosch Limited</t>
  </si>
  <si>
    <t>INE323A01026</t>
  </si>
  <si>
    <t>GRAS02</t>
  </si>
  <si>
    <t>Grasim Industries Limited</t>
  </si>
  <si>
    <t>INE047A01021</t>
  </si>
  <si>
    <t>UNBI01</t>
  </si>
  <si>
    <t>Union Bank of India</t>
  </si>
  <si>
    <t>INE692A01016</t>
  </si>
  <si>
    <t>LIC MF CPOF SERIES 5</t>
  </si>
  <si>
    <t>NHPC73</t>
  </si>
  <si>
    <t>8.49% NHPC Limited (25/11/2017) **</t>
  </si>
  <si>
    <t>INE848E07591</t>
  </si>
  <si>
    <t>IND AAA</t>
  </si>
  <si>
    <t>POWF228</t>
  </si>
  <si>
    <t>8.91% Power Finance Corporation Limited (15/10/2017) **</t>
  </si>
  <si>
    <t>INE134E08EZ5</t>
  </si>
  <si>
    <t>HDBF68</t>
  </si>
  <si>
    <t>11.444897% HDB Financial Services Ltd **</t>
  </si>
  <si>
    <t>INE756I07456</t>
  </si>
  <si>
    <t>PGCI253</t>
  </si>
  <si>
    <t>8.84% Power Grid Corporation of India Limited (21/10/2017) **</t>
  </si>
  <si>
    <t>INE752E07HR6</t>
  </si>
  <si>
    <t>PGCI318</t>
  </si>
  <si>
    <t>8.85% Power Grid Corporation of India Limited (19/10/2017) **</t>
  </si>
  <si>
    <t>INE752E07KC2</t>
  </si>
  <si>
    <t>ULCC27</t>
  </si>
  <si>
    <t>9.15% UltraTech Cement Limited (28/08/2017) **</t>
  </si>
  <si>
    <t>INE481G07109</t>
  </si>
  <si>
    <t>RECL127</t>
  </si>
  <si>
    <t>9.85% Rural Electrification Corporation Limited (28/09/2017) **</t>
  </si>
  <si>
    <t>INE020B07CU9</t>
  </si>
  <si>
    <t>TASO75</t>
  </si>
  <si>
    <t>9.87% Tata Sons Ltd (17/07/2017) ** #</t>
  </si>
  <si>
    <t>INE895D08469</t>
  </si>
  <si>
    <t>LIC MF FIXED MATURITY PLAN SERIES 89(1100 DAYS)</t>
  </si>
  <si>
    <t>IBHF269</t>
  </si>
  <si>
    <t>INE148I07AA9</t>
  </si>
  <si>
    <t>EXIM309</t>
  </si>
  <si>
    <t>9.07% Export Import Bank of India (11/09/2017) **</t>
  </si>
  <si>
    <t>INE514E08BL4</t>
  </si>
  <si>
    <t>BGFL618</t>
  </si>
  <si>
    <t>Aditya Birla Finance Ltd (ZCB)  **</t>
  </si>
  <si>
    <t>INE860H07631</t>
  </si>
  <si>
    <t>[ICRA]AA+</t>
  </si>
  <si>
    <t>BAFL402</t>
  </si>
  <si>
    <t>Bajaj Finance Limited (ZCB)  **</t>
  </si>
  <si>
    <t>INE296A07DN0</t>
  </si>
  <si>
    <t>CHOL677</t>
  </si>
  <si>
    <t>INE121A07IK5</t>
  </si>
  <si>
    <t>LIC MF FIXED MATURITY PLAN SERIES 90(1100 DAYS)</t>
  </si>
  <si>
    <t>IBHF275</t>
  </si>
  <si>
    <t>INE148I07AI2</t>
  </si>
  <si>
    <t>BWR AAA</t>
  </si>
  <si>
    <t>BGFL622</t>
  </si>
  <si>
    <t>INE860H07672</t>
  </si>
  <si>
    <t>BAFL408</t>
  </si>
  <si>
    <t>INE296A07EC1</t>
  </si>
  <si>
    <t>RECL198</t>
  </si>
  <si>
    <t>9.25% Rural Electrification Corporation Limited (27/08/2017) **</t>
  </si>
  <si>
    <t>INE020B08773</t>
  </si>
  <si>
    <t>TASO82</t>
  </si>
  <si>
    <t>9.66% Tata Sons Ltd (13/09/2017) ** #</t>
  </si>
  <si>
    <t>INE895D08535</t>
  </si>
  <si>
    <t>LIC MF DIVERSIFIED EQUITY FUND SERIES-2</t>
  </si>
  <si>
    <t>LIC MF FIXED MATURITY PLAN SERIES 92(1100 DAYS)</t>
  </si>
  <si>
    <t>TPOW64</t>
  </si>
  <si>
    <t>9.32% Tata Power Company Limited (17/11/2017) **</t>
  </si>
  <si>
    <t>INE245A08059</t>
  </si>
  <si>
    <t>DHFL108</t>
  </si>
  <si>
    <t>9.6% Dewan Housing Finance Corporation Limited (18/11/2017) **</t>
  </si>
  <si>
    <t>INE202B07CK4</t>
  </si>
  <si>
    <t>SESA114</t>
  </si>
  <si>
    <t>9.36% Vedanta Limited (30/10/2017) **</t>
  </si>
  <si>
    <t>INE205A07014</t>
  </si>
  <si>
    <t>CRISIL AA-</t>
  </si>
  <si>
    <t>POWF297</t>
  </si>
  <si>
    <t>8.5% Power Finance Corporation Limited (28/11/2017) **</t>
  </si>
  <si>
    <t>INE134E08GP1</t>
  </si>
  <si>
    <t>LIC MF G-SEC LONG TERM EXCHANGE TRADED FUND</t>
  </si>
  <si>
    <t>GOI1640</t>
  </si>
  <si>
    <t>6.97% Government of India (06/09/2026)</t>
  </si>
  <si>
    <t>IN0020160035</t>
  </si>
  <si>
    <t>GOI1430</t>
  </si>
  <si>
    <t>7.59% Government of India (11/01/2026)</t>
  </si>
  <si>
    <t>IN0020150093</t>
  </si>
  <si>
    <t>GOI1380</t>
  </si>
  <si>
    <t>7.59% Government of India (20/03/2029)</t>
  </si>
  <si>
    <t>IN0020150069</t>
  </si>
  <si>
    <t>GOI1298</t>
  </si>
  <si>
    <t>7.72% Government of India (25/05/2025)</t>
  </si>
  <si>
    <t>IN0020150036</t>
  </si>
  <si>
    <t>GOI1673</t>
  </si>
  <si>
    <t>6.79% Government of India (26/12/2029)</t>
  </si>
  <si>
    <t>IN0020160118</t>
  </si>
  <si>
    <t>LIC MF RGESS FUND SERIES 3</t>
  </si>
  <si>
    <t>HZIN02</t>
  </si>
  <si>
    <t>Hindustan Zinc Limited</t>
  </si>
  <si>
    <t>INE267A01025</t>
  </si>
  <si>
    <t>Non - Ferrous Metals</t>
  </si>
  <si>
    <t>SHTR01</t>
  </si>
  <si>
    <t>Shriram Transport Finance Company Limited</t>
  </si>
  <si>
    <t>INE721A01013</t>
  </si>
  <si>
    <t>NTPC100</t>
  </si>
  <si>
    <t>8.49% NTPC Limited (25/03/2025) **</t>
  </si>
  <si>
    <t>INE733E07JP6</t>
  </si>
  <si>
    <t>LIC MF EQUITY FUND</t>
  </si>
  <si>
    <t>SKFB02</t>
  </si>
  <si>
    <t>SKF India Limited</t>
  </si>
  <si>
    <t>INE640A01023</t>
  </si>
  <si>
    <t>LIC MF MIDCAP FUND</t>
  </si>
  <si>
    <t>SECH03</t>
  </si>
  <si>
    <t>UPL Limited</t>
  </si>
  <si>
    <t>INE628A01036</t>
  </si>
  <si>
    <t>MOSU03</t>
  </si>
  <si>
    <t>Motherson Sumi Systems Limited</t>
  </si>
  <si>
    <t>INE775A01035</t>
  </si>
  <si>
    <t>VOLT02</t>
  </si>
  <si>
    <t>Voltas Limited</t>
  </si>
  <si>
    <t>INE226A01021</t>
  </si>
  <si>
    <t>BAJE02</t>
  </si>
  <si>
    <t>Bajaj Electricals Limited</t>
  </si>
  <si>
    <t>INE193E01025</t>
  </si>
  <si>
    <t>KPRM02</t>
  </si>
  <si>
    <t>K.P.R. Mill Limited</t>
  </si>
  <si>
    <t>INE930H01023</t>
  </si>
  <si>
    <t>MRFL01</t>
  </si>
  <si>
    <t>MRF Limited</t>
  </si>
  <si>
    <t>INE883A01011</t>
  </si>
  <si>
    <t>IMFA01</t>
  </si>
  <si>
    <t>Indian Metals &amp; Ferro Alloys Limited</t>
  </si>
  <si>
    <t>INE919H01018</t>
  </si>
  <si>
    <t>WELS02</t>
  </si>
  <si>
    <t>Welspun India Limited</t>
  </si>
  <si>
    <t>INE192B01031</t>
  </si>
  <si>
    <t>IGAS01</t>
  </si>
  <si>
    <t>Indraprastha Gas Limited</t>
  </si>
  <si>
    <t>INE203G01019</t>
  </si>
  <si>
    <t>Gas</t>
  </si>
  <si>
    <t>MAXI02</t>
  </si>
  <si>
    <t>Max Financial Services Limited</t>
  </si>
  <si>
    <t>INE180A01020</t>
  </si>
  <si>
    <t>HPEC01</t>
  </si>
  <si>
    <t>Hindustan Petroleum Corporation Limited</t>
  </si>
  <si>
    <t>INE094A01015</t>
  </si>
  <si>
    <t>CARL01</t>
  </si>
  <si>
    <t>Credit Analysis and Research Limited</t>
  </si>
  <si>
    <t>INE752H01013</t>
  </si>
  <si>
    <t>LIC MF BFSF</t>
  </si>
  <si>
    <t>FEBA02</t>
  </si>
  <si>
    <t>The Federal Bank  Limited</t>
  </si>
  <si>
    <t>INE171A01029</t>
  </si>
  <si>
    <t>CRED02</t>
  </si>
  <si>
    <t>CRISIL Limited</t>
  </si>
  <si>
    <t>INE007A01025</t>
  </si>
  <si>
    <t>YESB01</t>
  </si>
  <si>
    <t>Yes Bank Limited</t>
  </si>
  <si>
    <t>INE528G01019</t>
  </si>
  <si>
    <t>CANB01</t>
  </si>
  <si>
    <t>Canara Bank</t>
  </si>
  <si>
    <t>INE476A01014</t>
  </si>
  <si>
    <t>CHOL01</t>
  </si>
  <si>
    <t>Cholamandalam Investment and Finance Company Limited</t>
  </si>
  <si>
    <t>INE121A01016</t>
  </si>
  <si>
    <t>RELC01</t>
  </si>
  <si>
    <t>Rural Electrification Corporation Limited</t>
  </si>
  <si>
    <t>INE020B01018</t>
  </si>
  <si>
    <t>LIC MF DUAL ADVANTAGE FIXED TERM PLAN-SERIES-1</t>
  </si>
  <si>
    <t>DHFL173</t>
  </si>
  <si>
    <t>INE202B07FN1</t>
  </si>
  <si>
    <t>LTIF207</t>
  </si>
  <si>
    <t>9.726034694% L &amp; T Infrastructure Finance Co Ltd (14/01/2019) **</t>
  </si>
  <si>
    <t>INE691I07BK5</t>
  </si>
  <si>
    <t>IBHF353</t>
  </si>
  <si>
    <t>9.90210084% Indiabulls Housing Finance Limited (14/01/2019) **</t>
  </si>
  <si>
    <t>INE148I07CU3</t>
  </si>
  <si>
    <t>RECL252</t>
  </si>
  <si>
    <t>9.61% Rural Electrification Corporation Limited (03/01/2019) **</t>
  </si>
  <si>
    <t>INE020B07HZ7</t>
  </si>
  <si>
    <t>POWF204</t>
  </si>
  <si>
    <t>9.7% Power Finance Corporation Limited (15/12/2018) **</t>
  </si>
  <si>
    <t>INE134E08EA8</t>
  </si>
  <si>
    <t>LIC MF DUAL ADVANTAGE FIXED TERM PLAN- SERIES 2</t>
  </si>
  <si>
    <t>RECA787</t>
  </si>
  <si>
    <t>INE013A07Q68</t>
  </si>
  <si>
    <t>TMLF360</t>
  </si>
  <si>
    <t>Tata Motors Finance Ltd (ZCB)  **</t>
  </si>
  <si>
    <t>INE909H07CG9</t>
  </si>
  <si>
    <t>CRISIL AA</t>
  </si>
  <si>
    <t>POWF268</t>
  </si>
  <si>
    <t>9.69% Power Finance Corporation Limited (02/03/2019) **</t>
  </si>
  <si>
    <t>INE134E07513</t>
  </si>
  <si>
    <t>NTPC79</t>
  </si>
  <si>
    <t>7.89% NTPC Limited (05/05/2019) **</t>
  </si>
  <si>
    <t>INE733E07CE5</t>
  </si>
  <si>
    <t>IRLY233</t>
  </si>
  <si>
    <t>8.2% Indian Railway Finance Corp Ltd (27/04/2019) **</t>
  </si>
  <si>
    <t>INE053F09GI3</t>
  </si>
  <si>
    <t>LIC MF DUAL ADVANTAGE FIXED TERM PLAN- SERIES 3</t>
  </si>
  <si>
    <t>SIDB244</t>
  </si>
  <si>
    <t>8.04% Small Industries Dev Bank of India (15/03/2019) **</t>
  </si>
  <si>
    <t>INE556F09601</t>
  </si>
  <si>
    <t>TCHF210</t>
  </si>
  <si>
    <t>8.93% Tata Capital Housing Finance Ltd (16/05/2019) **</t>
  </si>
  <si>
    <t>INE033L07EL6</t>
  </si>
  <si>
    <t>LIC MF ETF - Nifty 50</t>
  </si>
  <si>
    <t>HDFC03</t>
  </si>
  <si>
    <t>Housing Development Finance Corporation Limited</t>
  </si>
  <si>
    <t>INE001A01036</t>
  </si>
  <si>
    <t>HLEL02</t>
  </si>
  <si>
    <t>Hindustan Unilever Limited</t>
  </si>
  <si>
    <t>INE030A01027</t>
  </si>
  <si>
    <t>MAHI02</t>
  </si>
  <si>
    <t>Mahindra &amp; Mahindra Limited</t>
  </si>
  <si>
    <t>INE101A01026</t>
  </si>
  <si>
    <t>ASPA02</t>
  </si>
  <si>
    <t>Asian Paints Limited</t>
  </si>
  <si>
    <t>INE021A01026</t>
  </si>
  <si>
    <t>HERO02</t>
  </si>
  <si>
    <t>Hero MotoCorp Limited</t>
  </si>
  <si>
    <t>INE158A01026</t>
  </si>
  <si>
    <t>MUND02</t>
  </si>
  <si>
    <t>Adani Ports and Special Economic Zone Limited</t>
  </si>
  <si>
    <t>INE742F01042</t>
  </si>
  <si>
    <t>HINI02</t>
  </si>
  <si>
    <t>Hindalco Industries Limited</t>
  </si>
  <si>
    <t>INE038A01020</t>
  </si>
  <si>
    <t>GAIL01</t>
  </si>
  <si>
    <t>GAIL (India) Limited</t>
  </si>
  <si>
    <t>INE129A01019</t>
  </si>
  <si>
    <t>GUAM02</t>
  </si>
  <si>
    <t>Ambuja Cements Limited</t>
  </si>
  <si>
    <t>INE079A01024</t>
  </si>
  <si>
    <t>TPOW02</t>
  </si>
  <si>
    <t>Tata Power Company Limited</t>
  </si>
  <si>
    <t>INE245A01021</t>
  </si>
  <si>
    <t>ACCL02</t>
  </si>
  <si>
    <t>ACC Limited</t>
  </si>
  <si>
    <t>INE012A01025</t>
  </si>
  <si>
    <t>IBHF01</t>
  </si>
  <si>
    <t>Indiabulls Housing Finance Limited</t>
  </si>
  <si>
    <t>INE148I01020</t>
  </si>
  <si>
    <t>LIC MF ETF - Sensex</t>
  </si>
  <si>
    <t>LIC MF EXCHANGE TRADED FUND – NIFTY 100</t>
  </si>
  <si>
    <t>SESA02</t>
  </si>
  <si>
    <t>Vedanta Limited</t>
  </si>
  <si>
    <t>INE205A01025</t>
  </si>
  <si>
    <t>BFSL01</t>
  </si>
  <si>
    <t>Bajaj Finserv Limited</t>
  </si>
  <si>
    <t>INE918I01018</t>
  </si>
  <si>
    <t>BAFL02</t>
  </si>
  <si>
    <t>Bajaj Finance Limited</t>
  </si>
  <si>
    <t>INE296A01024</t>
  </si>
  <si>
    <t>GCPL02</t>
  </si>
  <si>
    <t>Godrej Consumer Products Limited</t>
  </si>
  <si>
    <t>INE102D01028</t>
  </si>
  <si>
    <t>JVSL04</t>
  </si>
  <si>
    <t>JSW Steel Limited</t>
  </si>
  <si>
    <t>INE019A01038</t>
  </si>
  <si>
    <t>TWAT02</t>
  </si>
  <si>
    <t>Titan Company Limited</t>
  </si>
  <si>
    <t>INE280A01028</t>
  </si>
  <si>
    <t>LICH02</t>
  </si>
  <si>
    <t>LIC Housing Finance Limited</t>
  </si>
  <si>
    <t>INE115A01026</t>
  </si>
  <si>
    <t>MARC02</t>
  </si>
  <si>
    <t>Marico Limited</t>
  </si>
  <si>
    <t>INE196A01026</t>
  </si>
  <si>
    <t>BHAH02</t>
  </si>
  <si>
    <t>Bharat Heavy Electricals Limited</t>
  </si>
  <si>
    <t>INE257A01026</t>
  </si>
  <si>
    <t>NICH02</t>
  </si>
  <si>
    <t>Piramal Enterprises Limited</t>
  </si>
  <si>
    <t>INE140A01024</t>
  </si>
  <si>
    <t>SHCE01</t>
  </si>
  <si>
    <t>Shree Cements Limited</t>
  </si>
  <si>
    <t>INE070A01015</t>
  </si>
  <si>
    <t>COLG02</t>
  </si>
  <si>
    <t>Colgate Palmolive (India) Limited</t>
  </si>
  <si>
    <t>INE259A01022</t>
  </si>
  <si>
    <t>ASHL02</t>
  </si>
  <si>
    <t>Ashok Leyland Limited</t>
  </si>
  <si>
    <t>INE208A01029</t>
  </si>
  <si>
    <t>GLPH03</t>
  </si>
  <si>
    <t>Glenmark Pharmaceuticals Limited</t>
  </si>
  <si>
    <t>INE935A01035</t>
  </si>
  <si>
    <t>PLNG01</t>
  </si>
  <si>
    <t>Petronet LNG Limited</t>
  </si>
  <si>
    <t>INE347G01014</t>
  </si>
  <si>
    <t>SIEM02</t>
  </si>
  <si>
    <t>Siemens Limited</t>
  </si>
  <si>
    <t>INE003A01024</t>
  </si>
  <si>
    <t>HAIL03</t>
  </si>
  <si>
    <t>Havells India Limited</t>
  </si>
  <si>
    <t>INE176B01034</t>
  </si>
  <si>
    <t>NHPC01</t>
  </si>
  <si>
    <t>NHPC Limited</t>
  </si>
  <si>
    <t>INE848E01016</t>
  </si>
  <si>
    <t>IPLI01</t>
  </si>
  <si>
    <t>ICICI Prudential Life Insurance Company Limited</t>
  </si>
  <si>
    <t>INE726G01019</t>
  </si>
  <si>
    <t>SAIL01</t>
  </si>
  <si>
    <t>Steel Authority of India Limited</t>
  </si>
  <si>
    <t>INE114A01011</t>
  </si>
  <si>
    <t>OIIL01</t>
  </si>
  <si>
    <t>Oil India Limited</t>
  </si>
  <si>
    <t>INE274J01014</t>
  </si>
  <si>
    <t>HMML01</t>
  </si>
  <si>
    <t>GlaxoSmithKline Consumer Healthcare Limited</t>
  </si>
  <si>
    <t>INE264A01014</t>
  </si>
  <si>
    <t>GLAX01</t>
  </si>
  <si>
    <t>GlaxoSmithKline Pharmaceuticals Limited</t>
  </si>
  <si>
    <t>INE159A01016</t>
  </si>
  <si>
    <t>ASEA02</t>
  </si>
  <si>
    <t>ABB India Limited</t>
  </si>
  <si>
    <t>INE117A01022</t>
  </si>
  <si>
    <t>DLFL01</t>
  </si>
  <si>
    <t>DLF Limited</t>
  </si>
  <si>
    <t>INE271C01023</t>
  </si>
  <si>
    <t>UBBL02</t>
  </si>
  <si>
    <t>United Breweries Limited</t>
  </si>
  <si>
    <t>INE686F01025</t>
  </si>
  <si>
    <t>LIC MF GROWTH FUND</t>
  </si>
  <si>
    <t>LIC MF TAX PLAN</t>
  </si>
  <si>
    <t>LIC MF MONTHLY INCOME PLAN</t>
  </si>
  <si>
    <t>LTIL01</t>
  </si>
  <si>
    <t>Larsen &amp; Toubro Infotech Limited</t>
  </si>
  <si>
    <t>INE214T01019</t>
  </si>
  <si>
    <t>RECL319</t>
  </si>
  <si>
    <t>7.42% Rural Electrification Corporation Limited (17/06/2020) **</t>
  </si>
  <si>
    <t>INE020B08AI6</t>
  </si>
  <si>
    <t>TMLF361</t>
  </si>
  <si>
    <t>INE909H07CF1</t>
  </si>
  <si>
    <t>GOI1290</t>
  </si>
  <si>
    <t>7.68% Government of India (15/12/2023)</t>
  </si>
  <si>
    <t>IN0020150010</t>
  </si>
  <si>
    <t>SBAI142</t>
  </si>
  <si>
    <t>9.05% State Bank of India (27/01/2020) **</t>
  </si>
  <si>
    <t>INE062A09221</t>
  </si>
  <si>
    <t>SBOP437</t>
  </si>
  <si>
    <t>8.29% State Bank of Patiala (22/01/2025) **</t>
  </si>
  <si>
    <t>INE652A08015</t>
  </si>
  <si>
    <t>GOI1599</t>
  </si>
  <si>
    <t>7.83% State Government Securities (13/07/2026)</t>
  </si>
  <si>
    <t>IN1520160061</t>
  </si>
  <si>
    <t>IBHF254</t>
  </si>
  <si>
    <t>10% Indiabulls Housing Finance Limited (29/09/2017) **</t>
  </si>
  <si>
    <t>INE148I07886</t>
  </si>
  <si>
    <t>SREF349</t>
  </si>
  <si>
    <t>12% SREI Equipment Finance Ltd (27/09/2018) **</t>
  </si>
  <si>
    <t>INE881J08128</t>
  </si>
  <si>
    <t>CARE A+</t>
  </si>
  <si>
    <t>GOI756</t>
  </si>
  <si>
    <t>8.3% Government of India (02/07/2040)</t>
  </si>
  <si>
    <t>IN0020100031</t>
  </si>
  <si>
    <t>GOI1252</t>
  </si>
  <si>
    <t>8.15% Government of India (24/11/2026)</t>
  </si>
  <si>
    <t>IN0020140060</t>
  </si>
  <si>
    <t>LIC MF BOND FUND</t>
  </si>
  <si>
    <t>INBS21</t>
  </si>
  <si>
    <t>9.25% Reliance Jio Infocomm Limited (16/06/2024) **</t>
  </si>
  <si>
    <t>INE110L08037</t>
  </si>
  <si>
    <t>GOI1434</t>
  </si>
  <si>
    <t>8.27% State Government Securities (13/01/2026)</t>
  </si>
  <si>
    <t>IN1520150104</t>
  </si>
  <si>
    <t>GOI1408</t>
  </si>
  <si>
    <t>8.21% State Government Securities (09/12/2025)</t>
  </si>
  <si>
    <t>IN2220150147</t>
  </si>
  <si>
    <t>POWF320</t>
  </si>
  <si>
    <t>8.53% Power Finance Corporation Limited (24/07/2020) **</t>
  </si>
  <si>
    <t>INE134E08HP9</t>
  </si>
  <si>
    <t>LIDF26</t>
  </si>
  <si>
    <t>8.7% L &amp; T Infra Debt Fund Ltd (24/02/2021) **</t>
  </si>
  <si>
    <t>INE235P07167</t>
  </si>
  <si>
    <t>IILD37</t>
  </si>
  <si>
    <t>8.24% India Infradebt Ltd (30/08/2021) **</t>
  </si>
  <si>
    <t>INE537P07232</t>
  </si>
  <si>
    <t>IRLY284</t>
  </si>
  <si>
    <t>7.24% Indian Railway Finance Corp Ltd (08/11/2021) **</t>
  </si>
  <si>
    <t>INE053F07934</t>
  </si>
  <si>
    <t>NHAI49</t>
  </si>
  <si>
    <t>7.17% National Highways Auth Of Ind (23/12/2021)</t>
  </si>
  <si>
    <t>INE906B07FE6</t>
  </si>
  <si>
    <t>RPAT22</t>
  </si>
  <si>
    <t>7.95% Reliance Ports and Terminals Ltd (28/10/2026) **</t>
  </si>
  <si>
    <t>INE941D07158</t>
  </si>
  <si>
    <t>GOI1438</t>
  </si>
  <si>
    <t>IN1920150076</t>
  </si>
  <si>
    <t>GOI1569</t>
  </si>
  <si>
    <t>8.07% State Government Securities (15/06/2026)</t>
  </si>
  <si>
    <t>IN3120160053</t>
  </si>
  <si>
    <t>POWF371</t>
  </si>
  <si>
    <t>7.05% Power Finance Corporation Limited (15/05/2020) **</t>
  </si>
  <si>
    <t>INE134E08IS1</t>
  </si>
  <si>
    <t>GOI1445</t>
  </si>
  <si>
    <t>8.36% State Government Securities (27/01/2026)</t>
  </si>
  <si>
    <t>IN2220150170</t>
  </si>
  <si>
    <t>GOI1347</t>
  </si>
  <si>
    <t>8.23% State Government Securities (09/09/2025)</t>
  </si>
  <si>
    <t>IN1520150047</t>
  </si>
  <si>
    <t>GOI1566</t>
  </si>
  <si>
    <t>8.08% State Government Securities (15/06/2026)</t>
  </si>
  <si>
    <t>IN2220160013</t>
  </si>
  <si>
    <t>GOI1604</t>
  </si>
  <si>
    <t>7.96% State Government Securities (29/06/2026)</t>
  </si>
  <si>
    <t>IN2220160021</t>
  </si>
  <si>
    <t>GOI1596</t>
  </si>
  <si>
    <t>7.84% State Government Securities (13/07/2026)</t>
  </si>
  <si>
    <t>IN2220160039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</si>
  <si>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</si>
  <si>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</si>
  <si>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</si>
  <si>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</si>
  <si>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</si>
  <si>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</si>
  <si>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</si>
  <si>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TBIL1275</t>
  </si>
  <si>
    <t>IN002016Z277</t>
  </si>
  <si>
    <t>LIC MF CHILDRENS FUND</t>
  </si>
  <si>
    <t>HEPH01</t>
  </si>
  <si>
    <t>Hester Biosciences Limited</t>
  </si>
  <si>
    <t>INE782E01017</t>
  </si>
  <si>
    <t>PGCI321</t>
  </si>
  <si>
    <t>8.85% Power Grid Corporation of India Limited (19/10/2020) **</t>
  </si>
  <si>
    <t>INE752E07KF5</t>
  </si>
  <si>
    <t>PGCI322</t>
  </si>
  <si>
    <t>8.85% Power Grid Corporation of India Limited (19/10/2021) **</t>
  </si>
  <si>
    <t>INE752E07KG3</t>
  </si>
  <si>
    <t>LIC MF LIQUID FUND</t>
  </si>
  <si>
    <t>IDBK87</t>
  </si>
  <si>
    <t>IDFC BANK LTD CD ** #</t>
  </si>
  <si>
    <t>INE092T16850</t>
  </si>
  <si>
    <t>HDFB504</t>
  </si>
  <si>
    <t>HDFC Bank Ltd CD ** #</t>
  </si>
  <si>
    <t>INE040A16BH9</t>
  </si>
  <si>
    <t>IND A1+</t>
  </si>
  <si>
    <t>IDBL813</t>
  </si>
  <si>
    <t>IDBI Bank Ltd CD ** #</t>
  </si>
  <si>
    <t>INE008A16S70</t>
  </si>
  <si>
    <t>SIBL294</t>
  </si>
  <si>
    <t>South Indian Bank Ltd CD ** #</t>
  </si>
  <si>
    <t>INE683A16JI7</t>
  </si>
  <si>
    <t>UTIB920</t>
  </si>
  <si>
    <t>INE238A16R32</t>
  </si>
  <si>
    <t>UTIB870</t>
  </si>
  <si>
    <t>INE238A16L61</t>
  </si>
  <si>
    <t>IDBK71</t>
  </si>
  <si>
    <t>INE092T16728</t>
  </si>
  <si>
    <t>IDBK26</t>
  </si>
  <si>
    <t>INE092T16116</t>
  </si>
  <si>
    <t>IIBL720</t>
  </si>
  <si>
    <t>Indusind Bank Ltd CD ** #</t>
  </si>
  <si>
    <t>INE095A16VS8</t>
  </si>
  <si>
    <t>HDFB435</t>
  </si>
  <si>
    <t>INE040A16BA4</t>
  </si>
  <si>
    <t>IIBL723</t>
  </si>
  <si>
    <t>INE095A16VW0</t>
  </si>
  <si>
    <t>NBAR342</t>
  </si>
  <si>
    <t>National Bank For Agri &amp; Rural CP ** #</t>
  </si>
  <si>
    <t>INE261F14BF9</t>
  </si>
  <si>
    <t>EDCO306</t>
  </si>
  <si>
    <t>Edelweiss Commodities Service CP ** #</t>
  </si>
  <si>
    <t>INE657N14KD8</t>
  </si>
  <si>
    <t>NICH757</t>
  </si>
  <si>
    <t>INE140A14OL7</t>
  </si>
  <si>
    <t>SIDB302</t>
  </si>
  <si>
    <t>Small Ind Dev Bank of India CP ** #</t>
  </si>
  <si>
    <t>INE556F14EI0</t>
  </si>
  <si>
    <t>IIFW62</t>
  </si>
  <si>
    <t>IIFL Wealth Finance Ltd CP ** #</t>
  </si>
  <si>
    <t>INE248U14679</t>
  </si>
  <si>
    <t>IBHF505</t>
  </si>
  <si>
    <t>Indiabulls Housing Fin Ltd CP ** #</t>
  </si>
  <si>
    <t>INE148I14QC7</t>
  </si>
  <si>
    <t>SESA279</t>
  </si>
  <si>
    <t>Vedanta Limited CP ** #</t>
  </si>
  <si>
    <t>INE205A14HU3</t>
  </si>
  <si>
    <t>IIFW59</t>
  </si>
  <si>
    <t>INE248U14596</t>
  </si>
  <si>
    <t>NBAR337</t>
  </si>
  <si>
    <t>INE261F14BC6</t>
  </si>
  <si>
    <t>SIDB308</t>
  </si>
  <si>
    <t>INE556F14ES9</t>
  </si>
  <si>
    <t>NBAR339</t>
  </si>
  <si>
    <t>INE261F14BD4</t>
  </si>
  <si>
    <t>EDCO304</t>
  </si>
  <si>
    <t>INE657N14KA4</t>
  </si>
  <si>
    <t>NEFL102</t>
  </si>
  <si>
    <t>Network 18 Media &amp; Inv Ltd CP ** #</t>
  </si>
  <si>
    <t>INE870H14CY2</t>
  </si>
  <si>
    <t>EDCO300</t>
  </si>
  <si>
    <t>INE657N14JX8</t>
  </si>
  <si>
    <t>INBS143</t>
  </si>
  <si>
    <t>Reliance Jio Infocomm Ltd CP ** #</t>
  </si>
  <si>
    <t>INE110L14CS7</t>
  </si>
  <si>
    <t>OMPL49</t>
  </si>
  <si>
    <t>ONGC Mangalore Petrochem Ltd CP ** #</t>
  </si>
  <si>
    <t>INE053T14683</t>
  </si>
  <si>
    <t>SAIL220</t>
  </si>
  <si>
    <t>Steel Authority of India Ltd CP ** #</t>
  </si>
  <si>
    <t>INE114A14EC2</t>
  </si>
  <si>
    <t>IBHF523</t>
  </si>
  <si>
    <t>INE148I14QT1</t>
  </si>
  <si>
    <t>LTFL679</t>
  </si>
  <si>
    <t>INE523E14PV2</t>
  </si>
  <si>
    <t>DALM63</t>
  </si>
  <si>
    <t>Dalmia Cement ** #</t>
  </si>
  <si>
    <t>INE755K14450</t>
  </si>
  <si>
    <t>DALC26</t>
  </si>
  <si>
    <t>Dalmia Bharat Sugar &amp; Ind Ltd CP ** #</t>
  </si>
  <si>
    <t>INE495A14439</t>
  </si>
  <si>
    <t>IRAY184</t>
  </si>
  <si>
    <t>Aditya Birla Nuvo Ltd CP ** #</t>
  </si>
  <si>
    <t>INE069A14IB1</t>
  </si>
  <si>
    <t>HPEC156</t>
  </si>
  <si>
    <t>Hindustan Petroleum Corporation CP ** #</t>
  </si>
  <si>
    <t>INE094A14CE6</t>
  </si>
  <si>
    <t>ILIS50</t>
  </si>
  <si>
    <t>IL&amp;FS Securities Services Ltd CP ** #</t>
  </si>
  <si>
    <t>INE588J14663</t>
  </si>
  <si>
    <t>PTCF66</t>
  </si>
  <si>
    <t>PTC India Financial Serv Ltd CP ** #</t>
  </si>
  <si>
    <t>INE560K14769</t>
  </si>
  <si>
    <t>EDCO296</t>
  </si>
  <si>
    <t>INE657N14JQ2</t>
  </si>
  <si>
    <t>RECA900</t>
  </si>
  <si>
    <t>Reliance Capital Ltd CP ** #</t>
  </si>
  <si>
    <t>INE013A14A67</t>
  </si>
  <si>
    <t>SPCL140</t>
  </si>
  <si>
    <t>Shapoorji Pallonji &amp; Co Pvt Ltd CP ** #</t>
  </si>
  <si>
    <t>INE404K14CL1</t>
  </si>
  <si>
    <t>DALC28</t>
  </si>
  <si>
    <t>INE495A14488</t>
  </si>
  <si>
    <t>EXIM588</t>
  </si>
  <si>
    <t>Export Import Bank of India CP ** #</t>
  </si>
  <si>
    <t>INE514E14LP2</t>
  </si>
  <si>
    <t>EXIM590</t>
  </si>
  <si>
    <t>INE514E14LT4</t>
  </si>
  <si>
    <t>ADAN112</t>
  </si>
  <si>
    <t>Adani Enterprises Ltd CP ** #</t>
  </si>
  <si>
    <t>INE423A14BV3</t>
  </si>
  <si>
    <t>BWR A1+</t>
  </si>
  <si>
    <t>MUFL170</t>
  </si>
  <si>
    <t>Muthoot Finance Ltd CP ** #</t>
  </si>
  <si>
    <t>INE414G14FC0</t>
  </si>
  <si>
    <t>ADAN113</t>
  </si>
  <si>
    <t>INE423A14BZ4</t>
  </si>
  <si>
    <t>ADAN114</t>
  </si>
  <si>
    <t>INE423A14CB3</t>
  </si>
  <si>
    <t>ADAN123</t>
  </si>
  <si>
    <t>INE423A14CK4</t>
  </si>
  <si>
    <t>RAWO414</t>
  </si>
  <si>
    <t>Raymond Ltd CP ** #</t>
  </si>
  <si>
    <t>INE301A14DS3</t>
  </si>
  <si>
    <t>GBNL53</t>
  </si>
  <si>
    <t>TV18 Broadcast Ltd CP ** #</t>
  </si>
  <si>
    <t>INE886H14BJ1</t>
  </si>
  <si>
    <t>CKIP120</t>
  </si>
  <si>
    <t>Cox &amp; Kings Ltd CP ** #</t>
  </si>
  <si>
    <t>INE008I14HG3</t>
  </si>
  <si>
    <t>NICH759</t>
  </si>
  <si>
    <t>INE140A14ON3</t>
  </si>
  <si>
    <t>CKIP123</t>
  </si>
  <si>
    <t>INE008I14HO7</t>
  </si>
  <si>
    <t>NEFL101</t>
  </si>
  <si>
    <t>INE870H14CV8</t>
  </si>
  <si>
    <t>GOAG102</t>
  </si>
  <si>
    <t>Godrej Agrovet Ltd CP ** #</t>
  </si>
  <si>
    <t>INE850D14FM1</t>
  </si>
  <si>
    <t>SPCL121</t>
  </si>
  <si>
    <t>INE404K14BN9</t>
  </si>
  <si>
    <t>IIFW61</t>
  </si>
  <si>
    <t>INE248U14612</t>
  </si>
  <si>
    <t>DALC25</t>
  </si>
  <si>
    <t>INE495A14447</t>
  </si>
  <si>
    <t>DALC27</t>
  </si>
  <si>
    <t>INE495A14397</t>
  </si>
  <si>
    <t>JKIL38</t>
  </si>
  <si>
    <t>J K Tyre and Industries Ltd CP ** #</t>
  </si>
  <si>
    <t>INE573A14342</t>
  </si>
  <si>
    <t>DALM64</t>
  </si>
  <si>
    <t>INE755K14468</t>
  </si>
  <si>
    <t>DALC29</t>
  </si>
  <si>
    <t>INE495A14496</t>
  </si>
  <si>
    <t>DEFE69</t>
  </si>
  <si>
    <t>Deepak Fert and Petroch Cor Ltd CP ** #</t>
  </si>
  <si>
    <t>INE501A14BU8</t>
  </si>
  <si>
    <t>DALM65</t>
  </si>
  <si>
    <t>INE755K14484</t>
  </si>
  <si>
    <t>LTFL645</t>
  </si>
  <si>
    <t>INE523E14PX8</t>
  </si>
  <si>
    <t>IRLY292</t>
  </si>
  <si>
    <t>IRFC LTD CP ** #</t>
  </si>
  <si>
    <t>INE053F14054</t>
  </si>
  <si>
    <t>ADTL80</t>
  </si>
  <si>
    <t>Adani Transmission Ltd CP ** #</t>
  </si>
  <si>
    <t>INE931S14674</t>
  </si>
  <si>
    <t>STPR62</t>
  </si>
  <si>
    <t>J K Lakshmi Cement Ltd CP ** #</t>
  </si>
  <si>
    <t>INE786A14795</t>
  </si>
  <si>
    <t>ADAN116</t>
  </si>
  <si>
    <t>INE423A14CC1</t>
  </si>
  <si>
    <t>CKIP119</t>
  </si>
  <si>
    <t>INE008I14HE8</t>
  </si>
  <si>
    <t>CKIP116</t>
  </si>
  <si>
    <t>INE008I14GX0</t>
  </si>
  <si>
    <t>BLUS277</t>
  </si>
  <si>
    <t>Blue Star Ltd CP ** #</t>
  </si>
  <si>
    <t>INE472A14GX5</t>
  </si>
  <si>
    <t>RAWO412</t>
  </si>
  <si>
    <t>INE301A14DQ7</t>
  </si>
  <si>
    <t>OMPL48</t>
  </si>
  <si>
    <t>INE053T14691</t>
  </si>
  <si>
    <t>HURD175</t>
  </si>
  <si>
    <t>HUDCO Ltd CP ** #</t>
  </si>
  <si>
    <t>INE031A14234</t>
  </si>
  <si>
    <t>DALM62</t>
  </si>
  <si>
    <t>INE755K14443</t>
  </si>
  <si>
    <t>NICH761</t>
  </si>
  <si>
    <t>INE140A14OO1</t>
  </si>
  <si>
    <t>CKIP122</t>
  </si>
  <si>
    <t>INE008I14HM1</t>
  </si>
  <si>
    <t>IBHF506</t>
  </si>
  <si>
    <t>INE148I14QD5</t>
  </si>
  <si>
    <t>SESA278</t>
  </si>
  <si>
    <t>INE205A14HY5</t>
  </si>
  <si>
    <t>TBIL1272</t>
  </si>
  <si>
    <t>IN002016X504</t>
  </si>
  <si>
    <t>TBIL1276</t>
  </si>
  <si>
    <t>IN002016X520</t>
  </si>
  <si>
    <t>TBIL1226</t>
  </si>
  <si>
    <t>182 Days Tbill</t>
  </si>
  <si>
    <t>IN002016Y197</t>
  </si>
  <si>
    <t>Others</t>
  </si>
  <si>
    <t>Fixed Deposit</t>
  </si>
  <si>
    <t xml:space="preserve">Duration (in Days) </t>
  </si>
  <si>
    <t>FDLV509</t>
  </si>
  <si>
    <t>6.8% Lakshmi Vilas Bank Limited FD</t>
  </si>
  <si>
    <t>91</t>
  </si>
  <si>
    <t>FDYB847</t>
  </si>
  <si>
    <t>6.5% Yes Bank Limited FD</t>
  </si>
  <si>
    <t>90</t>
  </si>
  <si>
    <t>FDYB849</t>
  </si>
  <si>
    <t>FDLV510</t>
  </si>
  <si>
    <t>REP_17886</t>
  </si>
  <si>
    <t>LIC MF INDEX-SENSEX PLAN</t>
  </si>
  <si>
    <t>LIC MF INDEX-NIFTY PLAN</t>
  </si>
  <si>
    <t>LIC MF SAVINGS PLUS FUND</t>
  </si>
  <si>
    <t>AHFC36</t>
  </si>
  <si>
    <t>11% Aspire Home Finance Corporation Ltd (28/06/2019) **</t>
  </si>
  <si>
    <t>INE658R08099</t>
  </si>
  <si>
    <t>[ICRA]AA-</t>
  </si>
  <si>
    <t>DHFL272</t>
  </si>
  <si>
    <t>9.1% Dewan Housing Finance Corporation Limited (09/09/2019) **</t>
  </si>
  <si>
    <t>INE202B07IK1</t>
  </si>
  <si>
    <t>ADTL35</t>
  </si>
  <si>
    <t>9.45% Adani Transmission Limited (28/06/2018) **</t>
  </si>
  <si>
    <t>INE931S07017</t>
  </si>
  <si>
    <t>IND AA+</t>
  </si>
  <si>
    <t>CHOL801</t>
  </si>
  <si>
    <t>8.1% Cholamandalam Investment and Finance Company Limited (28/11/2019) **</t>
  </si>
  <si>
    <t>INE121A07NC2</t>
  </si>
  <si>
    <t>SYBK281</t>
  </si>
  <si>
    <t>11.25% Syndicate Bank (15/07/2021) **</t>
  </si>
  <si>
    <t>INE667A08070</t>
  </si>
  <si>
    <t>CARE AA-</t>
  </si>
  <si>
    <t>CHOL763</t>
  </si>
  <si>
    <t xml:space="preserve">9.25% Cholamandalam Investment and Finance Company Limited (18/05/2018) (FRN) ** </t>
  </si>
  <si>
    <t>INE121A07LU8</t>
  </si>
  <si>
    <t>POWF342</t>
  </si>
  <si>
    <t>7.85% Power Finance Corporation Limited (15/04/2019) **</t>
  </si>
  <si>
    <t>INE134E08IC5</t>
  </si>
  <si>
    <t>SIND396</t>
  </si>
  <si>
    <t>9.4% Vedanta Limited (27/11/2022) **</t>
  </si>
  <si>
    <t>INE268A07111</t>
  </si>
  <si>
    <t>DHFL258</t>
  </si>
  <si>
    <t>9.1% Dewan Housing Finance Corporation Limited (16/08/2019) **</t>
  </si>
  <si>
    <t>INE202B07HQ0</t>
  </si>
  <si>
    <t>LTIF213</t>
  </si>
  <si>
    <t>8.91% L &amp; T Infrastructure Finance Co Ltd (14/04/2017) **</t>
  </si>
  <si>
    <t>INE691I07141</t>
  </si>
  <si>
    <t>EDCA714</t>
  </si>
  <si>
    <t>Edelweiss Financial Services Limited (ZCB)  **</t>
  </si>
  <si>
    <t>INE532F07AS2</t>
  </si>
  <si>
    <t>CARE AA</t>
  </si>
  <si>
    <t>IBHF245</t>
  </si>
  <si>
    <t>10.5% Indiabulls Housing Finance Limited (26/03/2018) **</t>
  </si>
  <si>
    <t>INE148I08017</t>
  </si>
  <si>
    <t>FCHL114</t>
  </si>
  <si>
    <t>9.05% Capital First Limited (19/07/2019) **</t>
  </si>
  <si>
    <t>INE688I07329</t>
  </si>
  <si>
    <t>EDCA713</t>
  </si>
  <si>
    <t>INE532F07AU8</t>
  </si>
  <si>
    <t>IBHF272</t>
  </si>
  <si>
    <t>INE148I07AH4</t>
  </si>
  <si>
    <t>RGFL537</t>
  </si>
  <si>
    <t>10.5% Religare Finvest Ltd (14/11/2017) **</t>
  </si>
  <si>
    <t>INE958G07AA5</t>
  </si>
  <si>
    <t>SUFI580</t>
  </si>
  <si>
    <t>9.98% Sundaram Finance Limited (06/05/2019) **</t>
  </si>
  <si>
    <t>INE660A07KM4</t>
  </si>
  <si>
    <t>POWF318</t>
  </si>
  <si>
    <t>8.4% Power Finance Corporation Limited (29/06/2018) **</t>
  </si>
  <si>
    <t>INE134E08HN4</t>
  </si>
  <si>
    <t>PHFP52</t>
  </si>
  <si>
    <t>9.05% PNB Housing Finance Limited (21/10/2017) **</t>
  </si>
  <si>
    <t>INE572E09247</t>
  </si>
  <si>
    <t>DHFL193</t>
  </si>
  <si>
    <t>11.45% Dewan Housing Finance Corporation Limited (12/09/2019) ** #</t>
  </si>
  <si>
    <t>INE202B07654</t>
  </si>
  <si>
    <t>IIBL716</t>
  </si>
  <si>
    <t>Indusind Bank Ltd CD #</t>
  </si>
  <si>
    <t>INE095A16VJ7</t>
  </si>
  <si>
    <t>IDBK70</t>
  </si>
  <si>
    <t>INE092T16694</t>
  </si>
  <si>
    <t>UTIB878</t>
  </si>
  <si>
    <t>INE238A16M94</t>
  </si>
  <si>
    <t>IIBL669</t>
  </si>
  <si>
    <t>INE095A16UT8</t>
  </si>
  <si>
    <t>IIBL616</t>
  </si>
  <si>
    <t>INE095A16TG7</t>
  </si>
  <si>
    <t>SPCL130</t>
  </si>
  <si>
    <t>INE404K14CC0</t>
  </si>
  <si>
    <t>HTML33</t>
  </si>
  <si>
    <t>HT Media Ltd CP ** #</t>
  </si>
  <si>
    <t>INE501G14332</t>
  </si>
  <si>
    <t>ADAN121</t>
  </si>
  <si>
    <t>INE423A14CI8</t>
  </si>
  <si>
    <t>LTFL680</t>
  </si>
  <si>
    <t>L&amp;T Finance Ltd CP ** #</t>
  </si>
  <si>
    <t>INE523E14RK1</t>
  </si>
  <si>
    <t>ADAN115</t>
  </si>
  <si>
    <t>INE423A14CA5</t>
  </si>
  <si>
    <t>HDFC898</t>
  </si>
  <si>
    <t>HDFC Ltd CP ** #</t>
  </si>
  <si>
    <t>INE001A14PM6</t>
  </si>
  <si>
    <t>STPR63</t>
  </si>
  <si>
    <t>INE786A14803</t>
  </si>
  <si>
    <t>SPCL132</t>
  </si>
  <si>
    <t>INE404K14CE6</t>
  </si>
  <si>
    <t>ADAN124</t>
  </si>
  <si>
    <t>INE423A14CL2</t>
  </si>
  <si>
    <t>TPOW93</t>
  </si>
  <si>
    <t>Tata Power Co Ltd CP ** #</t>
  </si>
  <si>
    <t>INE245A14578</t>
  </si>
  <si>
    <t>FCHL113</t>
  </si>
  <si>
    <t>Capital First Limited CP ** #</t>
  </si>
  <si>
    <t>INE688I14DO5</t>
  </si>
  <si>
    <t>NICH722</t>
  </si>
  <si>
    <t>INE140A14MV0</t>
  </si>
  <si>
    <t>SPCL129</t>
  </si>
  <si>
    <t>INE404K14CB2</t>
  </si>
  <si>
    <t>NKTR20</t>
  </si>
  <si>
    <t>NK TOLL ROAD LTD CP ** #</t>
  </si>
  <si>
    <t>INE587K14036</t>
  </si>
  <si>
    <t>NBAR333</t>
  </si>
  <si>
    <t>INE261F14AZ9</t>
  </si>
  <si>
    <t>SPCL131</t>
  </si>
  <si>
    <t>Shapoorji Pallonji &amp; Co Pt Ltd CP ** #</t>
  </si>
  <si>
    <t>INE404K14CD8</t>
  </si>
  <si>
    <t>ADAN119</t>
  </si>
  <si>
    <t>INE423A14CH0</t>
  </si>
  <si>
    <t>AFGL100</t>
  </si>
  <si>
    <t>INE027E14BN1</t>
  </si>
  <si>
    <t>KSBL96</t>
  </si>
  <si>
    <t>Karvy Stock Broking Ltd CP ** #</t>
  </si>
  <si>
    <t>INE846E14BM6</t>
  </si>
  <si>
    <t>KSBL97</t>
  </si>
  <si>
    <t>INE846E14BN4</t>
  </si>
  <si>
    <t>HDFC900</t>
  </si>
  <si>
    <t>INE001A14QG6</t>
  </si>
  <si>
    <t>DALC24</t>
  </si>
  <si>
    <t>INE495A14413</t>
  </si>
  <si>
    <t>NAPL77</t>
  </si>
  <si>
    <t>Nabha Power Ltd CP ** #</t>
  </si>
  <si>
    <t>INE445L14506</t>
  </si>
  <si>
    <t>IBHF507</t>
  </si>
  <si>
    <t>INE148I14QE3</t>
  </si>
  <si>
    <t>CALC71</t>
  </si>
  <si>
    <t>CESC Ltd CP ** #</t>
  </si>
  <si>
    <t>INE486A14AY6</t>
  </si>
  <si>
    <t>INBS148</t>
  </si>
  <si>
    <t>INE110L14CY5</t>
  </si>
  <si>
    <t>Mutual Fund Units</t>
  </si>
  <si>
    <t>131542</t>
  </si>
  <si>
    <t>LIC MF Fixed Maturity Plan Series 89-Dir Pl-Gro</t>
  </si>
  <si>
    <t>INF767K01ME1</t>
  </si>
  <si>
    <t>FRN - Floating Rate Note , ZCB - Zero Coupon Bond</t>
  </si>
  <si>
    <t>LIC MF INCOME PLUS FUND</t>
  </si>
  <si>
    <t>IBHF474</t>
  </si>
  <si>
    <t>INE148I07GE8</t>
  </si>
  <si>
    <t>RECL269</t>
  </si>
  <si>
    <t>9.04% Rural Electrification Corporation Limited (12/10/2019) **</t>
  </si>
  <si>
    <t>INE020B08856</t>
  </si>
  <si>
    <t>INBS81</t>
  </si>
  <si>
    <t>8.1% Reliance Jio Infocomm Limited (29/04/2019) **</t>
  </si>
  <si>
    <t>INE110L07054</t>
  </si>
  <si>
    <t>DHFL273</t>
  </si>
  <si>
    <t>9.05% Dewan Housing Finance Corporation Limited (09/09/2019) **</t>
  </si>
  <si>
    <t>INE202B07IJ3</t>
  </si>
  <si>
    <t>BAFL513</t>
  </si>
  <si>
    <t>10% Bajaj Finance Limited (25/04/2019) **</t>
  </si>
  <si>
    <t>INE296A07BB9</t>
  </si>
  <si>
    <t>NBAR332</t>
  </si>
  <si>
    <t>INE261F16223</t>
  </si>
  <si>
    <t>UTIB897</t>
  </si>
  <si>
    <t>INE238A16O76</t>
  </si>
  <si>
    <t>FRN - Floating Rate Note</t>
  </si>
  <si>
    <t>LIC MF INFRASTRUCTURE FUND</t>
  </si>
  <si>
    <t>SADB02</t>
  </si>
  <si>
    <t>Sadbhav Engineering Limited</t>
  </si>
  <si>
    <t>INE226H01026</t>
  </si>
  <si>
    <t>PRAJ02</t>
  </si>
  <si>
    <t>Praj Industries Limited</t>
  </si>
  <si>
    <t>INE074A01025</t>
  </si>
  <si>
    <t>SALZ01</t>
  </si>
  <si>
    <t>Salzer Electronics Limited</t>
  </si>
  <si>
    <t>INE457F01013</t>
  </si>
  <si>
    <t>GMDC02</t>
  </si>
  <si>
    <t>Gujarat Mineral Development Corporation Limited</t>
  </si>
  <si>
    <t>INE131A01031</t>
  </si>
  <si>
    <t>LIC MF INTERVAL FUND QUARTERLY PLAN SERIES1</t>
  </si>
  <si>
    <t>LIC MF INTERVAL FUND MONTHLY PLAN SERIES-1</t>
  </si>
  <si>
    <t>LIC MF INTERVAL FUND ANNUAL PLAN-SERIES 1</t>
  </si>
  <si>
    <t>TBIL1161</t>
  </si>
  <si>
    <t>IN002016Z038</t>
  </si>
  <si>
    <t>[ICRA]A1+ (SO)</t>
  </si>
  <si>
    <t>Reverse Repo</t>
  </si>
  <si>
    <t>INDEX</t>
  </si>
  <si>
    <t>Scheme</t>
  </si>
  <si>
    <t>Scheme Name</t>
  </si>
  <si>
    <t>LIC02</t>
  </si>
  <si>
    <t>LIC08</t>
  </si>
  <si>
    <t>LIC103</t>
  </si>
  <si>
    <t>LIC142</t>
  </si>
  <si>
    <t>LIC152</t>
  </si>
  <si>
    <t>LIC153</t>
  </si>
  <si>
    <t>LIC154</t>
  </si>
  <si>
    <t>LIC156</t>
  </si>
  <si>
    <t>LIC157</t>
  </si>
  <si>
    <t>LIC158</t>
  </si>
  <si>
    <t>LIC160</t>
  </si>
  <si>
    <t>LIC162</t>
  </si>
  <si>
    <t>LIC163</t>
  </si>
  <si>
    <t>LIC164</t>
  </si>
  <si>
    <t>LIC165</t>
  </si>
  <si>
    <t>LIC167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</si>
  <si>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</si>
  <si>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</si>
  <si>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</si>
  <si>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</si>
  <si>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</si>
  <si>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</si>
  <si>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</si>
  <si>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</si>
  <si>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</si>
  <si>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</si>
  <si>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</si>
  <si>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</si>
  <si>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</si>
  <si>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</si>
  <si>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</si>
  <si>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</si>
  <si>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</si>
  <si>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</si>
  <si>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LIC94</t>
  </si>
  <si>
    <t>LIC95</t>
  </si>
  <si>
    <t>LIC96</t>
  </si>
  <si>
    <t>LIC173</t>
  </si>
  <si>
    <t>LIC174</t>
  </si>
  <si>
    <t>LIC175</t>
  </si>
  <si>
    <t>LIC176</t>
  </si>
  <si>
    <t>LIC177</t>
  </si>
  <si>
    <t>Index</t>
  </si>
  <si>
    <t>7% Indian Railway Finance Corp Ltd (10/09/2018)</t>
  </si>
  <si>
    <t>IDFC BANK LTD CD #</t>
  </si>
  <si>
    <t>Axis Bank Ltd CD #</t>
  </si>
  <si>
    <t>National Bank For Agri &amp; Rural CD #</t>
  </si>
  <si>
    <t>8.75% Indiabulls Housing Finance Limited (25/09/2021)</t>
  </si>
  <si>
    <t>8.8226%Family Credit Ltd (12/06/2017)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</si>
</sst>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#,##0.00%;\(#,##0.00\)%"/>
    <numFmt numFmtId="166" formatCode="#,##0.00%"/>
  </numFmts>
  <fonts count="13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8" fillId="0" borderId="4" xfId="0" applyNumberFormat="1" applyFont="1" applyFill="1" applyBorder="1" applyAlignment="1" applyProtection="1">
      <alignment horizontal="left" vertical="top" wrapText="1"/>
    </xf>
    <xf numFmtId="0" fontId="7" fillId="0" borderId="0" xfId="1" applyNumberFormat="1" applyFont="1" applyFill="1" applyBorder="1" applyAlignment="1"/>
    <xf numFmtId="0" fontId="11" fillId="0" borderId="0" xfId="2" applyNumberFormat="1" applyFill="1" applyBorder="1" applyAlignment="1" applyProtection="1"/>
    <xf numFmtId="0" fontId="7" fillId="0" borderId="19" xfId="1" applyNumberFormat="1" applyFont="1" applyFill="1" applyBorder="1" applyAlignment="1"/>
    <xf numFmtId="0" fontId="7" fillId="0" borderId="19" xfId="1" applyNumberFormat="1" applyFill="1" applyBorder="1" applyAlignment="1"/>
    <xf numFmtId="0" fontId="10" fillId="2" borderId="0" xfId="1" applyNumberFormat="1" applyFont="1" applyFill="1" applyBorder="1" applyAlignment="1">
      <alignment horizontal="center"/>
    </xf>
    <xf numFmtId="0" fontId="12" fillId="3" borderId="18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C4" sqref="C4"/>
    </sheetView>
  </sheetViews>
  <sheetFormatPr defaultColWidth="11.28515625" defaultRowHeight="12.75"/>
  <cols>
    <col min="1" max="1" width="7.85546875" style="36" bestFit="1" customWidth="1"/>
    <col min="2" max="2" width="60.7109375" style="36" bestFit="1" customWidth="1"/>
    <col min="3" max="254" width="9.140625" style="36" customWidth="1"/>
    <col min="255" max="16384" width="11.28515625" style="36"/>
  </cols>
  <sheetData>
    <row r="1" spans="1:7">
      <c r="A1" s="40" t="s">
        <v>1359</v>
      </c>
      <c r="B1" s="40"/>
      <c r="G1" s="37"/>
    </row>
    <row r="2" spans="1:7">
      <c r="A2" s="41" t="s">
        <v>2</v>
      </c>
      <c r="B2" s="41"/>
    </row>
    <row r="3" spans="1:7">
      <c r="A3" s="38" t="s">
        <v>1360</v>
      </c>
      <c r="B3" s="39" t="s">
        <v>1361</v>
      </c>
    </row>
    <row r="4" spans="1:7">
      <c r="A4" s="37" t="s">
        <v>1362</v>
      </c>
      <c r="B4" s="36" t="str">
        <f ca="1">+INDIRECT("'"&amp;A4&amp;"'!B1")</f>
        <v>LIC MF UNIT LINKED INSURANCE SCHEME</v>
      </c>
    </row>
    <row r="5" spans="1:7">
      <c r="A5" s="37" t="s">
        <v>1363</v>
      </c>
      <c r="B5" s="36" t="str">
        <f t="shared" ref="B5:B45" ca="1" si="0">+INDIRECT("'"&amp;A5&amp;"'!B1")</f>
        <v>LIC MF BALANCED FUND</v>
      </c>
    </row>
    <row r="6" spans="1:7">
      <c r="A6" s="37" t="s">
        <v>1364</v>
      </c>
      <c r="B6" s="36" t="str">
        <f t="shared" ca="1" si="0"/>
        <v>LIC MF INTERVAL QUARTERLY PLAN SERIES 2</v>
      </c>
    </row>
    <row r="7" spans="1:7">
      <c r="A7" s="37" t="s">
        <v>1365</v>
      </c>
      <c r="B7" s="36" t="str">
        <f t="shared" ca="1" si="0"/>
        <v>LIC MF CPOF  2</v>
      </c>
    </row>
    <row r="8" spans="1:7">
      <c r="A8" s="37" t="s">
        <v>1366</v>
      </c>
      <c r="B8" s="36" t="str">
        <f t="shared" ca="1" si="0"/>
        <v>LIC MF CPOF- 3</v>
      </c>
    </row>
    <row r="9" spans="1:7">
      <c r="A9" s="37" t="s">
        <v>1367</v>
      </c>
      <c r="B9" s="36" t="str">
        <f t="shared" ca="1" si="0"/>
        <v>LIC MF FIXED MATURITY PLAN SERIES 82</v>
      </c>
    </row>
    <row r="10" spans="1:7">
      <c r="A10" s="37" t="s">
        <v>1368</v>
      </c>
      <c r="B10" s="36" t="str">
        <f t="shared" ca="1" si="0"/>
        <v>LIC MF FIXED MATURITY PLAN SERIES 83</v>
      </c>
    </row>
    <row r="11" spans="1:7">
      <c r="A11" s="37" t="s">
        <v>1369</v>
      </c>
      <c r="B11" s="36" t="str">
        <f t="shared" ca="1" si="0"/>
        <v>LIC MF FIXED MATURITY PLAN SERIES 85</v>
      </c>
    </row>
    <row r="12" spans="1:7">
      <c r="A12" s="37" t="s">
        <v>1370</v>
      </c>
      <c r="B12" s="36" t="str">
        <f t="shared" ca="1" si="0"/>
        <v>LIC MF FIXED MATURITY PLAN SERIES 86</v>
      </c>
    </row>
    <row r="13" spans="1:7">
      <c r="A13" s="37" t="s">
        <v>1371</v>
      </c>
      <c r="B13" s="36" t="str">
        <f t="shared" ca="1" si="0"/>
        <v>LIC MF CPOF- 4</v>
      </c>
    </row>
    <row r="14" spans="1:7">
      <c r="A14" s="37" t="s">
        <v>1372</v>
      </c>
      <c r="B14" s="36" t="str">
        <f t="shared" ca="1" si="0"/>
        <v>LIC MF DIVERSIFIED EQUITY FUND SERIES-1</v>
      </c>
    </row>
    <row r="15" spans="1:7">
      <c r="A15" s="37" t="s">
        <v>1373</v>
      </c>
      <c r="B15" s="36" t="str">
        <f t="shared" ca="1" si="0"/>
        <v>LIC MF CPOF SERIES 5</v>
      </c>
    </row>
    <row r="16" spans="1:7">
      <c r="A16" s="37" t="s">
        <v>1374</v>
      </c>
      <c r="B16" s="36" t="str">
        <f t="shared" ca="1" si="0"/>
        <v>LIC MF FIXED MATURITY PLAN SERIES 89(1100 DAYS)</v>
      </c>
    </row>
    <row r="17" spans="1:2">
      <c r="A17" s="37" t="s">
        <v>1375</v>
      </c>
      <c r="B17" s="36" t="str">
        <f t="shared" ca="1" si="0"/>
        <v>LIC MF FIXED MATURITY PLAN SERIES 90(1100 DAYS)</v>
      </c>
    </row>
    <row r="18" spans="1:2">
      <c r="A18" s="37" t="s">
        <v>1376</v>
      </c>
      <c r="B18" s="36" t="str">
        <f t="shared" ca="1" si="0"/>
        <v>LIC MF DIVERSIFIED EQUITY FUND SERIES-2</v>
      </c>
    </row>
    <row r="19" spans="1:2">
      <c r="A19" s="37" t="s">
        <v>1377</v>
      </c>
      <c r="B19" s="36" t="str">
        <f t="shared" ca="1" si="0"/>
        <v>LIC MF FIXED MATURITY PLAN SERIES 92(1100 DAYS)</v>
      </c>
    </row>
    <row r="20" spans="1:2">
      <c r="A20" s="37" t="s">
        <v>1378</v>
      </c>
      <c r="B20" s="36" t="str">
        <f ca="1">+INDIRECT("'"&amp;A20&amp;"'!B1")</f>
        <v>LIC MF G-SEC LONG TERM EXCHANGE TRADED FUND</v>
      </c>
    </row>
    <row r="21" spans="1:2">
      <c r="A21" s="37" t="s">
        <v>1379</v>
      </c>
      <c r="B21" s="36" t="str">
        <f t="shared" ca="1" si="0"/>
        <v>LIC MF RGESS FUND SERIES 3</v>
      </c>
    </row>
    <row r="22" spans="1:2">
      <c r="A22" s="37" t="s">
        <v>1380</v>
      </c>
      <c r="B22" s="36" t="str">
        <f t="shared" ca="1" si="0"/>
        <v>LIC MF EQUITY FUND</v>
      </c>
    </row>
    <row r="23" spans="1:2">
      <c r="A23" s="37" t="s">
        <v>1381</v>
      </c>
      <c r="B23" s="36" t="str">
        <f t="shared" ca="1" si="0"/>
        <v>LIC MF MIDCAP FUND</v>
      </c>
    </row>
    <row r="24" spans="1:2">
      <c r="A24" s="37" t="s">
        <v>1382</v>
      </c>
      <c r="B24" s="36" t="str">
        <f t="shared" ca="1" si="0"/>
        <v>LIC MF BFSF</v>
      </c>
    </row>
    <row r="25" spans="1:2">
      <c r="A25" s="37" t="s">
        <v>1383</v>
      </c>
      <c r="B25" s="36" t="str">
        <f t="shared" ca="1" si="0"/>
        <v>LIC MF DUAL ADVANTAGE FIXED TERM PLAN-SERIES-1</v>
      </c>
    </row>
    <row r="26" spans="1:2">
      <c r="A26" s="37" t="s">
        <v>1384</v>
      </c>
      <c r="B26" s="36" t="str">
        <f t="shared" ca="1" si="0"/>
        <v>LIC MF GROWTH FUND</v>
      </c>
    </row>
    <row r="27" spans="1:2">
      <c r="A27" s="37" t="s">
        <v>1385</v>
      </c>
      <c r="B27" s="36" t="str">
        <f t="shared" ca="1" si="0"/>
        <v>LIC MF TAX PLAN</v>
      </c>
    </row>
    <row r="28" spans="1:2">
      <c r="A28" s="37" t="s">
        <v>1386</v>
      </c>
      <c r="B28" s="36" t="str">
        <f t="shared" ca="1" si="0"/>
        <v>LIC MF MONTHLY INCOME PLAN</v>
      </c>
    </row>
    <row r="29" spans="1:2">
      <c r="A29" s="37" t="s">
        <v>1387</v>
      </c>
      <c r="B29" s="36" t="str">
        <f t="shared" ca="1" si="0"/>
        <v>LIC MF BOND FUND</v>
      </c>
    </row>
    <row r="30" spans="1:2">
      <c r="A30" s="37" t="s">
        <v>1388</v>
      </c>
      <c r="B30" s="36" t="str">
        <f t="shared" ca="1" si="0"/>
        <v>LIC MF GOVT SECURITIES FUND</v>
      </c>
    </row>
    <row r="31" spans="1:2">
      <c r="A31" s="37" t="s">
        <v>1389</v>
      </c>
      <c r="B31" s="36" t="str">
        <f t="shared" ca="1" si="0"/>
        <v>LIC MF CHILDRENS FUND</v>
      </c>
    </row>
    <row r="32" spans="1:2">
      <c r="A32" s="37" t="s">
        <v>1390</v>
      </c>
      <c r="B32" s="36" t="str">
        <f t="shared" ca="1" si="0"/>
        <v>LIC MF LIQUID FUND</v>
      </c>
    </row>
    <row r="33" spans="1:2">
      <c r="A33" s="37" t="s">
        <v>1391</v>
      </c>
      <c r="B33" s="36" t="str">
        <f t="shared" ca="1" si="0"/>
        <v>LIC MF INDEX-SENSEX PLAN</v>
      </c>
    </row>
    <row r="34" spans="1:2">
      <c r="A34" s="37" t="s">
        <v>1392</v>
      </c>
      <c r="B34" s="36" t="str">
        <f t="shared" ca="1" si="0"/>
        <v>LIC MF INDEX-NIFTY PLAN</v>
      </c>
    </row>
    <row r="35" spans="1:2">
      <c r="A35" s="37" t="s">
        <v>1393</v>
      </c>
      <c r="B35" s="36" t="str">
        <f t="shared" ca="1" si="0"/>
        <v>LIC MF SAVINGS PLUS FUND</v>
      </c>
    </row>
    <row r="36" spans="1:2">
      <c r="A36" s="37" t="s">
        <v>1394</v>
      </c>
      <c r="B36" s="36" t="str">
        <f t="shared" ca="1" si="0"/>
        <v>LIC MF INCOME PLUS FUND</v>
      </c>
    </row>
    <row r="37" spans="1:2">
      <c r="A37" s="37" t="s">
        <v>1395</v>
      </c>
      <c r="B37" s="36" t="str">
        <f t="shared" ca="1" si="0"/>
        <v>LIC MF INFRASTRUCTURE FUND</v>
      </c>
    </row>
    <row r="38" spans="1:2">
      <c r="A38" s="37" t="s">
        <v>1396</v>
      </c>
      <c r="B38" s="36" t="str">
        <f t="shared" ca="1" si="0"/>
        <v>LIC MF INTERVAL FUND QUARTERLY PLAN SERIES1</v>
      </c>
    </row>
    <row r="39" spans="1:2">
      <c r="A39" s="37" t="s">
        <v>1397</v>
      </c>
      <c r="B39" s="36" t="str">
        <f t="shared" ca="1" si="0"/>
        <v>LIC MF INTERVAL FUND MONTHLY PLAN SERIES-1</v>
      </c>
    </row>
    <row r="40" spans="1:2">
      <c r="A40" s="37" t="s">
        <v>1398</v>
      </c>
      <c r="B40" s="36" t="str">
        <f t="shared" ca="1" si="0"/>
        <v>LIC MF INTERVAL FUND ANNUAL PLAN-SERIES 1</v>
      </c>
    </row>
    <row r="41" spans="1:2">
      <c r="A41" s="37" t="s">
        <v>1399</v>
      </c>
      <c r="B41" s="36" t="str">
        <f t="shared" ca="1" si="0"/>
        <v>LIC MF DUAL ADVANTAGE FIXED TERM PLAN- SERIES 2</v>
      </c>
    </row>
    <row r="42" spans="1:2">
      <c r="A42" s="37" t="s">
        <v>1400</v>
      </c>
      <c r="B42" s="36" t="str">
        <f t="shared" ca="1" si="0"/>
        <v>LIC MF DUAL ADVANTAGE FIXED TERM PLAN- SERIES 3</v>
      </c>
    </row>
    <row r="43" spans="1:2">
      <c r="A43" s="37" t="s">
        <v>1401</v>
      </c>
      <c r="B43" s="36" t="str">
        <f t="shared" ca="1" si="0"/>
        <v>LIC MF ETF - Nifty 50</v>
      </c>
    </row>
    <row r="44" spans="1:2">
      <c r="A44" s="37" t="s">
        <v>1402</v>
      </c>
      <c r="B44" s="36" t="str">
        <f t="shared" ca="1" si="0"/>
        <v>LIC MF ETF - Sensex</v>
      </c>
    </row>
    <row r="45" spans="1:2">
      <c r="A45" s="37" t="s">
        <v>1403</v>
      </c>
      <c r="B45" s="36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/>
    <hyperlink ref="A5" location="LIC08!A1" display="LIC08"/>
    <hyperlink ref="A6" location="LIC103!A1" display="LIC103"/>
    <hyperlink ref="A7" location="LIC142!A1" display="LIC142"/>
    <hyperlink ref="A8" location="LIC152!A1" display="LIC152"/>
    <hyperlink ref="A9" location="LIC153!A1" display="LIC153"/>
    <hyperlink ref="A10" location="LIC154!A1" display="LIC154"/>
    <hyperlink ref="A11" location="LIC156!A1" display="LIC156"/>
    <hyperlink ref="A12" location="LIC157!A1" display="LIC157"/>
    <hyperlink ref="A13" location="LIC158!A1" display="LIC158"/>
    <hyperlink ref="A22" location="LIC17!A1" display="LIC17"/>
    <hyperlink ref="A26" location="LIC19!A1" display="LIC19"/>
    <hyperlink ref="A27" location="LIC28!A1" display="LIC28"/>
    <hyperlink ref="A28" location="LIC31!A1" display="LIC31"/>
    <hyperlink ref="A29" location="LIC33!A1" display="LIC33"/>
    <hyperlink ref="A30" location="LIC34!A1" display="LIC34"/>
    <hyperlink ref="A31" location="LIC35!A1" display="LIC35"/>
    <hyperlink ref="A32" location="LIC36!A1" display="LIC36"/>
    <hyperlink ref="A33" location="LIC37!A1" display="LIC37"/>
    <hyperlink ref="A34" location="LIC38!A1" display="LIC38"/>
    <hyperlink ref="A35" location="LIC40!A1" display="LIC40"/>
    <hyperlink ref="A36" location="LIC72!A1" display="LIC72"/>
    <hyperlink ref="A37" location="LIC86!A1" display="LIC86"/>
    <hyperlink ref="A38" location="LIC94!A1" display="LIC94"/>
    <hyperlink ref="A39" location="LIC95!A1" display="LIC95"/>
    <hyperlink ref="A40" location="LIC96!A1" display="LIC96"/>
    <hyperlink ref="A14" location="LIC160!A1" display="LIC160"/>
    <hyperlink ref="A15" location="LIC162!A1" display="LIC162"/>
    <hyperlink ref="A16" location="LIC163!A1" display="LIC163"/>
    <hyperlink ref="A17" location="'LIC164'!A1" display="LIC164"/>
    <hyperlink ref="A18" location="'LIC165'!A1" display="LIC165"/>
    <hyperlink ref="A19" location="'LIC167'!A1" display="LIC167"/>
    <hyperlink ref="A20" location="'LIC168'!A1" display="LIC167"/>
    <hyperlink ref="A21" location="'LIC169'!A1" display="LIC167"/>
    <hyperlink ref="A23" location="'LIC170'!A1" display="LIC17"/>
    <hyperlink ref="A24" location="'LIC171'!A1" display="LIC171"/>
    <hyperlink ref="A25" location="'LIC172'!A1" display="LIC172"/>
    <hyperlink ref="A41" location="'LIC173'!A1" display="LIC173"/>
    <hyperlink ref="A42:A44" location="'LIC173'!A1" display="LIC173"/>
    <hyperlink ref="A43" location="LIC175!A1" display="LIC175"/>
    <hyperlink ref="A44" location="LIC176!A1" display="LIC176"/>
    <hyperlink ref="A42" location="LIC174!A1" display="LIC174"/>
    <hyperlink ref="A45" location="LIC177!A1" display="LIC177"/>
  </hyperlinks>
  <pageMargins left="0.7" right="0.7" top="0.75" bottom="0.75" header="0.3" footer="0.3"/>
  <pageSetup paperSize="9" orientation="portrait" horizontalDpi="4294967292" verticalDpi="4294967292" r:id="rId1"/>
  <headerFooter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451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452</v>
      </c>
      <c r="B7" s="15" t="s">
        <v>453</v>
      </c>
      <c r="C7" s="11" t="s">
        <v>454</v>
      </c>
      <c r="D7" s="11" t="s">
        <v>413</v>
      </c>
      <c r="E7" s="16">
        <v>1300000</v>
      </c>
      <c r="F7" s="17">
        <v>1513.75</v>
      </c>
      <c r="G7" s="18">
        <v>0.1515</v>
      </c>
    </row>
    <row r="8" spans="1:9" ht="12.95" customHeight="1">
      <c r="A8" s="14" t="s">
        <v>455</v>
      </c>
      <c r="B8" s="15" t="s">
        <v>456</v>
      </c>
      <c r="C8" s="11" t="s">
        <v>457</v>
      </c>
      <c r="D8" s="11" t="s">
        <v>406</v>
      </c>
      <c r="E8" s="16">
        <v>1300000</v>
      </c>
      <c r="F8" s="17">
        <v>1304.23</v>
      </c>
      <c r="G8" s="18">
        <v>0.13059999999999999</v>
      </c>
    </row>
    <row r="9" spans="1:9" ht="12.95" customHeight="1">
      <c r="A9" s="14" t="s">
        <v>458</v>
      </c>
      <c r="B9" s="15" t="s">
        <v>459</v>
      </c>
      <c r="C9" s="11" t="s">
        <v>460</v>
      </c>
      <c r="D9" s="11" t="s">
        <v>157</v>
      </c>
      <c r="E9" s="16">
        <v>1250000</v>
      </c>
      <c r="F9" s="17">
        <v>1256.03</v>
      </c>
      <c r="G9" s="18">
        <v>0.12570000000000001</v>
      </c>
    </row>
    <row r="10" spans="1:9" ht="12.95" customHeight="1">
      <c r="A10" s="14" t="s">
        <v>461</v>
      </c>
      <c r="B10" s="15" t="s">
        <v>462</v>
      </c>
      <c r="C10" s="11" t="s">
        <v>463</v>
      </c>
      <c r="D10" s="11" t="s">
        <v>157</v>
      </c>
      <c r="E10" s="16">
        <v>1000000</v>
      </c>
      <c r="F10" s="17">
        <v>1005.47</v>
      </c>
      <c r="G10" s="18">
        <v>0.1007</v>
      </c>
    </row>
    <row r="11" spans="1:9" ht="12.95" customHeight="1">
      <c r="A11" s="14" t="s">
        <v>464</v>
      </c>
      <c r="B11" s="15" t="s">
        <v>465</v>
      </c>
      <c r="C11" s="11" t="s">
        <v>466</v>
      </c>
      <c r="D11" s="11" t="s">
        <v>157</v>
      </c>
      <c r="E11" s="16">
        <v>1000000</v>
      </c>
      <c r="F11" s="17">
        <v>1004.96</v>
      </c>
      <c r="G11" s="18">
        <v>0.10059999999999999</v>
      </c>
    </row>
    <row r="12" spans="1:9" ht="12.95" customHeight="1">
      <c r="A12" s="14" t="s">
        <v>467</v>
      </c>
      <c r="B12" s="15" t="s">
        <v>468</v>
      </c>
      <c r="C12" s="11" t="s">
        <v>469</v>
      </c>
      <c r="D12" s="11" t="s">
        <v>406</v>
      </c>
      <c r="E12" s="16">
        <v>800000</v>
      </c>
      <c r="F12" s="17">
        <v>804.52</v>
      </c>
      <c r="G12" s="18">
        <v>8.0500000000000002E-2</v>
      </c>
    </row>
    <row r="13" spans="1:9" ht="12.95" customHeight="1">
      <c r="A13" s="14" t="s">
        <v>396</v>
      </c>
      <c r="B13" s="15" t="s">
        <v>397</v>
      </c>
      <c r="C13" s="11" t="s">
        <v>398</v>
      </c>
      <c r="D13" s="11" t="s">
        <v>157</v>
      </c>
      <c r="E13" s="16">
        <v>270000</v>
      </c>
      <c r="F13" s="17">
        <v>270.61</v>
      </c>
      <c r="G13" s="18">
        <v>2.7099999999999999E-2</v>
      </c>
    </row>
    <row r="14" spans="1:9" ht="12.95" customHeight="1">
      <c r="A14" s="14" t="s">
        <v>387</v>
      </c>
      <c r="B14" s="15" t="s">
        <v>388</v>
      </c>
      <c r="C14" s="11" t="s">
        <v>389</v>
      </c>
      <c r="D14" s="11" t="s">
        <v>157</v>
      </c>
      <c r="E14" s="16">
        <v>250000</v>
      </c>
      <c r="F14" s="17">
        <v>250.9</v>
      </c>
      <c r="G14" s="18">
        <v>2.5100000000000001E-2</v>
      </c>
    </row>
    <row r="15" spans="1:9" ht="12.95" customHeight="1">
      <c r="A15" s="14" t="s">
        <v>393</v>
      </c>
      <c r="B15" s="15" t="s">
        <v>394</v>
      </c>
      <c r="C15" s="11" t="s">
        <v>395</v>
      </c>
      <c r="D15" s="11" t="s">
        <v>157</v>
      </c>
      <c r="E15" s="16">
        <v>62500</v>
      </c>
      <c r="F15" s="17">
        <v>62.79</v>
      </c>
      <c r="G15" s="18">
        <v>6.3E-3</v>
      </c>
    </row>
    <row r="16" spans="1:9" ht="12.95" customHeight="1">
      <c r="A16" s="14" t="s">
        <v>407</v>
      </c>
      <c r="B16" s="15" t="s">
        <v>408</v>
      </c>
      <c r="C16" s="11" t="s">
        <v>409</v>
      </c>
      <c r="D16" s="11" t="s">
        <v>157</v>
      </c>
      <c r="E16" s="16">
        <v>60000</v>
      </c>
      <c r="F16" s="17">
        <v>60.4</v>
      </c>
      <c r="G16" s="18">
        <v>6.0000000000000001E-3</v>
      </c>
    </row>
    <row r="17" spans="1:7" ht="12.95" customHeight="1">
      <c r="A17" s="1"/>
      <c r="B17" s="10" t="s">
        <v>144</v>
      </c>
      <c r="C17" s="11" t="s">
        <v>1</v>
      </c>
      <c r="D17" s="11" t="s">
        <v>1</v>
      </c>
      <c r="E17" s="11" t="s">
        <v>1</v>
      </c>
      <c r="F17" s="19">
        <v>7533.66</v>
      </c>
      <c r="G17" s="20">
        <v>0.75409999999999999</v>
      </c>
    </row>
    <row r="18" spans="1:7" ht="12.95" customHeight="1">
      <c r="A18" s="1"/>
      <c r="B18" s="21" t="s">
        <v>175</v>
      </c>
      <c r="C18" s="22" t="s">
        <v>1</v>
      </c>
      <c r="D18" s="22" t="s">
        <v>1</v>
      </c>
      <c r="E18" s="22" t="s">
        <v>1</v>
      </c>
      <c r="F18" s="23" t="s">
        <v>146</v>
      </c>
      <c r="G18" s="24" t="s">
        <v>146</v>
      </c>
    </row>
    <row r="19" spans="1:7" ht="12.95" customHeight="1">
      <c r="A19" s="1"/>
      <c r="B19" s="21" t="s">
        <v>144</v>
      </c>
      <c r="C19" s="22" t="s">
        <v>1</v>
      </c>
      <c r="D19" s="22" t="s">
        <v>1</v>
      </c>
      <c r="E19" s="22" t="s">
        <v>1</v>
      </c>
      <c r="F19" s="23" t="s">
        <v>146</v>
      </c>
      <c r="G19" s="24" t="s">
        <v>146</v>
      </c>
    </row>
    <row r="20" spans="1:7" ht="12.95" customHeight="1">
      <c r="A20" s="1"/>
      <c r="B20" s="21" t="s">
        <v>147</v>
      </c>
      <c r="C20" s="25" t="s">
        <v>1</v>
      </c>
      <c r="D20" s="22" t="s">
        <v>1</v>
      </c>
      <c r="E20" s="25" t="s">
        <v>1</v>
      </c>
      <c r="F20" s="19">
        <v>7533.66</v>
      </c>
      <c r="G20" s="20">
        <v>0.75409999999999999</v>
      </c>
    </row>
    <row r="21" spans="1:7" ht="12.95" customHeight="1">
      <c r="A21" s="1"/>
      <c r="B21" s="10" t="s">
        <v>176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177</v>
      </c>
      <c r="B22" s="15" t="s">
        <v>178</v>
      </c>
      <c r="C22" s="11" t="s">
        <v>1</v>
      </c>
      <c r="D22" s="11" t="s">
        <v>1</v>
      </c>
      <c r="E22" s="16"/>
      <c r="F22" s="17">
        <v>1888.49</v>
      </c>
      <c r="G22" s="18">
        <v>0.18909999999999999</v>
      </c>
    </row>
    <row r="23" spans="1:7" ht="12.95" customHeight="1">
      <c r="A23" s="1"/>
      <c r="B23" s="10" t="s">
        <v>144</v>
      </c>
      <c r="C23" s="11" t="s">
        <v>1</v>
      </c>
      <c r="D23" s="11" t="s">
        <v>1</v>
      </c>
      <c r="E23" s="11" t="s">
        <v>1</v>
      </c>
      <c r="F23" s="19">
        <v>1888.49</v>
      </c>
      <c r="G23" s="20">
        <v>0.18909999999999999</v>
      </c>
    </row>
    <row r="24" spans="1:7" ht="12.95" customHeight="1">
      <c r="A24" s="1"/>
      <c r="B24" s="21" t="s">
        <v>147</v>
      </c>
      <c r="C24" s="25" t="s">
        <v>1</v>
      </c>
      <c r="D24" s="22" t="s">
        <v>1</v>
      </c>
      <c r="E24" s="25" t="s">
        <v>1</v>
      </c>
      <c r="F24" s="19">
        <v>1888.49</v>
      </c>
      <c r="G24" s="20">
        <v>0.18909999999999999</v>
      </c>
    </row>
    <row r="25" spans="1:7" ht="12.95" customHeight="1">
      <c r="A25" s="1"/>
      <c r="B25" s="21" t="s">
        <v>179</v>
      </c>
      <c r="C25" s="11" t="s">
        <v>1</v>
      </c>
      <c r="D25" s="22" t="s">
        <v>1</v>
      </c>
      <c r="E25" s="11" t="s">
        <v>1</v>
      </c>
      <c r="F25" s="27">
        <v>566.33000000000004</v>
      </c>
      <c r="G25" s="20">
        <v>5.6800000000000003E-2</v>
      </c>
    </row>
    <row r="26" spans="1:7" ht="12.95" customHeight="1">
      <c r="A26" s="1"/>
      <c r="B26" s="28" t="s">
        <v>180</v>
      </c>
      <c r="C26" s="29" t="s">
        <v>1</v>
      </c>
      <c r="D26" s="29" t="s">
        <v>1</v>
      </c>
      <c r="E26" s="29" t="s">
        <v>1</v>
      </c>
      <c r="F26" s="30">
        <v>9988.48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182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470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18</v>
      </c>
      <c r="E7" s="16">
        <v>223</v>
      </c>
      <c r="F7" s="17">
        <v>57.06</v>
      </c>
      <c r="G7" s="18">
        <v>1.2699999999999999E-2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2531</v>
      </c>
      <c r="F8" s="17">
        <v>36.51</v>
      </c>
      <c r="G8" s="18">
        <v>8.0999999999999996E-3</v>
      </c>
    </row>
    <row r="9" spans="1:9" ht="12.95" customHeight="1">
      <c r="A9" s="14" t="s">
        <v>22</v>
      </c>
      <c r="B9" s="15" t="s">
        <v>23</v>
      </c>
      <c r="C9" s="11" t="s">
        <v>24</v>
      </c>
      <c r="D9" s="11" t="s">
        <v>14</v>
      </c>
      <c r="E9" s="16">
        <v>12810</v>
      </c>
      <c r="F9" s="17">
        <v>35.46</v>
      </c>
      <c r="G9" s="18">
        <v>7.9000000000000008E-3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2490</v>
      </c>
      <c r="F10" s="17">
        <v>32.89</v>
      </c>
      <c r="G10" s="18">
        <v>7.3000000000000001E-3</v>
      </c>
    </row>
    <row r="11" spans="1:9" ht="12.95" customHeight="1">
      <c r="A11" s="14" t="s">
        <v>474</v>
      </c>
      <c r="B11" s="15" t="s">
        <v>475</v>
      </c>
      <c r="C11" s="11" t="s">
        <v>476</v>
      </c>
      <c r="D11" s="11" t="s">
        <v>82</v>
      </c>
      <c r="E11" s="16">
        <v>1925</v>
      </c>
      <c r="F11" s="17">
        <v>30.32</v>
      </c>
      <c r="G11" s="18">
        <v>6.7999999999999996E-3</v>
      </c>
    </row>
    <row r="12" spans="1:9" ht="12.95" customHeight="1">
      <c r="A12" s="14" t="s">
        <v>188</v>
      </c>
      <c r="B12" s="15" t="s">
        <v>189</v>
      </c>
      <c r="C12" s="11" t="s">
        <v>190</v>
      </c>
      <c r="D12" s="11" t="s">
        <v>14</v>
      </c>
      <c r="E12" s="16">
        <v>10310</v>
      </c>
      <c r="F12" s="17">
        <v>30.25</v>
      </c>
      <c r="G12" s="18">
        <v>6.7000000000000002E-3</v>
      </c>
    </row>
    <row r="13" spans="1:9" ht="12.95" customHeight="1">
      <c r="A13" s="14" t="s">
        <v>35</v>
      </c>
      <c r="B13" s="15" t="s">
        <v>36</v>
      </c>
      <c r="C13" s="11" t="s">
        <v>37</v>
      </c>
      <c r="D13" s="11" t="s">
        <v>31</v>
      </c>
      <c r="E13" s="16">
        <v>1219</v>
      </c>
      <c r="F13" s="17">
        <v>29.64</v>
      </c>
      <c r="G13" s="18">
        <v>6.6E-3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18</v>
      </c>
      <c r="E14" s="16">
        <v>6231</v>
      </c>
      <c r="F14" s="17">
        <v>29.03</v>
      </c>
      <c r="G14" s="18">
        <v>6.4999999999999997E-3</v>
      </c>
    </row>
    <row r="15" spans="1:9" ht="12.95" customHeight="1">
      <c r="A15" s="14" t="s">
        <v>477</v>
      </c>
      <c r="B15" s="15" t="s">
        <v>478</v>
      </c>
      <c r="C15" s="11" t="s">
        <v>479</v>
      </c>
      <c r="D15" s="11" t="s">
        <v>31</v>
      </c>
      <c r="E15" s="16">
        <v>3214</v>
      </c>
      <c r="F15" s="17">
        <v>28.11</v>
      </c>
      <c r="G15" s="18">
        <v>6.3E-3</v>
      </c>
    </row>
    <row r="16" spans="1:9" ht="12.95" customHeight="1">
      <c r="A16" s="14" t="s">
        <v>357</v>
      </c>
      <c r="B16" s="15" t="s">
        <v>358</v>
      </c>
      <c r="C16" s="11" t="s">
        <v>359</v>
      </c>
      <c r="D16" s="11" t="s">
        <v>41</v>
      </c>
      <c r="E16" s="16">
        <v>9595</v>
      </c>
      <c r="F16" s="17">
        <v>26.89</v>
      </c>
      <c r="G16" s="18">
        <v>6.0000000000000001E-3</v>
      </c>
    </row>
    <row r="17" spans="1:7" ht="12.95" customHeight="1">
      <c r="A17" s="14" t="s">
        <v>19</v>
      </c>
      <c r="B17" s="15" t="s">
        <v>20</v>
      </c>
      <c r="C17" s="11" t="s">
        <v>21</v>
      </c>
      <c r="D17" s="11" t="s">
        <v>14</v>
      </c>
      <c r="E17" s="16">
        <v>4695</v>
      </c>
      <c r="F17" s="17">
        <v>23.04</v>
      </c>
      <c r="G17" s="18">
        <v>5.1000000000000004E-3</v>
      </c>
    </row>
    <row r="18" spans="1:7" ht="12.95" customHeight="1">
      <c r="A18" s="14" t="s">
        <v>480</v>
      </c>
      <c r="B18" s="15" t="s">
        <v>481</v>
      </c>
      <c r="C18" s="11" t="s">
        <v>482</v>
      </c>
      <c r="D18" s="11" t="s">
        <v>56</v>
      </c>
      <c r="E18" s="16">
        <v>3524</v>
      </c>
      <c r="F18" s="17">
        <v>22.9</v>
      </c>
      <c r="G18" s="18">
        <v>5.1000000000000004E-3</v>
      </c>
    </row>
    <row r="19" spans="1:7" ht="12.95" customHeight="1">
      <c r="A19" s="14" t="s">
        <v>225</v>
      </c>
      <c r="B19" s="15" t="s">
        <v>226</v>
      </c>
      <c r="C19" s="11" t="s">
        <v>227</v>
      </c>
      <c r="D19" s="11" t="s">
        <v>143</v>
      </c>
      <c r="E19" s="16">
        <v>10322</v>
      </c>
      <c r="F19" s="17">
        <v>15.06</v>
      </c>
      <c r="G19" s="18">
        <v>3.3999999999999998E-3</v>
      </c>
    </row>
    <row r="20" spans="1:7" ht="12.95" customHeight="1">
      <c r="A20" s="14" t="s">
        <v>483</v>
      </c>
      <c r="B20" s="15" t="s">
        <v>484</v>
      </c>
      <c r="C20" s="11" t="s">
        <v>485</v>
      </c>
      <c r="D20" s="11" t="s">
        <v>200</v>
      </c>
      <c r="E20" s="16">
        <v>7367</v>
      </c>
      <c r="F20" s="17">
        <v>14.54</v>
      </c>
      <c r="G20" s="18">
        <v>3.2000000000000002E-3</v>
      </c>
    </row>
    <row r="21" spans="1:7" ht="12.95" customHeight="1">
      <c r="A21" s="14" t="s">
        <v>324</v>
      </c>
      <c r="B21" s="15" t="s">
        <v>325</v>
      </c>
      <c r="C21" s="11" t="s">
        <v>326</v>
      </c>
      <c r="D21" s="11" t="s">
        <v>327</v>
      </c>
      <c r="E21" s="16">
        <v>7542</v>
      </c>
      <c r="F21" s="17">
        <v>13.95</v>
      </c>
      <c r="G21" s="18">
        <v>3.0999999999999999E-3</v>
      </c>
    </row>
    <row r="22" spans="1:7" ht="12.95" customHeight="1">
      <c r="A22" s="14" t="s">
        <v>72</v>
      </c>
      <c r="B22" s="15" t="s">
        <v>73</v>
      </c>
      <c r="C22" s="11" t="s">
        <v>74</v>
      </c>
      <c r="D22" s="11" t="s">
        <v>67</v>
      </c>
      <c r="E22" s="16">
        <v>341</v>
      </c>
      <c r="F22" s="17">
        <v>13.59</v>
      </c>
      <c r="G22" s="18">
        <v>3.0000000000000001E-3</v>
      </c>
    </row>
    <row r="23" spans="1:7" ht="12.95" customHeight="1">
      <c r="A23" s="14" t="s">
        <v>279</v>
      </c>
      <c r="B23" s="15" t="s">
        <v>280</v>
      </c>
      <c r="C23" s="11" t="s">
        <v>281</v>
      </c>
      <c r="D23" s="11" t="s">
        <v>52</v>
      </c>
      <c r="E23" s="16">
        <v>2281</v>
      </c>
      <c r="F23" s="17">
        <v>13.53</v>
      </c>
      <c r="G23" s="18">
        <v>3.0000000000000001E-3</v>
      </c>
    </row>
    <row r="24" spans="1:7" ht="12.95" customHeight="1">
      <c r="A24" s="14" t="s">
        <v>122</v>
      </c>
      <c r="B24" s="15" t="s">
        <v>123</v>
      </c>
      <c r="C24" s="11" t="s">
        <v>124</v>
      </c>
      <c r="D24" s="11" t="s">
        <v>31</v>
      </c>
      <c r="E24" s="16">
        <v>1966</v>
      </c>
      <c r="F24" s="17">
        <v>11.71</v>
      </c>
      <c r="G24" s="18">
        <v>2.5999999999999999E-3</v>
      </c>
    </row>
    <row r="25" spans="1:7" ht="12.95" customHeight="1">
      <c r="A25" s="14" t="s">
        <v>486</v>
      </c>
      <c r="B25" s="15" t="s">
        <v>487</v>
      </c>
      <c r="C25" s="11" t="s">
        <v>488</v>
      </c>
      <c r="D25" s="11" t="s">
        <v>143</v>
      </c>
      <c r="E25" s="16">
        <v>3611</v>
      </c>
      <c r="F25" s="17">
        <v>11.37</v>
      </c>
      <c r="G25" s="18">
        <v>2.5000000000000001E-3</v>
      </c>
    </row>
    <row r="26" spans="1:7" ht="12.95" customHeight="1">
      <c r="A26" s="14" t="s">
        <v>489</v>
      </c>
      <c r="B26" s="15" t="s">
        <v>490</v>
      </c>
      <c r="C26" s="11" t="s">
        <v>491</v>
      </c>
      <c r="D26" s="11" t="s">
        <v>45</v>
      </c>
      <c r="E26" s="16">
        <v>1590</v>
      </c>
      <c r="F26" s="17">
        <v>11.12</v>
      </c>
      <c r="G26" s="18">
        <v>2.5000000000000001E-3</v>
      </c>
    </row>
    <row r="27" spans="1:7" ht="12.95" customHeight="1">
      <c r="A27" s="14" t="s">
        <v>492</v>
      </c>
      <c r="B27" s="15" t="s">
        <v>493</v>
      </c>
      <c r="C27" s="11" t="s">
        <v>494</v>
      </c>
      <c r="D27" s="11" t="s">
        <v>41</v>
      </c>
      <c r="E27" s="16">
        <v>120</v>
      </c>
      <c r="F27" s="17">
        <v>9.11</v>
      </c>
      <c r="G27" s="18">
        <v>2E-3</v>
      </c>
    </row>
    <row r="28" spans="1:7" ht="12.95" customHeight="1">
      <c r="A28" s="14" t="s">
        <v>86</v>
      </c>
      <c r="B28" s="15" t="s">
        <v>87</v>
      </c>
      <c r="C28" s="11" t="s">
        <v>88</v>
      </c>
      <c r="D28" s="11" t="s">
        <v>52</v>
      </c>
      <c r="E28" s="16">
        <v>330</v>
      </c>
      <c r="F28" s="17">
        <v>8.69</v>
      </c>
      <c r="G28" s="18">
        <v>1.9E-3</v>
      </c>
    </row>
    <row r="29" spans="1:7" ht="12.95" customHeight="1">
      <c r="A29" s="14" t="s">
        <v>328</v>
      </c>
      <c r="B29" s="15" t="s">
        <v>329</v>
      </c>
      <c r="C29" s="11" t="s">
        <v>330</v>
      </c>
      <c r="D29" s="11" t="s">
        <v>331</v>
      </c>
      <c r="E29" s="16">
        <v>5716</v>
      </c>
      <c r="F29" s="17">
        <v>7.61</v>
      </c>
      <c r="G29" s="18">
        <v>1.6999999999999999E-3</v>
      </c>
    </row>
    <row r="30" spans="1:7" ht="12.95" customHeight="1">
      <c r="A30" s="14" t="s">
        <v>495</v>
      </c>
      <c r="B30" s="15" t="s">
        <v>496</v>
      </c>
      <c r="C30" s="11" t="s">
        <v>497</v>
      </c>
      <c r="D30" s="11" t="s">
        <v>98</v>
      </c>
      <c r="E30" s="16">
        <v>1732</v>
      </c>
      <c r="F30" s="17">
        <v>6.6</v>
      </c>
      <c r="G30" s="18">
        <v>1.5E-3</v>
      </c>
    </row>
    <row r="31" spans="1:7" ht="12.95" customHeight="1">
      <c r="A31" s="14" t="s">
        <v>498</v>
      </c>
      <c r="B31" s="15" t="s">
        <v>499</v>
      </c>
      <c r="C31" s="11" t="s">
        <v>500</v>
      </c>
      <c r="D31" s="11" t="s">
        <v>98</v>
      </c>
      <c r="E31" s="16">
        <v>432</v>
      </c>
      <c r="F31" s="17">
        <v>6.18</v>
      </c>
      <c r="G31" s="18">
        <v>1.4E-3</v>
      </c>
    </row>
    <row r="32" spans="1:7" ht="12.95" customHeight="1">
      <c r="A32" s="14" t="s">
        <v>342</v>
      </c>
      <c r="B32" s="15" t="s">
        <v>343</v>
      </c>
      <c r="C32" s="11" t="s">
        <v>344</v>
      </c>
      <c r="D32" s="11" t="s">
        <v>63</v>
      </c>
      <c r="E32" s="16">
        <v>2352</v>
      </c>
      <c r="F32" s="17">
        <v>5.08</v>
      </c>
      <c r="G32" s="18">
        <v>1.1000000000000001E-3</v>
      </c>
    </row>
    <row r="33" spans="1:7" ht="12.95" customHeight="1">
      <c r="A33" s="14" t="s">
        <v>501</v>
      </c>
      <c r="B33" s="15" t="s">
        <v>502</v>
      </c>
      <c r="C33" s="11" t="s">
        <v>503</v>
      </c>
      <c r="D33" s="11" t="s">
        <v>244</v>
      </c>
      <c r="E33" s="16">
        <v>846</v>
      </c>
      <c r="F33" s="17">
        <v>4.8</v>
      </c>
      <c r="G33" s="18">
        <v>1.1000000000000001E-3</v>
      </c>
    </row>
    <row r="34" spans="1:7" ht="12.95" customHeight="1">
      <c r="A34" s="14" t="s">
        <v>504</v>
      </c>
      <c r="B34" s="15" t="s">
        <v>505</v>
      </c>
      <c r="C34" s="11" t="s">
        <v>506</v>
      </c>
      <c r="D34" s="11" t="s">
        <v>507</v>
      </c>
      <c r="E34" s="16">
        <v>1434</v>
      </c>
      <c r="F34" s="17">
        <v>4.67</v>
      </c>
      <c r="G34" s="18">
        <v>1E-3</v>
      </c>
    </row>
    <row r="35" spans="1:7" ht="12.95" customHeight="1">
      <c r="A35" s="14" t="s">
        <v>261</v>
      </c>
      <c r="B35" s="15" t="s">
        <v>262</v>
      </c>
      <c r="C35" s="11" t="s">
        <v>263</v>
      </c>
      <c r="D35" s="11" t="s">
        <v>264</v>
      </c>
      <c r="E35" s="16">
        <v>908</v>
      </c>
      <c r="F35" s="17">
        <v>4.38</v>
      </c>
      <c r="G35" s="18">
        <v>1E-3</v>
      </c>
    </row>
    <row r="36" spans="1:7" ht="12.95" customHeight="1">
      <c r="A36" s="14" t="s">
        <v>508</v>
      </c>
      <c r="B36" s="15" t="s">
        <v>509</v>
      </c>
      <c r="C36" s="11" t="s">
        <v>510</v>
      </c>
      <c r="D36" s="11" t="s">
        <v>52</v>
      </c>
      <c r="E36" s="16">
        <v>604</v>
      </c>
      <c r="F36" s="17">
        <v>3.77</v>
      </c>
      <c r="G36" s="18">
        <v>8.0000000000000004E-4</v>
      </c>
    </row>
    <row r="37" spans="1:7" ht="12.95" customHeight="1">
      <c r="A37" s="14" t="s">
        <v>511</v>
      </c>
      <c r="B37" s="15" t="s">
        <v>512</v>
      </c>
      <c r="C37" s="11" t="s">
        <v>513</v>
      </c>
      <c r="D37" s="11" t="s">
        <v>105</v>
      </c>
      <c r="E37" s="16">
        <v>2845</v>
      </c>
      <c r="F37" s="17">
        <v>2.44</v>
      </c>
      <c r="G37" s="18">
        <v>5.0000000000000001E-4</v>
      </c>
    </row>
    <row r="38" spans="1:7" ht="12.95" customHeight="1">
      <c r="A38" s="1"/>
      <c r="B38" s="10" t="s">
        <v>144</v>
      </c>
      <c r="C38" s="11" t="s">
        <v>1</v>
      </c>
      <c r="D38" s="11" t="s">
        <v>1</v>
      </c>
      <c r="E38" s="11" t="s">
        <v>1</v>
      </c>
      <c r="F38" s="19">
        <v>550.29999999999995</v>
      </c>
      <c r="G38" s="20">
        <v>0.12239999999999999</v>
      </c>
    </row>
    <row r="39" spans="1:7" ht="12.95" customHeight="1">
      <c r="A39" s="1"/>
      <c r="B39" s="21" t="s">
        <v>145</v>
      </c>
      <c r="C39" s="22" t="s">
        <v>1</v>
      </c>
      <c r="D39" s="22" t="s">
        <v>1</v>
      </c>
      <c r="E39" s="22" t="s">
        <v>1</v>
      </c>
      <c r="F39" s="23" t="s">
        <v>146</v>
      </c>
      <c r="G39" s="24" t="s">
        <v>146</v>
      </c>
    </row>
    <row r="40" spans="1:7" ht="12.95" customHeight="1">
      <c r="A40" s="1"/>
      <c r="B40" s="21" t="s">
        <v>144</v>
      </c>
      <c r="C40" s="22" t="s">
        <v>1</v>
      </c>
      <c r="D40" s="22" t="s">
        <v>1</v>
      </c>
      <c r="E40" s="22" t="s">
        <v>1</v>
      </c>
      <c r="F40" s="23" t="s">
        <v>146</v>
      </c>
      <c r="G40" s="24" t="s">
        <v>146</v>
      </c>
    </row>
    <row r="41" spans="1:7" ht="12.95" customHeight="1">
      <c r="A41" s="1"/>
      <c r="B41" s="21" t="s">
        <v>147</v>
      </c>
      <c r="C41" s="25" t="s">
        <v>1</v>
      </c>
      <c r="D41" s="22" t="s">
        <v>1</v>
      </c>
      <c r="E41" s="25" t="s">
        <v>1</v>
      </c>
      <c r="F41" s="19">
        <v>550.29999999999995</v>
      </c>
      <c r="G41" s="20">
        <v>0.12239999999999999</v>
      </c>
    </row>
    <row r="42" spans="1:7" ht="12.95" customHeight="1">
      <c r="A42" s="1"/>
      <c r="B42" s="10" t="s">
        <v>148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149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514</v>
      </c>
      <c r="B44" s="15" t="s">
        <v>515</v>
      </c>
      <c r="C44" s="11" t="s">
        <v>516</v>
      </c>
      <c r="D44" s="11" t="s">
        <v>406</v>
      </c>
      <c r="E44" s="16">
        <v>600000</v>
      </c>
      <c r="F44" s="17">
        <v>727.94</v>
      </c>
      <c r="G44" s="18">
        <v>0.16209999999999999</v>
      </c>
    </row>
    <row r="45" spans="1:7" ht="12.95" customHeight="1">
      <c r="A45" s="14" t="s">
        <v>517</v>
      </c>
      <c r="B45" s="15" t="s">
        <v>518</v>
      </c>
      <c r="C45" s="11" t="s">
        <v>519</v>
      </c>
      <c r="D45" s="11" t="s">
        <v>157</v>
      </c>
      <c r="E45" s="16">
        <v>500000</v>
      </c>
      <c r="F45" s="17">
        <v>504.61</v>
      </c>
      <c r="G45" s="18">
        <v>0.1124</v>
      </c>
    </row>
    <row r="46" spans="1:7" ht="12.95" customHeight="1">
      <c r="A46" s="14" t="s">
        <v>520</v>
      </c>
      <c r="B46" s="15" t="s">
        <v>521</v>
      </c>
      <c r="C46" s="11" t="s">
        <v>522</v>
      </c>
      <c r="D46" s="11" t="s">
        <v>157</v>
      </c>
      <c r="E46" s="16">
        <v>500000</v>
      </c>
      <c r="F46" s="17">
        <v>504.41</v>
      </c>
      <c r="G46" s="18">
        <v>0.1123</v>
      </c>
    </row>
    <row r="47" spans="1:7" ht="12.95" customHeight="1">
      <c r="A47" s="14" t="s">
        <v>154</v>
      </c>
      <c r="B47" s="15" t="s">
        <v>155</v>
      </c>
      <c r="C47" s="11" t="s">
        <v>156</v>
      </c>
      <c r="D47" s="11" t="s">
        <v>157</v>
      </c>
      <c r="E47" s="16">
        <v>490000</v>
      </c>
      <c r="F47" s="17">
        <v>492.45</v>
      </c>
      <c r="G47" s="18">
        <v>0.10970000000000001</v>
      </c>
    </row>
    <row r="48" spans="1:7" ht="12.95" customHeight="1">
      <c r="A48" s="14" t="s">
        <v>393</v>
      </c>
      <c r="B48" s="15" t="s">
        <v>394</v>
      </c>
      <c r="C48" s="11" t="s">
        <v>395</v>
      </c>
      <c r="D48" s="11" t="s">
        <v>157</v>
      </c>
      <c r="E48" s="16">
        <v>400000</v>
      </c>
      <c r="F48" s="17">
        <v>401.86</v>
      </c>
      <c r="G48" s="18">
        <v>8.9499999999999996E-2</v>
      </c>
    </row>
    <row r="49" spans="1:7" ht="12.95" customHeight="1">
      <c r="A49" s="14" t="s">
        <v>523</v>
      </c>
      <c r="B49" s="15" t="s">
        <v>524</v>
      </c>
      <c r="C49" s="11" t="s">
        <v>525</v>
      </c>
      <c r="D49" s="11" t="s">
        <v>157</v>
      </c>
      <c r="E49" s="16">
        <v>200000</v>
      </c>
      <c r="F49" s="17">
        <v>201.54</v>
      </c>
      <c r="G49" s="18">
        <v>4.4900000000000002E-2</v>
      </c>
    </row>
    <row r="50" spans="1:7" ht="12.95" customHeight="1">
      <c r="A50" s="14" t="s">
        <v>387</v>
      </c>
      <c r="B50" s="15" t="s">
        <v>388</v>
      </c>
      <c r="C50" s="11" t="s">
        <v>389</v>
      </c>
      <c r="D50" s="11" t="s">
        <v>157</v>
      </c>
      <c r="E50" s="16">
        <v>150000</v>
      </c>
      <c r="F50" s="17">
        <v>150.54</v>
      </c>
      <c r="G50" s="18">
        <v>3.3500000000000002E-2</v>
      </c>
    </row>
    <row r="51" spans="1:7" ht="12.95" customHeight="1">
      <c r="A51" s="14" t="s">
        <v>458</v>
      </c>
      <c r="B51" s="15" t="s">
        <v>459</v>
      </c>
      <c r="C51" s="11" t="s">
        <v>460</v>
      </c>
      <c r="D51" s="11" t="s">
        <v>157</v>
      </c>
      <c r="E51" s="16">
        <v>80000</v>
      </c>
      <c r="F51" s="17">
        <v>80.39</v>
      </c>
      <c r="G51" s="18">
        <v>1.7899999999999999E-2</v>
      </c>
    </row>
    <row r="52" spans="1:7" ht="12.95" customHeight="1">
      <c r="A52" s="1"/>
      <c r="B52" s="10" t="s">
        <v>144</v>
      </c>
      <c r="C52" s="11" t="s">
        <v>1</v>
      </c>
      <c r="D52" s="11" t="s">
        <v>1</v>
      </c>
      <c r="E52" s="11" t="s">
        <v>1</v>
      </c>
      <c r="F52" s="19">
        <v>3063.74</v>
      </c>
      <c r="G52" s="20">
        <v>0.68230000000000002</v>
      </c>
    </row>
    <row r="53" spans="1:7" ht="12.95" customHeight="1">
      <c r="A53" s="1"/>
      <c r="B53" s="10" t="s">
        <v>175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526</v>
      </c>
      <c r="B54" s="15" t="s">
        <v>527</v>
      </c>
      <c r="C54" s="11" t="s">
        <v>528</v>
      </c>
      <c r="D54" s="11" t="s">
        <v>157</v>
      </c>
      <c r="E54" s="16">
        <v>500000</v>
      </c>
      <c r="F54" s="17">
        <v>503.7</v>
      </c>
      <c r="G54" s="18">
        <v>0.11219999999999999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503.7</v>
      </c>
      <c r="G55" s="20">
        <v>0.11219999999999999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3567.44</v>
      </c>
      <c r="G56" s="20">
        <v>0.79449999999999998</v>
      </c>
    </row>
    <row r="57" spans="1:7" ht="12.95" customHeight="1">
      <c r="A57" s="1"/>
      <c r="B57" s="10" t="s">
        <v>176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177</v>
      </c>
      <c r="B58" s="15" t="s">
        <v>178</v>
      </c>
      <c r="C58" s="11" t="s">
        <v>1</v>
      </c>
      <c r="D58" s="11" t="s">
        <v>1</v>
      </c>
      <c r="E58" s="16"/>
      <c r="F58" s="17">
        <v>194.3</v>
      </c>
      <c r="G58" s="18">
        <v>4.3299999999999998E-2</v>
      </c>
    </row>
    <row r="59" spans="1:7" ht="12.95" customHeight="1">
      <c r="A59" s="1"/>
      <c r="B59" s="10" t="s">
        <v>144</v>
      </c>
      <c r="C59" s="11" t="s">
        <v>1</v>
      </c>
      <c r="D59" s="11" t="s">
        <v>1</v>
      </c>
      <c r="E59" s="11" t="s">
        <v>1</v>
      </c>
      <c r="F59" s="19">
        <v>194.3</v>
      </c>
      <c r="G59" s="20">
        <v>4.3299999999999998E-2</v>
      </c>
    </row>
    <row r="60" spans="1:7" ht="12.95" customHeight="1">
      <c r="A60" s="1"/>
      <c r="B60" s="21" t="s">
        <v>147</v>
      </c>
      <c r="C60" s="25" t="s">
        <v>1</v>
      </c>
      <c r="D60" s="22" t="s">
        <v>1</v>
      </c>
      <c r="E60" s="25" t="s">
        <v>1</v>
      </c>
      <c r="F60" s="19">
        <v>194.3</v>
      </c>
      <c r="G60" s="20">
        <v>4.3299999999999998E-2</v>
      </c>
    </row>
    <row r="61" spans="1:7" ht="12.95" customHeight="1">
      <c r="A61" s="1"/>
      <c r="B61" s="21" t="s">
        <v>179</v>
      </c>
      <c r="C61" s="11" t="s">
        <v>1</v>
      </c>
      <c r="D61" s="22" t="s">
        <v>1</v>
      </c>
      <c r="E61" s="11" t="s">
        <v>1</v>
      </c>
      <c r="F61" s="27">
        <v>178.21</v>
      </c>
      <c r="G61" s="20">
        <v>3.9800000000000002E-2</v>
      </c>
    </row>
    <row r="62" spans="1:7" ht="12.95" customHeight="1">
      <c r="A62" s="1"/>
      <c r="B62" s="28" t="s">
        <v>180</v>
      </c>
      <c r="C62" s="29" t="s">
        <v>1</v>
      </c>
      <c r="D62" s="29" t="s">
        <v>1</v>
      </c>
      <c r="E62" s="29" t="s">
        <v>1</v>
      </c>
      <c r="F62" s="30">
        <v>4490.25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416</v>
      </c>
      <c r="C64" s="1"/>
      <c r="D64" s="1"/>
      <c r="E64" s="1"/>
      <c r="F64" s="1"/>
      <c r="G64" s="1"/>
    </row>
    <row r="65" spans="1:7" ht="12.95" customHeight="1">
      <c r="A65" s="1"/>
      <c r="B65" s="2" t="s">
        <v>182</v>
      </c>
      <c r="C65" s="1"/>
      <c r="D65" s="1"/>
      <c r="E65" s="1"/>
      <c r="F65" s="1"/>
      <c r="G65" s="1"/>
    </row>
    <row r="66" spans="1:7" ht="12.95" customHeight="1">
      <c r="A66" s="1"/>
      <c r="B66" s="2" t="s">
        <v>450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529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163085</v>
      </c>
      <c r="F7" s="17">
        <v>478.49</v>
      </c>
      <c r="G7" s="18">
        <v>7.9000000000000001E-2</v>
      </c>
    </row>
    <row r="8" spans="1:9" ht="12.95" customHeight="1">
      <c r="A8" s="14" t="s">
        <v>185</v>
      </c>
      <c r="B8" s="15" t="s">
        <v>186</v>
      </c>
      <c r="C8" s="11" t="s">
        <v>187</v>
      </c>
      <c r="D8" s="11" t="s">
        <v>14</v>
      </c>
      <c r="E8" s="16">
        <v>245427</v>
      </c>
      <c r="F8" s="17">
        <v>367.9</v>
      </c>
      <c r="G8" s="18">
        <v>6.08E-2</v>
      </c>
    </row>
    <row r="9" spans="1:9" ht="12.95" customHeight="1">
      <c r="A9" s="14" t="s">
        <v>22</v>
      </c>
      <c r="B9" s="15" t="s">
        <v>23</v>
      </c>
      <c r="C9" s="11" t="s">
        <v>24</v>
      </c>
      <c r="D9" s="11" t="s">
        <v>14</v>
      </c>
      <c r="E9" s="16">
        <v>125000</v>
      </c>
      <c r="F9" s="17">
        <v>346.06</v>
      </c>
      <c r="G9" s="18">
        <v>5.7200000000000001E-2</v>
      </c>
    </row>
    <row r="10" spans="1:9" ht="12.95" customHeight="1">
      <c r="A10" s="14" t="s">
        <v>102</v>
      </c>
      <c r="B10" s="15" t="s">
        <v>103</v>
      </c>
      <c r="C10" s="11" t="s">
        <v>104</v>
      </c>
      <c r="D10" s="11" t="s">
        <v>105</v>
      </c>
      <c r="E10" s="16">
        <v>72400</v>
      </c>
      <c r="F10" s="17">
        <v>253.44</v>
      </c>
      <c r="G10" s="18">
        <v>4.19E-2</v>
      </c>
    </row>
    <row r="11" spans="1:9" ht="12.95" customHeight="1">
      <c r="A11" s="14" t="s">
        <v>201</v>
      </c>
      <c r="B11" s="15" t="s">
        <v>202</v>
      </c>
      <c r="C11" s="11" t="s">
        <v>203</v>
      </c>
      <c r="D11" s="11" t="s">
        <v>63</v>
      </c>
      <c r="E11" s="16">
        <v>22600</v>
      </c>
      <c r="F11" s="17">
        <v>235.51</v>
      </c>
      <c r="G11" s="18">
        <v>3.8899999999999997E-2</v>
      </c>
    </row>
    <row r="12" spans="1:9" ht="12.95" customHeight="1">
      <c r="A12" s="14" t="s">
        <v>28</v>
      </c>
      <c r="B12" s="15" t="s">
        <v>29</v>
      </c>
      <c r="C12" s="11" t="s">
        <v>30</v>
      </c>
      <c r="D12" s="11" t="s">
        <v>31</v>
      </c>
      <c r="E12" s="16">
        <v>22787</v>
      </c>
      <c r="F12" s="17">
        <v>232.94</v>
      </c>
      <c r="G12" s="18">
        <v>3.85E-2</v>
      </c>
    </row>
    <row r="13" spans="1:9" ht="12.95" customHeight="1">
      <c r="A13" s="14" t="s">
        <v>261</v>
      </c>
      <c r="B13" s="15" t="s">
        <v>262</v>
      </c>
      <c r="C13" s="11" t="s">
        <v>263</v>
      </c>
      <c r="D13" s="11" t="s">
        <v>264</v>
      </c>
      <c r="E13" s="16">
        <v>47250</v>
      </c>
      <c r="F13" s="17">
        <v>228.08</v>
      </c>
      <c r="G13" s="18">
        <v>3.7699999999999997E-2</v>
      </c>
    </row>
    <row r="14" spans="1:9" ht="12.95" customHeight="1">
      <c r="A14" s="14" t="s">
        <v>25</v>
      </c>
      <c r="B14" s="15" t="s">
        <v>26</v>
      </c>
      <c r="C14" s="11" t="s">
        <v>27</v>
      </c>
      <c r="D14" s="11" t="s">
        <v>18</v>
      </c>
      <c r="E14" s="16">
        <v>44206</v>
      </c>
      <c r="F14" s="17">
        <v>205.93</v>
      </c>
      <c r="G14" s="18">
        <v>3.4000000000000002E-2</v>
      </c>
    </row>
    <row r="15" spans="1:9" ht="12.95" customHeight="1">
      <c r="A15" s="14" t="s">
        <v>204</v>
      </c>
      <c r="B15" s="15" t="s">
        <v>205</v>
      </c>
      <c r="C15" s="11" t="s">
        <v>206</v>
      </c>
      <c r="D15" s="11" t="s">
        <v>52</v>
      </c>
      <c r="E15" s="16">
        <v>31895</v>
      </c>
      <c r="F15" s="17">
        <v>198.98</v>
      </c>
      <c r="G15" s="18">
        <v>3.2899999999999999E-2</v>
      </c>
    </row>
    <row r="16" spans="1:9" ht="12.95" customHeight="1">
      <c r="A16" s="14" t="s">
        <v>222</v>
      </c>
      <c r="B16" s="15" t="s">
        <v>223</v>
      </c>
      <c r="C16" s="11" t="s">
        <v>224</v>
      </c>
      <c r="D16" s="11" t="s">
        <v>31</v>
      </c>
      <c r="E16" s="16">
        <v>38251</v>
      </c>
      <c r="F16" s="17">
        <v>197.26</v>
      </c>
      <c r="G16" s="18">
        <v>3.2599999999999997E-2</v>
      </c>
    </row>
    <row r="17" spans="1:7" ht="12.95" customHeight="1">
      <c r="A17" s="14" t="s">
        <v>191</v>
      </c>
      <c r="B17" s="15" t="s">
        <v>192</v>
      </c>
      <c r="C17" s="11" t="s">
        <v>193</v>
      </c>
      <c r="D17" s="11" t="s">
        <v>14</v>
      </c>
      <c r="E17" s="16">
        <v>140600</v>
      </c>
      <c r="F17" s="17">
        <v>195.79</v>
      </c>
      <c r="G17" s="18">
        <v>3.2300000000000002E-2</v>
      </c>
    </row>
    <row r="18" spans="1:7" ht="12.95" customHeight="1">
      <c r="A18" s="14" t="s">
        <v>357</v>
      </c>
      <c r="B18" s="15" t="s">
        <v>358</v>
      </c>
      <c r="C18" s="11" t="s">
        <v>359</v>
      </c>
      <c r="D18" s="11" t="s">
        <v>41</v>
      </c>
      <c r="E18" s="16">
        <v>69375</v>
      </c>
      <c r="F18" s="17">
        <v>194.46</v>
      </c>
      <c r="G18" s="18">
        <v>3.2099999999999997E-2</v>
      </c>
    </row>
    <row r="19" spans="1:7" ht="12.95" customHeight="1">
      <c r="A19" s="14" t="s">
        <v>474</v>
      </c>
      <c r="B19" s="15" t="s">
        <v>475</v>
      </c>
      <c r="C19" s="11" t="s">
        <v>476</v>
      </c>
      <c r="D19" s="11" t="s">
        <v>82</v>
      </c>
      <c r="E19" s="16">
        <v>11595</v>
      </c>
      <c r="F19" s="17">
        <v>182.61</v>
      </c>
      <c r="G19" s="18">
        <v>3.0200000000000001E-2</v>
      </c>
    </row>
    <row r="20" spans="1:7" ht="12.95" customHeight="1">
      <c r="A20" s="14" t="s">
        <v>194</v>
      </c>
      <c r="B20" s="15" t="s">
        <v>195</v>
      </c>
      <c r="C20" s="11" t="s">
        <v>196</v>
      </c>
      <c r="D20" s="11" t="s">
        <v>31</v>
      </c>
      <c r="E20" s="16">
        <v>35180</v>
      </c>
      <c r="F20" s="17">
        <v>161.53</v>
      </c>
      <c r="G20" s="18">
        <v>2.6700000000000002E-2</v>
      </c>
    </row>
    <row r="21" spans="1:7" ht="12.95" customHeight="1">
      <c r="A21" s="14" t="s">
        <v>279</v>
      </c>
      <c r="B21" s="15" t="s">
        <v>280</v>
      </c>
      <c r="C21" s="11" t="s">
        <v>281</v>
      </c>
      <c r="D21" s="11" t="s">
        <v>52</v>
      </c>
      <c r="E21" s="16">
        <v>25600</v>
      </c>
      <c r="F21" s="17">
        <v>151.80000000000001</v>
      </c>
      <c r="G21" s="18">
        <v>2.5100000000000001E-2</v>
      </c>
    </row>
    <row r="22" spans="1:7" ht="12.95" customHeight="1">
      <c r="A22" s="14" t="s">
        <v>531</v>
      </c>
      <c r="B22" s="15" t="s">
        <v>532</v>
      </c>
      <c r="C22" s="11" t="s">
        <v>533</v>
      </c>
      <c r="D22" s="11" t="s">
        <v>78</v>
      </c>
      <c r="E22" s="16">
        <v>580</v>
      </c>
      <c r="F22" s="17">
        <v>131.96</v>
      </c>
      <c r="G22" s="18">
        <v>2.18E-2</v>
      </c>
    </row>
    <row r="23" spans="1:7" ht="12.95" customHeight="1">
      <c r="A23" s="14" t="s">
        <v>225</v>
      </c>
      <c r="B23" s="15" t="s">
        <v>226</v>
      </c>
      <c r="C23" s="11" t="s">
        <v>227</v>
      </c>
      <c r="D23" s="11" t="s">
        <v>143</v>
      </c>
      <c r="E23" s="16">
        <v>83600</v>
      </c>
      <c r="F23" s="17">
        <v>121.97</v>
      </c>
      <c r="G23" s="18">
        <v>2.0199999999999999E-2</v>
      </c>
    </row>
    <row r="24" spans="1:7" ht="12.95" customHeight="1">
      <c r="A24" s="14" t="s">
        <v>483</v>
      </c>
      <c r="B24" s="15" t="s">
        <v>484</v>
      </c>
      <c r="C24" s="11" t="s">
        <v>485</v>
      </c>
      <c r="D24" s="11" t="s">
        <v>200</v>
      </c>
      <c r="E24" s="16">
        <v>61800</v>
      </c>
      <c r="F24" s="17">
        <v>121.93</v>
      </c>
      <c r="G24" s="18">
        <v>2.01E-2</v>
      </c>
    </row>
    <row r="25" spans="1:7" ht="12.95" customHeight="1">
      <c r="A25" s="14" t="s">
        <v>282</v>
      </c>
      <c r="B25" s="15" t="s">
        <v>283</v>
      </c>
      <c r="C25" s="11" t="s">
        <v>284</v>
      </c>
      <c r="D25" s="11" t="s">
        <v>41</v>
      </c>
      <c r="E25" s="16">
        <v>43500</v>
      </c>
      <c r="F25" s="17">
        <v>120.65</v>
      </c>
      <c r="G25" s="18">
        <v>1.9900000000000001E-2</v>
      </c>
    </row>
    <row r="26" spans="1:7" ht="12.95" customHeight="1">
      <c r="A26" s="14" t="s">
        <v>197</v>
      </c>
      <c r="B26" s="15" t="s">
        <v>198</v>
      </c>
      <c r="C26" s="11" t="s">
        <v>199</v>
      </c>
      <c r="D26" s="11" t="s">
        <v>200</v>
      </c>
      <c r="E26" s="16">
        <v>72000</v>
      </c>
      <c r="F26" s="17">
        <v>119.52</v>
      </c>
      <c r="G26" s="18">
        <v>1.9699999999999999E-2</v>
      </c>
    </row>
    <row r="27" spans="1:7" ht="12.95" customHeight="1">
      <c r="A27" s="14" t="s">
        <v>89</v>
      </c>
      <c r="B27" s="15" t="s">
        <v>90</v>
      </c>
      <c r="C27" s="11" t="s">
        <v>91</v>
      </c>
      <c r="D27" s="11" t="s">
        <v>67</v>
      </c>
      <c r="E27" s="16">
        <v>16700</v>
      </c>
      <c r="F27" s="17">
        <v>112.33</v>
      </c>
      <c r="G27" s="18">
        <v>1.8599999999999998E-2</v>
      </c>
    </row>
    <row r="28" spans="1:7" ht="12.95" customHeight="1">
      <c r="A28" s="14" t="s">
        <v>245</v>
      </c>
      <c r="B28" s="15" t="s">
        <v>246</v>
      </c>
      <c r="C28" s="11" t="s">
        <v>247</v>
      </c>
      <c r="D28" s="11" t="s">
        <v>143</v>
      </c>
      <c r="E28" s="16">
        <v>9200</v>
      </c>
      <c r="F28" s="17">
        <v>110.86</v>
      </c>
      <c r="G28" s="18">
        <v>1.83E-2</v>
      </c>
    </row>
    <row r="29" spans="1:7" ht="12.95" customHeight="1">
      <c r="A29" s="14" t="s">
        <v>60</v>
      </c>
      <c r="B29" s="15" t="s">
        <v>61</v>
      </c>
      <c r="C29" s="11" t="s">
        <v>62</v>
      </c>
      <c r="D29" s="11" t="s">
        <v>63</v>
      </c>
      <c r="E29" s="16">
        <v>9400</v>
      </c>
      <c r="F29" s="17">
        <v>102.71</v>
      </c>
      <c r="G29" s="18">
        <v>1.7000000000000001E-2</v>
      </c>
    </row>
    <row r="30" spans="1:7" ht="12.95" customHeight="1">
      <c r="A30" s="14" t="s">
        <v>238</v>
      </c>
      <c r="B30" s="15" t="s">
        <v>239</v>
      </c>
      <c r="C30" s="11" t="s">
        <v>240</v>
      </c>
      <c r="D30" s="11" t="s">
        <v>14</v>
      </c>
      <c r="E30" s="16">
        <v>59300</v>
      </c>
      <c r="F30" s="17">
        <v>102.56</v>
      </c>
      <c r="G30" s="18">
        <v>1.6899999999999998E-2</v>
      </c>
    </row>
    <row r="31" spans="1:7" ht="12.95" customHeight="1">
      <c r="A31" s="14" t="s">
        <v>19</v>
      </c>
      <c r="B31" s="15" t="s">
        <v>20</v>
      </c>
      <c r="C31" s="11" t="s">
        <v>21</v>
      </c>
      <c r="D31" s="11" t="s">
        <v>14</v>
      </c>
      <c r="E31" s="16">
        <v>20100</v>
      </c>
      <c r="F31" s="17">
        <v>98.65</v>
      </c>
      <c r="G31" s="18">
        <v>1.6299999999999999E-2</v>
      </c>
    </row>
    <row r="32" spans="1:7" ht="12.95" customHeight="1">
      <c r="A32" s="14" t="s">
        <v>534</v>
      </c>
      <c r="B32" s="15" t="s">
        <v>535</v>
      </c>
      <c r="C32" s="11" t="s">
        <v>536</v>
      </c>
      <c r="D32" s="11" t="s">
        <v>67</v>
      </c>
      <c r="E32" s="16">
        <v>9185</v>
      </c>
      <c r="F32" s="17">
        <v>96.35</v>
      </c>
      <c r="G32" s="18">
        <v>1.5900000000000001E-2</v>
      </c>
    </row>
    <row r="33" spans="1:7" ht="12.95" customHeight="1">
      <c r="A33" s="14" t="s">
        <v>537</v>
      </c>
      <c r="B33" s="15" t="s">
        <v>538</v>
      </c>
      <c r="C33" s="11" t="s">
        <v>539</v>
      </c>
      <c r="D33" s="11" t="s">
        <v>14</v>
      </c>
      <c r="E33" s="16">
        <v>61750</v>
      </c>
      <c r="F33" s="17">
        <v>96.27</v>
      </c>
      <c r="G33" s="18">
        <v>1.5900000000000001E-2</v>
      </c>
    </row>
    <row r="34" spans="1:7" ht="12.95" customHeight="1">
      <c r="A34" s="14" t="s">
        <v>315</v>
      </c>
      <c r="B34" s="15" t="s">
        <v>316</v>
      </c>
      <c r="C34" s="11" t="s">
        <v>317</v>
      </c>
      <c r="D34" s="11" t="s">
        <v>63</v>
      </c>
      <c r="E34" s="16">
        <v>9800</v>
      </c>
      <c r="F34" s="17">
        <v>93.05</v>
      </c>
      <c r="G34" s="18">
        <v>1.54E-2</v>
      </c>
    </row>
    <row r="35" spans="1:7" ht="12.95" customHeight="1">
      <c r="A35" s="14" t="s">
        <v>42</v>
      </c>
      <c r="B35" s="15" t="s">
        <v>43</v>
      </c>
      <c r="C35" s="11" t="s">
        <v>44</v>
      </c>
      <c r="D35" s="11" t="s">
        <v>45</v>
      </c>
      <c r="E35" s="16">
        <v>13900</v>
      </c>
      <c r="F35" s="17">
        <v>83.23</v>
      </c>
      <c r="G35" s="18">
        <v>1.37E-2</v>
      </c>
    </row>
    <row r="36" spans="1:7" ht="12.95" customHeight="1">
      <c r="A36" s="14" t="s">
        <v>511</v>
      </c>
      <c r="B36" s="15" t="s">
        <v>512</v>
      </c>
      <c r="C36" s="11" t="s">
        <v>513</v>
      </c>
      <c r="D36" s="11" t="s">
        <v>105</v>
      </c>
      <c r="E36" s="16">
        <v>94600</v>
      </c>
      <c r="F36" s="17">
        <v>81.209999999999994</v>
      </c>
      <c r="G36" s="18">
        <v>1.34E-2</v>
      </c>
    </row>
    <row r="37" spans="1:7" ht="12.95" customHeight="1">
      <c r="A37" s="14" t="s">
        <v>268</v>
      </c>
      <c r="B37" s="15" t="s">
        <v>269</v>
      </c>
      <c r="C37" s="11" t="s">
        <v>270</v>
      </c>
      <c r="D37" s="11" t="s">
        <v>271</v>
      </c>
      <c r="E37" s="16">
        <v>6270</v>
      </c>
      <c r="F37" s="17">
        <v>79.86</v>
      </c>
      <c r="G37" s="18">
        <v>1.32E-2</v>
      </c>
    </row>
    <row r="38" spans="1:7" ht="12.95" customHeight="1">
      <c r="A38" s="14" t="s">
        <v>285</v>
      </c>
      <c r="B38" s="15" t="s">
        <v>286</v>
      </c>
      <c r="C38" s="11" t="s">
        <v>287</v>
      </c>
      <c r="D38" s="11" t="s">
        <v>14</v>
      </c>
      <c r="E38" s="16">
        <v>350666</v>
      </c>
      <c r="F38" s="17">
        <v>74.87</v>
      </c>
      <c r="G38" s="18">
        <v>1.24E-2</v>
      </c>
    </row>
    <row r="39" spans="1:7" ht="12.95" customHeight="1">
      <c r="A39" s="14" t="s">
        <v>219</v>
      </c>
      <c r="B39" s="15" t="s">
        <v>220</v>
      </c>
      <c r="C39" s="11" t="s">
        <v>221</v>
      </c>
      <c r="D39" s="11" t="s">
        <v>52</v>
      </c>
      <c r="E39" s="16">
        <v>16800</v>
      </c>
      <c r="F39" s="17">
        <v>74.260000000000005</v>
      </c>
      <c r="G39" s="18">
        <v>1.23E-2</v>
      </c>
    </row>
    <row r="40" spans="1:7" ht="12.95" customHeight="1">
      <c r="A40" s="14" t="s">
        <v>216</v>
      </c>
      <c r="B40" s="15" t="s">
        <v>217</v>
      </c>
      <c r="C40" s="11" t="s">
        <v>218</v>
      </c>
      <c r="D40" s="11" t="s">
        <v>52</v>
      </c>
      <c r="E40" s="16">
        <v>10775</v>
      </c>
      <c r="F40" s="17">
        <v>74.150000000000006</v>
      </c>
      <c r="G40" s="18">
        <v>1.2200000000000001E-2</v>
      </c>
    </row>
    <row r="41" spans="1:7" ht="12.95" customHeight="1">
      <c r="A41" s="14" t="s">
        <v>251</v>
      </c>
      <c r="B41" s="15" t="s">
        <v>252</v>
      </c>
      <c r="C41" s="11" t="s">
        <v>253</v>
      </c>
      <c r="D41" s="11" t="s">
        <v>254</v>
      </c>
      <c r="E41" s="16">
        <v>8750</v>
      </c>
      <c r="F41" s="17">
        <v>73.34</v>
      </c>
      <c r="G41" s="18">
        <v>1.21E-2</v>
      </c>
    </row>
    <row r="42" spans="1:7" ht="12.95" customHeight="1">
      <c r="A42" s="14" t="s">
        <v>318</v>
      </c>
      <c r="B42" s="15" t="s">
        <v>319</v>
      </c>
      <c r="C42" s="11" t="s">
        <v>320</v>
      </c>
      <c r="D42" s="11" t="s">
        <v>18</v>
      </c>
      <c r="E42" s="16">
        <v>2450</v>
      </c>
      <c r="F42" s="17">
        <v>68.73</v>
      </c>
      <c r="G42" s="18">
        <v>1.14E-2</v>
      </c>
    </row>
    <row r="43" spans="1:7" ht="12.95" customHeight="1">
      <c r="A43" s="14" t="s">
        <v>265</v>
      </c>
      <c r="B43" s="15" t="s">
        <v>266</v>
      </c>
      <c r="C43" s="11" t="s">
        <v>267</v>
      </c>
      <c r="D43" s="11" t="s">
        <v>41</v>
      </c>
      <c r="E43" s="16">
        <v>6000</v>
      </c>
      <c r="F43" s="17">
        <v>66.44</v>
      </c>
      <c r="G43" s="18">
        <v>1.0999999999999999E-2</v>
      </c>
    </row>
    <row r="44" spans="1:7" ht="12.95" customHeight="1">
      <c r="A44" s="14" t="s">
        <v>137</v>
      </c>
      <c r="B44" s="15" t="s">
        <v>138</v>
      </c>
      <c r="C44" s="11" t="s">
        <v>139</v>
      </c>
      <c r="D44" s="11" t="s">
        <v>31</v>
      </c>
      <c r="E44" s="16">
        <v>13300</v>
      </c>
      <c r="F44" s="17">
        <v>60.24</v>
      </c>
      <c r="G44" s="18">
        <v>0.01</v>
      </c>
    </row>
    <row r="45" spans="1:7" ht="12.95" customHeight="1">
      <c r="A45" s="14" t="s">
        <v>49</v>
      </c>
      <c r="B45" s="15" t="s">
        <v>50</v>
      </c>
      <c r="C45" s="11" t="s">
        <v>51</v>
      </c>
      <c r="D45" s="11" t="s">
        <v>52</v>
      </c>
      <c r="E45" s="16">
        <v>8841</v>
      </c>
      <c r="F45" s="17">
        <v>59.69</v>
      </c>
      <c r="G45" s="18">
        <v>9.9000000000000008E-3</v>
      </c>
    </row>
    <row r="46" spans="1:7" ht="12.95" customHeight="1">
      <c r="A46" s="14" t="s">
        <v>276</v>
      </c>
      <c r="B46" s="15" t="s">
        <v>277</v>
      </c>
      <c r="C46" s="11" t="s">
        <v>278</v>
      </c>
      <c r="D46" s="11" t="s">
        <v>52</v>
      </c>
      <c r="E46" s="16">
        <v>1150</v>
      </c>
      <c r="F46" s="17">
        <v>54.08</v>
      </c>
      <c r="G46" s="18">
        <v>8.8999999999999999E-3</v>
      </c>
    </row>
    <row r="47" spans="1:7" ht="12.95" customHeight="1">
      <c r="A47" s="14" t="s">
        <v>486</v>
      </c>
      <c r="B47" s="15" t="s">
        <v>487</v>
      </c>
      <c r="C47" s="11" t="s">
        <v>488</v>
      </c>
      <c r="D47" s="11" t="s">
        <v>143</v>
      </c>
      <c r="E47" s="16">
        <v>16000</v>
      </c>
      <c r="F47" s="17">
        <v>50.38</v>
      </c>
      <c r="G47" s="18">
        <v>8.3000000000000001E-3</v>
      </c>
    </row>
    <row r="48" spans="1:7" ht="12.95" customHeight="1">
      <c r="A48" s="14" t="s">
        <v>86</v>
      </c>
      <c r="B48" s="15" t="s">
        <v>87</v>
      </c>
      <c r="C48" s="11" t="s">
        <v>88</v>
      </c>
      <c r="D48" s="11" t="s">
        <v>52</v>
      </c>
      <c r="E48" s="16">
        <v>1750</v>
      </c>
      <c r="F48" s="17">
        <v>46.07</v>
      </c>
      <c r="G48" s="18">
        <v>7.6E-3</v>
      </c>
    </row>
    <row r="49" spans="1:7" ht="12.95" customHeight="1">
      <c r="A49" s="1"/>
      <c r="B49" s="10" t="s">
        <v>144</v>
      </c>
      <c r="C49" s="11" t="s">
        <v>1</v>
      </c>
      <c r="D49" s="11" t="s">
        <v>1</v>
      </c>
      <c r="E49" s="11" t="s">
        <v>1</v>
      </c>
      <c r="F49" s="19">
        <v>6006.14</v>
      </c>
      <c r="G49" s="20">
        <v>0.99229999999999996</v>
      </c>
    </row>
    <row r="50" spans="1:7" ht="12.95" customHeight="1">
      <c r="A50" s="1"/>
      <c r="B50" s="21" t="s">
        <v>145</v>
      </c>
      <c r="C50" s="22" t="s">
        <v>1</v>
      </c>
      <c r="D50" s="22" t="s">
        <v>1</v>
      </c>
      <c r="E50" s="22" t="s">
        <v>1</v>
      </c>
      <c r="F50" s="23" t="s">
        <v>146</v>
      </c>
      <c r="G50" s="24" t="s">
        <v>146</v>
      </c>
    </row>
    <row r="51" spans="1:7" ht="12.95" customHeight="1">
      <c r="A51" s="1"/>
      <c r="B51" s="21" t="s">
        <v>144</v>
      </c>
      <c r="C51" s="22" t="s">
        <v>1</v>
      </c>
      <c r="D51" s="22" t="s">
        <v>1</v>
      </c>
      <c r="E51" s="22" t="s">
        <v>1</v>
      </c>
      <c r="F51" s="23" t="s">
        <v>146</v>
      </c>
      <c r="G51" s="24" t="s">
        <v>146</v>
      </c>
    </row>
    <row r="52" spans="1:7" ht="12.95" customHeight="1">
      <c r="A52" s="1"/>
      <c r="B52" s="21" t="s">
        <v>147</v>
      </c>
      <c r="C52" s="25" t="s">
        <v>1</v>
      </c>
      <c r="D52" s="22" t="s">
        <v>1</v>
      </c>
      <c r="E52" s="25" t="s">
        <v>1</v>
      </c>
      <c r="F52" s="19">
        <v>6006.14</v>
      </c>
      <c r="G52" s="20">
        <v>0.99229999999999996</v>
      </c>
    </row>
    <row r="53" spans="1:7" ht="12.95" customHeight="1">
      <c r="A53" s="1"/>
      <c r="B53" s="10" t="s">
        <v>176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177</v>
      </c>
      <c r="B54" s="15" t="s">
        <v>178</v>
      </c>
      <c r="C54" s="11" t="s">
        <v>1</v>
      </c>
      <c r="D54" s="11" t="s">
        <v>1</v>
      </c>
      <c r="E54" s="16"/>
      <c r="F54" s="17">
        <v>46.76</v>
      </c>
      <c r="G54" s="18">
        <v>7.7000000000000002E-3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46.76</v>
      </c>
      <c r="G55" s="20">
        <v>7.7000000000000002E-3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46.76</v>
      </c>
      <c r="G56" s="20">
        <v>7.7000000000000002E-3</v>
      </c>
    </row>
    <row r="57" spans="1:7" ht="12.95" customHeight="1">
      <c r="A57" s="1"/>
      <c r="B57" s="21" t="s">
        <v>179</v>
      </c>
      <c r="C57" s="11" t="s">
        <v>1</v>
      </c>
      <c r="D57" s="22" t="s">
        <v>1</v>
      </c>
      <c r="E57" s="11" t="s">
        <v>1</v>
      </c>
      <c r="F57" s="27">
        <v>0.2</v>
      </c>
      <c r="G57" s="20">
        <v>0</v>
      </c>
    </row>
    <row r="58" spans="1:7" ht="12.95" customHeight="1" thickBot="1">
      <c r="A58" s="1"/>
      <c r="B58" s="28" t="s">
        <v>180</v>
      </c>
      <c r="C58" s="29" t="s">
        <v>1</v>
      </c>
      <c r="D58" s="29" t="s">
        <v>1</v>
      </c>
      <c r="E58" s="29" t="s">
        <v>1</v>
      </c>
      <c r="F58" s="30">
        <v>6053.1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181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540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18</v>
      </c>
      <c r="E7" s="16">
        <v>194</v>
      </c>
      <c r="F7" s="17">
        <v>49.64</v>
      </c>
      <c r="G7" s="18">
        <v>1.2999999999999999E-2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13150</v>
      </c>
      <c r="F8" s="17">
        <v>36.409999999999997</v>
      </c>
      <c r="G8" s="18">
        <v>9.4999999999999998E-3</v>
      </c>
    </row>
    <row r="9" spans="1:9" ht="12.95" customHeight="1">
      <c r="A9" s="14" t="s">
        <v>11</v>
      </c>
      <c r="B9" s="15" t="s">
        <v>12</v>
      </c>
      <c r="C9" s="11" t="s">
        <v>13</v>
      </c>
      <c r="D9" s="11" t="s">
        <v>14</v>
      </c>
      <c r="E9" s="16">
        <v>2500</v>
      </c>
      <c r="F9" s="17">
        <v>36.06</v>
      </c>
      <c r="G9" s="18">
        <v>9.4000000000000004E-3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2710</v>
      </c>
      <c r="F10" s="17">
        <v>35.799999999999997</v>
      </c>
      <c r="G10" s="18">
        <v>9.4000000000000004E-3</v>
      </c>
    </row>
    <row r="11" spans="1:9" ht="12.95" customHeight="1">
      <c r="A11" s="14" t="s">
        <v>35</v>
      </c>
      <c r="B11" s="15" t="s">
        <v>36</v>
      </c>
      <c r="C11" s="11" t="s">
        <v>37</v>
      </c>
      <c r="D11" s="11" t="s">
        <v>31</v>
      </c>
      <c r="E11" s="16">
        <v>1300</v>
      </c>
      <c r="F11" s="17">
        <v>31.61</v>
      </c>
      <c r="G11" s="18">
        <v>8.3000000000000001E-3</v>
      </c>
    </row>
    <row r="12" spans="1:9" ht="12.95" customHeight="1">
      <c r="A12" s="14" t="s">
        <v>188</v>
      </c>
      <c r="B12" s="15" t="s">
        <v>189</v>
      </c>
      <c r="C12" s="11" t="s">
        <v>190</v>
      </c>
      <c r="D12" s="11" t="s">
        <v>14</v>
      </c>
      <c r="E12" s="16">
        <v>10700</v>
      </c>
      <c r="F12" s="17">
        <v>31.39</v>
      </c>
      <c r="G12" s="18">
        <v>8.2000000000000007E-3</v>
      </c>
    </row>
    <row r="13" spans="1:9" ht="12.95" customHeight="1">
      <c r="A13" s="14" t="s">
        <v>474</v>
      </c>
      <c r="B13" s="15" t="s">
        <v>475</v>
      </c>
      <c r="C13" s="11" t="s">
        <v>476</v>
      </c>
      <c r="D13" s="11" t="s">
        <v>82</v>
      </c>
      <c r="E13" s="16">
        <v>1955</v>
      </c>
      <c r="F13" s="17">
        <v>30.79</v>
      </c>
      <c r="G13" s="18">
        <v>8.0999999999999996E-3</v>
      </c>
    </row>
    <row r="14" spans="1:9" ht="12.95" customHeight="1">
      <c r="A14" s="14" t="s">
        <v>357</v>
      </c>
      <c r="B14" s="15" t="s">
        <v>358</v>
      </c>
      <c r="C14" s="11" t="s">
        <v>359</v>
      </c>
      <c r="D14" s="11" t="s">
        <v>41</v>
      </c>
      <c r="E14" s="16">
        <v>10650</v>
      </c>
      <c r="F14" s="17">
        <v>29.85</v>
      </c>
      <c r="G14" s="18">
        <v>7.7999999999999996E-3</v>
      </c>
    </row>
    <row r="15" spans="1:9" ht="12.95" customHeight="1">
      <c r="A15" s="14" t="s">
        <v>231</v>
      </c>
      <c r="B15" s="15" t="s">
        <v>232</v>
      </c>
      <c r="C15" s="11" t="s">
        <v>233</v>
      </c>
      <c r="D15" s="11" t="s">
        <v>18</v>
      </c>
      <c r="E15" s="16">
        <v>10550</v>
      </c>
      <c r="F15" s="17">
        <v>29.77</v>
      </c>
      <c r="G15" s="18">
        <v>7.7999999999999996E-3</v>
      </c>
    </row>
    <row r="16" spans="1:9" ht="12.95" customHeight="1">
      <c r="A16" s="14" t="s">
        <v>477</v>
      </c>
      <c r="B16" s="15" t="s">
        <v>478</v>
      </c>
      <c r="C16" s="11" t="s">
        <v>479</v>
      </c>
      <c r="D16" s="11" t="s">
        <v>31</v>
      </c>
      <c r="E16" s="16">
        <v>3220</v>
      </c>
      <c r="F16" s="17">
        <v>28.17</v>
      </c>
      <c r="G16" s="18">
        <v>7.4000000000000003E-3</v>
      </c>
    </row>
    <row r="17" spans="1:7" ht="12.95" customHeight="1">
      <c r="A17" s="14" t="s">
        <v>19</v>
      </c>
      <c r="B17" s="15" t="s">
        <v>20</v>
      </c>
      <c r="C17" s="11" t="s">
        <v>21</v>
      </c>
      <c r="D17" s="11" t="s">
        <v>14</v>
      </c>
      <c r="E17" s="16">
        <v>5050</v>
      </c>
      <c r="F17" s="17">
        <v>24.79</v>
      </c>
      <c r="G17" s="18">
        <v>6.4999999999999997E-3</v>
      </c>
    </row>
    <row r="18" spans="1:7" ht="12.95" customHeight="1">
      <c r="A18" s="14" t="s">
        <v>480</v>
      </c>
      <c r="B18" s="15" t="s">
        <v>481</v>
      </c>
      <c r="C18" s="11" t="s">
        <v>482</v>
      </c>
      <c r="D18" s="11" t="s">
        <v>56</v>
      </c>
      <c r="E18" s="16">
        <v>3162</v>
      </c>
      <c r="F18" s="17">
        <v>20.55</v>
      </c>
      <c r="G18" s="18">
        <v>5.4000000000000003E-3</v>
      </c>
    </row>
    <row r="19" spans="1:7" ht="12.95" customHeight="1">
      <c r="A19" s="14" t="s">
        <v>225</v>
      </c>
      <c r="B19" s="15" t="s">
        <v>226</v>
      </c>
      <c r="C19" s="11" t="s">
        <v>227</v>
      </c>
      <c r="D19" s="11" t="s">
        <v>143</v>
      </c>
      <c r="E19" s="16">
        <v>11900</v>
      </c>
      <c r="F19" s="17">
        <v>17.36</v>
      </c>
      <c r="G19" s="18">
        <v>4.4999999999999997E-3</v>
      </c>
    </row>
    <row r="20" spans="1:7" ht="12.95" customHeight="1">
      <c r="A20" s="14" t="s">
        <v>483</v>
      </c>
      <c r="B20" s="15" t="s">
        <v>484</v>
      </c>
      <c r="C20" s="11" t="s">
        <v>485</v>
      </c>
      <c r="D20" s="11" t="s">
        <v>200</v>
      </c>
      <c r="E20" s="16">
        <v>7407</v>
      </c>
      <c r="F20" s="17">
        <v>14.61</v>
      </c>
      <c r="G20" s="18">
        <v>3.8E-3</v>
      </c>
    </row>
    <row r="21" spans="1:7" ht="12.95" customHeight="1">
      <c r="A21" s="14" t="s">
        <v>324</v>
      </c>
      <c r="B21" s="15" t="s">
        <v>325</v>
      </c>
      <c r="C21" s="11" t="s">
        <v>326</v>
      </c>
      <c r="D21" s="11" t="s">
        <v>327</v>
      </c>
      <c r="E21" s="16">
        <v>7365</v>
      </c>
      <c r="F21" s="17">
        <v>13.63</v>
      </c>
      <c r="G21" s="18">
        <v>3.5999999999999999E-3</v>
      </c>
    </row>
    <row r="22" spans="1:7" ht="12.95" customHeight="1">
      <c r="A22" s="14" t="s">
        <v>279</v>
      </c>
      <c r="B22" s="15" t="s">
        <v>280</v>
      </c>
      <c r="C22" s="11" t="s">
        <v>281</v>
      </c>
      <c r="D22" s="11" t="s">
        <v>52</v>
      </c>
      <c r="E22" s="16">
        <v>2010</v>
      </c>
      <c r="F22" s="17">
        <v>11.92</v>
      </c>
      <c r="G22" s="18">
        <v>3.0999999999999999E-3</v>
      </c>
    </row>
    <row r="23" spans="1:7" ht="12.95" customHeight="1">
      <c r="A23" s="14" t="s">
        <v>72</v>
      </c>
      <c r="B23" s="15" t="s">
        <v>73</v>
      </c>
      <c r="C23" s="11" t="s">
        <v>74</v>
      </c>
      <c r="D23" s="11" t="s">
        <v>67</v>
      </c>
      <c r="E23" s="16">
        <v>285</v>
      </c>
      <c r="F23" s="17">
        <v>11.36</v>
      </c>
      <c r="G23" s="18">
        <v>3.0000000000000001E-3</v>
      </c>
    </row>
    <row r="24" spans="1:7" ht="12.95" customHeight="1">
      <c r="A24" s="14" t="s">
        <v>122</v>
      </c>
      <c r="B24" s="15" t="s">
        <v>123</v>
      </c>
      <c r="C24" s="11" t="s">
        <v>124</v>
      </c>
      <c r="D24" s="11" t="s">
        <v>31</v>
      </c>
      <c r="E24" s="16">
        <v>1900</v>
      </c>
      <c r="F24" s="17">
        <v>11.32</v>
      </c>
      <c r="G24" s="18">
        <v>3.0000000000000001E-3</v>
      </c>
    </row>
    <row r="25" spans="1:7" ht="12.95" customHeight="1">
      <c r="A25" s="14" t="s">
        <v>489</v>
      </c>
      <c r="B25" s="15" t="s">
        <v>490</v>
      </c>
      <c r="C25" s="11" t="s">
        <v>491</v>
      </c>
      <c r="D25" s="11" t="s">
        <v>45</v>
      </c>
      <c r="E25" s="16">
        <v>1600</v>
      </c>
      <c r="F25" s="17">
        <v>11.19</v>
      </c>
      <c r="G25" s="18">
        <v>2.8999999999999998E-3</v>
      </c>
    </row>
    <row r="26" spans="1:7" ht="12.95" customHeight="1">
      <c r="A26" s="14" t="s">
        <v>486</v>
      </c>
      <c r="B26" s="15" t="s">
        <v>487</v>
      </c>
      <c r="C26" s="11" t="s">
        <v>488</v>
      </c>
      <c r="D26" s="11" t="s">
        <v>143</v>
      </c>
      <c r="E26" s="16">
        <v>3375</v>
      </c>
      <c r="F26" s="17">
        <v>10.63</v>
      </c>
      <c r="G26" s="18">
        <v>2.8E-3</v>
      </c>
    </row>
    <row r="27" spans="1:7" ht="12.95" customHeight="1">
      <c r="A27" s="14" t="s">
        <v>86</v>
      </c>
      <c r="B27" s="15" t="s">
        <v>87</v>
      </c>
      <c r="C27" s="11" t="s">
        <v>88</v>
      </c>
      <c r="D27" s="11" t="s">
        <v>52</v>
      </c>
      <c r="E27" s="16">
        <v>360</v>
      </c>
      <c r="F27" s="17">
        <v>9.48</v>
      </c>
      <c r="G27" s="18">
        <v>2.5000000000000001E-3</v>
      </c>
    </row>
    <row r="28" spans="1:7" ht="12.95" customHeight="1">
      <c r="A28" s="14" t="s">
        <v>492</v>
      </c>
      <c r="B28" s="15" t="s">
        <v>493</v>
      </c>
      <c r="C28" s="11" t="s">
        <v>494</v>
      </c>
      <c r="D28" s="11" t="s">
        <v>41</v>
      </c>
      <c r="E28" s="16">
        <v>115</v>
      </c>
      <c r="F28" s="17">
        <v>8.73</v>
      </c>
      <c r="G28" s="18">
        <v>2.3E-3</v>
      </c>
    </row>
    <row r="29" spans="1:7" ht="12.95" customHeight="1">
      <c r="A29" s="14" t="s">
        <v>328</v>
      </c>
      <c r="B29" s="15" t="s">
        <v>329</v>
      </c>
      <c r="C29" s="11" t="s">
        <v>330</v>
      </c>
      <c r="D29" s="11" t="s">
        <v>331</v>
      </c>
      <c r="E29" s="16">
        <v>5301</v>
      </c>
      <c r="F29" s="17">
        <v>7.06</v>
      </c>
      <c r="G29" s="18">
        <v>1.8E-3</v>
      </c>
    </row>
    <row r="30" spans="1:7" ht="12.95" customHeight="1">
      <c r="A30" s="14" t="s">
        <v>498</v>
      </c>
      <c r="B30" s="15" t="s">
        <v>499</v>
      </c>
      <c r="C30" s="11" t="s">
        <v>500</v>
      </c>
      <c r="D30" s="11" t="s">
        <v>98</v>
      </c>
      <c r="E30" s="16">
        <v>490</v>
      </c>
      <c r="F30" s="17">
        <v>7.01</v>
      </c>
      <c r="G30" s="18">
        <v>1.8E-3</v>
      </c>
    </row>
    <row r="31" spans="1:7" ht="12.95" customHeight="1">
      <c r="A31" s="14" t="s">
        <v>495</v>
      </c>
      <c r="B31" s="15" t="s">
        <v>496</v>
      </c>
      <c r="C31" s="11" t="s">
        <v>497</v>
      </c>
      <c r="D31" s="11" t="s">
        <v>98</v>
      </c>
      <c r="E31" s="16">
        <v>1800</v>
      </c>
      <c r="F31" s="17">
        <v>6.86</v>
      </c>
      <c r="G31" s="18">
        <v>1.8E-3</v>
      </c>
    </row>
    <row r="32" spans="1:7" ht="12.95" customHeight="1">
      <c r="A32" s="14" t="s">
        <v>504</v>
      </c>
      <c r="B32" s="15" t="s">
        <v>505</v>
      </c>
      <c r="C32" s="11" t="s">
        <v>506</v>
      </c>
      <c r="D32" s="11" t="s">
        <v>507</v>
      </c>
      <c r="E32" s="16">
        <v>1870</v>
      </c>
      <c r="F32" s="17">
        <v>6.09</v>
      </c>
      <c r="G32" s="18">
        <v>1.6000000000000001E-3</v>
      </c>
    </row>
    <row r="33" spans="1:7" ht="12.95" customHeight="1">
      <c r="A33" s="14" t="s">
        <v>501</v>
      </c>
      <c r="B33" s="15" t="s">
        <v>502</v>
      </c>
      <c r="C33" s="11" t="s">
        <v>503</v>
      </c>
      <c r="D33" s="11" t="s">
        <v>244</v>
      </c>
      <c r="E33" s="16">
        <v>960</v>
      </c>
      <c r="F33" s="17">
        <v>5.45</v>
      </c>
      <c r="G33" s="18">
        <v>1.4E-3</v>
      </c>
    </row>
    <row r="34" spans="1:7" ht="12.95" customHeight="1">
      <c r="A34" s="14" t="s">
        <v>342</v>
      </c>
      <c r="B34" s="15" t="s">
        <v>343</v>
      </c>
      <c r="C34" s="11" t="s">
        <v>344</v>
      </c>
      <c r="D34" s="11" t="s">
        <v>63</v>
      </c>
      <c r="E34" s="16">
        <v>2240</v>
      </c>
      <c r="F34" s="17">
        <v>4.84</v>
      </c>
      <c r="G34" s="18">
        <v>1.2999999999999999E-3</v>
      </c>
    </row>
    <row r="35" spans="1:7" ht="12.95" customHeight="1">
      <c r="A35" s="14" t="s">
        <v>261</v>
      </c>
      <c r="B35" s="15" t="s">
        <v>262</v>
      </c>
      <c r="C35" s="11" t="s">
        <v>263</v>
      </c>
      <c r="D35" s="11" t="s">
        <v>264</v>
      </c>
      <c r="E35" s="16">
        <v>865</v>
      </c>
      <c r="F35" s="17">
        <v>4.18</v>
      </c>
      <c r="G35" s="18">
        <v>1.1000000000000001E-3</v>
      </c>
    </row>
    <row r="36" spans="1:7" ht="12.95" customHeight="1">
      <c r="A36" s="14" t="s">
        <v>508</v>
      </c>
      <c r="B36" s="15" t="s">
        <v>509</v>
      </c>
      <c r="C36" s="11" t="s">
        <v>510</v>
      </c>
      <c r="D36" s="11" t="s">
        <v>52</v>
      </c>
      <c r="E36" s="16">
        <v>600</v>
      </c>
      <c r="F36" s="17">
        <v>3.74</v>
      </c>
      <c r="G36" s="18">
        <v>1E-3</v>
      </c>
    </row>
    <row r="37" spans="1:7" ht="12.95" customHeight="1">
      <c r="A37" s="14" t="s">
        <v>511</v>
      </c>
      <c r="B37" s="15" t="s">
        <v>512</v>
      </c>
      <c r="C37" s="11" t="s">
        <v>513</v>
      </c>
      <c r="D37" s="11" t="s">
        <v>105</v>
      </c>
      <c r="E37" s="16">
        <v>3840</v>
      </c>
      <c r="F37" s="17">
        <v>3.3</v>
      </c>
      <c r="G37" s="18">
        <v>8.9999999999999998E-4</v>
      </c>
    </row>
    <row r="38" spans="1:7" ht="12.95" customHeight="1">
      <c r="A38" s="1"/>
      <c r="B38" s="10" t="s">
        <v>144</v>
      </c>
      <c r="C38" s="11" t="s">
        <v>1</v>
      </c>
      <c r="D38" s="11" t="s">
        <v>1</v>
      </c>
      <c r="E38" s="11" t="s">
        <v>1</v>
      </c>
      <c r="F38" s="19">
        <v>553.59</v>
      </c>
      <c r="G38" s="20">
        <v>0.14499999999999999</v>
      </c>
    </row>
    <row r="39" spans="1:7" ht="12.95" customHeight="1">
      <c r="A39" s="1"/>
      <c r="B39" s="21" t="s">
        <v>145</v>
      </c>
      <c r="C39" s="22" t="s">
        <v>1</v>
      </c>
      <c r="D39" s="22" t="s">
        <v>1</v>
      </c>
      <c r="E39" s="22" t="s">
        <v>1</v>
      </c>
      <c r="F39" s="23" t="s">
        <v>146</v>
      </c>
      <c r="G39" s="24" t="s">
        <v>146</v>
      </c>
    </row>
    <row r="40" spans="1:7" ht="12.95" customHeight="1">
      <c r="A40" s="1"/>
      <c r="B40" s="21" t="s">
        <v>144</v>
      </c>
      <c r="C40" s="22" t="s">
        <v>1</v>
      </c>
      <c r="D40" s="22" t="s">
        <v>1</v>
      </c>
      <c r="E40" s="22" t="s">
        <v>1</v>
      </c>
      <c r="F40" s="23" t="s">
        <v>146</v>
      </c>
      <c r="G40" s="24" t="s">
        <v>146</v>
      </c>
    </row>
    <row r="41" spans="1:7" ht="12.95" customHeight="1">
      <c r="A41" s="1"/>
      <c r="B41" s="21" t="s">
        <v>147</v>
      </c>
      <c r="C41" s="25" t="s">
        <v>1</v>
      </c>
      <c r="D41" s="22" t="s">
        <v>1</v>
      </c>
      <c r="E41" s="25" t="s">
        <v>1</v>
      </c>
      <c r="F41" s="19">
        <v>553.59</v>
      </c>
      <c r="G41" s="20">
        <v>0.14499999999999999</v>
      </c>
    </row>
    <row r="42" spans="1:7" ht="12.95" customHeight="1">
      <c r="A42" s="1"/>
      <c r="B42" s="10" t="s">
        <v>148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149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541</v>
      </c>
      <c r="B44" s="15" t="s">
        <v>542</v>
      </c>
      <c r="C44" s="11" t="s">
        <v>543</v>
      </c>
      <c r="D44" s="11" t="s">
        <v>544</v>
      </c>
      <c r="E44" s="16">
        <v>500000</v>
      </c>
      <c r="F44" s="17">
        <v>505.18</v>
      </c>
      <c r="G44" s="18">
        <v>0.1321</v>
      </c>
    </row>
    <row r="45" spans="1:7" ht="12.95" customHeight="1">
      <c r="A45" s="14" t="s">
        <v>545</v>
      </c>
      <c r="B45" s="15" t="s">
        <v>546</v>
      </c>
      <c r="C45" s="11" t="s">
        <v>547</v>
      </c>
      <c r="D45" s="11" t="s">
        <v>157</v>
      </c>
      <c r="E45" s="16">
        <v>440000</v>
      </c>
      <c r="F45" s="17">
        <v>444.54</v>
      </c>
      <c r="G45" s="18">
        <v>0.1162</v>
      </c>
    </row>
    <row r="46" spans="1:7" ht="12.95" customHeight="1">
      <c r="A46" s="14" t="s">
        <v>154</v>
      </c>
      <c r="B46" s="15" t="s">
        <v>155</v>
      </c>
      <c r="C46" s="11" t="s">
        <v>156</v>
      </c>
      <c r="D46" s="11" t="s">
        <v>157</v>
      </c>
      <c r="E46" s="16">
        <v>440000</v>
      </c>
      <c r="F46" s="17">
        <v>442.2</v>
      </c>
      <c r="G46" s="18">
        <v>0.11559999999999999</v>
      </c>
    </row>
    <row r="47" spans="1:7" ht="12.95" customHeight="1">
      <c r="A47" s="14" t="s">
        <v>548</v>
      </c>
      <c r="B47" s="15" t="s">
        <v>549</v>
      </c>
      <c r="C47" s="11" t="s">
        <v>550</v>
      </c>
      <c r="D47" s="11" t="s">
        <v>157</v>
      </c>
      <c r="E47" s="16">
        <v>420000</v>
      </c>
      <c r="F47" s="17">
        <v>423.26</v>
      </c>
      <c r="G47" s="18">
        <v>0.11070000000000001</v>
      </c>
    </row>
    <row r="48" spans="1:7" ht="12.95" customHeight="1">
      <c r="A48" s="14" t="s">
        <v>551</v>
      </c>
      <c r="B48" s="15" t="s">
        <v>552</v>
      </c>
      <c r="C48" s="11" t="s">
        <v>553</v>
      </c>
      <c r="D48" s="11" t="s">
        <v>157</v>
      </c>
      <c r="E48" s="16">
        <v>225000</v>
      </c>
      <c r="F48" s="17">
        <v>227.49</v>
      </c>
      <c r="G48" s="18">
        <v>5.9499999999999997E-2</v>
      </c>
    </row>
    <row r="49" spans="1:7" ht="12.95" customHeight="1">
      <c r="A49" s="14" t="s">
        <v>554</v>
      </c>
      <c r="B49" s="15" t="s">
        <v>555</v>
      </c>
      <c r="C49" s="11" t="s">
        <v>556</v>
      </c>
      <c r="D49" s="11" t="s">
        <v>157</v>
      </c>
      <c r="E49" s="16">
        <v>200000</v>
      </c>
      <c r="F49" s="17">
        <v>202.2</v>
      </c>
      <c r="G49" s="18">
        <v>5.2900000000000003E-2</v>
      </c>
    </row>
    <row r="50" spans="1:7" ht="12.95" customHeight="1">
      <c r="A50" s="14" t="s">
        <v>557</v>
      </c>
      <c r="B50" s="15" t="s">
        <v>558</v>
      </c>
      <c r="C50" s="11" t="s">
        <v>559</v>
      </c>
      <c r="D50" s="11" t="s">
        <v>157</v>
      </c>
      <c r="E50" s="16">
        <v>80000</v>
      </c>
      <c r="F50" s="17">
        <v>80.72</v>
      </c>
      <c r="G50" s="18">
        <v>2.1100000000000001E-2</v>
      </c>
    </row>
    <row r="51" spans="1:7" ht="12.95" customHeight="1">
      <c r="A51" s="14" t="s">
        <v>560</v>
      </c>
      <c r="B51" s="15" t="s">
        <v>561</v>
      </c>
      <c r="C51" s="11" t="s">
        <v>562</v>
      </c>
      <c r="D51" s="11" t="s">
        <v>157</v>
      </c>
      <c r="E51" s="16">
        <v>50000</v>
      </c>
      <c r="F51" s="17">
        <v>50.75</v>
      </c>
      <c r="G51" s="18">
        <v>1.3299999999999999E-2</v>
      </c>
    </row>
    <row r="52" spans="1:7" ht="12.95" customHeight="1">
      <c r="A52" s="1"/>
      <c r="B52" s="10" t="s">
        <v>144</v>
      </c>
      <c r="C52" s="11" t="s">
        <v>1</v>
      </c>
      <c r="D52" s="11" t="s">
        <v>1</v>
      </c>
      <c r="E52" s="11" t="s">
        <v>1</v>
      </c>
      <c r="F52" s="19">
        <v>2376.34</v>
      </c>
      <c r="G52" s="20">
        <v>0.62139999999999995</v>
      </c>
    </row>
    <row r="53" spans="1:7" ht="12.95" customHeight="1">
      <c r="A53" s="1"/>
      <c r="B53" s="10" t="s">
        <v>175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563</v>
      </c>
      <c r="B54" s="15" t="s">
        <v>564</v>
      </c>
      <c r="C54" s="11" t="s">
        <v>565</v>
      </c>
      <c r="D54" s="11" t="s">
        <v>157</v>
      </c>
      <c r="E54" s="16">
        <v>420000</v>
      </c>
      <c r="F54" s="17">
        <v>422.52</v>
      </c>
      <c r="G54" s="18">
        <v>0.1105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422.52</v>
      </c>
      <c r="G55" s="20">
        <v>0.1105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2798.86</v>
      </c>
      <c r="G56" s="20">
        <v>0.7319</v>
      </c>
    </row>
    <row r="57" spans="1:7" ht="12.95" customHeight="1">
      <c r="A57" s="1"/>
      <c r="B57" s="10" t="s">
        <v>176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177</v>
      </c>
      <c r="B58" s="15" t="s">
        <v>178</v>
      </c>
      <c r="C58" s="11" t="s">
        <v>1</v>
      </c>
      <c r="D58" s="11" t="s">
        <v>1</v>
      </c>
      <c r="E58" s="16"/>
      <c r="F58" s="17">
        <v>239.86</v>
      </c>
      <c r="G58" s="18">
        <v>6.2700000000000006E-2</v>
      </c>
    </row>
    <row r="59" spans="1:7" ht="12.95" customHeight="1">
      <c r="A59" s="1"/>
      <c r="B59" s="10" t="s">
        <v>144</v>
      </c>
      <c r="C59" s="11" t="s">
        <v>1</v>
      </c>
      <c r="D59" s="11" t="s">
        <v>1</v>
      </c>
      <c r="E59" s="11" t="s">
        <v>1</v>
      </c>
      <c r="F59" s="19">
        <v>239.86</v>
      </c>
      <c r="G59" s="20">
        <v>6.2700000000000006E-2</v>
      </c>
    </row>
    <row r="60" spans="1:7" ht="12.95" customHeight="1">
      <c r="A60" s="1"/>
      <c r="B60" s="21" t="s">
        <v>147</v>
      </c>
      <c r="C60" s="25" t="s">
        <v>1</v>
      </c>
      <c r="D60" s="22" t="s">
        <v>1</v>
      </c>
      <c r="E60" s="25" t="s">
        <v>1</v>
      </c>
      <c r="F60" s="19">
        <v>239.86</v>
      </c>
      <c r="G60" s="20">
        <v>6.2700000000000006E-2</v>
      </c>
    </row>
    <row r="61" spans="1:7" ht="12.95" customHeight="1">
      <c r="A61" s="1"/>
      <c r="B61" s="21" t="s">
        <v>179</v>
      </c>
      <c r="C61" s="11" t="s">
        <v>1</v>
      </c>
      <c r="D61" s="22" t="s">
        <v>1</v>
      </c>
      <c r="E61" s="11" t="s">
        <v>1</v>
      </c>
      <c r="F61" s="27">
        <v>231.91</v>
      </c>
      <c r="G61" s="20">
        <v>6.0400000000000002E-2</v>
      </c>
    </row>
    <row r="62" spans="1:7" ht="12.95" customHeight="1">
      <c r="A62" s="1"/>
      <c r="B62" s="28" t="s">
        <v>180</v>
      </c>
      <c r="C62" s="29" t="s">
        <v>1</v>
      </c>
      <c r="D62" s="29" t="s">
        <v>1</v>
      </c>
      <c r="E62" s="29" t="s">
        <v>1</v>
      </c>
      <c r="F62" s="30">
        <v>3824.22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181</v>
      </c>
      <c r="C64" s="1"/>
      <c r="D64" s="1"/>
      <c r="E64" s="1"/>
      <c r="F64" s="1"/>
      <c r="G64" s="1"/>
    </row>
    <row r="65" spans="1:7" ht="12.95" customHeight="1">
      <c r="A65" s="1"/>
      <c r="B65" s="2" t="s">
        <v>182</v>
      </c>
      <c r="C65" s="1"/>
      <c r="D65" s="1"/>
      <c r="E65" s="1"/>
      <c r="F65" s="1"/>
      <c r="G65" s="1"/>
    </row>
    <row r="66" spans="1:7" ht="12.95" customHeight="1">
      <c r="A66" s="1"/>
      <c r="B66" s="2" t="s">
        <v>450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566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567</v>
      </c>
      <c r="B7" s="15" t="s">
        <v>404</v>
      </c>
      <c r="C7" s="11" t="s">
        <v>568</v>
      </c>
      <c r="D7" s="11" t="s">
        <v>406</v>
      </c>
      <c r="E7" s="16">
        <v>1000000</v>
      </c>
      <c r="F7" s="17">
        <v>1271.95</v>
      </c>
      <c r="G7" s="18">
        <v>0.14599999999999999</v>
      </c>
    </row>
    <row r="8" spans="1:9" ht="12.95" customHeight="1">
      <c r="A8" s="14" t="s">
        <v>560</v>
      </c>
      <c r="B8" s="15" t="s">
        <v>561</v>
      </c>
      <c r="C8" s="11" t="s">
        <v>562</v>
      </c>
      <c r="D8" s="11" t="s">
        <v>157</v>
      </c>
      <c r="E8" s="16">
        <v>1000000</v>
      </c>
      <c r="F8" s="17">
        <v>1014.97</v>
      </c>
      <c r="G8" s="18">
        <v>0.11650000000000001</v>
      </c>
    </row>
    <row r="9" spans="1:9" ht="12.95" customHeight="1">
      <c r="A9" s="14" t="s">
        <v>554</v>
      </c>
      <c r="B9" s="15" t="s">
        <v>555</v>
      </c>
      <c r="C9" s="11" t="s">
        <v>556</v>
      </c>
      <c r="D9" s="11" t="s">
        <v>157</v>
      </c>
      <c r="E9" s="16">
        <v>1000000</v>
      </c>
      <c r="F9" s="17">
        <v>1010.98</v>
      </c>
      <c r="G9" s="18">
        <v>0.11609999999999999</v>
      </c>
    </row>
    <row r="10" spans="1:9" ht="12.95" customHeight="1">
      <c r="A10" s="14" t="s">
        <v>569</v>
      </c>
      <c r="B10" s="15" t="s">
        <v>570</v>
      </c>
      <c r="C10" s="11" t="s">
        <v>571</v>
      </c>
      <c r="D10" s="11" t="s">
        <v>157</v>
      </c>
      <c r="E10" s="16">
        <v>1000000</v>
      </c>
      <c r="F10" s="17">
        <v>1009.63</v>
      </c>
      <c r="G10" s="18">
        <v>0.1159</v>
      </c>
    </row>
    <row r="11" spans="1:9" ht="12.95" customHeight="1">
      <c r="A11" s="14" t="s">
        <v>545</v>
      </c>
      <c r="B11" s="15" t="s">
        <v>546</v>
      </c>
      <c r="C11" s="11" t="s">
        <v>547</v>
      </c>
      <c r="D11" s="11" t="s">
        <v>157</v>
      </c>
      <c r="E11" s="16">
        <v>560000</v>
      </c>
      <c r="F11" s="17">
        <v>565.78</v>
      </c>
      <c r="G11" s="18">
        <v>6.5000000000000002E-2</v>
      </c>
    </row>
    <row r="12" spans="1:9" ht="12.95" customHeight="1">
      <c r="A12" s="14" t="s">
        <v>572</v>
      </c>
      <c r="B12" s="15" t="s">
        <v>573</v>
      </c>
      <c r="C12" s="11" t="s">
        <v>574</v>
      </c>
      <c r="D12" s="11" t="s">
        <v>575</v>
      </c>
      <c r="E12" s="16">
        <v>350000</v>
      </c>
      <c r="F12" s="17">
        <v>441.65</v>
      </c>
      <c r="G12" s="18">
        <v>5.0700000000000002E-2</v>
      </c>
    </row>
    <row r="13" spans="1:9" ht="12.95" customHeight="1">
      <c r="A13" s="14" t="s">
        <v>576</v>
      </c>
      <c r="B13" s="15" t="s">
        <v>577</v>
      </c>
      <c r="C13" s="11" t="s">
        <v>578</v>
      </c>
      <c r="D13" s="11" t="s">
        <v>157</v>
      </c>
      <c r="E13" s="16">
        <v>350000</v>
      </c>
      <c r="F13" s="17">
        <v>441.22</v>
      </c>
      <c r="G13" s="18">
        <v>5.0700000000000002E-2</v>
      </c>
    </row>
    <row r="14" spans="1:9" ht="12.95" customHeight="1">
      <c r="A14" s="14" t="s">
        <v>461</v>
      </c>
      <c r="B14" s="15" t="s">
        <v>462</v>
      </c>
      <c r="C14" s="11" t="s">
        <v>463</v>
      </c>
      <c r="D14" s="11" t="s">
        <v>157</v>
      </c>
      <c r="E14" s="16">
        <v>400000</v>
      </c>
      <c r="F14" s="17">
        <v>402.19</v>
      </c>
      <c r="G14" s="18">
        <v>4.6199999999999998E-2</v>
      </c>
    </row>
    <row r="15" spans="1:9" ht="12.95" customHeight="1">
      <c r="A15" s="14" t="s">
        <v>557</v>
      </c>
      <c r="B15" s="15" t="s">
        <v>558</v>
      </c>
      <c r="C15" s="11" t="s">
        <v>559</v>
      </c>
      <c r="D15" s="11" t="s">
        <v>157</v>
      </c>
      <c r="E15" s="16">
        <v>320000</v>
      </c>
      <c r="F15" s="17">
        <v>322.88</v>
      </c>
      <c r="G15" s="18">
        <v>3.7100000000000001E-2</v>
      </c>
    </row>
    <row r="16" spans="1:9" ht="12.95" customHeight="1">
      <c r="A16" s="14" t="s">
        <v>579</v>
      </c>
      <c r="B16" s="15" t="s">
        <v>401</v>
      </c>
      <c r="C16" s="11" t="s">
        <v>580</v>
      </c>
      <c r="D16" s="11" t="s">
        <v>153</v>
      </c>
      <c r="E16" s="16">
        <v>250000</v>
      </c>
      <c r="F16" s="17">
        <v>316.27999999999997</v>
      </c>
      <c r="G16" s="18">
        <v>3.6299999999999999E-2</v>
      </c>
    </row>
    <row r="17" spans="1:7" ht="12.95" customHeight="1">
      <c r="A17" s="14" t="s">
        <v>154</v>
      </c>
      <c r="B17" s="15" t="s">
        <v>155</v>
      </c>
      <c r="C17" s="11" t="s">
        <v>156</v>
      </c>
      <c r="D17" s="11" t="s">
        <v>157</v>
      </c>
      <c r="E17" s="16">
        <v>150000</v>
      </c>
      <c r="F17" s="17">
        <v>150.75</v>
      </c>
      <c r="G17" s="18">
        <v>1.7299999999999999E-2</v>
      </c>
    </row>
    <row r="18" spans="1:7" ht="12.95" customHeight="1">
      <c r="A18" s="14" t="s">
        <v>396</v>
      </c>
      <c r="B18" s="15" t="s">
        <v>397</v>
      </c>
      <c r="C18" s="11" t="s">
        <v>398</v>
      </c>
      <c r="D18" s="11" t="s">
        <v>157</v>
      </c>
      <c r="E18" s="16">
        <v>150000</v>
      </c>
      <c r="F18" s="17">
        <v>150.34</v>
      </c>
      <c r="G18" s="18">
        <v>1.7299999999999999E-2</v>
      </c>
    </row>
    <row r="19" spans="1:7" ht="12.95" customHeight="1">
      <c r="A19" s="14" t="s">
        <v>410</v>
      </c>
      <c r="B19" s="15" t="s">
        <v>411</v>
      </c>
      <c r="C19" s="11" t="s">
        <v>412</v>
      </c>
      <c r="D19" s="11" t="s">
        <v>413</v>
      </c>
      <c r="E19" s="16">
        <v>60000</v>
      </c>
      <c r="F19" s="17">
        <v>60.26</v>
      </c>
      <c r="G19" s="18">
        <v>6.8999999999999999E-3</v>
      </c>
    </row>
    <row r="20" spans="1:7" ht="12.95" customHeight="1">
      <c r="A20" s="14" t="s">
        <v>387</v>
      </c>
      <c r="B20" s="15" t="s">
        <v>388</v>
      </c>
      <c r="C20" s="11" t="s">
        <v>389</v>
      </c>
      <c r="D20" s="11" t="s">
        <v>157</v>
      </c>
      <c r="E20" s="16">
        <v>30000</v>
      </c>
      <c r="F20" s="17">
        <v>30.11</v>
      </c>
      <c r="G20" s="18">
        <v>3.5000000000000001E-3</v>
      </c>
    </row>
    <row r="21" spans="1:7" ht="12.95" customHeight="1">
      <c r="A21" s="1"/>
      <c r="B21" s="10" t="s">
        <v>144</v>
      </c>
      <c r="C21" s="11" t="s">
        <v>1</v>
      </c>
      <c r="D21" s="11" t="s">
        <v>1</v>
      </c>
      <c r="E21" s="11" t="s">
        <v>1</v>
      </c>
      <c r="F21" s="19">
        <v>7188.99</v>
      </c>
      <c r="G21" s="20">
        <v>0.82550000000000001</v>
      </c>
    </row>
    <row r="22" spans="1:7" ht="12.95" customHeight="1">
      <c r="A22" s="1"/>
      <c r="B22" s="10" t="s">
        <v>175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563</v>
      </c>
      <c r="B23" s="15" t="s">
        <v>564</v>
      </c>
      <c r="C23" s="11" t="s">
        <v>565</v>
      </c>
      <c r="D23" s="11" t="s">
        <v>157</v>
      </c>
      <c r="E23" s="16">
        <v>580000</v>
      </c>
      <c r="F23" s="17">
        <v>583.48</v>
      </c>
      <c r="G23" s="18">
        <v>6.7000000000000004E-2</v>
      </c>
    </row>
    <row r="24" spans="1:7" ht="12.95" customHeight="1">
      <c r="A24" s="1"/>
      <c r="B24" s="10" t="s">
        <v>144</v>
      </c>
      <c r="C24" s="11" t="s">
        <v>1</v>
      </c>
      <c r="D24" s="11" t="s">
        <v>1</v>
      </c>
      <c r="E24" s="11" t="s">
        <v>1</v>
      </c>
      <c r="F24" s="19">
        <v>583.48</v>
      </c>
      <c r="G24" s="20">
        <v>6.7000000000000004E-2</v>
      </c>
    </row>
    <row r="25" spans="1:7" ht="12.95" customHeight="1">
      <c r="A25" s="1"/>
      <c r="B25" s="21" t="s">
        <v>147</v>
      </c>
      <c r="C25" s="25" t="s">
        <v>1</v>
      </c>
      <c r="D25" s="22" t="s">
        <v>1</v>
      </c>
      <c r="E25" s="25" t="s">
        <v>1</v>
      </c>
      <c r="F25" s="19">
        <v>7772.47</v>
      </c>
      <c r="G25" s="20">
        <v>0.89249999999999996</v>
      </c>
    </row>
    <row r="26" spans="1:7" ht="12.95" customHeight="1">
      <c r="A26" s="1"/>
      <c r="B26" s="10" t="s">
        <v>176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177</v>
      </c>
      <c r="B27" s="15" t="s">
        <v>178</v>
      </c>
      <c r="C27" s="11" t="s">
        <v>1</v>
      </c>
      <c r="D27" s="11" t="s">
        <v>1</v>
      </c>
      <c r="E27" s="16"/>
      <c r="F27" s="17">
        <v>655.89</v>
      </c>
      <c r="G27" s="18">
        <v>7.5300000000000006E-2</v>
      </c>
    </row>
    <row r="28" spans="1:7" ht="12.95" customHeight="1">
      <c r="A28" s="1"/>
      <c r="B28" s="10" t="s">
        <v>144</v>
      </c>
      <c r="C28" s="11" t="s">
        <v>1</v>
      </c>
      <c r="D28" s="11" t="s">
        <v>1</v>
      </c>
      <c r="E28" s="11" t="s">
        <v>1</v>
      </c>
      <c r="F28" s="19">
        <v>655.89</v>
      </c>
      <c r="G28" s="20">
        <v>7.5300000000000006E-2</v>
      </c>
    </row>
    <row r="29" spans="1:7" ht="12.95" customHeight="1">
      <c r="A29" s="1"/>
      <c r="B29" s="21" t="s">
        <v>147</v>
      </c>
      <c r="C29" s="25" t="s">
        <v>1</v>
      </c>
      <c r="D29" s="22" t="s">
        <v>1</v>
      </c>
      <c r="E29" s="25" t="s">
        <v>1</v>
      </c>
      <c r="F29" s="19">
        <v>655.89</v>
      </c>
      <c r="G29" s="20">
        <v>7.5300000000000006E-2</v>
      </c>
    </row>
    <row r="30" spans="1:7" ht="12.95" customHeight="1">
      <c r="A30" s="1"/>
      <c r="B30" s="21" t="s">
        <v>179</v>
      </c>
      <c r="C30" s="11" t="s">
        <v>1</v>
      </c>
      <c r="D30" s="22" t="s">
        <v>1</v>
      </c>
      <c r="E30" s="11" t="s">
        <v>1</v>
      </c>
      <c r="F30" s="27">
        <v>281.3</v>
      </c>
      <c r="G30" s="20">
        <v>3.2199999999999999E-2</v>
      </c>
    </row>
    <row r="31" spans="1:7" ht="12.95" customHeight="1">
      <c r="A31" s="1"/>
      <c r="B31" s="28" t="s">
        <v>180</v>
      </c>
      <c r="C31" s="29" t="s">
        <v>1</v>
      </c>
      <c r="D31" s="29" t="s">
        <v>1</v>
      </c>
      <c r="E31" s="29" t="s">
        <v>1</v>
      </c>
      <c r="F31" s="30">
        <v>8709.66</v>
      </c>
      <c r="G31" s="31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416</v>
      </c>
      <c r="C33" s="1"/>
      <c r="D33" s="1"/>
      <c r="E33" s="1"/>
      <c r="F33" s="1"/>
      <c r="G33" s="1"/>
    </row>
    <row r="34" spans="1:7" ht="12.95" customHeight="1">
      <c r="A34" s="1"/>
      <c r="B34" s="2" t="s">
        <v>182</v>
      </c>
      <c r="C34" s="1"/>
      <c r="D34" s="1"/>
      <c r="E34" s="1"/>
      <c r="F34" s="1"/>
      <c r="G34" s="1"/>
    </row>
    <row r="35" spans="1:7" ht="12.95" customHeight="1">
      <c r="A35" s="1"/>
      <c r="B35" s="2" t="s">
        <v>450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581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582</v>
      </c>
      <c r="B7" s="15" t="s">
        <v>404</v>
      </c>
      <c r="C7" s="11" t="s">
        <v>583</v>
      </c>
      <c r="D7" s="11" t="s">
        <v>584</v>
      </c>
      <c r="E7" s="16">
        <v>970000</v>
      </c>
      <c r="F7" s="17">
        <v>1216.99</v>
      </c>
      <c r="G7" s="18">
        <v>0.1527</v>
      </c>
    </row>
    <row r="8" spans="1:9" ht="12.95" customHeight="1">
      <c r="A8" s="14" t="s">
        <v>545</v>
      </c>
      <c r="B8" s="15" t="s">
        <v>546</v>
      </c>
      <c r="C8" s="11" t="s">
        <v>547</v>
      </c>
      <c r="D8" s="11" t="s">
        <v>157</v>
      </c>
      <c r="E8" s="16">
        <v>960000</v>
      </c>
      <c r="F8" s="17">
        <v>969.91</v>
      </c>
      <c r="G8" s="18">
        <v>0.1217</v>
      </c>
    </row>
    <row r="9" spans="1:9" ht="12.95" customHeight="1">
      <c r="A9" s="14" t="s">
        <v>557</v>
      </c>
      <c r="B9" s="15" t="s">
        <v>558</v>
      </c>
      <c r="C9" s="11" t="s">
        <v>559</v>
      </c>
      <c r="D9" s="11" t="s">
        <v>157</v>
      </c>
      <c r="E9" s="16">
        <v>960000</v>
      </c>
      <c r="F9" s="17">
        <v>968.65</v>
      </c>
      <c r="G9" s="18">
        <v>0.1215</v>
      </c>
    </row>
    <row r="10" spans="1:9" ht="12.95" customHeight="1">
      <c r="A10" s="14" t="s">
        <v>554</v>
      </c>
      <c r="B10" s="15" t="s">
        <v>555</v>
      </c>
      <c r="C10" s="11" t="s">
        <v>556</v>
      </c>
      <c r="D10" s="11" t="s">
        <v>157</v>
      </c>
      <c r="E10" s="16">
        <v>950000</v>
      </c>
      <c r="F10" s="17">
        <v>960.43</v>
      </c>
      <c r="G10" s="18">
        <v>0.1205</v>
      </c>
    </row>
    <row r="11" spans="1:9" ht="12.95" customHeight="1">
      <c r="A11" s="14" t="s">
        <v>560</v>
      </c>
      <c r="B11" s="15" t="s">
        <v>561</v>
      </c>
      <c r="C11" s="11" t="s">
        <v>562</v>
      </c>
      <c r="D11" s="11" t="s">
        <v>157</v>
      </c>
      <c r="E11" s="16">
        <v>750000</v>
      </c>
      <c r="F11" s="17">
        <v>761.23</v>
      </c>
      <c r="G11" s="18">
        <v>9.5500000000000002E-2</v>
      </c>
    </row>
    <row r="12" spans="1:9" ht="12.95" customHeight="1">
      <c r="A12" s="14" t="s">
        <v>585</v>
      </c>
      <c r="B12" s="15" t="s">
        <v>573</v>
      </c>
      <c r="C12" s="11" t="s">
        <v>586</v>
      </c>
      <c r="D12" s="11" t="s">
        <v>575</v>
      </c>
      <c r="E12" s="16">
        <v>320000</v>
      </c>
      <c r="F12" s="17">
        <v>400.74</v>
      </c>
      <c r="G12" s="18">
        <v>5.0299999999999997E-2</v>
      </c>
    </row>
    <row r="13" spans="1:9" ht="12.95" customHeight="1">
      <c r="A13" s="14" t="s">
        <v>587</v>
      </c>
      <c r="B13" s="15" t="s">
        <v>577</v>
      </c>
      <c r="C13" s="11" t="s">
        <v>588</v>
      </c>
      <c r="D13" s="11" t="s">
        <v>575</v>
      </c>
      <c r="E13" s="16">
        <v>300000</v>
      </c>
      <c r="F13" s="17">
        <v>372.3</v>
      </c>
      <c r="G13" s="18">
        <v>4.6699999999999998E-2</v>
      </c>
    </row>
    <row r="14" spans="1:9" ht="12.95" customHeight="1">
      <c r="A14" s="14" t="s">
        <v>579</v>
      </c>
      <c r="B14" s="15" t="s">
        <v>401</v>
      </c>
      <c r="C14" s="11" t="s">
        <v>580</v>
      </c>
      <c r="D14" s="11" t="s">
        <v>153</v>
      </c>
      <c r="E14" s="16">
        <v>250000</v>
      </c>
      <c r="F14" s="17">
        <v>316.27999999999997</v>
      </c>
      <c r="G14" s="18">
        <v>3.9699999999999999E-2</v>
      </c>
    </row>
    <row r="15" spans="1:9" ht="12.95" customHeight="1">
      <c r="A15" s="14" t="s">
        <v>589</v>
      </c>
      <c r="B15" s="15" t="s">
        <v>590</v>
      </c>
      <c r="C15" s="11" t="s">
        <v>591</v>
      </c>
      <c r="D15" s="11" t="s">
        <v>157</v>
      </c>
      <c r="E15" s="16">
        <v>190000</v>
      </c>
      <c r="F15" s="17">
        <v>191.78</v>
      </c>
      <c r="G15" s="18">
        <v>2.41E-2</v>
      </c>
    </row>
    <row r="16" spans="1:9" ht="12.95" customHeight="1">
      <c r="A16" s="1"/>
      <c r="B16" s="10" t="s">
        <v>144</v>
      </c>
      <c r="C16" s="11" t="s">
        <v>1</v>
      </c>
      <c r="D16" s="11" t="s">
        <v>1</v>
      </c>
      <c r="E16" s="11" t="s">
        <v>1</v>
      </c>
      <c r="F16" s="19">
        <v>6158.31</v>
      </c>
      <c r="G16" s="20">
        <v>0.77270000000000005</v>
      </c>
    </row>
    <row r="17" spans="1:7" ht="12.95" customHeight="1">
      <c r="A17" s="1"/>
      <c r="B17" s="10" t="s">
        <v>175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592</v>
      </c>
      <c r="B18" s="15" t="s">
        <v>593</v>
      </c>
      <c r="C18" s="11" t="s">
        <v>594</v>
      </c>
      <c r="D18" s="11" t="s">
        <v>157</v>
      </c>
      <c r="E18" s="16">
        <v>700000</v>
      </c>
      <c r="F18" s="17">
        <v>706.14</v>
      </c>
      <c r="G18" s="18">
        <v>8.8599999999999998E-2</v>
      </c>
    </row>
    <row r="19" spans="1:7" ht="12.95" customHeight="1">
      <c r="A19" s="1"/>
      <c r="B19" s="10" t="s">
        <v>144</v>
      </c>
      <c r="C19" s="11" t="s">
        <v>1</v>
      </c>
      <c r="D19" s="11" t="s">
        <v>1</v>
      </c>
      <c r="E19" s="11" t="s">
        <v>1</v>
      </c>
      <c r="F19" s="19">
        <v>706.14</v>
      </c>
      <c r="G19" s="20">
        <v>8.8599999999999998E-2</v>
      </c>
    </row>
    <row r="20" spans="1:7" ht="12.95" customHeight="1">
      <c r="A20" s="1"/>
      <c r="B20" s="21" t="s">
        <v>147</v>
      </c>
      <c r="C20" s="25" t="s">
        <v>1</v>
      </c>
      <c r="D20" s="22" t="s">
        <v>1</v>
      </c>
      <c r="E20" s="25" t="s">
        <v>1</v>
      </c>
      <c r="F20" s="19">
        <v>6864.45</v>
      </c>
      <c r="G20" s="20">
        <v>0.86129999999999995</v>
      </c>
    </row>
    <row r="21" spans="1:7" ht="12.95" customHeight="1">
      <c r="A21" s="1"/>
      <c r="B21" s="10" t="s">
        <v>176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177</v>
      </c>
      <c r="B22" s="15" t="s">
        <v>178</v>
      </c>
      <c r="C22" s="11" t="s">
        <v>1</v>
      </c>
      <c r="D22" s="11" t="s">
        <v>1</v>
      </c>
      <c r="E22" s="16"/>
      <c r="F22" s="17">
        <v>888.33</v>
      </c>
      <c r="G22" s="18">
        <v>0.1115</v>
      </c>
    </row>
    <row r="23" spans="1:7" ht="12.95" customHeight="1">
      <c r="A23" s="1"/>
      <c r="B23" s="10" t="s">
        <v>144</v>
      </c>
      <c r="C23" s="11" t="s">
        <v>1</v>
      </c>
      <c r="D23" s="11" t="s">
        <v>1</v>
      </c>
      <c r="E23" s="11" t="s">
        <v>1</v>
      </c>
      <c r="F23" s="19">
        <v>888.33</v>
      </c>
      <c r="G23" s="20">
        <v>0.1115</v>
      </c>
    </row>
    <row r="24" spans="1:7" ht="12.95" customHeight="1">
      <c r="A24" s="1"/>
      <c r="B24" s="21" t="s">
        <v>147</v>
      </c>
      <c r="C24" s="25" t="s">
        <v>1</v>
      </c>
      <c r="D24" s="22" t="s">
        <v>1</v>
      </c>
      <c r="E24" s="25" t="s">
        <v>1</v>
      </c>
      <c r="F24" s="19">
        <v>888.33</v>
      </c>
      <c r="G24" s="20">
        <v>0.1115</v>
      </c>
    </row>
    <row r="25" spans="1:7" ht="12.95" customHeight="1">
      <c r="A25" s="1"/>
      <c r="B25" s="21" t="s">
        <v>179</v>
      </c>
      <c r="C25" s="11" t="s">
        <v>1</v>
      </c>
      <c r="D25" s="22" t="s">
        <v>1</v>
      </c>
      <c r="E25" s="11" t="s">
        <v>1</v>
      </c>
      <c r="F25" s="27">
        <v>217.01</v>
      </c>
      <c r="G25" s="20">
        <v>2.7199999999999998E-2</v>
      </c>
    </row>
    <row r="26" spans="1:7" ht="12.95" customHeight="1">
      <c r="A26" s="1"/>
      <c r="B26" s="28" t="s">
        <v>180</v>
      </c>
      <c r="C26" s="29" t="s">
        <v>1</v>
      </c>
      <c r="D26" s="29" t="s">
        <v>1</v>
      </c>
      <c r="E26" s="29" t="s">
        <v>1</v>
      </c>
      <c r="F26" s="30">
        <v>7969.79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182</v>
      </c>
      <c r="C29" s="1"/>
      <c r="D29" s="1"/>
      <c r="E29" s="1"/>
      <c r="F29" s="1"/>
      <c r="G29" s="1"/>
    </row>
    <row r="30" spans="1:7" ht="12.95" customHeight="1">
      <c r="A30" s="1"/>
      <c r="B30" s="2" t="s">
        <v>450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595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100200</v>
      </c>
      <c r="F7" s="17">
        <v>293.99</v>
      </c>
      <c r="G7" s="18">
        <v>8.09E-2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77100</v>
      </c>
      <c r="F8" s="17">
        <v>213.45</v>
      </c>
      <c r="G8" s="18">
        <v>5.8700000000000002E-2</v>
      </c>
    </row>
    <row r="9" spans="1:9" ht="12.95" customHeight="1">
      <c r="A9" s="14" t="s">
        <v>185</v>
      </c>
      <c r="B9" s="15" t="s">
        <v>186</v>
      </c>
      <c r="C9" s="11" t="s">
        <v>187</v>
      </c>
      <c r="D9" s="11" t="s">
        <v>14</v>
      </c>
      <c r="E9" s="16">
        <v>142100</v>
      </c>
      <c r="F9" s="17">
        <v>213.01</v>
      </c>
      <c r="G9" s="18">
        <v>5.8599999999999999E-2</v>
      </c>
    </row>
    <row r="10" spans="1:9" ht="12.95" customHeight="1">
      <c r="A10" s="14" t="s">
        <v>102</v>
      </c>
      <c r="B10" s="15" t="s">
        <v>103</v>
      </c>
      <c r="C10" s="11" t="s">
        <v>104</v>
      </c>
      <c r="D10" s="11" t="s">
        <v>105</v>
      </c>
      <c r="E10" s="16">
        <v>44050</v>
      </c>
      <c r="F10" s="17">
        <v>154.19999999999999</v>
      </c>
      <c r="G10" s="18">
        <v>4.24E-2</v>
      </c>
    </row>
    <row r="11" spans="1:9" ht="12.95" customHeight="1">
      <c r="A11" s="14" t="s">
        <v>201</v>
      </c>
      <c r="B11" s="15" t="s">
        <v>202</v>
      </c>
      <c r="C11" s="11" t="s">
        <v>203</v>
      </c>
      <c r="D11" s="11" t="s">
        <v>63</v>
      </c>
      <c r="E11" s="16">
        <v>14500</v>
      </c>
      <c r="F11" s="17">
        <v>151.1</v>
      </c>
      <c r="G11" s="18">
        <v>4.1599999999999998E-2</v>
      </c>
    </row>
    <row r="12" spans="1:9" ht="12.95" customHeight="1">
      <c r="A12" s="14" t="s">
        <v>28</v>
      </c>
      <c r="B12" s="15" t="s">
        <v>29</v>
      </c>
      <c r="C12" s="11" t="s">
        <v>30</v>
      </c>
      <c r="D12" s="11" t="s">
        <v>31</v>
      </c>
      <c r="E12" s="16">
        <v>13662</v>
      </c>
      <c r="F12" s="17">
        <v>139.66</v>
      </c>
      <c r="G12" s="18">
        <v>3.8399999999999997E-2</v>
      </c>
    </row>
    <row r="13" spans="1:9" ht="12.95" customHeight="1">
      <c r="A13" s="14" t="s">
        <v>261</v>
      </c>
      <c r="B13" s="15" t="s">
        <v>262</v>
      </c>
      <c r="C13" s="11" t="s">
        <v>263</v>
      </c>
      <c r="D13" s="11" t="s">
        <v>264</v>
      </c>
      <c r="E13" s="16">
        <v>28350</v>
      </c>
      <c r="F13" s="17">
        <v>136.85</v>
      </c>
      <c r="G13" s="18">
        <v>3.7699999999999997E-2</v>
      </c>
    </row>
    <row r="14" spans="1:9" ht="12.95" customHeight="1">
      <c r="A14" s="14" t="s">
        <v>357</v>
      </c>
      <c r="B14" s="15" t="s">
        <v>358</v>
      </c>
      <c r="C14" s="11" t="s">
        <v>359</v>
      </c>
      <c r="D14" s="11" t="s">
        <v>41</v>
      </c>
      <c r="E14" s="16">
        <v>48600</v>
      </c>
      <c r="F14" s="17">
        <v>136.22999999999999</v>
      </c>
      <c r="G14" s="18">
        <v>3.7499999999999999E-2</v>
      </c>
    </row>
    <row r="15" spans="1:9" ht="12.95" customHeight="1">
      <c r="A15" s="14" t="s">
        <v>204</v>
      </c>
      <c r="B15" s="15" t="s">
        <v>205</v>
      </c>
      <c r="C15" s="11" t="s">
        <v>206</v>
      </c>
      <c r="D15" s="11" t="s">
        <v>52</v>
      </c>
      <c r="E15" s="16">
        <v>20300</v>
      </c>
      <c r="F15" s="17">
        <v>126.64</v>
      </c>
      <c r="G15" s="18">
        <v>3.49E-2</v>
      </c>
    </row>
    <row r="16" spans="1:9" ht="12.95" customHeight="1">
      <c r="A16" s="14" t="s">
        <v>222</v>
      </c>
      <c r="B16" s="15" t="s">
        <v>223</v>
      </c>
      <c r="C16" s="11" t="s">
        <v>224</v>
      </c>
      <c r="D16" s="11" t="s">
        <v>31</v>
      </c>
      <c r="E16" s="16">
        <v>24141</v>
      </c>
      <c r="F16" s="17">
        <v>124.5</v>
      </c>
      <c r="G16" s="18">
        <v>3.4299999999999997E-2</v>
      </c>
    </row>
    <row r="17" spans="1:7" ht="12.95" customHeight="1">
      <c r="A17" s="14" t="s">
        <v>191</v>
      </c>
      <c r="B17" s="15" t="s">
        <v>192</v>
      </c>
      <c r="C17" s="11" t="s">
        <v>193</v>
      </c>
      <c r="D17" s="11" t="s">
        <v>14</v>
      </c>
      <c r="E17" s="16">
        <v>85550</v>
      </c>
      <c r="F17" s="17">
        <v>119.13</v>
      </c>
      <c r="G17" s="18">
        <v>3.2800000000000003E-2</v>
      </c>
    </row>
    <row r="18" spans="1:7" ht="12.95" customHeight="1">
      <c r="A18" s="14" t="s">
        <v>25</v>
      </c>
      <c r="B18" s="15" t="s">
        <v>26</v>
      </c>
      <c r="C18" s="11" t="s">
        <v>27</v>
      </c>
      <c r="D18" s="11" t="s">
        <v>18</v>
      </c>
      <c r="E18" s="16">
        <v>22788</v>
      </c>
      <c r="F18" s="17">
        <v>106.16</v>
      </c>
      <c r="G18" s="18">
        <v>2.92E-2</v>
      </c>
    </row>
    <row r="19" spans="1:7" ht="12.95" customHeight="1">
      <c r="A19" s="14" t="s">
        <v>194</v>
      </c>
      <c r="B19" s="15" t="s">
        <v>195</v>
      </c>
      <c r="C19" s="11" t="s">
        <v>196</v>
      </c>
      <c r="D19" s="11" t="s">
        <v>31</v>
      </c>
      <c r="E19" s="16">
        <v>21450</v>
      </c>
      <c r="F19" s="17">
        <v>98.49</v>
      </c>
      <c r="G19" s="18">
        <v>2.7099999999999999E-2</v>
      </c>
    </row>
    <row r="20" spans="1:7" ht="12.95" customHeight="1">
      <c r="A20" s="14" t="s">
        <v>474</v>
      </c>
      <c r="B20" s="15" t="s">
        <v>475</v>
      </c>
      <c r="C20" s="11" t="s">
        <v>476</v>
      </c>
      <c r="D20" s="11" t="s">
        <v>82</v>
      </c>
      <c r="E20" s="16">
        <v>6171</v>
      </c>
      <c r="F20" s="17">
        <v>97.19</v>
      </c>
      <c r="G20" s="18">
        <v>2.6700000000000002E-2</v>
      </c>
    </row>
    <row r="21" spans="1:7" ht="12.95" customHeight="1">
      <c r="A21" s="14" t="s">
        <v>279</v>
      </c>
      <c r="B21" s="15" t="s">
        <v>280</v>
      </c>
      <c r="C21" s="11" t="s">
        <v>281</v>
      </c>
      <c r="D21" s="11" t="s">
        <v>52</v>
      </c>
      <c r="E21" s="16">
        <v>15572</v>
      </c>
      <c r="F21" s="17">
        <v>92.33</v>
      </c>
      <c r="G21" s="18">
        <v>2.5399999999999999E-2</v>
      </c>
    </row>
    <row r="22" spans="1:7" ht="12.95" customHeight="1">
      <c r="A22" s="14" t="s">
        <v>531</v>
      </c>
      <c r="B22" s="15" t="s">
        <v>532</v>
      </c>
      <c r="C22" s="11" t="s">
        <v>533</v>
      </c>
      <c r="D22" s="11" t="s">
        <v>78</v>
      </c>
      <c r="E22" s="16">
        <v>351</v>
      </c>
      <c r="F22" s="17">
        <v>79.86</v>
      </c>
      <c r="G22" s="18">
        <v>2.1999999999999999E-2</v>
      </c>
    </row>
    <row r="23" spans="1:7" ht="12.95" customHeight="1">
      <c r="A23" s="14" t="s">
        <v>282</v>
      </c>
      <c r="B23" s="15" t="s">
        <v>283</v>
      </c>
      <c r="C23" s="11" t="s">
        <v>284</v>
      </c>
      <c r="D23" s="11" t="s">
        <v>41</v>
      </c>
      <c r="E23" s="16">
        <v>28600</v>
      </c>
      <c r="F23" s="17">
        <v>79.319999999999993</v>
      </c>
      <c r="G23" s="18">
        <v>2.18E-2</v>
      </c>
    </row>
    <row r="24" spans="1:7" ht="12.95" customHeight="1">
      <c r="A24" s="14" t="s">
        <v>483</v>
      </c>
      <c r="B24" s="15" t="s">
        <v>484</v>
      </c>
      <c r="C24" s="11" t="s">
        <v>485</v>
      </c>
      <c r="D24" s="11" t="s">
        <v>200</v>
      </c>
      <c r="E24" s="16">
        <v>38350</v>
      </c>
      <c r="F24" s="17">
        <v>75.66</v>
      </c>
      <c r="G24" s="18">
        <v>2.0799999999999999E-2</v>
      </c>
    </row>
    <row r="25" spans="1:7" ht="12.95" customHeight="1">
      <c r="A25" s="14" t="s">
        <v>225</v>
      </c>
      <c r="B25" s="15" t="s">
        <v>226</v>
      </c>
      <c r="C25" s="11" t="s">
        <v>227</v>
      </c>
      <c r="D25" s="11" t="s">
        <v>143</v>
      </c>
      <c r="E25" s="16">
        <v>51400</v>
      </c>
      <c r="F25" s="17">
        <v>74.989999999999995</v>
      </c>
      <c r="G25" s="18">
        <v>2.06E-2</v>
      </c>
    </row>
    <row r="26" spans="1:7" ht="12.95" customHeight="1">
      <c r="A26" s="14" t="s">
        <v>89</v>
      </c>
      <c r="B26" s="15" t="s">
        <v>90</v>
      </c>
      <c r="C26" s="11" t="s">
        <v>91</v>
      </c>
      <c r="D26" s="11" t="s">
        <v>67</v>
      </c>
      <c r="E26" s="16">
        <v>9979</v>
      </c>
      <c r="F26" s="17">
        <v>67.12</v>
      </c>
      <c r="G26" s="18">
        <v>1.8499999999999999E-2</v>
      </c>
    </row>
    <row r="27" spans="1:7" ht="12.95" customHeight="1">
      <c r="A27" s="14" t="s">
        <v>197</v>
      </c>
      <c r="B27" s="15" t="s">
        <v>198</v>
      </c>
      <c r="C27" s="11" t="s">
        <v>199</v>
      </c>
      <c r="D27" s="11" t="s">
        <v>200</v>
      </c>
      <c r="E27" s="16">
        <v>39000</v>
      </c>
      <c r="F27" s="17">
        <v>64.739999999999995</v>
      </c>
      <c r="G27" s="18">
        <v>1.78E-2</v>
      </c>
    </row>
    <row r="28" spans="1:7" ht="12.95" customHeight="1">
      <c r="A28" s="14" t="s">
        <v>60</v>
      </c>
      <c r="B28" s="15" t="s">
        <v>61</v>
      </c>
      <c r="C28" s="11" t="s">
        <v>62</v>
      </c>
      <c r="D28" s="11" t="s">
        <v>63</v>
      </c>
      <c r="E28" s="16">
        <v>5800</v>
      </c>
      <c r="F28" s="17">
        <v>63.37</v>
      </c>
      <c r="G28" s="18">
        <v>1.7399999999999999E-2</v>
      </c>
    </row>
    <row r="29" spans="1:7" ht="12.95" customHeight="1">
      <c r="A29" s="14" t="s">
        <v>19</v>
      </c>
      <c r="B29" s="15" t="s">
        <v>20</v>
      </c>
      <c r="C29" s="11" t="s">
        <v>21</v>
      </c>
      <c r="D29" s="11" t="s">
        <v>14</v>
      </c>
      <c r="E29" s="16">
        <v>12300</v>
      </c>
      <c r="F29" s="17">
        <v>60.37</v>
      </c>
      <c r="G29" s="18">
        <v>1.66E-2</v>
      </c>
    </row>
    <row r="30" spans="1:7" ht="12.95" customHeight="1">
      <c r="A30" s="14" t="s">
        <v>238</v>
      </c>
      <c r="B30" s="15" t="s">
        <v>239</v>
      </c>
      <c r="C30" s="11" t="s">
        <v>240</v>
      </c>
      <c r="D30" s="11" t="s">
        <v>14</v>
      </c>
      <c r="E30" s="16">
        <v>33500</v>
      </c>
      <c r="F30" s="17">
        <v>57.94</v>
      </c>
      <c r="G30" s="18">
        <v>1.5900000000000001E-2</v>
      </c>
    </row>
    <row r="31" spans="1:7" ht="12.95" customHeight="1">
      <c r="A31" s="14" t="s">
        <v>245</v>
      </c>
      <c r="B31" s="15" t="s">
        <v>246</v>
      </c>
      <c r="C31" s="11" t="s">
        <v>247</v>
      </c>
      <c r="D31" s="11" t="s">
        <v>143</v>
      </c>
      <c r="E31" s="16">
        <v>4600</v>
      </c>
      <c r="F31" s="17">
        <v>55.43</v>
      </c>
      <c r="G31" s="18">
        <v>1.5299999999999999E-2</v>
      </c>
    </row>
    <row r="32" spans="1:7" ht="12.95" customHeight="1">
      <c r="A32" s="14" t="s">
        <v>537</v>
      </c>
      <c r="B32" s="15" t="s">
        <v>538</v>
      </c>
      <c r="C32" s="11" t="s">
        <v>539</v>
      </c>
      <c r="D32" s="11" t="s">
        <v>14</v>
      </c>
      <c r="E32" s="16">
        <v>35275</v>
      </c>
      <c r="F32" s="17">
        <v>54.99</v>
      </c>
      <c r="G32" s="18">
        <v>1.5100000000000001E-2</v>
      </c>
    </row>
    <row r="33" spans="1:7" ht="12.95" customHeight="1">
      <c r="A33" s="14" t="s">
        <v>534</v>
      </c>
      <c r="B33" s="15" t="s">
        <v>535</v>
      </c>
      <c r="C33" s="11" t="s">
        <v>536</v>
      </c>
      <c r="D33" s="11" t="s">
        <v>67</v>
      </c>
      <c r="E33" s="16">
        <v>5225</v>
      </c>
      <c r="F33" s="17">
        <v>54.81</v>
      </c>
      <c r="G33" s="18">
        <v>1.5100000000000001E-2</v>
      </c>
    </row>
    <row r="34" spans="1:7" ht="12.95" customHeight="1">
      <c r="A34" s="14" t="s">
        <v>511</v>
      </c>
      <c r="B34" s="15" t="s">
        <v>512</v>
      </c>
      <c r="C34" s="11" t="s">
        <v>513</v>
      </c>
      <c r="D34" s="11" t="s">
        <v>105</v>
      </c>
      <c r="E34" s="16">
        <v>60700</v>
      </c>
      <c r="F34" s="17">
        <v>52.11</v>
      </c>
      <c r="G34" s="18">
        <v>1.43E-2</v>
      </c>
    </row>
    <row r="35" spans="1:7" ht="12.95" customHeight="1">
      <c r="A35" s="14" t="s">
        <v>315</v>
      </c>
      <c r="B35" s="15" t="s">
        <v>316</v>
      </c>
      <c r="C35" s="11" t="s">
        <v>317</v>
      </c>
      <c r="D35" s="11" t="s">
        <v>63</v>
      </c>
      <c r="E35" s="16">
        <v>5340</v>
      </c>
      <c r="F35" s="17">
        <v>50.7</v>
      </c>
      <c r="G35" s="18">
        <v>1.4E-2</v>
      </c>
    </row>
    <row r="36" spans="1:7" ht="12.95" customHeight="1">
      <c r="A36" s="14" t="s">
        <v>42</v>
      </c>
      <c r="B36" s="15" t="s">
        <v>43</v>
      </c>
      <c r="C36" s="11" t="s">
        <v>44</v>
      </c>
      <c r="D36" s="11" t="s">
        <v>45</v>
      </c>
      <c r="E36" s="16">
        <v>8375</v>
      </c>
      <c r="F36" s="17">
        <v>50.15</v>
      </c>
      <c r="G36" s="18">
        <v>1.38E-2</v>
      </c>
    </row>
    <row r="37" spans="1:7" ht="12.95" customHeight="1">
      <c r="A37" s="14" t="s">
        <v>268</v>
      </c>
      <c r="B37" s="15" t="s">
        <v>269</v>
      </c>
      <c r="C37" s="11" t="s">
        <v>270</v>
      </c>
      <c r="D37" s="11" t="s">
        <v>271</v>
      </c>
      <c r="E37" s="16">
        <v>3906</v>
      </c>
      <c r="F37" s="17">
        <v>49.75</v>
      </c>
      <c r="G37" s="18">
        <v>1.37E-2</v>
      </c>
    </row>
    <row r="38" spans="1:7" ht="12.95" customHeight="1">
      <c r="A38" s="14" t="s">
        <v>285</v>
      </c>
      <c r="B38" s="15" t="s">
        <v>286</v>
      </c>
      <c r="C38" s="11" t="s">
        <v>287</v>
      </c>
      <c r="D38" s="11" t="s">
        <v>14</v>
      </c>
      <c r="E38" s="16">
        <v>210666</v>
      </c>
      <c r="F38" s="17">
        <v>44.98</v>
      </c>
      <c r="G38" s="18">
        <v>1.24E-2</v>
      </c>
    </row>
    <row r="39" spans="1:7" ht="12.95" customHeight="1">
      <c r="A39" s="14" t="s">
        <v>216</v>
      </c>
      <c r="B39" s="15" t="s">
        <v>217</v>
      </c>
      <c r="C39" s="11" t="s">
        <v>218</v>
      </c>
      <c r="D39" s="11" t="s">
        <v>52</v>
      </c>
      <c r="E39" s="16">
        <v>6500</v>
      </c>
      <c r="F39" s="17">
        <v>44.73</v>
      </c>
      <c r="G39" s="18">
        <v>1.23E-2</v>
      </c>
    </row>
    <row r="40" spans="1:7" ht="12.95" customHeight="1">
      <c r="A40" s="14" t="s">
        <v>219</v>
      </c>
      <c r="B40" s="15" t="s">
        <v>220</v>
      </c>
      <c r="C40" s="11" t="s">
        <v>221</v>
      </c>
      <c r="D40" s="11" t="s">
        <v>52</v>
      </c>
      <c r="E40" s="16">
        <v>10100</v>
      </c>
      <c r="F40" s="17">
        <v>44.64</v>
      </c>
      <c r="G40" s="18">
        <v>1.23E-2</v>
      </c>
    </row>
    <row r="41" spans="1:7" ht="12.95" customHeight="1">
      <c r="A41" s="14" t="s">
        <v>251</v>
      </c>
      <c r="B41" s="15" t="s">
        <v>252</v>
      </c>
      <c r="C41" s="11" t="s">
        <v>253</v>
      </c>
      <c r="D41" s="11" t="s">
        <v>254</v>
      </c>
      <c r="E41" s="16">
        <v>5035</v>
      </c>
      <c r="F41" s="17">
        <v>42.2</v>
      </c>
      <c r="G41" s="18">
        <v>1.1599999999999999E-2</v>
      </c>
    </row>
    <row r="42" spans="1:7" ht="12.95" customHeight="1">
      <c r="A42" s="14" t="s">
        <v>265</v>
      </c>
      <c r="B42" s="15" t="s">
        <v>266</v>
      </c>
      <c r="C42" s="11" t="s">
        <v>267</v>
      </c>
      <c r="D42" s="11" t="s">
        <v>41</v>
      </c>
      <c r="E42" s="16">
        <v>3800</v>
      </c>
      <c r="F42" s="17">
        <v>42.08</v>
      </c>
      <c r="G42" s="18">
        <v>1.1599999999999999E-2</v>
      </c>
    </row>
    <row r="43" spans="1:7" ht="12.95" customHeight="1">
      <c r="A43" s="14" t="s">
        <v>318</v>
      </c>
      <c r="B43" s="15" t="s">
        <v>319</v>
      </c>
      <c r="C43" s="11" t="s">
        <v>320</v>
      </c>
      <c r="D43" s="11" t="s">
        <v>18</v>
      </c>
      <c r="E43" s="16">
        <v>1450</v>
      </c>
      <c r="F43" s="17">
        <v>40.68</v>
      </c>
      <c r="G43" s="18">
        <v>1.12E-2</v>
      </c>
    </row>
    <row r="44" spans="1:7" ht="12.95" customHeight="1">
      <c r="A44" s="14" t="s">
        <v>137</v>
      </c>
      <c r="B44" s="15" t="s">
        <v>138</v>
      </c>
      <c r="C44" s="11" t="s">
        <v>139</v>
      </c>
      <c r="D44" s="11" t="s">
        <v>31</v>
      </c>
      <c r="E44" s="16">
        <v>8204</v>
      </c>
      <c r="F44" s="17">
        <v>37.159999999999997</v>
      </c>
      <c r="G44" s="18">
        <v>1.0200000000000001E-2</v>
      </c>
    </row>
    <row r="45" spans="1:7" ht="12.95" customHeight="1">
      <c r="A45" s="14" t="s">
        <v>49</v>
      </c>
      <c r="B45" s="15" t="s">
        <v>50</v>
      </c>
      <c r="C45" s="11" t="s">
        <v>51</v>
      </c>
      <c r="D45" s="11" t="s">
        <v>52</v>
      </c>
      <c r="E45" s="16">
        <v>5464</v>
      </c>
      <c r="F45" s="17">
        <v>36.89</v>
      </c>
      <c r="G45" s="18">
        <v>1.0200000000000001E-2</v>
      </c>
    </row>
    <row r="46" spans="1:7" ht="12.95" customHeight="1">
      <c r="A46" s="14" t="s">
        <v>486</v>
      </c>
      <c r="B46" s="15" t="s">
        <v>487</v>
      </c>
      <c r="C46" s="11" t="s">
        <v>488</v>
      </c>
      <c r="D46" s="11" t="s">
        <v>143</v>
      </c>
      <c r="E46" s="16">
        <v>9500</v>
      </c>
      <c r="F46" s="17">
        <v>29.92</v>
      </c>
      <c r="G46" s="18">
        <v>8.2000000000000007E-3</v>
      </c>
    </row>
    <row r="47" spans="1:7" ht="12.95" customHeight="1">
      <c r="A47" s="14" t="s">
        <v>276</v>
      </c>
      <c r="B47" s="15" t="s">
        <v>277</v>
      </c>
      <c r="C47" s="11" t="s">
        <v>278</v>
      </c>
      <c r="D47" s="11" t="s">
        <v>52</v>
      </c>
      <c r="E47" s="16">
        <v>600</v>
      </c>
      <c r="F47" s="17">
        <v>28.22</v>
      </c>
      <c r="G47" s="18">
        <v>7.7999999999999996E-3</v>
      </c>
    </row>
    <row r="48" spans="1:7" ht="12.95" customHeight="1">
      <c r="A48" s="14" t="s">
        <v>86</v>
      </c>
      <c r="B48" s="15" t="s">
        <v>87</v>
      </c>
      <c r="C48" s="11" t="s">
        <v>88</v>
      </c>
      <c r="D48" s="11" t="s">
        <v>52</v>
      </c>
      <c r="E48" s="16">
        <v>1050</v>
      </c>
      <c r="F48" s="17">
        <v>27.64</v>
      </c>
      <c r="G48" s="18">
        <v>7.6E-3</v>
      </c>
    </row>
    <row r="49" spans="1:7" ht="12.95" customHeight="1">
      <c r="A49" s="1"/>
      <c r="B49" s="10" t="s">
        <v>144</v>
      </c>
      <c r="C49" s="11" t="s">
        <v>1</v>
      </c>
      <c r="D49" s="11" t="s">
        <v>1</v>
      </c>
      <c r="E49" s="11" t="s">
        <v>1</v>
      </c>
      <c r="F49" s="19">
        <v>3613.38</v>
      </c>
      <c r="G49" s="20">
        <v>0.99429999999999996</v>
      </c>
    </row>
    <row r="50" spans="1:7" ht="12.95" customHeight="1">
      <c r="A50" s="1"/>
      <c r="B50" s="21" t="s">
        <v>145</v>
      </c>
      <c r="C50" s="22" t="s">
        <v>1</v>
      </c>
      <c r="D50" s="22" t="s">
        <v>1</v>
      </c>
      <c r="E50" s="22" t="s">
        <v>1</v>
      </c>
      <c r="F50" s="23" t="s">
        <v>146</v>
      </c>
      <c r="G50" s="24" t="s">
        <v>146</v>
      </c>
    </row>
    <row r="51" spans="1:7" ht="12.95" customHeight="1">
      <c r="A51" s="1"/>
      <c r="B51" s="21" t="s">
        <v>144</v>
      </c>
      <c r="C51" s="22" t="s">
        <v>1</v>
      </c>
      <c r="D51" s="22" t="s">
        <v>1</v>
      </c>
      <c r="E51" s="22" t="s">
        <v>1</v>
      </c>
      <c r="F51" s="23" t="s">
        <v>146</v>
      </c>
      <c r="G51" s="24" t="s">
        <v>146</v>
      </c>
    </row>
    <row r="52" spans="1:7" ht="12.95" customHeight="1">
      <c r="A52" s="1"/>
      <c r="B52" s="21" t="s">
        <v>147</v>
      </c>
      <c r="C52" s="25" t="s">
        <v>1</v>
      </c>
      <c r="D52" s="22" t="s">
        <v>1</v>
      </c>
      <c r="E52" s="25" t="s">
        <v>1</v>
      </c>
      <c r="F52" s="19">
        <v>3613.38</v>
      </c>
      <c r="G52" s="20">
        <v>0.99429999999999996</v>
      </c>
    </row>
    <row r="53" spans="1:7" ht="12.95" customHeight="1">
      <c r="A53" s="1"/>
      <c r="B53" s="10" t="s">
        <v>176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177</v>
      </c>
      <c r="B54" s="15" t="s">
        <v>178</v>
      </c>
      <c r="C54" s="11" t="s">
        <v>1</v>
      </c>
      <c r="D54" s="11" t="s">
        <v>1</v>
      </c>
      <c r="E54" s="16"/>
      <c r="F54" s="17">
        <v>21.01</v>
      </c>
      <c r="G54" s="18">
        <v>5.7999999999999996E-3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21.01</v>
      </c>
      <c r="G55" s="20">
        <v>5.7999999999999996E-3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21.01</v>
      </c>
      <c r="G56" s="20">
        <v>5.7999999999999996E-3</v>
      </c>
    </row>
    <row r="57" spans="1:7" ht="12.95" customHeight="1">
      <c r="A57" s="1"/>
      <c r="B57" s="21" t="s">
        <v>179</v>
      </c>
      <c r="C57" s="11" t="s">
        <v>1</v>
      </c>
      <c r="D57" s="22" t="s">
        <v>1</v>
      </c>
      <c r="E57" s="11" t="s">
        <v>1</v>
      </c>
      <c r="F57" s="27">
        <v>-1.03</v>
      </c>
      <c r="G57" s="20">
        <v>-1E-4</v>
      </c>
    </row>
    <row r="58" spans="1:7" ht="12.95" customHeight="1" thickBot="1">
      <c r="A58" s="1"/>
      <c r="B58" s="28" t="s">
        <v>180</v>
      </c>
      <c r="C58" s="29" t="s">
        <v>1</v>
      </c>
      <c r="D58" s="29" t="s">
        <v>1</v>
      </c>
      <c r="E58" s="29" t="s">
        <v>1</v>
      </c>
      <c r="F58" s="30">
        <v>3633.36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181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596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585</v>
      </c>
      <c r="B7" s="15" t="s">
        <v>573</v>
      </c>
      <c r="C7" s="11" t="s">
        <v>586</v>
      </c>
      <c r="D7" s="11" t="s">
        <v>575</v>
      </c>
      <c r="E7" s="16">
        <v>310000</v>
      </c>
      <c r="F7" s="17">
        <v>388.22</v>
      </c>
      <c r="G7" s="18">
        <v>0.14810000000000001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153</v>
      </c>
      <c r="E8" s="16">
        <v>310000</v>
      </c>
      <c r="F8" s="17">
        <v>313.35000000000002</v>
      </c>
      <c r="G8" s="18">
        <v>0.1195</v>
      </c>
    </row>
    <row r="9" spans="1:9" ht="12.95" customHeight="1">
      <c r="A9" s="14" t="s">
        <v>600</v>
      </c>
      <c r="B9" s="15" t="s">
        <v>601</v>
      </c>
      <c r="C9" s="11" t="s">
        <v>602</v>
      </c>
      <c r="D9" s="11" t="s">
        <v>584</v>
      </c>
      <c r="E9" s="16">
        <v>310000</v>
      </c>
      <c r="F9" s="17">
        <v>312.75</v>
      </c>
      <c r="G9" s="18">
        <v>0.1193</v>
      </c>
    </row>
    <row r="10" spans="1:9" ht="12.95" customHeight="1">
      <c r="A10" s="14" t="s">
        <v>554</v>
      </c>
      <c r="B10" s="15" t="s">
        <v>555</v>
      </c>
      <c r="C10" s="11" t="s">
        <v>556</v>
      </c>
      <c r="D10" s="11" t="s">
        <v>157</v>
      </c>
      <c r="E10" s="16">
        <v>300000</v>
      </c>
      <c r="F10" s="17">
        <v>303.29000000000002</v>
      </c>
      <c r="G10" s="18">
        <v>0.1157</v>
      </c>
    </row>
    <row r="11" spans="1:9" ht="12.95" customHeight="1">
      <c r="A11" s="14" t="s">
        <v>603</v>
      </c>
      <c r="B11" s="15" t="s">
        <v>604</v>
      </c>
      <c r="C11" s="11" t="s">
        <v>605</v>
      </c>
      <c r="D11" s="11" t="s">
        <v>606</v>
      </c>
      <c r="E11" s="16">
        <v>300000</v>
      </c>
      <c r="F11" s="17">
        <v>303.14</v>
      </c>
      <c r="G11" s="18">
        <v>0.11559999999999999</v>
      </c>
    </row>
    <row r="12" spans="1:9" ht="12.95" customHeight="1">
      <c r="A12" s="14" t="s">
        <v>607</v>
      </c>
      <c r="B12" s="15" t="s">
        <v>608</v>
      </c>
      <c r="C12" s="11" t="s">
        <v>609</v>
      </c>
      <c r="D12" s="11" t="s">
        <v>157</v>
      </c>
      <c r="E12" s="16">
        <v>250000</v>
      </c>
      <c r="F12" s="17">
        <v>252.54</v>
      </c>
      <c r="G12" s="18">
        <v>9.6299999999999997E-2</v>
      </c>
    </row>
    <row r="13" spans="1:9" ht="12.95" customHeight="1">
      <c r="A13" s="14" t="s">
        <v>576</v>
      </c>
      <c r="B13" s="15" t="s">
        <v>577</v>
      </c>
      <c r="C13" s="11" t="s">
        <v>578</v>
      </c>
      <c r="D13" s="11" t="s">
        <v>157</v>
      </c>
      <c r="E13" s="16">
        <v>150000</v>
      </c>
      <c r="F13" s="17">
        <v>189.09</v>
      </c>
      <c r="G13" s="18">
        <v>7.2099999999999997E-2</v>
      </c>
    </row>
    <row r="14" spans="1:9" ht="12.95" customHeight="1">
      <c r="A14" s="14" t="s">
        <v>560</v>
      </c>
      <c r="B14" s="15" t="s">
        <v>561</v>
      </c>
      <c r="C14" s="11" t="s">
        <v>562</v>
      </c>
      <c r="D14" s="11" t="s">
        <v>157</v>
      </c>
      <c r="E14" s="16">
        <v>100000</v>
      </c>
      <c r="F14" s="17">
        <v>101.5</v>
      </c>
      <c r="G14" s="18">
        <v>3.8699999999999998E-2</v>
      </c>
    </row>
    <row r="15" spans="1:9" ht="12.95" customHeight="1">
      <c r="A15" s="14" t="s">
        <v>545</v>
      </c>
      <c r="B15" s="15" t="s">
        <v>546</v>
      </c>
      <c r="C15" s="11" t="s">
        <v>547</v>
      </c>
      <c r="D15" s="11" t="s">
        <v>157</v>
      </c>
      <c r="E15" s="16">
        <v>40000</v>
      </c>
      <c r="F15" s="17">
        <v>40.409999999999997</v>
      </c>
      <c r="G15" s="18">
        <v>1.54E-2</v>
      </c>
    </row>
    <row r="16" spans="1:9" ht="12.95" customHeight="1">
      <c r="A16" s="14" t="s">
        <v>582</v>
      </c>
      <c r="B16" s="15" t="s">
        <v>404</v>
      </c>
      <c r="C16" s="11" t="s">
        <v>583</v>
      </c>
      <c r="D16" s="11" t="s">
        <v>584</v>
      </c>
      <c r="E16" s="16">
        <v>30000</v>
      </c>
      <c r="F16" s="17">
        <v>37.64</v>
      </c>
      <c r="G16" s="18">
        <v>1.44E-2</v>
      </c>
    </row>
    <row r="17" spans="1:7" ht="12.95" customHeight="1">
      <c r="A17" s="1"/>
      <c r="B17" s="10" t="s">
        <v>144</v>
      </c>
      <c r="C17" s="11" t="s">
        <v>1</v>
      </c>
      <c r="D17" s="11" t="s">
        <v>1</v>
      </c>
      <c r="E17" s="11" t="s">
        <v>1</v>
      </c>
      <c r="F17" s="19">
        <v>2241.9299999999998</v>
      </c>
      <c r="G17" s="20">
        <v>0.85509999999999997</v>
      </c>
    </row>
    <row r="18" spans="1:7" ht="12.95" customHeight="1">
      <c r="A18" s="1"/>
      <c r="B18" s="21" t="s">
        <v>175</v>
      </c>
      <c r="C18" s="22" t="s">
        <v>1</v>
      </c>
      <c r="D18" s="22" t="s">
        <v>1</v>
      </c>
      <c r="E18" s="22" t="s">
        <v>1</v>
      </c>
      <c r="F18" s="23" t="s">
        <v>146</v>
      </c>
      <c r="G18" s="24" t="s">
        <v>146</v>
      </c>
    </row>
    <row r="19" spans="1:7" ht="12.95" customHeight="1">
      <c r="A19" s="1"/>
      <c r="B19" s="21" t="s">
        <v>144</v>
      </c>
      <c r="C19" s="22" t="s">
        <v>1</v>
      </c>
      <c r="D19" s="22" t="s">
        <v>1</v>
      </c>
      <c r="E19" s="22" t="s">
        <v>1</v>
      </c>
      <c r="F19" s="23" t="s">
        <v>146</v>
      </c>
      <c r="G19" s="24" t="s">
        <v>146</v>
      </c>
    </row>
    <row r="20" spans="1:7" ht="12.95" customHeight="1">
      <c r="A20" s="1"/>
      <c r="B20" s="21" t="s">
        <v>147</v>
      </c>
      <c r="C20" s="25" t="s">
        <v>1</v>
      </c>
      <c r="D20" s="22" t="s">
        <v>1</v>
      </c>
      <c r="E20" s="25" t="s">
        <v>1</v>
      </c>
      <c r="F20" s="19">
        <v>2241.9299999999998</v>
      </c>
      <c r="G20" s="20">
        <v>0.85509999999999997</v>
      </c>
    </row>
    <row r="21" spans="1:7" ht="12.95" customHeight="1">
      <c r="A21" s="1"/>
      <c r="B21" s="10" t="s">
        <v>176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177</v>
      </c>
      <c r="B22" s="15" t="s">
        <v>178</v>
      </c>
      <c r="C22" s="11" t="s">
        <v>1</v>
      </c>
      <c r="D22" s="11" t="s">
        <v>1</v>
      </c>
      <c r="E22" s="16"/>
      <c r="F22" s="17">
        <v>322.02</v>
      </c>
      <c r="G22" s="18">
        <v>0.12280000000000001</v>
      </c>
    </row>
    <row r="23" spans="1:7" ht="12.95" customHeight="1">
      <c r="A23" s="1"/>
      <c r="B23" s="10" t="s">
        <v>144</v>
      </c>
      <c r="C23" s="11" t="s">
        <v>1</v>
      </c>
      <c r="D23" s="11" t="s">
        <v>1</v>
      </c>
      <c r="E23" s="11" t="s">
        <v>1</v>
      </c>
      <c r="F23" s="19">
        <v>322.02</v>
      </c>
      <c r="G23" s="20">
        <v>0.12280000000000001</v>
      </c>
    </row>
    <row r="24" spans="1:7" ht="12.95" customHeight="1">
      <c r="A24" s="1"/>
      <c r="B24" s="21" t="s">
        <v>147</v>
      </c>
      <c r="C24" s="25" t="s">
        <v>1</v>
      </c>
      <c r="D24" s="22" t="s">
        <v>1</v>
      </c>
      <c r="E24" s="25" t="s">
        <v>1</v>
      </c>
      <c r="F24" s="19">
        <v>322.02</v>
      </c>
      <c r="G24" s="20">
        <v>0.12280000000000001</v>
      </c>
    </row>
    <row r="25" spans="1:7" ht="12.95" customHeight="1">
      <c r="A25" s="1"/>
      <c r="B25" s="21" t="s">
        <v>179</v>
      </c>
      <c r="C25" s="11" t="s">
        <v>1</v>
      </c>
      <c r="D25" s="22" t="s">
        <v>1</v>
      </c>
      <c r="E25" s="11" t="s">
        <v>1</v>
      </c>
      <c r="F25" s="27">
        <v>57.56</v>
      </c>
      <c r="G25" s="20">
        <v>2.2100000000000002E-2</v>
      </c>
    </row>
    <row r="26" spans="1:7" ht="12.95" customHeight="1">
      <c r="A26" s="1"/>
      <c r="B26" s="28" t="s">
        <v>180</v>
      </c>
      <c r="C26" s="29" t="s">
        <v>1</v>
      </c>
      <c r="D26" s="29" t="s">
        <v>1</v>
      </c>
      <c r="E26" s="29" t="s">
        <v>1</v>
      </c>
      <c r="F26" s="30">
        <v>2621.51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182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610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611</v>
      </c>
      <c r="B7" s="15" t="s">
        <v>612</v>
      </c>
      <c r="C7" s="11" t="s">
        <v>613</v>
      </c>
      <c r="D7" s="11" t="s">
        <v>313</v>
      </c>
      <c r="E7" s="16">
        <v>2500560</v>
      </c>
      <c r="F7" s="17">
        <v>2548.36</v>
      </c>
      <c r="G7" s="18">
        <v>0.32740000000000002</v>
      </c>
    </row>
    <row r="8" spans="1:9" ht="12.95" customHeight="1">
      <c r="A8" s="14" t="s">
        <v>614</v>
      </c>
      <c r="B8" s="15" t="s">
        <v>615</v>
      </c>
      <c r="C8" s="11" t="s">
        <v>616</v>
      </c>
      <c r="D8" s="11" t="s">
        <v>313</v>
      </c>
      <c r="E8" s="16">
        <v>2204413</v>
      </c>
      <c r="F8" s="17">
        <v>2310.27</v>
      </c>
      <c r="G8" s="18">
        <v>0.29680000000000001</v>
      </c>
    </row>
    <row r="9" spans="1:9" ht="12.95" customHeight="1">
      <c r="A9" s="14" t="s">
        <v>617</v>
      </c>
      <c r="B9" s="15" t="s">
        <v>618</v>
      </c>
      <c r="C9" s="11" t="s">
        <v>619</v>
      </c>
      <c r="D9" s="11" t="s">
        <v>313</v>
      </c>
      <c r="E9" s="16">
        <v>1098219</v>
      </c>
      <c r="F9" s="17">
        <v>1123.22</v>
      </c>
      <c r="G9" s="18">
        <v>0.14430000000000001</v>
      </c>
    </row>
    <row r="10" spans="1:9" ht="12.95" customHeight="1">
      <c r="A10" s="14" t="s">
        <v>620</v>
      </c>
      <c r="B10" s="15" t="s">
        <v>621</v>
      </c>
      <c r="C10" s="11" t="s">
        <v>622</v>
      </c>
      <c r="D10" s="11" t="s">
        <v>313</v>
      </c>
      <c r="E10" s="16">
        <v>1070348</v>
      </c>
      <c r="F10" s="17">
        <v>1114.57</v>
      </c>
      <c r="G10" s="18">
        <v>0.14319999999999999</v>
      </c>
    </row>
    <row r="11" spans="1:9" ht="12.95" customHeight="1">
      <c r="A11" s="14" t="s">
        <v>623</v>
      </c>
      <c r="B11" s="15" t="s">
        <v>624</v>
      </c>
      <c r="C11" s="11" t="s">
        <v>625</v>
      </c>
      <c r="D11" s="11" t="s">
        <v>313</v>
      </c>
      <c r="E11" s="16">
        <v>600771</v>
      </c>
      <c r="F11" s="17">
        <v>588.63</v>
      </c>
      <c r="G11" s="18">
        <v>7.5600000000000001E-2</v>
      </c>
    </row>
    <row r="12" spans="1:9" ht="12.95" customHeight="1">
      <c r="A12" s="1"/>
      <c r="B12" s="10" t="s">
        <v>144</v>
      </c>
      <c r="C12" s="11" t="s">
        <v>1</v>
      </c>
      <c r="D12" s="11" t="s">
        <v>1</v>
      </c>
      <c r="E12" s="11" t="s">
        <v>1</v>
      </c>
      <c r="F12" s="19">
        <v>7685.05</v>
      </c>
      <c r="G12" s="20">
        <v>0.98729999999999996</v>
      </c>
    </row>
    <row r="13" spans="1:9" ht="12.95" customHeight="1">
      <c r="A13" s="1"/>
      <c r="B13" s="21" t="s">
        <v>175</v>
      </c>
      <c r="C13" s="22" t="s">
        <v>1</v>
      </c>
      <c r="D13" s="22" t="s">
        <v>1</v>
      </c>
      <c r="E13" s="22" t="s">
        <v>1</v>
      </c>
      <c r="F13" s="23" t="s">
        <v>146</v>
      </c>
      <c r="G13" s="24" t="s">
        <v>146</v>
      </c>
    </row>
    <row r="14" spans="1:9" ht="12.95" customHeight="1">
      <c r="A14" s="1"/>
      <c r="B14" s="21" t="s">
        <v>144</v>
      </c>
      <c r="C14" s="22" t="s">
        <v>1</v>
      </c>
      <c r="D14" s="22" t="s">
        <v>1</v>
      </c>
      <c r="E14" s="22" t="s">
        <v>1</v>
      </c>
      <c r="F14" s="23" t="s">
        <v>146</v>
      </c>
      <c r="G14" s="24" t="s">
        <v>146</v>
      </c>
    </row>
    <row r="15" spans="1:9" ht="12.95" customHeight="1">
      <c r="A15" s="1"/>
      <c r="B15" s="21" t="s">
        <v>147</v>
      </c>
      <c r="C15" s="25" t="s">
        <v>1</v>
      </c>
      <c r="D15" s="22" t="s">
        <v>1</v>
      </c>
      <c r="E15" s="25" t="s">
        <v>1</v>
      </c>
      <c r="F15" s="19">
        <v>7685.05</v>
      </c>
      <c r="G15" s="20">
        <v>0.98729999999999996</v>
      </c>
    </row>
    <row r="16" spans="1:9" ht="12.95" customHeight="1">
      <c r="A16" s="1"/>
      <c r="B16" s="10" t="s">
        <v>176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177</v>
      </c>
      <c r="B17" s="15" t="s">
        <v>178</v>
      </c>
      <c r="C17" s="11" t="s">
        <v>1</v>
      </c>
      <c r="D17" s="11" t="s">
        <v>1</v>
      </c>
      <c r="E17" s="16"/>
      <c r="F17" s="17">
        <v>11.3</v>
      </c>
      <c r="G17" s="18">
        <v>1.5E-3</v>
      </c>
    </row>
    <row r="18" spans="1:7" ht="12.95" customHeight="1">
      <c r="A18" s="1"/>
      <c r="B18" s="10" t="s">
        <v>144</v>
      </c>
      <c r="C18" s="11" t="s">
        <v>1</v>
      </c>
      <c r="D18" s="11" t="s">
        <v>1</v>
      </c>
      <c r="E18" s="11" t="s">
        <v>1</v>
      </c>
      <c r="F18" s="19">
        <v>11.3</v>
      </c>
      <c r="G18" s="20">
        <v>1.5E-3</v>
      </c>
    </row>
    <row r="19" spans="1:7" ht="12.95" customHeight="1">
      <c r="A19" s="1"/>
      <c r="B19" s="21" t="s">
        <v>147</v>
      </c>
      <c r="C19" s="25" t="s">
        <v>1</v>
      </c>
      <c r="D19" s="22" t="s">
        <v>1</v>
      </c>
      <c r="E19" s="25" t="s">
        <v>1</v>
      </c>
      <c r="F19" s="19">
        <v>11.3</v>
      </c>
      <c r="G19" s="20">
        <v>1.5E-3</v>
      </c>
    </row>
    <row r="20" spans="1:7" ht="12.95" customHeight="1">
      <c r="A20" s="1"/>
      <c r="B20" s="21" t="s">
        <v>179</v>
      </c>
      <c r="C20" s="11" t="s">
        <v>1</v>
      </c>
      <c r="D20" s="22" t="s">
        <v>1</v>
      </c>
      <c r="E20" s="11" t="s">
        <v>1</v>
      </c>
      <c r="F20" s="27">
        <v>88.07</v>
      </c>
      <c r="G20" s="20">
        <v>1.12E-2</v>
      </c>
    </row>
    <row r="21" spans="1:7" ht="12.95" customHeight="1">
      <c r="A21" s="1"/>
      <c r="B21" s="28" t="s">
        <v>180</v>
      </c>
      <c r="C21" s="29" t="s">
        <v>1</v>
      </c>
      <c r="D21" s="29" t="s">
        <v>1</v>
      </c>
      <c r="E21" s="29" t="s">
        <v>1</v>
      </c>
      <c r="F21" s="30">
        <v>7784.42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181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626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91057</v>
      </c>
      <c r="F7" s="17">
        <v>267.16000000000003</v>
      </c>
      <c r="G7" s="18">
        <v>7.6799999999999993E-2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78900</v>
      </c>
      <c r="F8" s="17">
        <v>218.43</v>
      </c>
      <c r="G8" s="18">
        <v>6.2799999999999995E-2</v>
      </c>
    </row>
    <row r="9" spans="1:9" ht="12.95" customHeight="1">
      <c r="A9" s="14" t="s">
        <v>185</v>
      </c>
      <c r="B9" s="15" t="s">
        <v>186</v>
      </c>
      <c r="C9" s="11" t="s">
        <v>187</v>
      </c>
      <c r="D9" s="11" t="s">
        <v>14</v>
      </c>
      <c r="E9" s="16">
        <v>117600</v>
      </c>
      <c r="F9" s="17">
        <v>176.28</v>
      </c>
      <c r="G9" s="18">
        <v>5.0700000000000002E-2</v>
      </c>
    </row>
    <row r="10" spans="1:9" ht="12.95" customHeight="1">
      <c r="A10" s="14" t="s">
        <v>191</v>
      </c>
      <c r="B10" s="15" t="s">
        <v>192</v>
      </c>
      <c r="C10" s="11" t="s">
        <v>193</v>
      </c>
      <c r="D10" s="11" t="s">
        <v>14</v>
      </c>
      <c r="E10" s="16">
        <v>123500</v>
      </c>
      <c r="F10" s="17">
        <v>171.97</v>
      </c>
      <c r="G10" s="18">
        <v>4.9399999999999999E-2</v>
      </c>
    </row>
    <row r="11" spans="1:9" ht="12.95" customHeight="1">
      <c r="A11" s="14" t="s">
        <v>225</v>
      </c>
      <c r="B11" s="15" t="s">
        <v>226</v>
      </c>
      <c r="C11" s="11" t="s">
        <v>227</v>
      </c>
      <c r="D11" s="11" t="s">
        <v>143</v>
      </c>
      <c r="E11" s="16">
        <v>98600</v>
      </c>
      <c r="F11" s="17">
        <v>143.86000000000001</v>
      </c>
      <c r="G11" s="18">
        <v>4.1399999999999999E-2</v>
      </c>
    </row>
    <row r="12" spans="1:9" ht="12.95" customHeight="1">
      <c r="A12" s="14" t="s">
        <v>28</v>
      </c>
      <c r="B12" s="15" t="s">
        <v>29</v>
      </c>
      <c r="C12" s="11" t="s">
        <v>30</v>
      </c>
      <c r="D12" s="11" t="s">
        <v>31</v>
      </c>
      <c r="E12" s="16">
        <v>13780</v>
      </c>
      <c r="F12" s="17">
        <v>140.87</v>
      </c>
      <c r="G12" s="18">
        <v>4.0500000000000001E-2</v>
      </c>
    </row>
    <row r="13" spans="1:9" ht="12.95" customHeight="1">
      <c r="A13" s="14" t="s">
        <v>102</v>
      </c>
      <c r="B13" s="15" t="s">
        <v>103</v>
      </c>
      <c r="C13" s="11" t="s">
        <v>104</v>
      </c>
      <c r="D13" s="11" t="s">
        <v>105</v>
      </c>
      <c r="E13" s="16">
        <v>39100</v>
      </c>
      <c r="F13" s="17">
        <v>136.87</v>
      </c>
      <c r="G13" s="18">
        <v>3.9300000000000002E-2</v>
      </c>
    </row>
    <row r="14" spans="1:9" ht="12.95" customHeight="1">
      <c r="A14" s="14" t="s">
        <v>201</v>
      </c>
      <c r="B14" s="15" t="s">
        <v>202</v>
      </c>
      <c r="C14" s="11" t="s">
        <v>203</v>
      </c>
      <c r="D14" s="11" t="s">
        <v>63</v>
      </c>
      <c r="E14" s="16">
        <v>12960</v>
      </c>
      <c r="F14" s="17">
        <v>135.06</v>
      </c>
      <c r="G14" s="18">
        <v>3.8800000000000001E-2</v>
      </c>
    </row>
    <row r="15" spans="1:9" ht="12.95" customHeight="1">
      <c r="A15" s="14" t="s">
        <v>261</v>
      </c>
      <c r="B15" s="15" t="s">
        <v>262</v>
      </c>
      <c r="C15" s="11" t="s">
        <v>263</v>
      </c>
      <c r="D15" s="11" t="s">
        <v>264</v>
      </c>
      <c r="E15" s="16">
        <v>27480</v>
      </c>
      <c r="F15" s="17">
        <v>132.65</v>
      </c>
      <c r="G15" s="18">
        <v>3.8100000000000002E-2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18</v>
      </c>
      <c r="E16" s="16">
        <v>26692</v>
      </c>
      <c r="F16" s="17">
        <v>124.34</v>
      </c>
      <c r="G16" s="18">
        <v>3.5700000000000003E-2</v>
      </c>
    </row>
    <row r="17" spans="1:7" ht="12.95" customHeight="1">
      <c r="A17" s="14" t="s">
        <v>357</v>
      </c>
      <c r="B17" s="15" t="s">
        <v>358</v>
      </c>
      <c r="C17" s="11" t="s">
        <v>359</v>
      </c>
      <c r="D17" s="11" t="s">
        <v>41</v>
      </c>
      <c r="E17" s="16">
        <v>38313</v>
      </c>
      <c r="F17" s="17">
        <v>107.39</v>
      </c>
      <c r="G17" s="18">
        <v>3.09E-2</v>
      </c>
    </row>
    <row r="18" spans="1:7" ht="12.95" customHeight="1">
      <c r="A18" s="14" t="s">
        <v>194</v>
      </c>
      <c r="B18" s="15" t="s">
        <v>195</v>
      </c>
      <c r="C18" s="11" t="s">
        <v>196</v>
      </c>
      <c r="D18" s="11" t="s">
        <v>31</v>
      </c>
      <c r="E18" s="16">
        <v>23350</v>
      </c>
      <c r="F18" s="17">
        <v>107.21</v>
      </c>
      <c r="G18" s="18">
        <v>3.0800000000000001E-2</v>
      </c>
    </row>
    <row r="19" spans="1:7" ht="12.95" customHeight="1">
      <c r="A19" s="14" t="s">
        <v>222</v>
      </c>
      <c r="B19" s="15" t="s">
        <v>223</v>
      </c>
      <c r="C19" s="11" t="s">
        <v>224</v>
      </c>
      <c r="D19" s="11" t="s">
        <v>31</v>
      </c>
      <c r="E19" s="16">
        <v>20699</v>
      </c>
      <c r="F19" s="17">
        <v>106.74</v>
      </c>
      <c r="G19" s="18">
        <v>3.0700000000000002E-2</v>
      </c>
    </row>
    <row r="20" spans="1:7" ht="12.95" customHeight="1">
      <c r="A20" s="14" t="s">
        <v>471</v>
      </c>
      <c r="B20" s="15" t="s">
        <v>472</v>
      </c>
      <c r="C20" s="11" t="s">
        <v>473</v>
      </c>
      <c r="D20" s="11" t="s">
        <v>56</v>
      </c>
      <c r="E20" s="16">
        <v>7602</v>
      </c>
      <c r="F20" s="17">
        <v>100.41</v>
      </c>
      <c r="G20" s="18">
        <v>2.8899999999999999E-2</v>
      </c>
    </row>
    <row r="21" spans="1:7" ht="12.95" customHeight="1">
      <c r="A21" s="14" t="s">
        <v>474</v>
      </c>
      <c r="B21" s="15" t="s">
        <v>475</v>
      </c>
      <c r="C21" s="11" t="s">
        <v>476</v>
      </c>
      <c r="D21" s="11" t="s">
        <v>82</v>
      </c>
      <c r="E21" s="16">
        <v>6144</v>
      </c>
      <c r="F21" s="17">
        <v>96.76</v>
      </c>
      <c r="G21" s="18">
        <v>2.7799999999999998E-2</v>
      </c>
    </row>
    <row r="22" spans="1:7" ht="12.95" customHeight="1">
      <c r="A22" s="14" t="s">
        <v>19</v>
      </c>
      <c r="B22" s="15" t="s">
        <v>20</v>
      </c>
      <c r="C22" s="11" t="s">
        <v>21</v>
      </c>
      <c r="D22" s="11" t="s">
        <v>14</v>
      </c>
      <c r="E22" s="16">
        <v>19660</v>
      </c>
      <c r="F22" s="17">
        <v>96.49</v>
      </c>
      <c r="G22" s="18">
        <v>2.7699999999999999E-2</v>
      </c>
    </row>
    <row r="23" spans="1:7" ht="12.95" customHeight="1">
      <c r="A23" s="14" t="s">
        <v>627</v>
      </c>
      <c r="B23" s="15" t="s">
        <v>628</v>
      </c>
      <c r="C23" s="11" t="s">
        <v>629</v>
      </c>
      <c r="D23" s="11" t="s">
        <v>630</v>
      </c>
      <c r="E23" s="16">
        <v>30000</v>
      </c>
      <c r="F23" s="17">
        <v>86.64</v>
      </c>
      <c r="G23" s="18">
        <v>2.4899999999999999E-2</v>
      </c>
    </row>
    <row r="24" spans="1:7" ht="12.95" customHeight="1">
      <c r="A24" s="14" t="s">
        <v>318</v>
      </c>
      <c r="B24" s="15" t="s">
        <v>319</v>
      </c>
      <c r="C24" s="11" t="s">
        <v>320</v>
      </c>
      <c r="D24" s="11" t="s">
        <v>18</v>
      </c>
      <c r="E24" s="16">
        <v>2700</v>
      </c>
      <c r="F24" s="17">
        <v>75.75</v>
      </c>
      <c r="G24" s="18">
        <v>2.18E-2</v>
      </c>
    </row>
    <row r="25" spans="1:7" ht="12.95" customHeight="1">
      <c r="A25" s="14" t="s">
        <v>279</v>
      </c>
      <c r="B25" s="15" t="s">
        <v>280</v>
      </c>
      <c r="C25" s="11" t="s">
        <v>281</v>
      </c>
      <c r="D25" s="11" t="s">
        <v>52</v>
      </c>
      <c r="E25" s="16">
        <v>12600</v>
      </c>
      <c r="F25" s="17">
        <v>74.709999999999994</v>
      </c>
      <c r="G25" s="18">
        <v>2.1499999999999998E-2</v>
      </c>
    </row>
    <row r="26" spans="1:7" ht="12.95" customHeight="1">
      <c r="A26" s="14" t="s">
        <v>197</v>
      </c>
      <c r="B26" s="15" t="s">
        <v>198</v>
      </c>
      <c r="C26" s="11" t="s">
        <v>199</v>
      </c>
      <c r="D26" s="11" t="s">
        <v>200</v>
      </c>
      <c r="E26" s="16">
        <v>45000</v>
      </c>
      <c r="F26" s="17">
        <v>74.7</v>
      </c>
      <c r="G26" s="18">
        <v>2.1499999999999998E-2</v>
      </c>
    </row>
    <row r="27" spans="1:7" ht="12.95" customHeight="1">
      <c r="A27" s="14" t="s">
        <v>483</v>
      </c>
      <c r="B27" s="15" t="s">
        <v>484</v>
      </c>
      <c r="C27" s="11" t="s">
        <v>485</v>
      </c>
      <c r="D27" s="11" t="s">
        <v>200</v>
      </c>
      <c r="E27" s="16">
        <v>35000</v>
      </c>
      <c r="F27" s="17">
        <v>69.06</v>
      </c>
      <c r="G27" s="18">
        <v>1.9900000000000001E-2</v>
      </c>
    </row>
    <row r="28" spans="1:7" ht="12.95" customHeight="1">
      <c r="A28" s="14" t="s">
        <v>238</v>
      </c>
      <c r="B28" s="15" t="s">
        <v>239</v>
      </c>
      <c r="C28" s="11" t="s">
        <v>240</v>
      </c>
      <c r="D28" s="11" t="s">
        <v>14</v>
      </c>
      <c r="E28" s="16">
        <v>36000</v>
      </c>
      <c r="F28" s="17">
        <v>62.26</v>
      </c>
      <c r="G28" s="18">
        <v>1.7899999999999999E-2</v>
      </c>
    </row>
    <row r="29" spans="1:7" ht="12.95" customHeight="1">
      <c r="A29" s="14" t="s">
        <v>531</v>
      </c>
      <c r="B29" s="15" t="s">
        <v>532</v>
      </c>
      <c r="C29" s="11" t="s">
        <v>533</v>
      </c>
      <c r="D29" s="11" t="s">
        <v>78</v>
      </c>
      <c r="E29" s="16">
        <v>270</v>
      </c>
      <c r="F29" s="17">
        <v>61.43</v>
      </c>
      <c r="G29" s="18">
        <v>1.77E-2</v>
      </c>
    </row>
    <row r="30" spans="1:7" ht="12.95" customHeight="1">
      <c r="A30" s="14" t="s">
        <v>49</v>
      </c>
      <c r="B30" s="15" t="s">
        <v>50</v>
      </c>
      <c r="C30" s="11" t="s">
        <v>51</v>
      </c>
      <c r="D30" s="11" t="s">
        <v>52</v>
      </c>
      <c r="E30" s="16">
        <v>8575</v>
      </c>
      <c r="F30" s="17">
        <v>57.9</v>
      </c>
      <c r="G30" s="18">
        <v>1.66E-2</v>
      </c>
    </row>
    <row r="31" spans="1:7" ht="12.95" customHeight="1">
      <c r="A31" s="14" t="s">
        <v>315</v>
      </c>
      <c r="B31" s="15" t="s">
        <v>316</v>
      </c>
      <c r="C31" s="11" t="s">
        <v>317</v>
      </c>
      <c r="D31" s="11" t="s">
        <v>63</v>
      </c>
      <c r="E31" s="16">
        <v>5680</v>
      </c>
      <c r="F31" s="17">
        <v>53.93</v>
      </c>
      <c r="G31" s="18">
        <v>1.55E-2</v>
      </c>
    </row>
    <row r="32" spans="1:7" ht="12.95" customHeight="1">
      <c r="A32" s="14" t="s">
        <v>42</v>
      </c>
      <c r="B32" s="15" t="s">
        <v>43</v>
      </c>
      <c r="C32" s="11" t="s">
        <v>44</v>
      </c>
      <c r="D32" s="11" t="s">
        <v>45</v>
      </c>
      <c r="E32" s="16">
        <v>9000</v>
      </c>
      <c r="F32" s="17">
        <v>53.89</v>
      </c>
      <c r="G32" s="18">
        <v>1.55E-2</v>
      </c>
    </row>
    <row r="33" spans="1:7" ht="12.95" customHeight="1">
      <c r="A33" s="14" t="s">
        <v>534</v>
      </c>
      <c r="B33" s="15" t="s">
        <v>535</v>
      </c>
      <c r="C33" s="11" t="s">
        <v>536</v>
      </c>
      <c r="D33" s="11" t="s">
        <v>67</v>
      </c>
      <c r="E33" s="16">
        <v>5035</v>
      </c>
      <c r="F33" s="17">
        <v>52.82</v>
      </c>
      <c r="G33" s="18">
        <v>1.52E-2</v>
      </c>
    </row>
    <row r="34" spans="1:7" ht="12.95" customHeight="1">
      <c r="A34" s="14" t="s">
        <v>216</v>
      </c>
      <c r="B34" s="15" t="s">
        <v>217</v>
      </c>
      <c r="C34" s="11" t="s">
        <v>218</v>
      </c>
      <c r="D34" s="11" t="s">
        <v>52</v>
      </c>
      <c r="E34" s="16">
        <v>7300</v>
      </c>
      <c r="F34" s="17">
        <v>50.23</v>
      </c>
      <c r="G34" s="18">
        <v>1.44E-2</v>
      </c>
    </row>
    <row r="35" spans="1:7" ht="12.95" customHeight="1">
      <c r="A35" s="14" t="s">
        <v>268</v>
      </c>
      <c r="B35" s="15" t="s">
        <v>269</v>
      </c>
      <c r="C35" s="11" t="s">
        <v>270</v>
      </c>
      <c r="D35" s="11" t="s">
        <v>271</v>
      </c>
      <c r="E35" s="16">
        <v>3890</v>
      </c>
      <c r="F35" s="17">
        <v>49.55</v>
      </c>
      <c r="G35" s="18">
        <v>1.4200000000000001E-2</v>
      </c>
    </row>
    <row r="36" spans="1:7" ht="12.95" customHeight="1">
      <c r="A36" s="14" t="s">
        <v>219</v>
      </c>
      <c r="B36" s="15" t="s">
        <v>220</v>
      </c>
      <c r="C36" s="11" t="s">
        <v>221</v>
      </c>
      <c r="D36" s="11" t="s">
        <v>52</v>
      </c>
      <c r="E36" s="16">
        <v>10100</v>
      </c>
      <c r="F36" s="17">
        <v>44.64</v>
      </c>
      <c r="G36" s="18">
        <v>1.2800000000000001E-2</v>
      </c>
    </row>
    <row r="37" spans="1:7" ht="12.95" customHeight="1">
      <c r="A37" s="14" t="s">
        <v>511</v>
      </c>
      <c r="B37" s="15" t="s">
        <v>512</v>
      </c>
      <c r="C37" s="11" t="s">
        <v>513</v>
      </c>
      <c r="D37" s="11" t="s">
        <v>105</v>
      </c>
      <c r="E37" s="16">
        <v>50800</v>
      </c>
      <c r="F37" s="17">
        <v>43.61</v>
      </c>
      <c r="G37" s="18">
        <v>1.2500000000000001E-2</v>
      </c>
    </row>
    <row r="38" spans="1:7" ht="12.95" customHeight="1">
      <c r="A38" s="14" t="s">
        <v>86</v>
      </c>
      <c r="B38" s="15" t="s">
        <v>87</v>
      </c>
      <c r="C38" s="11" t="s">
        <v>88</v>
      </c>
      <c r="D38" s="11" t="s">
        <v>52</v>
      </c>
      <c r="E38" s="16">
        <v>1465</v>
      </c>
      <c r="F38" s="17">
        <v>38.56</v>
      </c>
      <c r="G38" s="18">
        <v>1.11E-2</v>
      </c>
    </row>
    <row r="39" spans="1:7" ht="12.95" customHeight="1">
      <c r="A39" s="14" t="s">
        <v>631</v>
      </c>
      <c r="B39" s="15" t="s">
        <v>632</v>
      </c>
      <c r="C39" s="11" t="s">
        <v>633</v>
      </c>
      <c r="D39" s="11" t="s">
        <v>143</v>
      </c>
      <c r="E39" s="16">
        <v>2700</v>
      </c>
      <c r="F39" s="17">
        <v>29.11</v>
      </c>
      <c r="G39" s="18">
        <v>8.3999999999999995E-3</v>
      </c>
    </row>
    <row r="40" spans="1:7" ht="12.95" customHeight="1">
      <c r="A40" s="14" t="s">
        <v>282</v>
      </c>
      <c r="B40" s="15" t="s">
        <v>283</v>
      </c>
      <c r="C40" s="11" t="s">
        <v>284</v>
      </c>
      <c r="D40" s="11" t="s">
        <v>41</v>
      </c>
      <c r="E40" s="16">
        <v>10330</v>
      </c>
      <c r="F40" s="17">
        <v>28.65</v>
      </c>
      <c r="G40" s="18">
        <v>8.2000000000000007E-3</v>
      </c>
    </row>
    <row r="41" spans="1:7" ht="12.95" customHeight="1">
      <c r="A41" s="14" t="s">
        <v>486</v>
      </c>
      <c r="B41" s="15" t="s">
        <v>487</v>
      </c>
      <c r="C41" s="11" t="s">
        <v>488</v>
      </c>
      <c r="D41" s="11" t="s">
        <v>143</v>
      </c>
      <c r="E41" s="16">
        <v>8140</v>
      </c>
      <c r="F41" s="17">
        <v>25.63</v>
      </c>
      <c r="G41" s="18">
        <v>7.4000000000000003E-3</v>
      </c>
    </row>
    <row r="42" spans="1:7" ht="12.95" customHeight="1">
      <c r="A42" s="14" t="s">
        <v>384</v>
      </c>
      <c r="B42" s="15" t="s">
        <v>385</v>
      </c>
      <c r="C42" s="11" t="s">
        <v>386</v>
      </c>
      <c r="D42" s="11" t="s">
        <v>331</v>
      </c>
      <c r="E42" s="16">
        <v>7800</v>
      </c>
      <c r="F42" s="17">
        <v>22.83</v>
      </c>
      <c r="G42" s="18">
        <v>6.6E-3</v>
      </c>
    </row>
    <row r="43" spans="1:7" ht="12.95" customHeight="1">
      <c r="A43" s="14" t="s">
        <v>231</v>
      </c>
      <c r="B43" s="15" t="s">
        <v>232</v>
      </c>
      <c r="C43" s="11" t="s">
        <v>233</v>
      </c>
      <c r="D43" s="11" t="s">
        <v>18</v>
      </c>
      <c r="E43" s="16">
        <v>4484</v>
      </c>
      <c r="F43" s="17">
        <v>12.65</v>
      </c>
      <c r="G43" s="18">
        <v>3.5999999999999999E-3</v>
      </c>
    </row>
    <row r="44" spans="1:7" ht="12.95" customHeight="1">
      <c r="A44" s="1"/>
      <c r="B44" s="10" t="s">
        <v>144</v>
      </c>
      <c r="C44" s="11" t="s">
        <v>1</v>
      </c>
      <c r="D44" s="11" t="s">
        <v>1</v>
      </c>
      <c r="E44" s="11" t="s">
        <v>1</v>
      </c>
      <c r="F44" s="19">
        <v>3331.04</v>
      </c>
      <c r="G44" s="20">
        <v>0.95750000000000002</v>
      </c>
    </row>
    <row r="45" spans="1:7" ht="12.95" customHeight="1">
      <c r="A45" s="1"/>
      <c r="B45" s="21" t="s">
        <v>145</v>
      </c>
      <c r="C45" s="22" t="s">
        <v>1</v>
      </c>
      <c r="D45" s="22" t="s">
        <v>1</v>
      </c>
      <c r="E45" s="22" t="s">
        <v>1</v>
      </c>
      <c r="F45" s="23" t="s">
        <v>146</v>
      </c>
      <c r="G45" s="24" t="s">
        <v>146</v>
      </c>
    </row>
    <row r="46" spans="1:7" ht="12.95" customHeight="1">
      <c r="A46" s="1"/>
      <c r="B46" s="21" t="s">
        <v>144</v>
      </c>
      <c r="C46" s="22" t="s">
        <v>1</v>
      </c>
      <c r="D46" s="22" t="s">
        <v>1</v>
      </c>
      <c r="E46" s="22" t="s">
        <v>1</v>
      </c>
      <c r="F46" s="23" t="s">
        <v>146</v>
      </c>
      <c r="G46" s="24" t="s">
        <v>146</v>
      </c>
    </row>
    <row r="47" spans="1:7" ht="12.95" customHeight="1">
      <c r="A47" s="1"/>
      <c r="B47" s="21" t="s">
        <v>147</v>
      </c>
      <c r="C47" s="25" t="s">
        <v>1</v>
      </c>
      <c r="D47" s="22" t="s">
        <v>1</v>
      </c>
      <c r="E47" s="25" t="s">
        <v>1</v>
      </c>
      <c r="F47" s="19">
        <v>3331.04</v>
      </c>
      <c r="G47" s="20">
        <v>0.95750000000000002</v>
      </c>
    </row>
    <row r="48" spans="1:7" ht="12.95" customHeight="1">
      <c r="A48" s="1"/>
      <c r="B48" s="10" t="s">
        <v>148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"/>
      <c r="B49" s="10" t="s">
        <v>149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634</v>
      </c>
      <c r="B50" s="15" t="s">
        <v>635</v>
      </c>
      <c r="C50" s="11" t="s">
        <v>636</v>
      </c>
      <c r="D50" s="11" t="s">
        <v>157</v>
      </c>
      <c r="E50" s="16">
        <v>36000</v>
      </c>
      <c r="F50" s="17">
        <v>4.72</v>
      </c>
      <c r="G50" s="18">
        <v>1.4E-3</v>
      </c>
    </row>
    <row r="51" spans="1:7" ht="12.95" customHeight="1">
      <c r="A51" s="1"/>
      <c r="B51" s="10" t="s">
        <v>144</v>
      </c>
      <c r="C51" s="11" t="s">
        <v>1</v>
      </c>
      <c r="D51" s="11" t="s">
        <v>1</v>
      </c>
      <c r="E51" s="11" t="s">
        <v>1</v>
      </c>
      <c r="F51" s="19">
        <v>4.72</v>
      </c>
      <c r="G51" s="20">
        <v>1.4E-3</v>
      </c>
    </row>
    <row r="52" spans="1:7" ht="12.95" customHeight="1">
      <c r="A52" s="1"/>
      <c r="B52" s="21" t="s">
        <v>175</v>
      </c>
      <c r="C52" s="22" t="s">
        <v>1</v>
      </c>
      <c r="D52" s="22" t="s">
        <v>1</v>
      </c>
      <c r="E52" s="22" t="s">
        <v>1</v>
      </c>
      <c r="F52" s="23" t="s">
        <v>146</v>
      </c>
      <c r="G52" s="24" t="s">
        <v>146</v>
      </c>
    </row>
    <row r="53" spans="1:7" ht="12.95" customHeight="1">
      <c r="A53" s="1"/>
      <c r="B53" s="21" t="s">
        <v>144</v>
      </c>
      <c r="C53" s="22" t="s">
        <v>1</v>
      </c>
      <c r="D53" s="22" t="s">
        <v>1</v>
      </c>
      <c r="E53" s="22" t="s">
        <v>1</v>
      </c>
      <c r="F53" s="23" t="s">
        <v>146</v>
      </c>
      <c r="G53" s="24" t="s">
        <v>146</v>
      </c>
    </row>
    <row r="54" spans="1:7" ht="12.95" customHeight="1">
      <c r="A54" s="1"/>
      <c r="B54" s="21" t="s">
        <v>147</v>
      </c>
      <c r="C54" s="25" t="s">
        <v>1</v>
      </c>
      <c r="D54" s="22" t="s">
        <v>1</v>
      </c>
      <c r="E54" s="25" t="s">
        <v>1</v>
      </c>
      <c r="F54" s="19">
        <v>4.72</v>
      </c>
      <c r="G54" s="20">
        <v>1.4E-3</v>
      </c>
    </row>
    <row r="55" spans="1:7" ht="12.95" customHeight="1">
      <c r="A55" s="1"/>
      <c r="B55" s="10" t="s">
        <v>176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177</v>
      </c>
      <c r="B56" s="15" t="s">
        <v>178</v>
      </c>
      <c r="C56" s="11" t="s">
        <v>1</v>
      </c>
      <c r="D56" s="11" t="s">
        <v>1</v>
      </c>
      <c r="E56" s="16"/>
      <c r="F56" s="17">
        <v>132.5</v>
      </c>
      <c r="G56" s="18">
        <v>3.8100000000000002E-2</v>
      </c>
    </row>
    <row r="57" spans="1:7" ht="12.95" customHeight="1">
      <c r="A57" s="1"/>
      <c r="B57" s="10" t="s">
        <v>144</v>
      </c>
      <c r="C57" s="11" t="s">
        <v>1</v>
      </c>
      <c r="D57" s="11" t="s">
        <v>1</v>
      </c>
      <c r="E57" s="11" t="s">
        <v>1</v>
      </c>
      <c r="F57" s="19">
        <v>132.5</v>
      </c>
      <c r="G57" s="20">
        <v>3.8100000000000002E-2</v>
      </c>
    </row>
    <row r="58" spans="1:7" ht="12.95" customHeight="1">
      <c r="A58" s="1"/>
      <c r="B58" s="21" t="s">
        <v>147</v>
      </c>
      <c r="C58" s="25" t="s">
        <v>1</v>
      </c>
      <c r="D58" s="22" t="s">
        <v>1</v>
      </c>
      <c r="E58" s="25" t="s">
        <v>1</v>
      </c>
      <c r="F58" s="19">
        <v>132.5</v>
      </c>
      <c r="G58" s="20">
        <v>3.8100000000000002E-2</v>
      </c>
    </row>
    <row r="59" spans="1:7" ht="12.95" customHeight="1">
      <c r="A59" s="1"/>
      <c r="B59" s="21" t="s">
        <v>179</v>
      </c>
      <c r="C59" s="11" t="s">
        <v>1</v>
      </c>
      <c r="D59" s="22" t="s">
        <v>1</v>
      </c>
      <c r="E59" s="11" t="s">
        <v>1</v>
      </c>
      <c r="F59" s="27">
        <v>10.42</v>
      </c>
      <c r="G59" s="20">
        <v>3.0000000000000001E-3</v>
      </c>
    </row>
    <row r="60" spans="1:7" ht="12.95" customHeight="1">
      <c r="A60" s="1"/>
      <c r="B60" s="28" t="s">
        <v>180</v>
      </c>
      <c r="C60" s="29" t="s">
        <v>1</v>
      </c>
      <c r="D60" s="29" t="s">
        <v>1</v>
      </c>
      <c r="E60" s="29" t="s">
        <v>1</v>
      </c>
      <c r="F60" s="30">
        <v>3478.68</v>
      </c>
      <c r="G60" s="31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181</v>
      </c>
      <c r="C62" s="1"/>
      <c r="D62" s="1"/>
      <c r="E62" s="1"/>
      <c r="F62" s="1"/>
      <c r="G62" s="1"/>
    </row>
    <row r="63" spans="1:7" ht="12.95" customHeight="1">
      <c r="A63" s="1"/>
      <c r="B63" s="2" t="s">
        <v>182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1763.92</v>
      </c>
      <c r="G7" s="18">
        <v>8.0500000000000002E-2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18</v>
      </c>
      <c r="E8" s="16">
        <v>3900</v>
      </c>
      <c r="F8" s="17">
        <v>997.91</v>
      </c>
      <c r="G8" s="18">
        <v>4.5499999999999999E-2</v>
      </c>
    </row>
    <row r="9" spans="1:9" ht="12.95" customHeight="1">
      <c r="A9" s="14" t="s">
        <v>19</v>
      </c>
      <c r="B9" s="15" t="s">
        <v>20</v>
      </c>
      <c r="C9" s="11" t="s">
        <v>21</v>
      </c>
      <c r="D9" s="11" t="s">
        <v>14</v>
      </c>
      <c r="E9" s="16">
        <v>192750</v>
      </c>
      <c r="F9" s="17">
        <v>946.02</v>
      </c>
      <c r="G9" s="18">
        <v>4.3200000000000002E-2</v>
      </c>
    </row>
    <row r="10" spans="1:9" ht="12.95" customHeight="1">
      <c r="A10" s="14" t="s">
        <v>22</v>
      </c>
      <c r="B10" s="15" t="s">
        <v>23</v>
      </c>
      <c r="C10" s="11" t="s">
        <v>24</v>
      </c>
      <c r="D10" s="11" t="s">
        <v>14</v>
      </c>
      <c r="E10" s="16">
        <v>294260</v>
      </c>
      <c r="F10" s="17">
        <v>814.66</v>
      </c>
      <c r="G10" s="18">
        <v>3.7199999999999997E-2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18</v>
      </c>
      <c r="E11" s="16">
        <v>172250</v>
      </c>
      <c r="F11" s="17">
        <v>802.43</v>
      </c>
      <c r="G11" s="18">
        <v>3.6600000000000001E-2</v>
      </c>
    </row>
    <row r="12" spans="1:9" ht="12.95" customHeight="1">
      <c r="A12" s="14" t="s">
        <v>28</v>
      </c>
      <c r="B12" s="15" t="s">
        <v>29</v>
      </c>
      <c r="C12" s="11" t="s">
        <v>30</v>
      </c>
      <c r="D12" s="11" t="s">
        <v>31</v>
      </c>
      <c r="E12" s="16">
        <v>57036</v>
      </c>
      <c r="F12" s="17">
        <v>583.04999999999995</v>
      </c>
      <c r="G12" s="18">
        <v>2.6599999999999999E-2</v>
      </c>
    </row>
    <row r="13" spans="1:9" ht="12.95" customHeight="1">
      <c r="A13" s="14" t="s">
        <v>32</v>
      </c>
      <c r="B13" s="15" t="s">
        <v>33</v>
      </c>
      <c r="C13" s="11" t="s">
        <v>34</v>
      </c>
      <c r="D13" s="11" t="s">
        <v>14</v>
      </c>
      <c r="E13" s="16">
        <v>64900</v>
      </c>
      <c r="F13" s="17">
        <v>566.05999999999995</v>
      </c>
      <c r="G13" s="18">
        <v>2.58E-2</v>
      </c>
    </row>
    <row r="14" spans="1:9" ht="12.95" customHeight="1">
      <c r="A14" s="14" t="s">
        <v>35</v>
      </c>
      <c r="B14" s="15" t="s">
        <v>36</v>
      </c>
      <c r="C14" s="11" t="s">
        <v>37</v>
      </c>
      <c r="D14" s="11" t="s">
        <v>31</v>
      </c>
      <c r="E14" s="16">
        <v>22997</v>
      </c>
      <c r="F14" s="17">
        <v>559.24</v>
      </c>
      <c r="G14" s="18">
        <v>2.5499999999999998E-2</v>
      </c>
    </row>
    <row r="15" spans="1:9" ht="12.95" customHeight="1">
      <c r="A15" s="14" t="s">
        <v>38</v>
      </c>
      <c r="B15" s="15" t="s">
        <v>39</v>
      </c>
      <c r="C15" s="11" t="s">
        <v>40</v>
      </c>
      <c r="D15" s="11" t="s">
        <v>41</v>
      </c>
      <c r="E15" s="16">
        <v>93900</v>
      </c>
      <c r="F15" s="17">
        <v>524.15</v>
      </c>
      <c r="G15" s="18">
        <v>2.3900000000000001E-2</v>
      </c>
    </row>
    <row r="16" spans="1:9" ht="12.95" customHeight="1">
      <c r="A16" s="14" t="s">
        <v>42</v>
      </c>
      <c r="B16" s="15" t="s">
        <v>43</v>
      </c>
      <c r="C16" s="11" t="s">
        <v>44</v>
      </c>
      <c r="D16" s="11" t="s">
        <v>45</v>
      </c>
      <c r="E16" s="16">
        <v>87121</v>
      </c>
      <c r="F16" s="17">
        <v>521.64</v>
      </c>
      <c r="G16" s="18">
        <v>2.3800000000000002E-2</v>
      </c>
    </row>
    <row r="17" spans="1:7" ht="12.95" customHeight="1">
      <c r="A17" s="14" t="s">
        <v>46</v>
      </c>
      <c r="B17" s="15" t="s">
        <v>47</v>
      </c>
      <c r="C17" s="11" t="s">
        <v>48</v>
      </c>
      <c r="D17" s="11" t="s">
        <v>41</v>
      </c>
      <c r="E17" s="16">
        <v>15300</v>
      </c>
      <c r="F17" s="17">
        <v>516.22</v>
      </c>
      <c r="G17" s="18">
        <v>2.3599999999999999E-2</v>
      </c>
    </row>
    <row r="18" spans="1:7" ht="12.95" customHeight="1">
      <c r="A18" s="14" t="s">
        <v>49</v>
      </c>
      <c r="B18" s="15" t="s">
        <v>50</v>
      </c>
      <c r="C18" s="11" t="s">
        <v>51</v>
      </c>
      <c r="D18" s="11" t="s">
        <v>52</v>
      </c>
      <c r="E18" s="16">
        <v>75000</v>
      </c>
      <c r="F18" s="17">
        <v>506.4</v>
      </c>
      <c r="G18" s="18">
        <v>2.3099999999999999E-2</v>
      </c>
    </row>
    <row r="19" spans="1:7" ht="12.95" customHeight="1">
      <c r="A19" s="14" t="s">
        <v>53</v>
      </c>
      <c r="B19" s="15" t="s">
        <v>54</v>
      </c>
      <c r="C19" s="11" t="s">
        <v>55</v>
      </c>
      <c r="D19" s="11" t="s">
        <v>56</v>
      </c>
      <c r="E19" s="16">
        <v>130200</v>
      </c>
      <c r="F19" s="17">
        <v>503.94</v>
      </c>
      <c r="G19" s="18">
        <v>2.3E-2</v>
      </c>
    </row>
    <row r="20" spans="1:7" ht="12.95" customHeight="1">
      <c r="A20" s="14" t="s">
        <v>57</v>
      </c>
      <c r="B20" s="15" t="s">
        <v>58</v>
      </c>
      <c r="C20" s="11" t="s">
        <v>59</v>
      </c>
      <c r="D20" s="11" t="s">
        <v>45</v>
      </c>
      <c r="E20" s="16">
        <v>63052</v>
      </c>
      <c r="F20" s="17">
        <v>477.93</v>
      </c>
      <c r="G20" s="18">
        <v>2.18E-2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63</v>
      </c>
      <c r="E21" s="16">
        <v>42400</v>
      </c>
      <c r="F21" s="17">
        <v>463.28</v>
      </c>
      <c r="G21" s="18">
        <v>2.1100000000000001E-2</v>
      </c>
    </row>
    <row r="22" spans="1:7" ht="12.95" customHeight="1">
      <c r="A22" s="14" t="s">
        <v>64</v>
      </c>
      <c r="B22" s="15" t="s">
        <v>65</v>
      </c>
      <c r="C22" s="11" t="s">
        <v>66</v>
      </c>
      <c r="D22" s="11" t="s">
        <v>67</v>
      </c>
      <c r="E22" s="16">
        <v>97535</v>
      </c>
      <c r="F22" s="17">
        <v>449.59</v>
      </c>
      <c r="G22" s="18">
        <v>2.0500000000000001E-2</v>
      </c>
    </row>
    <row r="23" spans="1:7" ht="12.95" customHeight="1">
      <c r="A23" s="14" t="s">
        <v>68</v>
      </c>
      <c r="B23" s="15" t="s">
        <v>69</v>
      </c>
      <c r="C23" s="11" t="s">
        <v>70</v>
      </c>
      <c r="D23" s="11" t="s">
        <v>71</v>
      </c>
      <c r="E23" s="16">
        <v>193469</v>
      </c>
      <c r="F23" s="17">
        <v>447.98</v>
      </c>
      <c r="G23" s="18">
        <v>2.0400000000000001E-2</v>
      </c>
    </row>
    <row r="24" spans="1:7" ht="12.95" customHeight="1">
      <c r="A24" s="14" t="s">
        <v>72</v>
      </c>
      <c r="B24" s="15" t="s">
        <v>73</v>
      </c>
      <c r="C24" s="11" t="s">
        <v>74</v>
      </c>
      <c r="D24" s="11" t="s">
        <v>67</v>
      </c>
      <c r="E24" s="16">
        <v>10103</v>
      </c>
      <c r="F24" s="17">
        <v>402.58</v>
      </c>
      <c r="G24" s="18">
        <v>1.84E-2</v>
      </c>
    </row>
    <row r="25" spans="1:7" ht="12.95" customHeight="1">
      <c r="A25" s="14" t="s">
        <v>75</v>
      </c>
      <c r="B25" s="15" t="s">
        <v>76</v>
      </c>
      <c r="C25" s="11" t="s">
        <v>77</v>
      </c>
      <c r="D25" s="11" t="s">
        <v>78</v>
      </c>
      <c r="E25" s="16">
        <v>168500</v>
      </c>
      <c r="F25" s="17">
        <v>378.03</v>
      </c>
      <c r="G25" s="18">
        <v>1.7299999999999999E-2</v>
      </c>
    </row>
    <row r="26" spans="1:7" ht="12.95" customHeight="1">
      <c r="A26" s="14" t="s">
        <v>79</v>
      </c>
      <c r="B26" s="15" t="s">
        <v>80</v>
      </c>
      <c r="C26" s="11" t="s">
        <v>81</v>
      </c>
      <c r="D26" s="11" t="s">
        <v>82</v>
      </c>
      <c r="E26" s="16">
        <v>186220</v>
      </c>
      <c r="F26" s="17">
        <v>366.85</v>
      </c>
      <c r="G26" s="18">
        <v>1.67E-2</v>
      </c>
    </row>
    <row r="27" spans="1:7" ht="12.95" customHeight="1">
      <c r="A27" s="14" t="s">
        <v>83</v>
      </c>
      <c r="B27" s="15" t="s">
        <v>84</v>
      </c>
      <c r="C27" s="11" t="s">
        <v>85</v>
      </c>
      <c r="D27" s="11" t="s">
        <v>52</v>
      </c>
      <c r="E27" s="16">
        <v>21097</v>
      </c>
      <c r="F27" s="17">
        <v>304.89</v>
      </c>
      <c r="G27" s="18">
        <v>1.3899999999999999E-2</v>
      </c>
    </row>
    <row r="28" spans="1:7" ht="12.95" customHeight="1">
      <c r="A28" s="14" t="s">
        <v>86</v>
      </c>
      <c r="B28" s="15" t="s">
        <v>87</v>
      </c>
      <c r="C28" s="11" t="s">
        <v>88</v>
      </c>
      <c r="D28" s="11" t="s">
        <v>52</v>
      </c>
      <c r="E28" s="16">
        <v>11500</v>
      </c>
      <c r="F28" s="17">
        <v>302.72000000000003</v>
      </c>
      <c r="G28" s="18">
        <v>1.38E-2</v>
      </c>
    </row>
    <row r="29" spans="1:7" ht="12.95" customHeight="1">
      <c r="A29" s="14" t="s">
        <v>89</v>
      </c>
      <c r="B29" s="15" t="s">
        <v>90</v>
      </c>
      <c r="C29" s="11" t="s">
        <v>91</v>
      </c>
      <c r="D29" s="11" t="s">
        <v>67</v>
      </c>
      <c r="E29" s="16">
        <v>44134</v>
      </c>
      <c r="F29" s="17">
        <v>296.87</v>
      </c>
      <c r="G29" s="18">
        <v>1.35E-2</v>
      </c>
    </row>
    <row r="30" spans="1:7" ht="12.95" customHeight="1">
      <c r="A30" s="14" t="s">
        <v>92</v>
      </c>
      <c r="B30" s="15" t="s">
        <v>93</v>
      </c>
      <c r="C30" s="11" t="s">
        <v>94</v>
      </c>
      <c r="D30" s="11" t="s">
        <v>14</v>
      </c>
      <c r="E30" s="16">
        <v>20200</v>
      </c>
      <c r="F30" s="17">
        <v>287.88</v>
      </c>
      <c r="G30" s="18">
        <v>1.3100000000000001E-2</v>
      </c>
    </row>
    <row r="31" spans="1:7" ht="12.95" customHeight="1">
      <c r="A31" s="14" t="s">
        <v>95</v>
      </c>
      <c r="B31" s="15" t="s">
        <v>96</v>
      </c>
      <c r="C31" s="11" t="s">
        <v>97</v>
      </c>
      <c r="D31" s="11" t="s">
        <v>98</v>
      </c>
      <c r="E31" s="16">
        <v>52500</v>
      </c>
      <c r="F31" s="17">
        <v>281.16000000000003</v>
      </c>
      <c r="G31" s="18">
        <v>1.2800000000000001E-2</v>
      </c>
    </row>
    <row r="32" spans="1:7" ht="12.95" customHeight="1">
      <c r="A32" s="14" t="s">
        <v>99</v>
      </c>
      <c r="B32" s="15" t="s">
        <v>100</v>
      </c>
      <c r="C32" s="11" t="s">
        <v>101</v>
      </c>
      <c r="D32" s="11" t="s">
        <v>63</v>
      </c>
      <c r="E32" s="16">
        <v>221900</v>
      </c>
      <c r="F32" s="17">
        <v>279.37</v>
      </c>
      <c r="G32" s="18">
        <v>1.2800000000000001E-2</v>
      </c>
    </row>
    <row r="33" spans="1:7" ht="12.95" customHeight="1">
      <c r="A33" s="14" t="s">
        <v>102</v>
      </c>
      <c r="B33" s="15" t="s">
        <v>103</v>
      </c>
      <c r="C33" s="11" t="s">
        <v>104</v>
      </c>
      <c r="D33" s="11" t="s">
        <v>105</v>
      </c>
      <c r="E33" s="16">
        <v>75770</v>
      </c>
      <c r="F33" s="17">
        <v>265.23</v>
      </c>
      <c r="G33" s="18">
        <v>1.21E-2</v>
      </c>
    </row>
    <row r="34" spans="1:7" ht="12.95" customHeight="1">
      <c r="A34" s="14" t="s">
        <v>106</v>
      </c>
      <c r="B34" s="15" t="s">
        <v>107</v>
      </c>
      <c r="C34" s="11" t="s">
        <v>108</v>
      </c>
      <c r="D34" s="11" t="s">
        <v>45</v>
      </c>
      <c r="E34" s="16">
        <v>33500</v>
      </c>
      <c r="F34" s="17">
        <v>264.05</v>
      </c>
      <c r="G34" s="18">
        <v>1.21E-2</v>
      </c>
    </row>
    <row r="35" spans="1:7" ht="12.95" customHeight="1">
      <c r="A35" s="14" t="s">
        <v>109</v>
      </c>
      <c r="B35" s="15" t="s">
        <v>110</v>
      </c>
      <c r="C35" s="11" t="s">
        <v>111</v>
      </c>
      <c r="D35" s="11" t="s">
        <v>41</v>
      </c>
      <c r="E35" s="16">
        <v>11500</v>
      </c>
      <c r="F35" s="17">
        <v>250.09</v>
      </c>
      <c r="G35" s="18">
        <v>1.14E-2</v>
      </c>
    </row>
    <row r="36" spans="1:7" ht="12.95" customHeight="1">
      <c r="A36" s="14" t="s">
        <v>112</v>
      </c>
      <c r="B36" s="15" t="s">
        <v>113</v>
      </c>
      <c r="C36" s="11" t="s">
        <v>114</v>
      </c>
      <c r="D36" s="11" t="s">
        <v>41</v>
      </c>
      <c r="E36" s="16">
        <v>23297</v>
      </c>
      <c r="F36" s="17">
        <v>247.96</v>
      </c>
      <c r="G36" s="18">
        <v>1.1299999999999999E-2</v>
      </c>
    </row>
    <row r="37" spans="1:7" ht="12.95" customHeight="1">
      <c r="A37" s="14" t="s">
        <v>115</v>
      </c>
      <c r="B37" s="15" t="s">
        <v>116</v>
      </c>
      <c r="C37" s="11" t="s">
        <v>117</v>
      </c>
      <c r="D37" s="11" t="s">
        <v>118</v>
      </c>
      <c r="E37" s="16">
        <v>157000</v>
      </c>
      <c r="F37" s="17">
        <v>246.1</v>
      </c>
      <c r="G37" s="18">
        <v>1.12E-2</v>
      </c>
    </row>
    <row r="38" spans="1:7" ht="12.95" customHeight="1">
      <c r="A38" s="14" t="s">
        <v>119</v>
      </c>
      <c r="B38" s="15" t="s">
        <v>120</v>
      </c>
      <c r="C38" s="11" t="s">
        <v>121</v>
      </c>
      <c r="D38" s="11" t="s">
        <v>78</v>
      </c>
      <c r="E38" s="16">
        <v>39049</v>
      </c>
      <c r="F38" s="17">
        <v>245.09</v>
      </c>
      <c r="G38" s="18">
        <v>1.12E-2</v>
      </c>
    </row>
    <row r="39" spans="1:7" ht="12.95" customHeight="1">
      <c r="A39" s="14" t="s">
        <v>122</v>
      </c>
      <c r="B39" s="15" t="s">
        <v>123</v>
      </c>
      <c r="C39" s="11" t="s">
        <v>124</v>
      </c>
      <c r="D39" s="11" t="s">
        <v>31</v>
      </c>
      <c r="E39" s="16">
        <v>37722</v>
      </c>
      <c r="F39" s="17">
        <v>224.71</v>
      </c>
      <c r="G39" s="18">
        <v>1.03E-2</v>
      </c>
    </row>
    <row r="40" spans="1:7" ht="12.95" customHeight="1">
      <c r="A40" s="14" t="s">
        <v>125</v>
      </c>
      <c r="B40" s="15" t="s">
        <v>126</v>
      </c>
      <c r="C40" s="11" t="s">
        <v>127</v>
      </c>
      <c r="D40" s="11" t="s">
        <v>45</v>
      </c>
      <c r="E40" s="16">
        <v>81000</v>
      </c>
      <c r="F40" s="17">
        <v>215.06</v>
      </c>
      <c r="G40" s="18">
        <v>9.7999999999999997E-3</v>
      </c>
    </row>
    <row r="41" spans="1:7" ht="12.95" customHeight="1">
      <c r="A41" s="14" t="s">
        <v>128</v>
      </c>
      <c r="B41" s="15" t="s">
        <v>129</v>
      </c>
      <c r="C41" s="11" t="s">
        <v>130</v>
      </c>
      <c r="D41" s="11" t="s">
        <v>14</v>
      </c>
      <c r="E41" s="16">
        <v>141801</v>
      </c>
      <c r="F41" s="17">
        <v>214.97</v>
      </c>
      <c r="G41" s="18">
        <v>9.7999999999999997E-3</v>
      </c>
    </row>
    <row r="42" spans="1:7" ht="12.95" customHeight="1">
      <c r="A42" s="14" t="s">
        <v>131</v>
      </c>
      <c r="B42" s="15" t="s">
        <v>132</v>
      </c>
      <c r="C42" s="11" t="s">
        <v>133</v>
      </c>
      <c r="D42" s="11" t="s">
        <v>52</v>
      </c>
      <c r="E42" s="16">
        <v>13200</v>
      </c>
      <c r="F42" s="17">
        <v>204.94</v>
      </c>
      <c r="G42" s="18">
        <v>9.4000000000000004E-3</v>
      </c>
    </row>
    <row r="43" spans="1:7" ht="12.95" customHeight="1">
      <c r="A43" s="14" t="s">
        <v>134</v>
      </c>
      <c r="B43" s="15" t="s">
        <v>135</v>
      </c>
      <c r="C43" s="11" t="s">
        <v>136</v>
      </c>
      <c r="D43" s="11" t="s">
        <v>52</v>
      </c>
      <c r="E43" s="16">
        <v>99426</v>
      </c>
      <c r="F43" s="17">
        <v>164.45</v>
      </c>
      <c r="G43" s="18">
        <v>7.4999999999999997E-3</v>
      </c>
    </row>
    <row r="44" spans="1:7" ht="12.95" customHeight="1">
      <c r="A44" s="14" t="s">
        <v>137</v>
      </c>
      <c r="B44" s="15" t="s">
        <v>138</v>
      </c>
      <c r="C44" s="11" t="s">
        <v>139</v>
      </c>
      <c r="D44" s="11" t="s">
        <v>31</v>
      </c>
      <c r="E44" s="16">
        <v>35828</v>
      </c>
      <c r="F44" s="17">
        <v>162.28</v>
      </c>
      <c r="G44" s="18">
        <v>7.4000000000000003E-3</v>
      </c>
    </row>
    <row r="45" spans="1:7" ht="12.95" customHeight="1">
      <c r="A45" s="14" t="s">
        <v>140</v>
      </c>
      <c r="B45" s="15" t="s">
        <v>141</v>
      </c>
      <c r="C45" s="11" t="s">
        <v>142</v>
      </c>
      <c r="D45" s="11" t="s">
        <v>143</v>
      </c>
      <c r="E45" s="16">
        <v>9703</v>
      </c>
      <c r="F45" s="17">
        <v>70.48</v>
      </c>
      <c r="G45" s="18">
        <v>3.2000000000000002E-3</v>
      </c>
    </row>
    <row r="46" spans="1:7" ht="12.95" customHeight="1">
      <c r="A46" s="1"/>
      <c r="B46" s="10" t="s">
        <v>144</v>
      </c>
      <c r="C46" s="11" t="s">
        <v>1</v>
      </c>
      <c r="D46" s="11" t="s">
        <v>1</v>
      </c>
      <c r="E46" s="11" t="s">
        <v>1</v>
      </c>
      <c r="F46" s="19">
        <v>17120.18</v>
      </c>
      <c r="G46" s="20">
        <v>0.78110000000000002</v>
      </c>
    </row>
    <row r="47" spans="1:7" ht="12.95" customHeight="1">
      <c r="A47" s="1"/>
      <c r="B47" s="21" t="s">
        <v>145</v>
      </c>
      <c r="C47" s="22" t="s">
        <v>1</v>
      </c>
      <c r="D47" s="22" t="s">
        <v>1</v>
      </c>
      <c r="E47" s="22" t="s">
        <v>1</v>
      </c>
      <c r="F47" s="23" t="s">
        <v>146</v>
      </c>
      <c r="G47" s="24" t="s">
        <v>146</v>
      </c>
    </row>
    <row r="48" spans="1:7" ht="12.95" customHeight="1">
      <c r="A48" s="1"/>
      <c r="B48" s="21" t="s">
        <v>144</v>
      </c>
      <c r="C48" s="22" t="s">
        <v>1</v>
      </c>
      <c r="D48" s="22" t="s">
        <v>1</v>
      </c>
      <c r="E48" s="22" t="s">
        <v>1</v>
      </c>
      <c r="F48" s="23" t="s">
        <v>146</v>
      </c>
      <c r="G48" s="24" t="s">
        <v>146</v>
      </c>
    </row>
    <row r="49" spans="1:7" ht="12.95" customHeight="1">
      <c r="A49" s="1"/>
      <c r="B49" s="21" t="s">
        <v>147</v>
      </c>
      <c r="C49" s="25" t="s">
        <v>1</v>
      </c>
      <c r="D49" s="22" t="s">
        <v>1</v>
      </c>
      <c r="E49" s="25" t="s">
        <v>1</v>
      </c>
      <c r="F49" s="19">
        <v>17120.18</v>
      </c>
      <c r="G49" s="20">
        <v>0.78110000000000002</v>
      </c>
    </row>
    <row r="50" spans="1:7" ht="12.95" customHeight="1">
      <c r="A50" s="1"/>
      <c r="B50" s="10" t="s">
        <v>148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"/>
      <c r="B51" s="10" t="s">
        <v>149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150</v>
      </c>
      <c r="B52" s="15" t="s">
        <v>151</v>
      </c>
      <c r="C52" s="11" t="s">
        <v>152</v>
      </c>
      <c r="D52" s="11" t="s">
        <v>153</v>
      </c>
      <c r="E52" s="16">
        <v>1000000</v>
      </c>
      <c r="F52" s="17">
        <v>1012.8</v>
      </c>
      <c r="G52" s="18">
        <v>4.6199999999999998E-2</v>
      </c>
    </row>
    <row r="53" spans="1:7" ht="12.95" customHeight="1">
      <c r="A53" s="14" t="s">
        <v>154</v>
      </c>
      <c r="B53" s="15" t="s">
        <v>155</v>
      </c>
      <c r="C53" s="11" t="s">
        <v>156</v>
      </c>
      <c r="D53" s="11" t="s">
        <v>157</v>
      </c>
      <c r="E53" s="16">
        <v>1000000</v>
      </c>
      <c r="F53" s="17">
        <v>1005</v>
      </c>
      <c r="G53" s="18">
        <v>4.5900000000000003E-2</v>
      </c>
    </row>
    <row r="54" spans="1:7" ht="12.95" customHeight="1">
      <c r="A54" s="14" t="s">
        <v>158</v>
      </c>
      <c r="B54" s="15" t="s">
        <v>159</v>
      </c>
      <c r="C54" s="11" t="s">
        <v>160</v>
      </c>
      <c r="D54" s="11" t="s">
        <v>157</v>
      </c>
      <c r="E54" s="16">
        <v>800000</v>
      </c>
      <c r="F54" s="17">
        <v>853.34</v>
      </c>
      <c r="G54" s="18">
        <v>3.8899999999999997E-2</v>
      </c>
    </row>
    <row r="55" spans="1:7" ht="12.95" customHeight="1">
      <c r="A55" s="14" t="s">
        <v>161</v>
      </c>
      <c r="B55" s="15" t="s">
        <v>162</v>
      </c>
      <c r="C55" s="11" t="s">
        <v>163</v>
      </c>
      <c r="D55" s="11" t="s">
        <v>164</v>
      </c>
      <c r="E55" s="16">
        <v>500000</v>
      </c>
      <c r="F55" s="17">
        <v>506.34</v>
      </c>
      <c r="G55" s="18">
        <v>2.3099999999999999E-2</v>
      </c>
    </row>
    <row r="56" spans="1:7" ht="12.95" customHeight="1">
      <c r="A56" s="14" t="s">
        <v>165</v>
      </c>
      <c r="B56" s="15" t="s">
        <v>166</v>
      </c>
      <c r="C56" s="11" t="s">
        <v>167</v>
      </c>
      <c r="D56" s="11" t="s">
        <v>153</v>
      </c>
      <c r="E56" s="16">
        <v>11900</v>
      </c>
      <c r="F56" s="17">
        <v>1.2</v>
      </c>
      <c r="G56" s="18">
        <v>1E-4</v>
      </c>
    </row>
    <row r="57" spans="1:7" ht="12.95" customHeight="1">
      <c r="A57" s="14" t="s">
        <v>168</v>
      </c>
      <c r="B57" s="15" t="s">
        <v>169</v>
      </c>
      <c r="C57" s="11" t="s">
        <v>170</v>
      </c>
      <c r="D57" s="11" t="s">
        <v>153</v>
      </c>
      <c r="E57" s="16">
        <v>6800</v>
      </c>
      <c r="F57" s="17">
        <v>0.69</v>
      </c>
      <c r="G57" s="26" t="s">
        <v>171</v>
      </c>
    </row>
    <row r="58" spans="1:7" ht="12.95" customHeight="1">
      <c r="A58" s="14" t="s">
        <v>172</v>
      </c>
      <c r="B58" s="15" t="s">
        <v>173</v>
      </c>
      <c r="C58" s="11" t="s">
        <v>174</v>
      </c>
      <c r="D58" s="11" t="s">
        <v>153</v>
      </c>
      <c r="E58" s="16">
        <v>5100</v>
      </c>
      <c r="F58" s="17">
        <v>0.53</v>
      </c>
      <c r="G58" s="26" t="s">
        <v>171</v>
      </c>
    </row>
    <row r="59" spans="1:7" ht="12.95" customHeight="1">
      <c r="A59" s="1"/>
      <c r="B59" s="10" t="s">
        <v>144</v>
      </c>
      <c r="C59" s="11" t="s">
        <v>1</v>
      </c>
      <c r="D59" s="11" t="s">
        <v>1</v>
      </c>
      <c r="E59" s="11" t="s">
        <v>1</v>
      </c>
      <c r="F59" s="19">
        <v>3379.9</v>
      </c>
      <c r="G59" s="20">
        <v>0.1542</v>
      </c>
    </row>
    <row r="60" spans="1:7" ht="12.95" customHeight="1">
      <c r="A60" s="1"/>
      <c r="B60" s="21" t="s">
        <v>175</v>
      </c>
      <c r="C60" s="22" t="s">
        <v>1</v>
      </c>
      <c r="D60" s="22" t="s">
        <v>1</v>
      </c>
      <c r="E60" s="22" t="s">
        <v>1</v>
      </c>
      <c r="F60" s="23" t="s">
        <v>146</v>
      </c>
      <c r="G60" s="24" t="s">
        <v>146</v>
      </c>
    </row>
    <row r="61" spans="1:7" ht="12.95" customHeight="1">
      <c r="A61" s="1"/>
      <c r="B61" s="21" t="s">
        <v>144</v>
      </c>
      <c r="C61" s="22" t="s">
        <v>1</v>
      </c>
      <c r="D61" s="22" t="s">
        <v>1</v>
      </c>
      <c r="E61" s="22" t="s">
        <v>1</v>
      </c>
      <c r="F61" s="23" t="s">
        <v>146</v>
      </c>
      <c r="G61" s="24" t="s">
        <v>146</v>
      </c>
    </row>
    <row r="62" spans="1:7" ht="12.95" customHeight="1">
      <c r="A62" s="1"/>
      <c r="B62" s="21" t="s">
        <v>147</v>
      </c>
      <c r="C62" s="25" t="s">
        <v>1</v>
      </c>
      <c r="D62" s="22" t="s">
        <v>1</v>
      </c>
      <c r="E62" s="25" t="s">
        <v>1</v>
      </c>
      <c r="F62" s="19">
        <v>3379.9</v>
      </c>
      <c r="G62" s="20">
        <v>0.1542</v>
      </c>
    </row>
    <row r="63" spans="1:7" ht="12.95" customHeight="1">
      <c r="A63" s="1"/>
      <c r="B63" s="10" t="s">
        <v>176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177</v>
      </c>
      <c r="B64" s="15" t="s">
        <v>178</v>
      </c>
      <c r="C64" s="11" t="s">
        <v>1</v>
      </c>
      <c r="D64" s="11" t="s">
        <v>1</v>
      </c>
      <c r="E64" s="16"/>
      <c r="F64" s="17">
        <v>1467.67</v>
      </c>
      <c r="G64" s="18">
        <v>6.7000000000000004E-2</v>
      </c>
    </row>
    <row r="65" spans="1:7" ht="12.95" customHeight="1">
      <c r="A65" s="1"/>
      <c r="B65" s="10" t="s">
        <v>144</v>
      </c>
      <c r="C65" s="11" t="s">
        <v>1</v>
      </c>
      <c r="D65" s="11" t="s">
        <v>1</v>
      </c>
      <c r="E65" s="11" t="s">
        <v>1</v>
      </c>
      <c r="F65" s="19">
        <v>1467.67</v>
      </c>
      <c r="G65" s="20">
        <v>6.7000000000000004E-2</v>
      </c>
    </row>
    <row r="66" spans="1:7" ht="12.95" customHeight="1">
      <c r="A66" s="1"/>
      <c r="B66" s="21" t="s">
        <v>147</v>
      </c>
      <c r="C66" s="25" t="s">
        <v>1</v>
      </c>
      <c r="D66" s="22" t="s">
        <v>1</v>
      </c>
      <c r="E66" s="25" t="s">
        <v>1</v>
      </c>
      <c r="F66" s="19">
        <v>1467.67</v>
      </c>
      <c r="G66" s="20">
        <v>6.7000000000000004E-2</v>
      </c>
    </row>
    <row r="67" spans="1:7" ht="12.95" customHeight="1">
      <c r="A67" s="1"/>
      <c r="B67" s="21" t="s">
        <v>179</v>
      </c>
      <c r="C67" s="11" t="s">
        <v>1</v>
      </c>
      <c r="D67" s="22" t="s">
        <v>1</v>
      </c>
      <c r="E67" s="11" t="s">
        <v>1</v>
      </c>
      <c r="F67" s="27">
        <v>-57.25</v>
      </c>
      <c r="G67" s="20">
        <v>-2.3E-3</v>
      </c>
    </row>
    <row r="68" spans="1:7" ht="12.95" customHeight="1">
      <c r="A68" s="1"/>
      <c r="B68" s="28" t="s">
        <v>180</v>
      </c>
      <c r="C68" s="29" t="s">
        <v>1</v>
      </c>
      <c r="D68" s="29" t="s">
        <v>1</v>
      </c>
      <c r="E68" s="29" t="s">
        <v>1</v>
      </c>
      <c r="F68" s="30">
        <v>21910.5</v>
      </c>
      <c r="G68" s="31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181</v>
      </c>
      <c r="C70" s="1"/>
      <c r="D70" s="1"/>
      <c r="E70" s="1"/>
      <c r="F70" s="1"/>
      <c r="G70" s="1"/>
    </row>
    <row r="71" spans="1:7" ht="12.95" customHeight="1">
      <c r="A71" s="1"/>
      <c r="B71" s="2" t="s">
        <v>182</v>
      </c>
      <c r="C71" s="1"/>
      <c r="D71" s="1"/>
      <c r="E71" s="1"/>
      <c r="F71" s="1"/>
      <c r="G71" s="1"/>
    </row>
    <row r="72" spans="1:7" ht="12.95" customHeight="1">
      <c r="A72" s="1"/>
      <c r="B72" s="2" t="s">
        <v>183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637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935452</v>
      </c>
      <c r="F7" s="17">
        <v>2744.62</v>
      </c>
      <c r="G7" s="18">
        <v>7.7399999999999997E-2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835961</v>
      </c>
      <c r="F8" s="17">
        <v>2314.36</v>
      </c>
      <c r="G8" s="18">
        <v>6.5299999999999997E-2</v>
      </c>
    </row>
    <row r="9" spans="1:9" ht="12.95" customHeight="1">
      <c r="A9" s="14" t="s">
        <v>102</v>
      </c>
      <c r="B9" s="15" t="s">
        <v>103</v>
      </c>
      <c r="C9" s="11" t="s">
        <v>104</v>
      </c>
      <c r="D9" s="11" t="s">
        <v>105</v>
      </c>
      <c r="E9" s="16">
        <v>650241</v>
      </c>
      <c r="F9" s="17">
        <v>2276.17</v>
      </c>
      <c r="G9" s="18">
        <v>6.4199999999999993E-2</v>
      </c>
    </row>
    <row r="10" spans="1:9" ht="12.95" customHeight="1">
      <c r="A10" s="14" t="s">
        <v>185</v>
      </c>
      <c r="B10" s="15" t="s">
        <v>186</v>
      </c>
      <c r="C10" s="11" t="s">
        <v>187</v>
      </c>
      <c r="D10" s="11" t="s">
        <v>14</v>
      </c>
      <c r="E10" s="16">
        <v>1514954</v>
      </c>
      <c r="F10" s="17">
        <v>2270.92</v>
      </c>
      <c r="G10" s="18">
        <v>6.4100000000000004E-2</v>
      </c>
    </row>
    <row r="11" spans="1:9" ht="12.95" customHeight="1">
      <c r="A11" s="14" t="s">
        <v>194</v>
      </c>
      <c r="B11" s="15" t="s">
        <v>195</v>
      </c>
      <c r="C11" s="11" t="s">
        <v>196</v>
      </c>
      <c r="D11" s="11" t="s">
        <v>31</v>
      </c>
      <c r="E11" s="16">
        <v>402371</v>
      </c>
      <c r="F11" s="17">
        <v>1847.49</v>
      </c>
      <c r="G11" s="18">
        <v>5.21E-2</v>
      </c>
    </row>
    <row r="12" spans="1:9" ht="12.95" customHeight="1">
      <c r="A12" s="14" t="s">
        <v>197</v>
      </c>
      <c r="B12" s="15" t="s">
        <v>198</v>
      </c>
      <c r="C12" s="11" t="s">
        <v>199</v>
      </c>
      <c r="D12" s="11" t="s">
        <v>200</v>
      </c>
      <c r="E12" s="16">
        <v>1070040</v>
      </c>
      <c r="F12" s="17">
        <v>1776.27</v>
      </c>
      <c r="G12" s="18">
        <v>5.0099999999999999E-2</v>
      </c>
    </row>
    <row r="13" spans="1:9" ht="12.95" customHeight="1">
      <c r="A13" s="14" t="s">
        <v>191</v>
      </c>
      <c r="B13" s="15" t="s">
        <v>192</v>
      </c>
      <c r="C13" s="11" t="s">
        <v>193</v>
      </c>
      <c r="D13" s="11" t="s">
        <v>14</v>
      </c>
      <c r="E13" s="16">
        <v>1130650</v>
      </c>
      <c r="F13" s="17">
        <v>1574.43</v>
      </c>
      <c r="G13" s="18">
        <v>4.4400000000000002E-2</v>
      </c>
    </row>
    <row r="14" spans="1:9" ht="12.95" customHeight="1">
      <c r="A14" s="14" t="s">
        <v>28</v>
      </c>
      <c r="B14" s="15" t="s">
        <v>29</v>
      </c>
      <c r="C14" s="11" t="s">
        <v>30</v>
      </c>
      <c r="D14" s="11" t="s">
        <v>31</v>
      </c>
      <c r="E14" s="16">
        <v>151721</v>
      </c>
      <c r="F14" s="17">
        <v>1550.97</v>
      </c>
      <c r="G14" s="18">
        <v>4.3799999999999999E-2</v>
      </c>
    </row>
    <row r="15" spans="1:9" ht="12.95" customHeight="1">
      <c r="A15" s="14" t="s">
        <v>222</v>
      </c>
      <c r="B15" s="15" t="s">
        <v>223</v>
      </c>
      <c r="C15" s="11" t="s">
        <v>224</v>
      </c>
      <c r="D15" s="11" t="s">
        <v>31</v>
      </c>
      <c r="E15" s="16">
        <v>283202</v>
      </c>
      <c r="F15" s="17">
        <v>1460.47</v>
      </c>
      <c r="G15" s="18">
        <v>4.1200000000000001E-2</v>
      </c>
    </row>
    <row r="16" spans="1:9" ht="12.95" customHeight="1">
      <c r="A16" s="14" t="s">
        <v>231</v>
      </c>
      <c r="B16" s="15" t="s">
        <v>232</v>
      </c>
      <c r="C16" s="11" t="s">
        <v>233</v>
      </c>
      <c r="D16" s="11" t="s">
        <v>18</v>
      </c>
      <c r="E16" s="16">
        <v>499725</v>
      </c>
      <c r="F16" s="17">
        <v>1409.97</v>
      </c>
      <c r="G16" s="18">
        <v>3.9800000000000002E-2</v>
      </c>
    </row>
    <row r="17" spans="1:7" ht="12.95" customHeight="1">
      <c r="A17" s="14" t="s">
        <v>483</v>
      </c>
      <c r="B17" s="15" t="s">
        <v>484</v>
      </c>
      <c r="C17" s="11" t="s">
        <v>485</v>
      </c>
      <c r="D17" s="11" t="s">
        <v>200</v>
      </c>
      <c r="E17" s="16">
        <v>712689</v>
      </c>
      <c r="F17" s="17">
        <v>1406.14</v>
      </c>
      <c r="G17" s="18">
        <v>3.9699999999999999E-2</v>
      </c>
    </row>
    <row r="18" spans="1:7" ht="12.95" customHeight="1">
      <c r="A18" s="14" t="s">
        <v>238</v>
      </c>
      <c r="B18" s="15" t="s">
        <v>239</v>
      </c>
      <c r="C18" s="11" t="s">
        <v>240</v>
      </c>
      <c r="D18" s="11" t="s">
        <v>14</v>
      </c>
      <c r="E18" s="16">
        <v>759285</v>
      </c>
      <c r="F18" s="17">
        <v>1313.18</v>
      </c>
      <c r="G18" s="18">
        <v>3.7100000000000001E-2</v>
      </c>
    </row>
    <row r="19" spans="1:7" ht="12.95" customHeight="1">
      <c r="A19" s="14" t="s">
        <v>474</v>
      </c>
      <c r="B19" s="15" t="s">
        <v>475</v>
      </c>
      <c r="C19" s="11" t="s">
        <v>476</v>
      </c>
      <c r="D19" s="11" t="s">
        <v>82</v>
      </c>
      <c r="E19" s="16">
        <v>79992</v>
      </c>
      <c r="F19" s="17">
        <v>1259.79</v>
      </c>
      <c r="G19" s="18">
        <v>3.5499999999999997E-2</v>
      </c>
    </row>
    <row r="20" spans="1:7" ht="12.95" customHeight="1">
      <c r="A20" s="14" t="s">
        <v>42</v>
      </c>
      <c r="B20" s="15" t="s">
        <v>43</v>
      </c>
      <c r="C20" s="11" t="s">
        <v>44</v>
      </c>
      <c r="D20" s="11" t="s">
        <v>45</v>
      </c>
      <c r="E20" s="16">
        <v>205943</v>
      </c>
      <c r="F20" s="17">
        <v>1233.08</v>
      </c>
      <c r="G20" s="18">
        <v>3.4799999999999998E-2</v>
      </c>
    </row>
    <row r="21" spans="1:7" ht="12.95" customHeight="1">
      <c r="A21" s="14" t="s">
        <v>216</v>
      </c>
      <c r="B21" s="15" t="s">
        <v>217</v>
      </c>
      <c r="C21" s="11" t="s">
        <v>218</v>
      </c>
      <c r="D21" s="11" t="s">
        <v>52</v>
      </c>
      <c r="E21" s="16">
        <v>168566</v>
      </c>
      <c r="F21" s="17">
        <v>1159.99</v>
      </c>
      <c r="G21" s="18">
        <v>3.27E-2</v>
      </c>
    </row>
    <row r="22" spans="1:7" ht="12.95" customHeight="1">
      <c r="A22" s="14" t="s">
        <v>261</v>
      </c>
      <c r="B22" s="15" t="s">
        <v>262</v>
      </c>
      <c r="C22" s="11" t="s">
        <v>263</v>
      </c>
      <c r="D22" s="11" t="s">
        <v>264</v>
      </c>
      <c r="E22" s="16">
        <v>207604</v>
      </c>
      <c r="F22" s="17">
        <v>1002.1</v>
      </c>
      <c r="G22" s="18">
        <v>2.8299999999999999E-2</v>
      </c>
    </row>
    <row r="23" spans="1:7" ht="12.95" customHeight="1">
      <c r="A23" s="14" t="s">
        <v>225</v>
      </c>
      <c r="B23" s="15" t="s">
        <v>226</v>
      </c>
      <c r="C23" s="11" t="s">
        <v>227</v>
      </c>
      <c r="D23" s="11" t="s">
        <v>143</v>
      </c>
      <c r="E23" s="16">
        <v>676130</v>
      </c>
      <c r="F23" s="17">
        <v>986.47</v>
      </c>
      <c r="G23" s="18">
        <v>2.7799999999999998E-2</v>
      </c>
    </row>
    <row r="24" spans="1:7" ht="12.95" customHeight="1">
      <c r="A24" s="14" t="s">
        <v>201</v>
      </c>
      <c r="B24" s="15" t="s">
        <v>202</v>
      </c>
      <c r="C24" s="11" t="s">
        <v>203</v>
      </c>
      <c r="D24" s="11" t="s">
        <v>63</v>
      </c>
      <c r="E24" s="16">
        <v>90615</v>
      </c>
      <c r="F24" s="17">
        <v>944.3</v>
      </c>
      <c r="G24" s="18">
        <v>2.6599999999999999E-2</v>
      </c>
    </row>
    <row r="25" spans="1:7" ht="12.95" customHeight="1">
      <c r="A25" s="14" t="s">
        <v>282</v>
      </c>
      <c r="B25" s="15" t="s">
        <v>283</v>
      </c>
      <c r="C25" s="11" t="s">
        <v>284</v>
      </c>
      <c r="D25" s="11" t="s">
        <v>41</v>
      </c>
      <c r="E25" s="16">
        <v>318050</v>
      </c>
      <c r="F25" s="17">
        <v>882.11</v>
      </c>
      <c r="G25" s="18">
        <v>2.4899999999999999E-2</v>
      </c>
    </row>
    <row r="26" spans="1:7" ht="12.95" customHeight="1">
      <c r="A26" s="14" t="s">
        <v>49</v>
      </c>
      <c r="B26" s="15" t="s">
        <v>50</v>
      </c>
      <c r="C26" s="11" t="s">
        <v>51</v>
      </c>
      <c r="D26" s="11" t="s">
        <v>52</v>
      </c>
      <c r="E26" s="16">
        <v>104167</v>
      </c>
      <c r="F26" s="17">
        <v>703.34</v>
      </c>
      <c r="G26" s="18">
        <v>1.9800000000000002E-2</v>
      </c>
    </row>
    <row r="27" spans="1:7" ht="12.95" customHeight="1">
      <c r="A27" s="14" t="s">
        <v>251</v>
      </c>
      <c r="B27" s="15" t="s">
        <v>252</v>
      </c>
      <c r="C27" s="11" t="s">
        <v>253</v>
      </c>
      <c r="D27" s="11" t="s">
        <v>254</v>
      </c>
      <c r="E27" s="16">
        <v>83809</v>
      </c>
      <c r="F27" s="17">
        <v>702.45</v>
      </c>
      <c r="G27" s="18">
        <v>1.9800000000000002E-2</v>
      </c>
    </row>
    <row r="28" spans="1:7" ht="12.95" customHeight="1">
      <c r="A28" s="14" t="s">
        <v>60</v>
      </c>
      <c r="B28" s="15" t="s">
        <v>61</v>
      </c>
      <c r="C28" s="11" t="s">
        <v>62</v>
      </c>
      <c r="D28" s="11" t="s">
        <v>63</v>
      </c>
      <c r="E28" s="16">
        <v>62106</v>
      </c>
      <c r="F28" s="17">
        <v>678.6</v>
      </c>
      <c r="G28" s="18">
        <v>1.9099999999999999E-2</v>
      </c>
    </row>
    <row r="29" spans="1:7" ht="12.95" customHeight="1">
      <c r="A29" s="14" t="s">
        <v>204</v>
      </c>
      <c r="B29" s="15" t="s">
        <v>205</v>
      </c>
      <c r="C29" s="11" t="s">
        <v>206</v>
      </c>
      <c r="D29" s="11" t="s">
        <v>52</v>
      </c>
      <c r="E29" s="16">
        <v>98389</v>
      </c>
      <c r="F29" s="17">
        <v>613.79999999999995</v>
      </c>
      <c r="G29" s="18">
        <v>1.7299999999999999E-2</v>
      </c>
    </row>
    <row r="30" spans="1:7" ht="12.95" customHeight="1">
      <c r="A30" s="14" t="s">
        <v>19</v>
      </c>
      <c r="B30" s="15" t="s">
        <v>20</v>
      </c>
      <c r="C30" s="11" t="s">
        <v>21</v>
      </c>
      <c r="D30" s="11" t="s">
        <v>14</v>
      </c>
      <c r="E30" s="16">
        <v>100695</v>
      </c>
      <c r="F30" s="17">
        <v>494.21</v>
      </c>
      <c r="G30" s="18">
        <v>1.3899999999999999E-2</v>
      </c>
    </row>
    <row r="31" spans="1:7" ht="12.95" customHeight="1">
      <c r="A31" s="14" t="s">
        <v>207</v>
      </c>
      <c r="B31" s="15" t="s">
        <v>208</v>
      </c>
      <c r="C31" s="11" t="s">
        <v>209</v>
      </c>
      <c r="D31" s="11" t="s">
        <v>71</v>
      </c>
      <c r="E31" s="16">
        <v>209964</v>
      </c>
      <c r="F31" s="17">
        <v>456.57</v>
      </c>
      <c r="G31" s="18">
        <v>1.29E-2</v>
      </c>
    </row>
    <row r="32" spans="1:7" ht="12.95" customHeight="1">
      <c r="A32" s="14" t="s">
        <v>255</v>
      </c>
      <c r="B32" s="15" t="s">
        <v>256</v>
      </c>
      <c r="C32" s="11" t="s">
        <v>257</v>
      </c>
      <c r="D32" s="11" t="s">
        <v>31</v>
      </c>
      <c r="E32" s="16">
        <v>328250</v>
      </c>
      <c r="F32" s="17">
        <v>425.74</v>
      </c>
      <c r="G32" s="18">
        <v>1.2E-2</v>
      </c>
    </row>
    <row r="33" spans="1:7" ht="12.95" customHeight="1">
      <c r="A33" s="14" t="s">
        <v>638</v>
      </c>
      <c r="B33" s="15" t="s">
        <v>639</v>
      </c>
      <c r="C33" s="11" t="s">
        <v>640</v>
      </c>
      <c r="D33" s="11" t="s">
        <v>63</v>
      </c>
      <c r="E33" s="16">
        <v>25651</v>
      </c>
      <c r="F33" s="17">
        <v>410.36</v>
      </c>
      <c r="G33" s="18">
        <v>1.1599999999999999E-2</v>
      </c>
    </row>
    <row r="34" spans="1:7" ht="12.95" customHeight="1">
      <c r="A34" s="14" t="s">
        <v>219</v>
      </c>
      <c r="B34" s="15" t="s">
        <v>220</v>
      </c>
      <c r="C34" s="11" t="s">
        <v>221</v>
      </c>
      <c r="D34" s="11" t="s">
        <v>52</v>
      </c>
      <c r="E34" s="16">
        <v>89650</v>
      </c>
      <c r="F34" s="17">
        <v>396.25</v>
      </c>
      <c r="G34" s="18">
        <v>1.12E-2</v>
      </c>
    </row>
    <row r="35" spans="1:7" ht="12.95" customHeight="1">
      <c r="A35" s="14" t="s">
        <v>276</v>
      </c>
      <c r="B35" s="15" t="s">
        <v>277</v>
      </c>
      <c r="C35" s="11" t="s">
        <v>278</v>
      </c>
      <c r="D35" s="11" t="s">
        <v>52</v>
      </c>
      <c r="E35" s="16">
        <v>3801</v>
      </c>
      <c r="F35" s="17">
        <v>178.76</v>
      </c>
      <c r="G35" s="18">
        <v>5.0000000000000001E-3</v>
      </c>
    </row>
    <row r="36" spans="1:7" ht="12.95" customHeight="1">
      <c r="A36" s="1"/>
      <c r="B36" s="10" t="s">
        <v>144</v>
      </c>
      <c r="C36" s="11" t="s">
        <v>1</v>
      </c>
      <c r="D36" s="11" t="s">
        <v>1</v>
      </c>
      <c r="E36" s="11" t="s">
        <v>1</v>
      </c>
      <c r="F36" s="19">
        <v>34472.910000000003</v>
      </c>
      <c r="G36" s="20">
        <v>0.97240000000000004</v>
      </c>
    </row>
    <row r="37" spans="1:7" ht="12.95" customHeight="1">
      <c r="A37" s="1"/>
      <c r="B37" s="21" t="s">
        <v>145</v>
      </c>
      <c r="C37" s="22" t="s">
        <v>1</v>
      </c>
      <c r="D37" s="22" t="s">
        <v>1</v>
      </c>
      <c r="E37" s="22" t="s">
        <v>1</v>
      </c>
      <c r="F37" s="23" t="s">
        <v>146</v>
      </c>
      <c r="G37" s="24" t="s">
        <v>146</v>
      </c>
    </row>
    <row r="38" spans="1:7" ht="12.95" customHeight="1">
      <c r="A38" s="1"/>
      <c r="B38" s="21" t="s">
        <v>144</v>
      </c>
      <c r="C38" s="22" t="s">
        <v>1</v>
      </c>
      <c r="D38" s="22" t="s">
        <v>1</v>
      </c>
      <c r="E38" s="22" t="s">
        <v>1</v>
      </c>
      <c r="F38" s="23" t="s">
        <v>146</v>
      </c>
      <c r="G38" s="24" t="s">
        <v>146</v>
      </c>
    </row>
    <row r="39" spans="1:7" ht="12.95" customHeight="1">
      <c r="A39" s="1"/>
      <c r="B39" s="21" t="s">
        <v>147</v>
      </c>
      <c r="C39" s="25" t="s">
        <v>1</v>
      </c>
      <c r="D39" s="22" t="s">
        <v>1</v>
      </c>
      <c r="E39" s="25" t="s">
        <v>1</v>
      </c>
      <c r="F39" s="19">
        <v>34472.910000000003</v>
      </c>
      <c r="G39" s="20">
        <v>0.97240000000000004</v>
      </c>
    </row>
    <row r="40" spans="1:7" ht="12.95" customHeight="1">
      <c r="A40" s="1"/>
      <c r="B40" s="10" t="s">
        <v>176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177</v>
      </c>
      <c r="B41" s="15" t="s">
        <v>178</v>
      </c>
      <c r="C41" s="11" t="s">
        <v>1</v>
      </c>
      <c r="D41" s="11" t="s">
        <v>1</v>
      </c>
      <c r="E41" s="16"/>
      <c r="F41" s="17">
        <v>677.12</v>
      </c>
      <c r="G41" s="18">
        <v>1.9099999999999999E-2</v>
      </c>
    </row>
    <row r="42" spans="1:7" ht="12.95" customHeight="1">
      <c r="A42" s="1"/>
      <c r="B42" s="10" t="s">
        <v>144</v>
      </c>
      <c r="C42" s="11" t="s">
        <v>1</v>
      </c>
      <c r="D42" s="11" t="s">
        <v>1</v>
      </c>
      <c r="E42" s="11" t="s">
        <v>1</v>
      </c>
      <c r="F42" s="19">
        <v>677.12</v>
      </c>
      <c r="G42" s="20">
        <v>1.9099999999999999E-2</v>
      </c>
    </row>
    <row r="43" spans="1:7" ht="12.95" customHeight="1">
      <c r="A43" s="1"/>
      <c r="B43" s="21" t="s">
        <v>147</v>
      </c>
      <c r="C43" s="25" t="s">
        <v>1</v>
      </c>
      <c r="D43" s="22" t="s">
        <v>1</v>
      </c>
      <c r="E43" s="25" t="s">
        <v>1</v>
      </c>
      <c r="F43" s="19">
        <v>677.12</v>
      </c>
      <c r="G43" s="20">
        <v>1.9099999999999999E-2</v>
      </c>
    </row>
    <row r="44" spans="1:7" ht="12.95" customHeight="1">
      <c r="A44" s="1"/>
      <c r="B44" s="21" t="s">
        <v>179</v>
      </c>
      <c r="C44" s="11" t="s">
        <v>1</v>
      </c>
      <c r="D44" s="22" t="s">
        <v>1</v>
      </c>
      <c r="E44" s="11" t="s">
        <v>1</v>
      </c>
      <c r="F44" s="27">
        <v>291.42</v>
      </c>
      <c r="G44" s="20">
        <v>8.5000000000000006E-3</v>
      </c>
    </row>
    <row r="45" spans="1:7" ht="12.95" customHeight="1" thickBot="1">
      <c r="A45" s="1"/>
      <c r="B45" s="28" t="s">
        <v>180</v>
      </c>
      <c r="C45" s="29" t="s">
        <v>1</v>
      </c>
      <c r="D45" s="29" t="s">
        <v>1</v>
      </c>
      <c r="E45" s="29" t="s">
        <v>1</v>
      </c>
      <c r="F45" s="30">
        <v>35441.449999999997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181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641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53</v>
      </c>
      <c r="B7" s="15" t="s">
        <v>54</v>
      </c>
      <c r="C7" s="11" t="s">
        <v>55</v>
      </c>
      <c r="D7" s="11" t="s">
        <v>56</v>
      </c>
      <c r="E7" s="16">
        <v>179100</v>
      </c>
      <c r="F7" s="17">
        <v>693.21</v>
      </c>
      <c r="G7" s="18">
        <v>5.0099999999999999E-2</v>
      </c>
    </row>
    <row r="8" spans="1:9" ht="12.95" customHeight="1">
      <c r="A8" s="14" t="s">
        <v>642</v>
      </c>
      <c r="B8" s="15" t="s">
        <v>643</v>
      </c>
      <c r="C8" s="11" t="s">
        <v>644</v>
      </c>
      <c r="D8" s="11" t="s">
        <v>254</v>
      </c>
      <c r="E8" s="16">
        <v>90700</v>
      </c>
      <c r="F8" s="17">
        <v>659.3</v>
      </c>
      <c r="G8" s="18">
        <v>4.7699999999999999E-2</v>
      </c>
    </row>
    <row r="9" spans="1:9" ht="12.95" customHeight="1">
      <c r="A9" s="14" t="s">
        <v>42</v>
      </c>
      <c r="B9" s="15" t="s">
        <v>43</v>
      </c>
      <c r="C9" s="11" t="s">
        <v>44</v>
      </c>
      <c r="D9" s="11" t="s">
        <v>45</v>
      </c>
      <c r="E9" s="16">
        <v>102200</v>
      </c>
      <c r="F9" s="17">
        <v>611.91999999999996</v>
      </c>
      <c r="G9" s="18">
        <v>4.4299999999999999E-2</v>
      </c>
    </row>
    <row r="10" spans="1:9" ht="12.95" customHeight="1">
      <c r="A10" s="14" t="s">
        <v>49</v>
      </c>
      <c r="B10" s="15" t="s">
        <v>50</v>
      </c>
      <c r="C10" s="11" t="s">
        <v>51</v>
      </c>
      <c r="D10" s="11" t="s">
        <v>52</v>
      </c>
      <c r="E10" s="16">
        <v>80500</v>
      </c>
      <c r="F10" s="17">
        <v>543.54</v>
      </c>
      <c r="G10" s="18">
        <v>3.9300000000000002E-2</v>
      </c>
    </row>
    <row r="11" spans="1:9" ht="12.95" customHeight="1">
      <c r="A11" s="14" t="s">
        <v>46</v>
      </c>
      <c r="B11" s="15" t="s">
        <v>47</v>
      </c>
      <c r="C11" s="11" t="s">
        <v>48</v>
      </c>
      <c r="D11" s="11" t="s">
        <v>41</v>
      </c>
      <c r="E11" s="16">
        <v>15700</v>
      </c>
      <c r="F11" s="17">
        <v>529.72</v>
      </c>
      <c r="G11" s="18">
        <v>3.8300000000000001E-2</v>
      </c>
    </row>
    <row r="12" spans="1:9" ht="12.95" customHeight="1">
      <c r="A12" s="14" t="s">
        <v>645</v>
      </c>
      <c r="B12" s="15" t="s">
        <v>646</v>
      </c>
      <c r="C12" s="11" t="s">
        <v>647</v>
      </c>
      <c r="D12" s="11" t="s">
        <v>78</v>
      </c>
      <c r="E12" s="16">
        <v>136522</v>
      </c>
      <c r="F12" s="17">
        <v>507.73</v>
      </c>
      <c r="G12" s="18">
        <v>3.6700000000000003E-2</v>
      </c>
    </row>
    <row r="13" spans="1:9" ht="12.95" customHeight="1">
      <c r="A13" s="14" t="s">
        <v>372</v>
      </c>
      <c r="B13" s="15" t="s">
        <v>373</v>
      </c>
      <c r="C13" s="11" t="s">
        <v>374</v>
      </c>
      <c r="D13" s="11" t="s">
        <v>271</v>
      </c>
      <c r="E13" s="16">
        <v>44475</v>
      </c>
      <c r="F13" s="17">
        <v>467.61</v>
      </c>
      <c r="G13" s="18">
        <v>3.3799999999999997E-2</v>
      </c>
    </row>
    <row r="14" spans="1:9" ht="12.95" customHeight="1">
      <c r="A14" s="14" t="s">
        <v>15</v>
      </c>
      <c r="B14" s="15" t="s">
        <v>16</v>
      </c>
      <c r="C14" s="11" t="s">
        <v>17</v>
      </c>
      <c r="D14" s="11" t="s">
        <v>18</v>
      </c>
      <c r="E14" s="16">
        <v>1775</v>
      </c>
      <c r="F14" s="17">
        <v>454.18</v>
      </c>
      <c r="G14" s="18">
        <v>3.2899999999999999E-2</v>
      </c>
    </row>
    <row r="15" spans="1:9" ht="12.95" customHeight="1">
      <c r="A15" s="14" t="s">
        <v>128</v>
      </c>
      <c r="B15" s="15" t="s">
        <v>129</v>
      </c>
      <c r="C15" s="11" t="s">
        <v>130</v>
      </c>
      <c r="D15" s="11" t="s">
        <v>14</v>
      </c>
      <c r="E15" s="16">
        <v>271600</v>
      </c>
      <c r="F15" s="17">
        <v>411.75</v>
      </c>
      <c r="G15" s="18">
        <v>2.98E-2</v>
      </c>
    </row>
    <row r="16" spans="1:9" ht="12.95" customHeight="1">
      <c r="A16" s="14" t="s">
        <v>57</v>
      </c>
      <c r="B16" s="15" t="s">
        <v>58</v>
      </c>
      <c r="C16" s="11" t="s">
        <v>59</v>
      </c>
      <c r="D16" s="11" t="s">
        <v>45</v>
      </c>
      <c r="E16" s="16">
        <v>53878</v>
      </c>
      <c r="F16" s="17">
        <v>408.4</v>
      </c>
      <c r="G16" s="18">
        <v>2.9499999999999998E-2</v>
      </c>
    </row>
    <row r="17" spans="1:7" ht="12.95" customHeight="1">
      <c r="A17" s="14" t="s">
        <v>75</v>
      </c>
      <c r="B17" s="15" t="s">
        <v>76</v>
      </c>
      <c r="C17" s="11" t="s">
        <v>77</v>
      </c>
      <c r="D17" s="11" t="s">
        <v>78</v>
      </c>
      <c r="E17" s="16">
        <v>181100</v>
      </c>
      <c r="F17" s="17">
        <v>406.3</v>
      </c>
      <c r="G17" s="18">
        <v>2.9399999999999999E-2</v>
      </c>
    </row>
    <row r="18" spans="1:7" ht="12.95" customHeight="1">
      <c r="A18" s="14" t="s">
        <v>89</v>
      </c>
      <c r="B18" s="15" t="s">
        <v>90</v>
      </c>
      <c r="C18" s="11" t="s">
        <v>91</v>
      </c>
      <c r="D18" s="11" t="s">
        <v>67</v>
      </c>
      <c r="E18" s="16">
        <v>57521</v>
      </c>
      <c r="F18" s="17">
        <v>386.92</v>
      </c>
      <c r="G18" s="18">
        <v>2.8000000000000001E-2</v>
      </c>
    </row>
    <row r="19" spans="1:7" ht="12.95" customHeight="1">
      <c r="A19" s="14" t="s">
        <v>648</v>
      </c>
      <c r="B19" s="15" t="s">
        <v>649</v>
      </c>
      <c r="C19" s="11" t="s">
        <v>650</v>
      </c>
      <c r="D19" s="11" t="s">
        <v>82</v>
      </c>
      <c r="E19" s="16">
        <v>86600</v>
      </c>
      <c r="F19" s="17">
        <v>356.88</v>
      </c>
      <c r="G19" s="18">
        <v>2.58E-2</v>
      </c>
    </row>
    <row r="20" spans="1:7" ht="12.95" customHeight="1">
      <c r="A20" s="14" t="s">
        <v>38</v>
      </c>
      <c r="B20" s="15" t="s">
        <v>39</v>
      </c>
      <c r="C20" s="11" t="s">
        <v>40</v>
      </c>
      <c r="D20" s="11" t="s">
        <v>41</v>
      </c>
      <c r="E20" s="16">
        <v>60692</v>
      </c>
      <c r="F20" s="17">
        <v>338.78</v>
      </c>
      <c r="G20" s="18">
        <v>2.4500000000000001E-2</v>
      </c>
    </row>
    <row r="21" spans="1:7" ht="12.95" customHeight="1">
      <c r="A21" s="14" t="s">
        <v>245</v>
      </c>
      <c r="B21" s="15" t="s">
        <v>246</v>
      </c>
      <c r="C21" s="11" t="s">
        <v>247</v>
      </c>
      <c r="D21" s="11" t="s">
        <v>143</v>
      </c>
      <c r="E21" s="16">
        <v>27800</v>
      </c>
      <c r="F21" s="17">
        <v>335</v>
      </c>
      <c r="G21" s="18">
        <v>2.4199999999999999E-2</v>
      </c>
    </row>
    <row r="22" spans="1:7" ht="12.95" customHeight="1">
      <c r="A22" s="14" t="s">
        <v>119</v>
      </c>
      <c r="B22" s="15" t="s">
        <v>120</v>
      </c>
      <c r="C22" s="11" t="s">
        <v>121</v>
      </c>
      <c r="D22" s="11" t="s">
        <v>78</v>
      </c>
      <c r="E22" s="16">
        <v>53267</v>
      </c>
      <c r="F22" s="17">
        <v>334.33</v>
      </c>
      <c r="G22" s="18">
        <v>2.4199999999999999E-2</v>
      </c>
    </row>
    <row r="23" spans="1:7" ht="12.95" customHeight="1">
      <c r="A23" s="14" t="s">
        <v>276</v>
      </c>
      <c r="B23" s="15" t="s">
        <v>277</v>
      </c>
      <c r="C23" s="11" t="s">
        <v>278</v>
      </c>
      <c r="D23" s="11" t="s">
        <v>52</v>
      </c>
      <c r="E23" s="16">
        <v>6750</v>
      </c>
      <c r="F23" s="17">
        <v>317.45</v>
      </c>
      <c r="G23" s="18">
        <v>2.3E-2</v>
      </c>
    </row>
    <row r="24" spans="1:7" ht="12.95" customHeight="1">
      <c r="A24" s="14" t="s">
        <v>336</v>
      </c>
      <c r="B24" s="15" t="s">
        <v>337</v>
      </c>
      <c r="C24" s="11" t="s">
        <v>338</v>
      </c>
      <c r="D24" s="11" t="s">
        <v>82</v>
      </c>
      <c r="E24" s="16">
        <v>133419</v>
      </c>
      <c r="F24" s="17">
        <v>278.31</v>
      </c>
      <c r="G24" s="18">
        <v>2.01E-2</v>
      </c>
    </row>
    <row r="25" spans="1:7" ht="12.95" customHeight="1">
      <c r="A25" s="14" t="s">
        <v>651</v>
      </c>
      <c r="B25" s="15" t="s">
        <v>652</v>
      </c>
      <c r="C25" s="11" t="s">
        <v>653</v>
      </c>
      <c r="D25" s="11" t="s">
        <v>244</v>
      </c>
      <c r="E25" s="16">
        <v>85800</v>
      </c>
      <c r="F25" s="17">
        <v>268.60000000000002</v>
      </c>
      <c r="G25" s="18">
        <v>1.9400000000000001E-2</v>
      </c>
    </row>
    <row r="26" spans="1:7" ht="12.95" customHeight="1">
      <c r="A26" s="14" t="s">
        <v>321</v>
      </c>
      <c r="B26" s="15" t="s">
        <v>322</v>
      </c>
      <c r="C26" s="11" t="s">
        <v>323</v>
      </c>
      <c r="D26" s="11" t="s">
        <v>244</v>
      </c>
      <c r="E26" s="16">
        <v>135500</v>
      </c>
      <c r="F26" s="17">
        <v>268.14999999999998</v>
      </c>
      <c r="G26" s="18">
        <v>1.9400000000000001E-2</v>
      </c>
    </row>
    <row r="27" spans="1:7" ht="12.95" customHeight="1">
      <c r="A27" s="14" t="s">
        <v>219</v>
      </c>
      <c r="B27" s="15" t="s">
        <v>220</v>
      </c>
      <c r="C27" s="11" t="s">
        <v>221</v>
      </c>
      <c r="D27" s="11" t="s">
        <v>52</v>
      </c>
      <c r="E27" s="16">
        <v>59500</v>
      </c>
      <c r="F27" s="17">
        <v>262.99</v>
      </c>
      <c r="G27" s="18">
        <v>1.9E-2</v>
      </c>
    </row>
    <row r="28" spans="1:7" ht="12.95" customHeight="1">
      <c r="A28" s="14" t="s">
        <v>654</v>
      </c>
      <c r="B28" s="15" t="s">
        <v>655</v>
      </c>
      <c r="C28" s="11" t="s">
        <v>656</v>
      </c>
      <c r="D28" s="11" t="s">
        <v>237</v>
      </c>
      <c r="E28" s="16">
        <v>38824</v>
      </c>
      <c r="F28" s="17">
        <v>256.22000000000003</v>
      </c>
      <c r="G28" s="18">
        <v>1.8499999999999999E-2</v>
      </c>
    </row>
    <row r="29" spans="1:7" ht="12.95" customHeight="1">
      <c r="A29" s="14" t="s">
        <v>657</v>
      </c>
      <c r="B29" s="15" t="s">
        <v>658</v>
      </c>
      <c r="C29" s="11" t="s">
        <v>659</v>
      </c>
      <c r="D29" s="11" t="s">
        <v>78</v>
      </c>
      <c r="E29" s="16">
        <v>420</v>
      </c>
      <c r="F29" s="17">
        <v>256.01</v>
      </c>
      <c r="G29" s="18">
        <v>1.8499999999999999E-2</v>
      </c>
    </row>
    <row r="30" spans="1:7" ht="12.95" customHeight="1">
      <c r="A30" s="14" t="s">
        <v>60</v>
      </c>
      <c r="B30" s="15" t="s">
        <v>61</v>
      </c>
      <c r="C30" s="11" t="s">
        <v>62</v>
      </c>
      <c r="D30" s="11" t="s">
        <v>63</v>
      </c>
      <c r="E30" s="16">
        <v>21700</v>
      </c>
      <c r="F30" s="17">
        <v>237.11</v>
      </c>
      <c r="G30" s="18">
        <v>1.72E-2</v>
      </c>
    </row>
    <row r="31" spans="1:7" ht="12.95" customHeight="1">
      <c r="A31" s="14" t="s">
        <v>131</v>
      </c>
      <c r="B31" s="15" t="s">
        <v>132</v>
      </c>
      <c r="C31" s="11" t="s">
        <v>133</v>
      </c>
      <c r="D31" s="11" t="s">
        <v>52</v>
      </c>
      <c r="E31" s="16">
        <v>14400</v>
      </c>
      <c r="F31" s="17">
        <v>223.57</v>
      </c>
      <c r="G31" s="18">
        <v>1.6199999999999999E-2</v>
      </c>
    </row>
    <row r="32" spans="1:7" ht="12.95" customHeight="1">
      <c r="A32" s="14" t="s">
        <v>660</v>
      </c>
      <c r="B32" s="15" t="s">
        <v>661</v>
      </c>
      <c r="C32" s="11" t="s">
        <v>662</v>
      </c>
      <c r="D32" s="11" t="s">
        <v>264</v>
      </c>
      <c r="E32" s="16">
        <v>29000</v>
      </c>
      <c r="F32" s="17">
        <v>222.89</v>
      </c>
      <c r="G32" s="18">
        <v>1.61E-2</v>
      </c>
    </row>
    <row r="33" spans="1:7" ht="12.95" customHeight="1">
      <c r="A33" s="14" t="s">
        <v>125</v>
      </c>
      <c r="B33" s="15" t="s">
        <v>126</v>
      </c>
      <c r="C33" s="11" t="s">
        <v>127</v>
      </c>
      <c r="D33" s="11" t="s">
        <v>45</v>
      </c>
      <c r="E33" s="16">
        <v>82500</v>
      </c>
      <c r="F33" s="17">
        <v>219.04</v>
      </c>
      <c r="G33" s="18">
        <v>1.5800000000000002E-2</v>
      </c>
    </row>
    <row r="34" spans="1:7" ht="12.95" customHeight="1">
      <c r="A34" s="14" t="s">
        <v>115</v>
      </c>
      <c r="B34" s="15" t="s">
        <v>116</v>
      </c>
      <c r="C34" s="11" t="s">
        <v>117</v>
      </c>
      <c r="D34" s="11" t="s">
        <v>118</v>
      </c>
      <c r="E34" s="16">
        <v>131000</v>
      </c>
      <c r="F34" s="17">
        <v>205.34</v>
      </c>
      <c r="G34" s="18">
        <v>1.49E-2</v>
      </c>
    </row>
    <row r="35" spans="1:7" ht="12.95" customHeight="1">
      <c r="A35" s="14" t="s">
        <v>663</v>
      </c>
      <c r="B35" s="15" t="s">
        <v>664</v>
      </c>
      <c r="C35" s="11" t="s">
        <v>665</v>
      </c>
      <c r="D35" s="11" t="s">
        <v>237</v>
      </c>
      <c r="E35" s="16">
        <v>231600</v>
      </c>
      <c r="F35" s="17">
        <v>203.23</v>
      </c>
      <c r="G35" s="18">
        <v>1.47E-2</v>
      </c>
    </row>
    <row r="36" spans="1:7" ht="12.95" customHeight="1">
      <c r="A36" s="14" t="s">
        <v>234</v>
      </c>
      <c r="B36" s="15" t="s">
        <v>235</v>
      </c>
      <c r="C36" s="11" t="s">
        <v>236</v>
      </c>
      <c r="D36" s="11" t="s">
        <v>237</v>
      </c>
      <c r="E36" s="16">
        <v>12200</v>
      </c>
      <c r="F36" s="17">
        <v>198.51</v>
      </c>
      <c r="G36" s="18">
        <v>1.44E-2</v>
      </c>
    </row>
    <row r="37" spans="1:7" ht="12.95" customHeight="1">
      <c r="A37" s="14" t="s">
        <v>666</v>
      </c>
      <c r="B37" s="15" t="s">
        <v>667</v>
      </c>
      <c r="C37" s="11" t="s">
        <v>668</v>
      </c>
      <c r="D37" s="11" t="s">
        <v>669</v>
      </c>
      <c r="E37" s="16">
        <v>19425</v>
      </c>
      <c r="F37" s="17">
        <v>197.15</v>
      </c>
      <c r="G37" s="18">
        <v>1.43E-2</v>
      </c>
    </row>
    <row r="38" spans="1:7" ht="12.95" customHeight="1">
      <c r="A38" s="14" t="s">
        <v>670</v>
      </c>
      <c r="B38" s="15" t="s">
        <v>671</v>
      </c>
      <c r="C38" s="11" t="s">
        <v>672</v>
      </c>
      <c r="D38" s="11" t="s">
        <v>143</v>
      </c>
      <c r="E38" s="16">
        <v>30475</v>
      </c>
      <c r="F38" s="17">
        <v>175.83</v>
      </c>
      <c r="G38" s="18">
        <v>1.2699999999999999E-2</v>
      </c>
    </row>
    <row r="39" spans="1:7" ht="12.95" customHeight="1">
      <c r="A39" s="14" t="s">
        <v>106</v>
      </c>
      <c r="B39" s="15" t="s">
        <v>107</v>
      </c>
      <c r="C39" s="11" t="s">
        <v>108</v>
      </c>
      <c r="D39" s="11" t="s">
        <v>45</v>
      </c>
      <c r="E39" s="16">
        <v>20500</v>
      </c>
      <c r="F39" s="17">
        <v>161.58000000000001</v>
      </c>
      <c r="G39" s="18">
        <v>1.17E-2</v>
      </c>
    </row>
    <row r="40" spans="1:7" ht="12.95" customHeight="1">
      <c r="A40" s="14" t="s">
        <v>112</v>
      </c>
      <c r="B40" s="15" t="s">
        <v>113</v>
      </c>
      <c r="C40" s="11" t="s">
        <v>114</v>
      </c>
      <c r="D40" s="11" t="s">
        <v>41</v>
      </c>
      <c r="E40" s="16">
        <v>14700</v>
      </c>
      <c r="F40" s="17">
        <v>156.46</v>
      </c>
      <c r="G40" s="18">
        <v>1.1299999999999999E-2</v>
      </c>
    </row>
    <row r="41" spans="1:7" ht="12.95" customHeight="1">
      <c r="A41" s="14" t="s">
        <v>134</v>
      </c>
      <c r="B41" s="15" t="s">
        <v>135</v>
      </c>
      <c r="C41" s="11" t="s">
        <v>136</v>
      </c>
      <c r="D41" s="11" t="s">
        <v>52</v>
      </c>
      <c r="E41" s="16">
        <v>92300</v>
      </c>
      <c r="F41" s="17">
        <v>152.66</v>
      </c>
      <c r="G41" s="18">
        <v>1.0999999999999999E-2</v>
      </c>
    </row>
    <row r="42" spans="1:7" ht="12.95" customHeight="1">
      <c r="A42" s="14" t="s">
        <v>673</v>
      </c>
      <c r="B42" s="15" t="s">
        <v>674</v>
      </c>
      <c r="C42" s="11" t="s">
        <v>675</v>
      </c>
      <c r="D42" s="11" t="s">
        <v>56</v>
      </c>
      <c r="E42" s="16">
        <v>28850</v>
      </c>
      <c r="F42" s="17">
        <v>151.65</v>
      </c>
      <c r="G42" s="18">
        <v>1.0999999999999999E-2</v>
      </c>
    </row>
    <row r="43" spans="1:7" ht="12.95" customHeight="1">
      <c r="A43" s="14" t="s">
        <v>99</v>
      </c>
      <c r="B43" s="15" t="s">
        <v>100</v>
      </c>
      <c r="C43" s="11" t="s">
        <v>101</v>
      </c>
      <c r="D43" s="11" t="s">
        <v>63</v>
      </c>
      <c r="E43" s="16">
        <v>113177</v>
      </c>
      <c r="F43" s="17">
        <v>142.49</v>
      </c>
      <c r="G43" s="18">
        <v>1.03E-2</v>
      </c>
    </row>
    <row r="44" spans="1:7" ht="12.95" customHeight="1">
      <c r="A44" s="14" t="s">
        <v>351</v>
      </c>
      <c r="B44" s="15" t="s">
        <v>352</v>
      </c>
      <c r="C44" s="11" t="s">
        <v>353</v>
      </c>
      <c r="D44" s="11" t="s">
        <v>254</v>
      </c>
      <c r="E44" s="16">
        <v>28777</v>
      </c>
      <c r="F44" s="17">
        <v>140.33000000000001</v>
      </c>
      <c r="G44" s="18">
        <v>1.0200000000000001E-2</v>
      </c>
    </row>
    <row r="45" spans="1:7" ht="12.95" customHeight="1">
      <c r="A45" s="14" t="s">
        <v>140</v>
      </c>
      <c r="B45" s="15" t="s">
        <v>141</v>
      </c>
      <c r="C45" s="11" t="s">
        <v>142</v>
      </c>
      <c r="D45" s="11" t="s">
        <v>143</v>
      </c>
      <c r="E45" s="16">
        <v>18705</v>
      </c>
      <c r="F45" s="17">
        <v>135.87</v>
      </c>
      <c r="G45" s="18">
        <v>9.7999999999999997E-3</v>
      </c>
    </row>
    <row r="46" spans="1:7" ht="12.95" customHeight="1">
      <c r="A46" s="14" t="s">
        <v>676</v>
      </c>
      <c r="B46" s="15" t="s">
        <v>677</v>
      </c>
      <c r="C46" s="11" t="s">
        <v>678</v>
      </c>
      <c r="D46" s="11" t="s">
        <v>143</v>
      </c>
      <c r="E46" s="16">
        <v>7400</v>
      </c>
      <c r="F46" s="17">
        <v>125.26</v>
      </c>
      <c r="G46" s="18">
        <v>9.1000000000000004E-3</v>
      </c>
    </row>
    <row r="47" spans="1:7" ht="12.95" customHeight="1">
      <c r="A47" s="14" t="s">
        <v>137</v>
      </c>
      <c r="B47" s="15" t="s">
        <v>138</v>
      </c>
      <c r="C47" s="11" t="s">
        <v>139</v>
      </c>
      <c r="D47" s="11" t="s">
        <v>31</v>
      </c>
      <c r="E47" s="16">
        <v>24300</v>
      </c>
      <c r="F47" s="17">
        <v>110.07</v>
      </c>
      <c r="G47" s="18">
        <v>8.0000000000000002E-3</v>
      </c>
    </row>
    <row r="48" spans="1:7" ht="12.95" customHeight="1">
      <c r="A48" s="14" t="s">
        <v>122</v>
      </c>
      <c r="B48" s="15" t="s">
        <v>123</v>
      </c>
      <c r="C48" s="11" t="s">
        <v>124</v>
      </c>
      <c r="D48" s="11" t="s">
        <v>31</v>
      </c>
      <c r="E48" s="16">
        <v>18300</v>
      </c>
      <c r="F48" s="17">
        <v>109.01</v>
      </c>
      <c r="G48" s="18">
        <v>7.9000000000000008E-3</v>
      </c>
    </row>
    <row r="49" spans="1:7" ht="12.95" customHeight="1">
      <c r="A49" s="14" t="s">
        <v>68</v>
      </c>
      <c r="B49" s="15" t="s">
        <v>69</v>
      </c>
      <c r="C49" s="11" t="s">
        <v>70</v>
      </c>
      <c r="D49" s="11" t="s">
        <v>71</v>
      </c>
      <c r="E49" s="16">
        <v>45123</v>
      </c>
      <c r="F49" s="17">
        <v>104.48</v>
      </c>
      <c r="G49" s="18">
        <v>7.6E-3</v>
      </c>
    </row>
    <row r="50" spans="1:7" ht="12.95" customHeight="1">
      <c r="A50" s="1"/>
      <c r="B50" s="10" t="s">
        <v>144</v>
      </c>
      <c r="C50" s="11" t="s">
        <v>1</v>
      </c>
      <c r="D50" s="11" t="s">
        <v>1</v>
      </c>
      <c r="E50" s="11" t="s">
        <v>1</v>
      </c>
      <c r="F50" s="19">
        <v>12725.83</v>
      </c>
      <c r="G50" s="20">
        <v>0.92059999999999997</v>
      </c>
    </row>
    <row r="51" spans="1:7" ht="12.95" customHeight="1">
      <c r="A51" s="1"/>
      <c r="B51" s="21" t="s">
        <v>145</v>
      </c>
      <c r="C51" s="22" t="s">
        <v>1</v>
      </c>
      <c r="D51" s="22" t="s">
        <v>1</v>
      </c>
      <c r="E51" s="22" t="s">
        <v>1</v>
      </c>
      <c r="F51" s="23" t="s">
        <v>146</v>
      </c>
      <c r="G51" s="24" t="s">
        <v>146</v>
      </c>
    </row>
    <row r="52" spans="1:7" ht="12.95" customHeight="1">
      <c r="A52" s="1"/>
      <c r="B52" s="21" t="s">
        <v>144</v>
      </c>
      <c r="C52" s="22" t="s">
        <v>1</v>
      </c>
      <c r="D52" s="22" t="s">
        <v>1</v>
      </c>
      <c r="E52" s="22" t="s">
        <v>1</v>
      </c>
      <c r="F52" s="23" t="s">
        <v>146</v>
      </c>
      <c r="G52" s="24" t="s">
        <v>146</v>
      </c>
    </row>
    <row r="53" spans="1:7" ht="12.95" customHeight="1">
      <c r="A53" s="1"/>
      <c r="B53" s="21" t="s">
        <v>147</v>
      </c>
      <c r="C53" s="25" t="s">
        <v>1</v>
      </c>
      <c r="D53" s="22" t="s">
        <v>1</v>
      </c>
      <c r="E53" s="25" t="s">
        <v>1</v>
      </c>
      <c r="F53" s="19">
        <v>12725.83</v>
      </c>
      <c r="G53" s="20">
        <v>0.92059999999999997</v>
      </c>
    </row>
    <row r="54" spans="1:7" ht="12.95" customHeight="1">
      <c r="A54" s="1"/>
      <c r="B54" s="10" t="s">
        <v>176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177</v>
      </c>
      <c r="B55" s="15" t="s">
        <v>178</v>
      </c>
      <c r="C55" s="11" t="s">
        <v>1</v>
      </c>
      <c r="D55" s="11" t="s">
        <v>1</v>
      </c>
      <c r="E55" s="16"/>
      <c r="F55" s="17">
        <v>1446.05</v>
      </c>
      <c r="G55" s="18">
        <v>0.1046</v>
      </c>
    </row>
    <row r="56" spans="1:7" ht="12.95" customHeight="1">
      <c r="A56" s="1"/>
      <c r="B56" s="10" t="s">
        <v>144</v>
      </c>
      <c r="C56" s="11" t="s">
        <v>1</v>
      </c>
      <c r="D56" s="11" t="s">
        <v>1</v>
      </c>
      <c r="E56" s="11" t="s">
        <v>1</v>
      </c>
      <c r="F56" s="19">
        <v>1446.05</v>
      </c>
      <c r="G56" s="20">
        <v>0.1046</v>
      </c>
    </row>
    <row r="57" spans="1:7" ht="12.95" customHeight="1">
      <c r="A57" s="1"/>
      <c r="B57" s="21" t="s">
        <v>147</v>
      </c>
      <c r="C57" s="25" t="s">
        <v>1</v>
      </c>
      <c r="D57" s="22" t="s">
        <v>1</v>
      </c>
      <c r="E57" s="25" t="s">
        <v>1</v>
      </c>
      <c r="F57" s="19">
        <v>1446.05</v>
      </c>
      <c r="G57" s="20">
        <v>0.1046</v>
      </c>
    </row>
    <row r="58" spans="1:7" ht="12.95" customHeight="1">
      <c r="A58" s="1"/>
      <c r="B58" s="21" t="s">
        <v>179</v>
      </c>
      <c r="C58" s="11" t="s">
        <v>1</v>
      </c>
      <c r="D58" s="22" t="s">
        <v>1</v>
      </c>
      <c r="E58" s="11" t="s">
        <v>1</v>
      </c>
      <c r="F58" s="27">
        <v>-348.48</v>
      </c>
      <c r="G58" s="20">
        <v>-2.52E-2</v>
      </c>
    </row>
    <row r="59" spans="1:7" ht="12.95" customHeight="1" thickBot="1">
      <c r="A59" s="1"/>
      <c r="B59" s="28" t="s">
        <v>180</v>
      </c>
      <c r="C59" s="29" t="s">
        <v>1</v>
      </c>
      <c r="D59" s="29" t="s">
        <v>1</v>
      </c>
      <c r="E59" s="29" t="s">
        <v>1</v>
      </c>
      <c r="F59" s="30">
        <v>13823.4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181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679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191</v>
      </c>
      <c r="B7" s="15" t="s">
        <v>192</v>
      </c>
      <c r="C7" s="11" t="s">
        <v>193</v>
      </c>
      <c r="D7" s="11" t="s">
        <v>14</v>
      </c>
      <c r="E7" s="16">
        <v>469581</v>
      </c>
      <c r="F7" s="17">
        <v>653.89</v>
      </c>
      <c r="G7" s="18">
        <v>9.4700000000000006E-2</v>
      </c>
    </row>
    <row r="8" spans="1:9" ht="12.95" customHeight="1">
      <c r="A8" s="14" t="s">
        <v>185</v>
      </c>
      <c r="B8" s="15" t="s">
        <v>186</v>
      </c>
      <c r="C8" s="11" t="s">
        <v>187</v>
      </c>
      <c r="D8" s="11" t="s">
        <v>14</v>
      </c>
      <c r="E8" s="16">
        <v>427945</v>
      </c>
      <c r="F8" s="17">
        <v>641.49</v>
      </c>
      <c r="G8" s="18">
        <v>9.2899999999999996E-2</v>
      </c>
    </row>
    <row r="9" spans="1:9" ht="12.95" customHeight="1">
      <c r="A9" s="14" t="s">
        <v>188</v>
      </c>
      <c r="B9" s="15" t="s">
        <v>189</v>
      </c>
      <c r="C9" s="11" t="s">
        <v>190</v>
      </c>
      <c r="D9" s="11" t="s">
        <v>14</v>
      </c>
      <c r="E9" s="16">
        <v>209247</v>
      </c>
      <c r="F9" s="17">
        <v>613.92999999999995</v>
      </c>
      <c r="G9" s="18">
        <v>8.8900000000000007E-2</v>
      </c>
    </row>
    <row r="10" spans="1:9" ht="12.95" customHeight="1">
      <c r="A10" s="14" t="s">
        <v>22</v>
      </c>
      <c r="B10" s="15" t="s">
        <v>23</v>
      </c>
      <c r="C10" s="11" t="s">
        <v>24</v>
      </c>
      <c r="D10" s="11" t="s">
        <v>14</v>
      </c>
      <c r="E10" s="16">
        <v>194008</v>
      </c>
      <c r="F10" s="17">
        <v>537.11</v>
      </c>
      <c r="G10" s="18">
        <v>7.7799999999999994E-2</v>
      </c>
    </row>
    <row r="11" spans="1:9" ht="12.95" customHeight="1">
      <c r="A11" s="14" t="s">
        <v>238</v>
      </c>
      <c r="B11" s="15" t="s">
        <v>239</v>
      </c>
      <c r="C11" s="11" t="s">
        <v>240</v>
      </c>
      <c r="D11" s="11" t="s">
        <v>14</v>
      </c>
      <c r="E11" s="16">
        <v>296728</v>
      </c>
      <c r="F11" s="17">
        <v>513.19000000000005</v>
      </c>
      <c r="G11" s="18">
        <v>7.4300000000000005E-2</v>
      </c>
    </row>
    <row r="12" spans="1:9" ht="12.95" customHeight="1">
      <c r="A12" s="14" t="s">
        <v>128</v>
      </c>
      <c r="B12" s="15" t="s">
        <v>129</v>
      </c>
      <c r="C12" s="11" t="s">
        <v>130</v>
      </c>
      <c r="D12" s="11" t="s">
        <v>14</v>
      </c>
      <c r="E12" s="16">
        <v>257773</v>
      </c>
      <c r="F12" s="17">
        <v>390.78</v>
      </c>
      <c r="G12" s="18">
        <v>5.6599999999999998E-2</v>
      </c>
    </row>
    <row r="13" spans="1:9" ht="12.95" customHeight="1">
      <c r="A13" s="14" t="s">
        <v>11</v>
      </c>
      <c r="B13" s="15" t="s">
        <v>12</v>
      </c>
      <c r="C13" s="11" t="s">
        <v>13</v>
      </c>
      <c r="D13" s="11" t="s">
        <v>14</v>
      </c>
      <c r="E13" s="16">
        <v>22980</v>
      </c>
      <c r="F13" s="17">
        <v>331.5</v>
      </c>
      <c r="G13" s="18">
        <v>4.8000000000000001E-2</v>
      </c>
    </row>
    <row r="14" spans="1:9" ht="12.95" customHeight="1">
      <c r="A14" s="14" t="s">
        <v>19</v>
      </c>
      <c r="B14" s="15" t="s">
        <v>20</v>
      </c>
      <c r="C14" s="11" t="s">
        <v>21</v>
      </c>
      <c r="D14" s="11" t="s">
        <v>14</v>
      </c>
      <c r="E14" s="16">
        <v>65620</v>
      </c>
      <c r="F14" s="17">
        <v>322.06</v>
      </c>
      <c r="G14" s="18">
        <v>4.6600000000000003E-2</v>
      </c>
    </row>
    <row r="15" spans="1:9" ht="12.95" customHeight="1">
      <c r="A15" s="14" t="s">
        <v>225</v>
      </c>
      <c r="B15" s="15" t="s">
        <v>226</v>
      </c>
      <c r="C15" s="11" t="s">
        <v>227</v>
      </c>
      <c r="D15" s="11" t="s">
        <v>143</v>
      </c>
      <c r="E15" s="16">
        <v>213519</v>
      </c>
      <c r="F15" s="17">
        <v>311.52</v>
      </c>
      <c r="G15" s="18">
        <v>4.5100000000000001E-2</v>
      </c>
    </row>
    <row r="16" spans="1:9" ht="12.95" customHeight="1">
      <c r="A16" s="14" t="s">
        <v>339</v>
      </c>
      <c r="B16" s="15" t="s">
        <v>340</v>
      </c>
      <c r="C16" s="11" t="s">
        <v>341</v>
      </c>
      <c r="D16" s="11" t="s">
        <v>14</v>
      </c>
      <c r="E16" s="16">
        <v>156954</v>
      </c>
      <c r="F16" s="17">
        <v>267.20999999999998</v>
      </c>
      <c r="G16" s="18">
        <v>3.8699999999999998E-2</v>
      </c>
    </row>
    <row r="17" spans="1:7" ht="12.95" customHeight="1">
      <c r="A17" s="14" t="s">
        <v>680</v>
      </c>
      <c r="B17" s="15" t="s">
        <v>681</v>
      </c>
      <c r="C17" s="11" t="s">
        <v>682</v>
      </c>
      <c r="D17" s="11" t="s">
        <v>14</v>
      </c>
      <c r="E17" s="16">
        <v>275698</v>
      </c>
      <c r="F17" s="17">
        <v>252.13</v>
      </c>
      <c r="G17" s="18">
        <v>3.6499999999999998E-2</v>
      </c>
    </row>
    <row r="18" spans="1:7" ht="12.95" customHeight="1">
      <c r="A18" s="14" t="s">
        <v>285</v>
      </c>
      <c r="B18" s="15" t="s">
        <v>286</v>
      </c>
      <c r="C18" s="11" t="s">
        <v>287</v>
      </c>
      <c r="D18" s="11" t="s">
        <v>14</v>
      </c>
      <c r="E18" s="16">
        <v>1158906</v>
      </c>
      <c r="F18" s="17">
        <v>247.43</v>
      </c>
      <c r="G18" s="18">
        <v>3.5799999999999998E-2</v>
      </c>
    </row>
    <row r="19" spans="1:7" ht="12.95" customHeight="1">
      <c r="A19" s="14" t="s">
        <v>245</v>
      </c>
      <c r="B19" s="15" t="s">
        <v>246</v>
      </c>
      <c r="C19" s="11" t="s">
        <v>247</v>
      </c>
      <c r="D19" s="11" t="s">
        <v>143</v>
      </c>
      <c r="E19" s="16">
        <v>18467</v>
      </c>
      <c r="F19" s="17">
        <v>222.54</v>
      </c>
      <c r="G19" s="18">
        <v>3.2199999999999999E-2</v>
      </c>
    </row>
    <row r="20" spans="1:7" ht="12.95" customHeight="1">
      <c r="A20" s="14" t="s">
        <v>32</v>
      </c>
      <c r="B20" s="15" t="s">
        <v>33</v>
      </c>
      <c r="C20" s="11" t="s">
        <v>34</v>
      </c>
      <c r="D20" s="11" t="s">
        <v>14</v>
      </c>
      <c r="E20" s="16">
        <v>21910</v>
      </c>
      <c r="F20" s="17">
        <v>191.1</v>
      </c>
      <c r="G20" s="18">
        <v>2.7699999999999999E-2</v>
      </c>
    </row>
    <row r="21" spans="1:7" ht="12.95" customHeight="1">
      <c r="A21" s="14" t="s">
        <v>683</v>
      </c>
      <c r="B21" s="15" t="s">
        <v>684</v>
      </c>
      <c r="C21" s="11" t="s">
        <v>685</v>
      </c>
      <c r="D21" s="11" t="s">
        <v>143</v>
      </c>
      <c r="E21" s="16">
        <v>9335</v>
      </c>
      <c r="F21" s="17">
        <v>177.79</v>
      </c>
      <c r="G21" s="18">
        <v>2.5700000000000001E-2</v>
      </c>
    </row>
    <row r="22" spans="1:7" ht="12.95" customHeight="1">
      <c r="A22" s="14" t="s">
        <v>686</v>
      </c>
      <c r="B22" s="15" t="s">
        <v>687</v>
      </c>
      <c r="C22" s="11" t="s">
        <v>688</v>
      </c>
      <c r="D22" s="11" t="s">
        <v>14</v>
      </c>
      <c r="E22" s="16">
        <v>10444</v>
      </c>
      <c r="F22" s="17">
        <v>161.54</v>
      </c>
      <c r="G22" s="18">
        <v>2.3400000000000001E-2</v>
      </c>
    </row>
    <row r="23" spans="1:7" ht="12.95" customHeight="1">
      <c r="A23" s="14" t="s">
        <v>486</v>
      </c>
      <c r="B23" s="15" t="s">
        <v>487</v>
      </c>
      <c r="C23" s="11" t="s">
        <v>488</v>
      </c>
      <c r="D23" s="11" t="s">
        <v>143</v>
      </c>
      <c r="E23" s="16">
        <v>45899</v>
      </c>
      <c r="F23" s="17">
        <v>144.54</v>
      </c>
      <c r="G23" s="18">
        <v>2.0899999999999998E-2</v>
      </c>
    </row>
    <row r="24" spans="1:7" ht="12.95" customHeight="1">
      <c r="A24" s="14" t="s">
        <v>631</v>
      </c>
      <c r="B24" s="15" t="s">
        <v>632</v>
      </c>
      <c r="C24" s="11" t="s">
        <v>633</v>
      </c>
      <c r="D24" s="11" t="s">
        <v>143</v>
      </c>
      <c r="E24" s="16">
        <v>13076</v>
      </c>
      <c r="F24" s="17">
        <v>140.96</v>
      </c>
      <c r="G24" s="18">
        <v>2.0400000000000001E-2</v>
      </c>
    </row>
    <row r="25" spans="1:7" ht="12.95" customHeight="1">
      <c r="A25" s="14" t="s">
        <v>689</v>
      </c>
      <c r="B25" s="15" t="s">
        <v>690</v>
      </c>
      <c r="C25" s="11" t="s">
        <v>691</v>
      </c>
      <c r="D25" s="11" t="s">
        <v>14</v>
      </c>
      <c r="E25" s="16">
        <v>45100</v>
      </c>
      <c r="F25" s="17">
        <v>136.54</v>
      </c>
      <c r="G25" s="18">
        <v>1.9800000000000002E-2</v>
      </c>
    </row>
    <row r="26" spans="1:7" ht="12.95" customHeight="1">
      <c r="A26" s="14" t="s">
        <v>692</v>
      </c>
      <c r="B26" s="15" t="s">
        <v>693</v>
      </c>
      <c r="C26" s="11" t="s">
        <v>694</v>
      </c>
      <c r="D26" s="11" t="s">
        <v>143</v>
      </c>
      <c r="E26" s="16">
        <v>12089</v>
      </c>
      <c r="F26" s="17">
        <v>116.66</v>
      </c>
      <c r="G26" s="18">
        <v>1.6899999999999998E-2</v>
      </c>
    </row>
    <row r="27" spans="1:7" ht="12.95" customHeight="1">
      <c r="A27" s="14" t="s">
        <v>537</v>
      </c>
      <c r="B27" s="15" t="s">
        <v>538</v>
      </c>
      <c r="C27" s="11" t="s">
        <v>539</v>
      </c>
      <c r="D27" s="11" t="s">
        <v>14</v>
      </c>
      <c r="E27" s="16">
        <v>68285</v>
      </c>
      <c r="F27" s="17">
        <v>106.46</v>
      </c>
      <c r="G27" s="18">
        <v>1.54E-2</v>
      </c>
    </row>
    <row r="28" spans="1:7" ht="12.95" customHeight="1">
      <c r="A28" s="14" t="s">
        <v>695</v>
      </c>
      <c r="B28" s="15" t="s">
        <v>696</v>
      </c>
      <c r="C28" s="11" t="s">
        <v>697</v>
      </c>
      <c r="D28" s="11" t="s">
        <v>143</v>
      </c>
      <c r="E28" s="16">
        <v>22930</v>
      </c>
      <c r="F28" s="17">
        <v>41.5</v>
      </c>
      <c r="G28" s="18">
        <v>6.0000000000000001E-3</v>
      </c>
    </row>
    <row r="29" spans="1:7" ht="12.95" customHeight="1">
      <c r="A29" s="1"/>
      <c r="B29" s="10" t="s">
        <v>144</v>
      </c>
      <c r="C29" s="11" t="s">
        <v>1</v>
      </c>
      <c r="D29" s="11" t="s">
        <v>1</v>
      </c>
      <c r="E29" s="11" t="s">
        <v>1</v>
      </c>
      <c r="F29" s="19">
        <v>6521.87</v>
      </c>
      <c r="G29" s="20">
        <v>0.94430000000000003</v>
      </c>
    </row>
    <row r="30" spans="1:7" ht="12.95" customHeight="1">
      <c r="A30" s="1"/>
      <c r="B30" s="21" t="s">
        <v>145</v>
      </c>
      <c r="C30" s="22" t="s">
        <v>1</v>
      </c>
      <c r="D30" s="22" t="s">
        <v>1</v>
      </c>
      <c r="E30" s="22" t="s">
        <v>1</v>
      </c>
      <c r="F30" s="23" t="s">
        <v>146</v>
      </c>
      <c r="G30" s="24" t="s">
        <v>146</v>
      </c>
    </row>
    <row r="31" spans="1:7" ht="12.95" customHeight="1">
      <c r="A31" s="1"/>
      <c r="B31" s="21" t="s">
        <v>144</v>
      </c>
      <c r="C31" s="22" t="s">
        <v>1</v>
      </c>
      <c r="D31" s="22" t="s">
        <v>1</v>
      </c>
      <c r="E31" s="22" t="s">
        <v>1</v>
      </c>
      <c r="F31" s="23" t="s">
        <v>146</v>
      </c>
      <c r="G31" s="24" t="s">
        <v>146</v>
      </c>
    </row>
    <row r="32" spans="1:7" ht="12.95" customHeight="1">
      <c r="A32" s="1"/>
      <c r="B32" s="21" t="s">
        <v>147</v>
      </c>
      <c r="C32" s="25" t="s">
        <v>1</v>
      </c>
      <c r="D32" s="22" t="s">
        <v>1</v>
      </c>
      <c r="E32" s="25" t="s">
        <v>1</v>
      </c>
      <c r="F32" s="19">
        <v>6521.87</v>
      </c>
      <c r="G32" s="20">
        <v>0.94430000000000003</v>
      </c>
    </row>
    <row r="33" spans="1:7" ht="12.95" customHeight="1">
      <c r="A33" s="1"/>
      <c r="B33" s="10" t="s">
        <v>176</v>
      </c>
      <c r="C33" s="11" t="s">
        <v>1</v>
      </c>
      <c r="D33" s="11" t="s">
        <v>1</v>
      </c>
      <c r="E33" s="11" t="s">
        <v>1</v>
      </c>
      <c r="F33" s="1"/>
      <c r="G33" s="13" t="s">
        <v>1</v>
      </c>
    </row>
    <row r="34" spans="1:7" ht="12.95" customHeight="1">
      <c r="A34" s="14" t="s">
        <v>177</v>
      </c>
      <c r="B34" s="15" t="s">
        <v>178</v>
      </c>
      <c r="C34" s="11" t="s">
        <v>1</v>
      </c>
      <c r="D34" s="11" t="s">
        <v>1</v>
      </c>
      <c r="E34" s="16"/>
      <c r="F34" s="17">
        <v>361.87</v>
      </c>
      <c r="G34" s="18">
        <v>5.2400000000000002E-2</v>
      </c>
    </row>
    <row r="35" spans="1:7" ht="12.95" customHeight="1">
      <c r="A35" s="1"/>
      <c r="B35" s="10" t="s">
        <v>144</v>
      </c>
      <c r="C35" s="11" t="s">
        <v>1</v>
      </c>
      <c r="D35" s="11" t="s">
        <v>1</v>
      </c>
      <c r="E35" s="11" t="s">
        <v>1</v>
      </c>
      <c r="F35" s="19">
        <v>361.87</v>
      </c>
      <c r="G35" s="20">
        <v>5.2400000000000002E-2</v>
      </c>
    </row>
    <row r="36" spans="1:7" ht="12.95" customHeight="1">
      <c r="A36" s="1"/>
      <c r="B36" s="21" t="s">
        <v>147</v>
      </c>
      <c r="C36" s="25" t="s">
        <v>1</v>
      </c>
      <c r="D36" s="22" t="s">
        <v>1</v>
      </c>
      <c r="E36" s="25" t="s">
        <v>1</v>
      </c>
      <c r="F36" s="19">
        <v>361.87</v>
      </c>
      <c r="G36" s="20">
        <v>5.2400000000000002E-2</v>
      </c>
    </row>
    <row r="37" spans="1:7" ht="12.95" customHeight="1">
      <c r="A37" s="1"/>
      <c r="B37" s="21" t="s">
        <v>179</v>
      </c>
      <c r="C37" s="11" t="s">
        <v>1</v>
      </c>
      <c r="D37" s="22" t="s">
        <v>1</v>
      </c>
      <c r="E37" s="11" t="s">
        <v>1</v>
      </c>
      <c r="F37" s="27">
        <v>22.11</v>
      </c>
      <c r="G37" s="20">
        <v>3.3E-3</v>
      </c>
    </row>
    <row r="38" spans="1:7" ht="12.95" customHeight="1" thickBot="1">
      <c r="A38" s="1"/>
      <c r="B38" s="28" t="s">
        <v>180</v>
      </c>
      <c r="C38" s="29" t="s">
        <v>1</v>
      </c>
      <c r="D38" s="29" t="s">
        <v>1</v>
      </c>
      <c r="E38" s="29" t="s">
        <v>1</v>
      </c>
      <c r="F38" s="30">
        <v>6905.85</v>
      </c>
      <c r="G38" s="31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181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698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53989</v>
      </c>
      <c r="F7" s="17">
        <v>80.930000000000007</v>
      </c>
      <c r="G7" s="18">
        <v>1.6400000000000001E-2</v>
      </c>
    </row>
    <row r="8" spans="1:9" ht="12.95" customHeight="1">
      <c r="A8" s="14" t="s">
        <v>191</v>
      </c>
      <c r="B8" s="15" t="s">
        <v>192</v>
      </c>
      <c r="C8" s="11" t="s">
        <v>193</v>
      </c>
      <c r="D8" s="11" t="s">
        <v>14</v>
      </c>
      <c r="E8" s="16">
        <v>53708</v>
      </c>
      <c r="F8" s="17">
        <v>74.790000000000006</v>
      </c>
      <c r="G8" s="18">
        <v>1.5100000000000001E-2</v>
      </c>
    </row>
    <row r="9" spans="1:9" ht="12.95" customHeight="1">
      <c r="A9" s="14" t="s">
        <v>336</v>
      </c>
      <c r="B9" s="15" t="s">
        <v>337</v>
      </c>
      <c r="C9" s="11" t="s">
        <v>338</v>
      </c>
      <c r="D9" s="11" t="s">
        <v>82</v>
      </c>
      <c r="E9" s="16">
        <v>30688</v>
      </c>
      <c r="F9" s="17">
        <v>64.02</v>
      </c>
      <c r="G9" s="18">
        <v>1.29E-2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18</v>
      </c>
      <c r="E10" s="16">
        <v>242</v>
      </c>
      <c r="F10" s="17">
        <v>61.92</v>
      </c>
      <c r="G10" s="18">
        <v>1.2500000000000001E-2</v>
      </c>
    </row>
    <row r="11" spans="1:9" ht="12.95" customHeight="1">
      <c r="A11" s="14" t="s">
        <v>38</v>
      </c>
      <c r="B11" s="15" t="s">
        <v>39</v>
      </c>
      <c r="C11" s="11" t="s">
        <v>40</v>
      </c>
      <c r="D11" s="11" t="s">
        <v>41</v>
      </c>
      <c r="E11" s="16">
        <v>10370</v>
      </c>
      <c r="F11" s="17">
        <v>57.89</v>
      </c>
      <c r="G11" s="18">
        <v>1.17E-2</v>
      </c>
    </row>
    <row r="12" spans="1:9" ht="12.95" customHeight="1">
      <c r="A12" s="14" t="s">
        <v>285</v>
      </c>
      <c r="B12" s="15" t="s">
        <v>286</v>
      </c>
      <c r="C12" s="11" t="s">
        <v>287</v>
      </c>
      <c r="D12" s="11" t="s">
        <v>14</v>
      </c>
      <c r="E12" s="16">
        <v>255244</v>
      </c>
      <c r="F12" s="17">
        <v>54.49</v>
      </c>
      <c r="G12" s="18">
        <v>1.0999999999999999E-2</v>
      </c>
    </row>
    <row r="13" spans="1:9" ht="12.95" customHeight="1">
      <c r="A13" s="14" t="s">
        <v>28</v>
      </c>
      <c r="B13" s="15" t="s">
        <v>29</v>
      </c>
      <c r="C13" s="11" t="s">
        <v>30</v>
      </c>
      <c r="D13" s="11" t="s">
        <v>31</v>
      </c>
      <c r="E13" s="16">
        <v>5309</v>
      </c>
      <c r="F13" s="17">
        <v>54.27</v>
      </c>
      <c r="G13" s="18">
        <v>1.0999999999999999E-2</v>
      </c>
    </row>
    <row r="14" spans="1:9" ht="12.95" customHeight="1">
      <c r="A14" s="14" t="s">
        <v>188</v>
      </c>
      <c r="B14" s="15" t="s">
        <v>189</v>
      </c>
      <c r="C14" s="11" t="s">
        <v>190</v>
      </c>
      <c r="D14" s="11" t="s">
        <v>14</v>
      </c>
      <c r="E14" s="16">
        <v>17690</v>
      </c>
      <c r="F14" s="17">
        <v>51.9</v>
      </c>
      <c r="G14" s="18">
        <v>1.0500000000000001E-2</v>
      </c>
    </row>
    <row r="15" spans="1:9" ht="12.95" customHeight="1">
      <c r="A15" s="14" t="s">
        <v>25</v>
      </c>
      <c r="B15" s="15" t="s">
        <v>26</v>
      </c>
      <c r="C15" s="11" t="s">
        <v>27</v>
      </c>
      <c r="D15" s="11" t="s">
        <v>18</v>
      </c>
      <c r="E15" s="16">
        <v>10991</v>
      </c>
      <c r="F15" s="17">
        <v>51.2</v>
      </c>
      <c r="G15" s="18">
        <v>1.04E-2</v>
      </c>
    </row>
    <row r="16" spans="1:9" ht="12.95" customHeight="1">
      <c r="A16" s="14" t="s">
        <v>339</v>
      </c>
      <c r="B16" s="15" t="s">
        <v>340</v>
      </c>
      <c r="C16" s="11" t="s">
        <v>341</v>
      </c>
      <c r="D16" s="11" t="s">
        <v>14</v>
      </c>
      <c r="E16" s="16">
        <v>29897</v>
      </c>
      <c r="F16" s="17">
        <v>50.9</v>
      </c>
      <c r="G16" s="18">
        <v>1.03E-2</v>
      </c>
    </row>
    <row r="17" spans="1:7" ht="12.95" customHeight="1">
      <c r="A17" s="14" t="s">
        <v>245</v>
      </c>
      <c r="B17" s="15" t="s">
        <v>246</v>
      </c>
      <c r="C17" s="11" t="s">
        <v>247</v>
      </c>
      <c r="D17" s="11" t="s">
        <v>143</v>
      </c>
      <c r="E17" s="16">
        <v>4004</v>
      </c>
      <c r="F17" s="17">
        <v>48.25</v>
      </c>
      <c r="G17" s="18">
        <v>9.7999999999999997E-3</v>
      </c>
    </row>
    <row r="18" spans="1:7" ht="12.95" customHeight="1">
      <c r="A18" s="14" t="s">
        <v>22</v>
      </c>
      <c r="B18" s="15" t="s">
        <v>23</v>
      </c>
      <c r="C18" s="11" t="s">
        <v>24</v>
      </c>
      <c r="D18" s="11" t="s">
        <v>14</v>
      </c>
      <c r="E18" s="16">
        <v>16833</v>
      </c>
      <c r="F18" s="17">
        <v>46.6</v>
      </c>
      <c r="G18" s="18">
        <v>9.4000000000000004E-3</v>
      </c>
    </row>
    <row r="19" spans="1:7" ht="12.95" customHeight="1">
      <c r="A19" s="14" t="s">
        <v>49</v>
      </c>
      <c r="B19" s="15" t="s">
        <v>50</v>
      </c>
      <c r="C19" s="11" t="s">
        <v>51</v>
      </c>
      <c r="D19" s="11" t="s">
        <v>52</v>
      </c>
      <c r="E19" s="16">
        <v>6688</v>
      </c>
      <c r="F19" s="17">
        <v>45.16</v>
      </c>
      <c r="G19" s="18">
        <v>9.1000000000000004E-3</v>
      </c>
    </row>
    <row r="20" spans="1:7" ht="12.95" customHeight="1">
      <c r="A20" s="14" t="s">
        <v>19</v>
      </c>
      <c r="B20" s="15" t="s">
        <v>20</v>
      </c>
      <c r="C20" s="11" t="s">
        <v>21</v>
      </c>
      <c r="D20" s="11" t="s">
        <v>14</v>
      </c>
      <c r="E20" s="16">
        <v>8833</v>
      </c>
      <c r="F20" s="17">
        <v>43.35</v>
      </c>
      <c r="G20" s="18">
        <v>8.8000000000000005E-3</v>
      </c>
    </row>
    <row r="21" spans="1:7" ht="12.95" customHeight="1">
      <c r="A21" s="14" t="s">
        <v>321</v>
      </c>
      <c r="B21" s="15" t="s">
        <v>322</v>
      </c>
      <c r="C21" s="11" t="s">
        <v>323</v>
      </c>
      <c r="D21" s="11" t="s">
        <v>244</v>
      </c>
      <c r="E21" s="16">
        <v>21631</v>
      </c>
      <c r="F21" s="17">
        <v>42.81</v>
      </c>
      <c r="G21" s="18">
        <v>8.6999999999999994E-3</v>
      </c>
    </row>
    <row r="22" spans="1:7" ht="12.95" customHeight="1">
      <c r="A22" s="14" t="s">
        <v>324</v>
      </c>
      <c r="B22" s="15" t="s">
        <v>325</v>
      </c>
      <c r="C22" s="11" t="s">
        <v>326</v>
      </c>
      <c r="D22" s="11" t="s">
        <v>327</v>
      </c>
      <c r="E22" s="16">
        <v>21427</v>
      </c>
      <c r="F22" s="17">
        <v>39.64</v>
      </c>
      <c r="G22" s="18">
        <v>8.0000000000000002E-3</v>
      </c>
    </row>
    <row r="23" spans="1:7" ht="12.95" customHeight="1">
      <c r="A23" s="14" t="s">
        <v>137</v>
      </c>
      <c r="B23" s="15" t="s">
        <v>138</v>
      </c>
      <c r="C23" s="11" t="s">
        <v>139</v>
      </c>
      <c r="D23" s="11" t="s">
        <v>31</v>
      </c>
      <c r="E23" s="16">
        <v>7205</v>
      </c>
      <c r="F23" s="17">
        <v>32.64</v>
      </c>
      <c r="G23" s="18">
        <v>6.6E-3</v>
      </c>
    </row>
    <row r="24" spans="1:7" ht="12.95" customHeight="1">
      <c r="A24" s="14" t="s">
        <v>345</v>
      </c>
      <c r="B24" s="15" t="s">
        <v>346</v>
      </c>
      <c r="C24" s="11" t="s">
        <v>347</v>
      </c>
      <c r="D24" s="11" t="s">
        <v>18</v>
      </c>
      <c r="E24" s="16">
        <v>536</v>
      </c>
      <c r="F24" s="17">
        <v>32.24</v>
      </c>
      <c r="G24" s="18">
        <v>6.4999999999999997E-3</v>
      </c>
    </row>
    <row r="25" spans="1:7" ht="12.95" customHeight="1">
      <c r="A25" s="14" t="s">
        <v>258</v>
      </c>
      <c r="B25" s="15" t="s">
        <v>259</v>
      </c>
      <c r="C25" s="11" t="s">
        <v>260</v>
      </c>
      <c r="D25" s="11" t="s">
        <v>31</v>
      </c>
      <c r="E25" s="16">
        <v>835</v>
      </c>
      <c r="F25" s="17">
        <v>31.86</v>
      </c>
      <c r="G25" s="18">
        <v>6.4000000000000003E-3</v>
      </c>
    </row>
    <row r="26" spans="1:7" ht="12.95" customHeight="1">
      <c r="A26" s="14" t="s">
        <v>228</v>
      </c>
      <c r="B26" s="15" t="s">
        <v>229</v>
      </c>
      <c r="C26" s="11" t="s">
        <v>230</v>
      </c>
      <c r="D26" s="11" t="s">
        <v>98</v>
      </c>
      <c r="E26" s="16">
        <v>3533</v>
      </c>
      <c r="F26" s="17">
        <v>29.64</v>
      </c>
      <c r="G26" s="18">
        <v>6.0000000000000001E-3</v>
      </c>
    </row>
    <row r="27" spans="1:7" ht="12.95" customHeight="1">
      <c r="A27" s="14" t="s">
        <v>342</v>
      </c>
      <c r="B27" s="15" t="s">
        <v>343</v>
      </c>
      <c r="C27" s="11" t="s">
        <v>344</v>
      </c>
      <c r="D27" s="11" t="s">
        <v>63</v>
      </c>
      <c r="E27" s="16">
        <v>13092</v>
      </c>
      <c r="F27" s="17">
        <v>28.29</v>
      </c>
      <c r="G27" s="18">
        <v>5.7000000000000002E-3</v>
      </c>
    </row>
    <row r="28" spans="1:7" ht="12.95" customHeight="1">
      <c r="A28" s="14" t="s">
        <v>134</v>
      </c>
      <c r="B28" s="15" t="s">
        <v>135</v>
      </c>
      <c r="C28" s="11" t="s">
        <v>136</v>
      </c>
      <c r="D28" s="11" t="s">
        <v>52</v>
      </c>
      <c r="E28" s="16">
        <v>16245</v>
      </c>
      <c r="F28" s="17">
        <v>26.87</v>
      </c>
      <c r="G28" s="18">
        <v>5.4000000000000003E-3</v>
      </c>
    </row>
    <row r="29" spans="1:7" ht="12.95" customHeight="1">
      <c r="A29" s="14" t="s">
        <v>348</v>
      </c>
      <c r="B29" s="15" t="s">
        <v>349</v>
      </c>
      <c r="C29" s="11" t="s">
        <v>350</v>
      </c>
      <c r="D29" s="11" t="s">
        <v>63</v>
      </c>
      <c r="E29" s="16">
        <v>15021</v>
      </c>
      <c r="F29" s="17">
        <v>26.22</v>
      </c>
      <c r="G29" s="18">
        <v>5.3E-3</v>
      </c>
    </row>
    <row r="30" spans="1:7" ht="12.95" customHeight="1">
      <c r="A30" s="14" t="s">
        <v>351</v>
      </c>
      <c r="B30" s="15" t="s">
        <v>352</v>
      </c>
      <c r="C30" s="11" t="s">
        <v>353</v>
      </c>
      <c r="D30" s="11" t="s">
        <v>254</v>
      </c>
      <c r="E30" s="16">
        <v>5322</v>
      </c>
      <c r="F30" s="17">
        <v>25.95</v>
      </c>
      <c r="G30" s="18">
        <v>5.1999999999999998E-3</v>
      </c>
    </row>
    <row r="31" spans="1:7" ht="12.95" customHeight="1">
      <c r="A31" s="14" t="s">
        <v>354</v>
      </c>
      <c r="B31" s="15" t="s">
        <v>355</v>
      </c>
      <c r="C31" s="11" t="s">
        <v>356</v>
      </c>
      <c r="D31" s="11" t="s">
        <v>67</v>
      </c>
      <c r="E31" s="16">
        <v>20150</v>
      </c>
      <c r="F31" s="17">
        <v>25.09</v>
      </c>
      <c r="G31" s="18">
        <v>5.1000000000000004E-3</v>
      </c>
    </row>
    <row r="32" spans="1:7" ht="12.95" customHeight="1">
      <c r="A32" s="14" t="s">
        <v>42</v>
      </c>
      <c r="B32" s="15" t="s">
        <v>43</v>
      </c>
      <c r="C32" s="11" t="s">
        <v>44</v>
      </c>
      <c r="D32" s="11" t="s">
        <v>45</v>
      </c>
      <c r="E32" s="16">
        <v>4149</v>
      </c>
      <c r="F32" s="17">
        <v>24.84</v>
      </c>
      <c r="G32" s="18">
        <v>5.0000000000000001E-3</v>
      </c>
    </row>
    <row r="33" spans="1:7" ht="12.95" customHeight="1">
      <c r="A33" s="14" t="s">
        <v>128</v>
      </c>
      <c r="B33" s="15" t="s">
        <v>129</v>
      </c>
      <c r="C33" s="11" t="s">
        <v>130</v>
      </c>
      <c r="D33" s="11" t="s">
        <v>14</v>
      </c>
      <c r="E33" s="16">
        <v>16029</v>
      </c>
      <c r="F33" s="17">
        <v>24.3</v>
      </c>
      <c r="G33" s="18">
        <v>4.8999999999999998E-3</v>
      </c>
    </row>
    <row r="34" spans="1:7" ht="12.95" customHeight="1">
      <c r="A34" s="14" t="s">
        <v>122</v>
      </c>
      <c r="B34" s="15" t="s">
        <v>123</v>
      </c>
      <c r="C34" s="11" t="s">
        <v>124</v>
      </c>
      <c r="D34" s="11" t="s">
        <v>31</v>
      </c>
      <c r="E34" s="16">
        <v>3933</v>
      </c>
      <c r="F34" s="17">
        <v>23.43</v>
      </c>
      <c r="G34" s="18">
        <v>4.7000000000000002E-3</v>
      </c>
    </row>
    <row r="35" spans="1:7" ht="12.95" customHeight="1">
      <c r="A35" s="14" t="s">
        <v>315</v>
      </c>
      <c r="B35" s="15" t="s">
        <v>316</v>
      </c>
      <c r="C35" s="11" t="s">
        <v>317</v>
      </c>
      <c r="D35" s="11" t="s">
        <v>63</v>
      </c>
      <c r="E35" s="16">
        <v>2432</v>
      </c>
      <c r="F35" s="17">
        <v>23.09</v>
      </c>
      <c r="G35" s="18">
        <v>4.7000000000000002E-3</v>
      </c>
    </row>
    <row r="36" spans="1:7" ht="12.95" customHeight="1">
      <c r="A36" s="14" t="s">
        <v>357</v>
      </c>
      <c r="B36" s="15" t="s">
        <v>358</v>
      </c>
      <c r="C36" s="11" t="s">
        <v>359</v>
      </c>
      <c r="D36" s="11" t="s">
        <v>41</v>
      </c>
      <c r="E36" s="16">
        <v>8207</v>
      </c>
      <c r="F36" s="17">
        <v>23</v>
      </c>
      <c r="G36" s="18">
        <v>4.7000000000000002E-3</v>
      </c>
    </row>
    <row r="37" spans="1:7" ht="12.95" customHeight="1">
      <c r="A37" s="14" t="s">
        <v>360</v>
      </c>
      <c r="B37" s="15" t="s">
        <v>361</v>
      </c>
      <c r="C37" s="11" t="s">
        <v>362</v>
      </c>
      <c r="D37" s="11" t="s">
        <v>200</v>
      </c>
      <c r="E37" s="16">
        <v>23967</v>
      </c>
      <c r="F37" s="17">
        <v>22.39</v>
      </c>
      <c r="G37" s="18">
        <v>4.4999999999999997E-3</v>
      </c>
    </row>
    <row r="38" spans="1:7" ht="12.95" customHeight="1">
      <c r="A38" s="14" t="s">
        <v>57</v>
      </c>
      <c r="B38" s="15" t="s">
        <v>58</v>
      </c>
      <c r="C38" s="11" t="s">
        <v>59</v>
      </c>
      <c r="D38" s="11" t="s">
        <v>45</v>
      </c>
      <c r="E38" s="16">
        <v>2793</v>
      </c>
      <c r="F38" s="17">
        <v>21.17</v>
      </c>
      <c r="G38" s="18">
        <v>4.3E-3</v>
      </c>
    </row>
    <row r="39" spans="1:7" ht="12.95" customHeight="1">
      <c r="A39" s="14" t="s">
        <v>46</v>
      </c>
      <c r="B39" s="15" t="s">
        <v>47</v>
      </c>
      <c r="C39" s="11" t="s">
        <v>48</v>
      </c>
      <c r="D39" s="11" t="s">
        <v>41</v>
      </c>
      <c r="E39" s="16">
        <v>618</v>
      </c>
      <c r="F39" s="17">
        <v>20.85</v>
      </c>
      <c r="G39" s="18">
        <v>4.1999999999999997E-3</v>
      </c>
    </row>
    <row r="40" spans="1:7" ht="12.95" customHeight="1">
      <c r="A40" s="14" t="s">
        <v>282</v>
      </c>
      <c r="B40" s="15" t="s">
        <v>283</v>
      </c>
      <c r="C40" s="11" t="s">
        <v>284</v>
      </c>
      <c r="D40" s="11" t="s">
        <v>41</v>
      </c>
      <c r="E40" s="16">
        <v>7318</v>
      </c>
      <c r="F40" s="17">
        <v>20.3</v>
      </c>
      <c r="G40" s="18">
        <v>4.1000000000000003E-3</v>
      </c>
    </row>
    <row r="41" spans="1:7" ht="12.95" customHeight="1">
      <c r="A41" s="14" t="s">
        <v>204</v>
      </c>
      <c r="B41" s="15" t="s">
        <v>205</v>
      </c>
      <c r="C41" s="11" t="s">
        <v>206</v>
      </c>
      <c r="D41" s="11" t="s">
        <v>52</v>
      </c>
      <c r="E41" s="16">
        <v>3246</v>
      </c>
      <c r="F41" s="17">
        <v>20.25</v>
      </c>
      <c r="G41" s="18">
        <v>4.1000000000000003E-3</v>
      </c>
    </row>
    <row r="42" spans="1:7" ht="12.95" customHeight="1">
      <c r="A42" s="14" t="s">
        <v>197</v>
      </c>
      <c r="B42" s="15" t="s">
        <v>198</v>
      </c>
      <c r="C42" s="11" t="s">
        <v>199</v>
      </c>
      <c r="D42" s="11" t="s">
        <v>200</v>
      </c>
      <c r="E42" s="16">
        <v>12125</v>
      </c>
      <c r="F42" s="17">
        <v>20.13</v>
      </c>
      <c r="G42" s="18">
        <v>4.1000000000000003E-3</v>
      </c>
    </row>
    <row r="43" spans="1:7" ht="12.95" customHeight="1">
      <c r="A43" s="14" t="s">
        <v>328</v>
      </c>
      <c r="B43" s="15" t="s">
        <v>329</v>
      </c>
      <c r="C43" s="11" t="s">
        <v>330</v>
      </c>
      <c r="D43" s="11" t="s">
        <v>331</v>
      </c>
      <c r="E43" s="16">
        <v>13711</v>
      </c>
      <c r="F43" s="17">
        <v>18.25</v>
      </c>
      <c r="G43" s="18">
        <v>3.7000000000000002E-3</v>
      </c>
    </row>
    <row r="44" spans="1:7" ht="12.95" customHeight="1">
      <c r="A44" s="14" t="s">
        <v>109</v>
      </c>
      <c r="B44" s="15" t="s">
        <v>110</v>
      </c>
      <c r="C44" s="11" t="s">
        <v>111</v>
      </c>
      <c r="D44" s="11" t="s">
        <v>41</v>
      </c>
      <c r="E44" s="16">
        <v>820</v>
      </c>
      <c r="F44" s="17">
        <v>17.829999999999998</v>
      </c>
      <c r="G44" s="18">
        <v>3.5999999999999999E-3</v>
      </c>
    </row>
    <row r="45" spans="1:7" ht="12.95" customHeight="1">
      <c r="A45" s="14" t="s">
        <v>363</v>
      </c>
      <c r="B45" s="15" t="s">
        <v>364</v>
      </c>
      <c r="C45" s="11" t="s">
        <v>365</v>
      </c>
      <c r="D45" s="11" t="s">
        <v>105</v>
      </c>
      <c r="E45" s="16">
        <v>2438</v>
      </c>
      <c r="F45" s="17">
        <v>17.600000000000001</v>
      </c>
      <c r="G45" s="18">
        <v>3.5999999999999999E-3</v>
      </c>
    </row>
    <row r="46" spans="1:7" ht="12.95" customHeight="1">
      <c r="A46" s="14" t="s">
        <v>369</v>
      </c>
      <c r="B46" s="15" t="s">
        <v>370</v>
      </c>
      <c r="C46" s="11" t="s">
        <v>371</v>
      </c>
      <c r="D46" s="11" t="s">
        <v>31</v>
      </c>
      <c r="E46" s="16">
        <v>13137</v>
      </c>
      <c r="F46" s="17">
        <v>16.579999999999998</v>
      </c>
      <c r="G46" s="18">
        <v>3.3999999999999998E-3</v>
      </c>
    </row>
    <row r="47" spans="1:7" ht="12.95" customHeight="1">
      <c r="A47" s="14" t="s">
        <v>366</v>
      </c>
      <c r="B47" s="15" t="s">
        <v>367</v>
      </c>
      <c r="C47" s="11" t="s">
        <v>368</v>
      </c>
      <c r="D47" s="11" t="s">
        <v>18</v>
      </c>
      <c r="E47" s="16">
        <v>3802</v>
      </c>
      <c r="F47" s="17">
        <v>16.38</v>
      </c>
      <c r="G47" s="18">
        <v>3.3E-3</v>
      </c>
    </row>
    <row r="48" spans="1:7" ht="12.95" customHeight="1">
      <c r="A48" s="14" t="s">
        <v>372</v>
      </c>
      <c r="B48" s="15" t="s">
        <v>373</v>
      </c>
      <c r="C48" s="11" t="s">
        <v>374</v>
      </c>
      <c r="D48" s="11" t="s">
        <v>271</v>
      </c>
      <c r="E48" s="16">
        <v>1523</v>
      </c>
      <c r="F48" s="17">
        <v>16.010000000000002</v>
      </c>
      <c r="G48" s="18">
        <v>3.2000000000000002E-3</v>
      </c>
    </row>
    <row r="49" spans="1:7" ht="12.95" customHeight="1">
      <c r="A49" s="14" t="s">
        <v>375</v>
      </c>
      <c r="B49" s="15" t="s">
        <v>376</v>
      </c>
      <c r="C49" s="11" t="s">
        <v>377</v>
      </c>
      <c r="D49" s="11" t="s">
        <v>98</v>
      </c>
      <c r="E49" s="16">
        <v>6124</v>
      </c>
      <c r="F49" s="17">
        <v>15.79</v>
      </c>
      <c r="G49" s="18">
        <v>3.2000000000000002E-3</v>
      </c>
    </row>
    <row r="50" spans="1:7" ht="12.95" customHeight="1">
      <c r="A50" s="14" t="s">
        <v>378</v>
      </c>
      <c r="B50" s="15" t="s">
        <v>379</v>
      </c>
      <c r="C50" s="11" t="s">
        <v>380</v>
      </c>
      <c r="D50" s="11" t="s">
        <v>67</v>
      </c>
      <c r="E50" s="16">
        <v>10148</v>
      </c>
      <c r="F50" s="17">
        <v>13.33</v>
      </c>
      <c r="G50" s="18">
        <v>2.7000000000000001E-3</v>
      </c>
    </row>
    <row r="51" spans="1:7" ht="12.95" customHeight="1">
      <c r="A51" s="14" t="s">
        <v>102</v>
      </c>
      <c r="B51" s="15" t="s">
        <v>103</v>
      </c>
      <c r="C51" s="11" t="s">
        <v>104</v>
      </c>
      <c r="D51" s="11" t="s">
        <v>105</v>
      </c>
      <c r="E51" s="16">
        <v>3398</v>
      </c>
      <c r="F51" s="17">
        <v>11.89</v>
      </c>
      <c r="G51" s="18">
        <v>2.3999999999999998E-3</v>
      </c>
    </row>
    <row r="52" spans="1:7" ht="12.95" customHeight="1">
      <c r="A52" s="14" t="s">
        <v>125</v>
      </c>
      <c r="B52" s="15" t="s">
        <v>126</v>
      </c>
      <c r="C52" s="11" t="s">
        <v>127</v>
      </c>
      <c r="D52" s="11" t="s">
        <v>45</v>
      </c>
      <c r="E52" s="16">
        <v>4171</v>
      </c>
      <c r="F52" s="17">
        <v>11.07</v>
      </c>
      <c r="G52" s="18">
        <v>2.2000000000000001E-3</v>
      </c>
    </row>
    <row r="53" spans="1:7" ht="12.95" customHeight="1">
      <c r="A53" s="14" t="s">
        <v>265</v>
      </c>
      <c r="B53" s="15" t="s">
        <v>266</v>
      </c>
      <c r="C53" s="11" t="s">
        <v>267</v>
      </c>
      <c r="D53" s="11" t="s">
        <v>41</v>
      </c>
      <c r="E53" s="16">
        <v>954</v>
      </c>
      <c r="F53" s="17">
        <v>10.56</v>
      </c>
      <c r="G53" s="18">
        <v>2.0999999999999999E-3</v>
      </c>
    </row>
    <row r="54" spans="1:7" ht="12.95" customHeight="1">
      <c r="A54" s="14" t="s">
        <v>381</v>
      </c>
      <c r="B54" s="15" t="s">
        <v>382</v>
      </c>
      <c r="C54" s="11" t="s">
        <v>383</v>
      </c>
      <c r="D54" s="11" t="s">
        <v>31</v>
      </c>
      <c r="E54" s="16">
        <v>1809</v>
      </c>
      <c r="F54" s="17">
        <v>8.4600000000000009</v>
      </c>
      <c r="G54" s="18">
        <v>1.6999999999999999E-3</v>
      </c>
    </row>
    <row r="55" spans="1:7" ht="12.95" customHeight="1">
      <c r="A55" s="14" t="s">
        <v>384</v>
      </c>
      <c r="B55" s="15" t="s">
        <v>385</v>
      </c>
      <c r="C55" s="11" t="s">
        <v>386</v>
      </c>
      <c r="D55" s="11" t="s">
        <v>331</v>
      </c>
      <c r="E55" s="16">
        <v>2546</v>
      </c>
      <c r="F55" s="17">
        <v>7.45</v>
      </c>
      <c r="G55" s="18">
        <v>1.5E-3</v>
      </c>
    </row>
    <row r="56" spans="1:7" ht="12.95" customHeight="1">
      <c r="A56" s="1"/>
      <c r="B56" s="10" t="s">
        <v>144</v>
      </c>
      <c r="C56" s="11" t="s">
        <v>1</v>
      </c>
      <c r="D56" s="11" t="s">
        <v>1</v>
      </c>
      <c r="E56" s="11" t="s">
        <v>1</v>
      </c>
      <c r="F56" s="19">
        <v>1551.87</v>
      </c>
      <c r="G56" s="20">
        <v>0.31369999999999998</v>
      </c>
    </row>
    <row r="57" spans="1:7" ht="12.95" customHeight="1">
      <c r="A57" s="1"/>
      <c r="B57" s="21" t="s">
        <v>145</v>
      </c>
      <c r="C57" s="22" t="s">
        <v>1</v>
      </c>
      <c r="D57" s="22" t="s">
        <v>1</v>
      </c>
      <c r="E57" s="22" t="s">
        <v>1</v>
      </c>
      <c r="F57" s="23" t="s">
        <v>146</v>
      </c>
      <c r="G57" s="24" t="s">
        <v>146</v>
      </c>
    </row>
    <row r="58" spans="1:7" ht="12.95" customHeight="1">
      <c r="A58" s="1"/>
      <c r="B58" s="21" t="s">
        <v>144</v>
      </c>
      <c r="C58" s="22" t="s">
        <v>1</v>
      </c>
      <c r="D58" s="22" t="s">
        <v>1</v>
      </c>
      <c r="E58" s="22" t="s">
        <v>1</v>
      </c>
      <c r="F58" s="23" t="s">
        <v>146</v>
      </c>
      <c r="G58" s="24" t="s">
        <v>146</v>
      </c>
    </row>
    <row r="59" spans="1:7" ht="12.95" customHeight="1">
      <c r="A59" s="1"/>
      <c r="B59" s="21" t="s">
        <v>147</v>
      </c>
      <c r="C59" s="25" t="s">
        <v>1</v>
      </c>
      <c r="D59" s="22" t="s">
        <v>1</v>
      </c>
      <c r="E59" s="25" t="s">
        <v>1</v>
      </c>
      <c r="F59" s="19">
        <v>1551.87</v>
      </c>
      <c r="G59" s="20">
        <v>0.31369999999999998</v>
      </c>
    </row>
    <row r="60" spans="1:7" ht="12.95" customHeight="1">
      <c r="A60" s="1"/>
      <c r="B60" s="10" t="s">
        <v>148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"/>
      <c r="B61" s="10" t="s">
        <v>149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699</v>
      </c>
      <c r="B62" s="15" t="s">
        <v>515</v>
      </c>
      <c r="C62" s="11" t="s">
        <v>700</v>
      </c>
      <c r="D62" s="11" t="s">
        <v>406</v>
      </c>
      <c r="E62" s="16">
        <v>650000</v>
      </c>
      <c r="F62" s="17">
        <v>762.58</v>
      </c>
      <c r="G62" s="18">
        <v>0.1542</v>
      </c>
    </row>
    <row r="63" spans="1:7" ht="12.95" customHeight="1">
      <c r="A63" s="14" t="s">
        <v>701</v>
      </c>
      <c r="B63" s="15" t="s">
        <v>702</v>
      </c>
      <c r="C63" s="11" t="s">
        <v>703</v>
      </c>
      <c r="D63" s="11" t="s">
        <v>575</v>
      </c>
      <c r="E63" s="16">
        <v>650000</v>
      </c>
      <c r="F63" s="17">
        <v>660.42</v>
      </c>
      <c r="G63" s="18">
        <v>0.13350000000000001</v>
      </c>
    </row>
    <row r="64" spans="1:7" ht="12.95" customHeight="1">
      <c r="A64" s="14" t="s">
        <v>704</v>
      </c>
      <c r="B64" s="15" t="s">
        <v>705</v>
      </c>
      <c r="C64" s="11" t="s">
        <v>706</v>
      </c>
      <c r="D64" s="11" t="s">
        <v>406</v>
      </c>
      <c r="E64" s="16">
        <v>650000</v>
      </c>
      <c r="F64" s="17">
        <v>659.1</v>
      </c>
      <c r="G64" s="18">
        <v>0.1333</v>
      </c>
    </row>
    <row r="65" spans="1:7" ht="12.95" customHeight="1">
      <c r="A65" s="14" t="s">
        <v>707</v>
      </c>
      <c r="B65" s="15" t="s">
        <v>708</v>
      </c>
      <c r="C65" s="11" t="s">
        <v>709</v>
      </c>
      <c r="D65" s="11" t="s">
        <v>157</v>
      </c>
      <c r="E65" s="16">
        <v>500000</v>
      </c>
      <c r="F65" s="17">
        <v>519.46</v>
      </c>
      <c r="G65" s="18">
        <v>0.105</v>
      </c>
    </row>
    <row r="66" spans="1:7" ht="12.95" customHeight="1">
      <c r="A66" s="14" t="s">
        <v>710</v>
      </c>
      <c r="B66" s="15" t="s">
        <v>711</v>
      </c>
      <c r="C66" s="11" t="s">
        <v>712</v>
      </c>
      <c r="D66" s="11" t="s">
        <v>157</v>
      </c>
      <c r="E66" s="16">
        <v>420000</v>
      </c>
      <c r="F66" s="17">
        <v>436.47</v>
      </c>
      <c r="G66" s="18">
        <v>8.8300000000000003E-2</v>
      </c>
    </row>
    <row r="67" spans="1:7" ht="12.95" customHeight="1">
      <c r="A67" s="1"/>
      <c r="B67" s="10" t="s">
        <v>144</v>
      </c>
      <c r="C67" s="11" t="s">
        <v>1</v>
      </c>
      <c r="D67" s="11" t="s">
        <v>1</v>
      </c>
      <c r="E67" s="11" t="s">
        <v>1</v>
      </c>
      <c r="F67" s="19">
        <v>3038.03</v>
      </c>
      <c r="G67" s="20">
        <v>0.61429999999999996</v>
      </c>
    </row>
    <row r="68" spans="1:7" ht="12.95" customHeight="1">
      <c r="A68" s="1"/>
      <c r="B68" s="21" t="s">
        <v>175</v>
      </c>
      <c r="C68" s="22" t="s">
        <v>1</v>
      </c>
      <c r="D68" s="22" t="s">
        <v>1</v>
      </c>
      <c r="E68" s="22" t="s">
        <v>1</v>
      </c>
      <c r="F68" s="23" t="s">
        <v>146</v>
      </c>
      <c r="G68" s="24" t="s">
        <v>146</v>
      </c>
    </row>
    <row r="69" spans="1:7" ht="12.95" customHeight="1">
      <c r="A69" s="1"/>
      <c r="B69" s="21" t="s">
        <v>144</v>
      </c>
      <c r="C69" s="22" t="s">
        <v>1</v>
      </c>
      <c r="D69" s="22" t="s">
        <v>1</v>
      </c>
      <c r="E69" s="22" t="s">
        <v>1</v>
      </c>
      <c r="F69" s="23" t="s">
        <v>146</v>
      </c>
      <c r="G69" s="24" t="s">
        <v>146</v>
      </c>
    </row>
    <row r="70" spans="1:7" ht="12.95" customHeight="1">
      <c r="A70" s="1"/>
      <c r="B70" s="21" t="s">
        <v>147</v>
      </c>
      <c r="C70" s="25" t="s">
        <v>1</v>
      </c>
      <c r="D70" s="22" t="s">
        <v>1</v>
      </c>
      <c r="E70" s="25" t="s">
        <v>1</v>
      </c>
      <c r="F70" s="19">
        <v>3038.03</v>
      </c>
      <c r="G70" s="20">
        <v>0.61429999999999996</v>
      </c>
    </row>
    <row r="71" spans="1:7" ht="12.95" customHeight="1">
      <c r="A71" s="1"/>
      <c r="B71" s="10" t="s">
        <v>176</v>
      </c>
      <c r="C71" s="11" t="s">
        <v>1</v>
      </c>
      <c r="D71" s="11" t="s">
        <v>1</v>
      </c>
      <c r="E71" s="11" t="s">
        <v>1</v>
      </c>
      <c r="F71" s="1"/>
      <c r="G71" s="13" t="s">
        <v>1</v>
      </c>
    </row>
    <row r="72" spans="1:7" ht="12.95" customHeight="1">
      <c r="A72" s="14" t="s">
        <v>177</v>
      </c>
      <c r="B72" s="15" t="s">
        <v>178</v>
      </c>
      <c r="C72" s="11" t="s">
        <v>1</v>
      </c>
      <c r="D72" s="11" t="s">
        <v>1</v>
      </c>
      <c r="E72" s="16"/>
      <c r="F72" s="17">
        <v>132.72999999999999</v>
      </c>
      <c r="G72" s="18">
        <v>2.6800000000000001E-2</v>
      </c>
    </row>
    <row r="73" spans="1:7" ht="12.95" customHeight="1">
      <c r="A73" s="1"/>
      <c r="B73" s="10" t="s">
        <v>144</v>
      </c>
      <c r="C73" s="11" t="s">
        <v>1</v>
      </c>
      <c r="D73" s="11" t="s">
        <v>1</v>
      </c>
      <c r="E73" s="11" t="s">
        <v>1</v>
      </c>
      <c r="F73" s="19">
        <v>132.72999999999999</v>
      </c>
      <c r="G73" s="20">
        <v>2.6800000000000001E-2</v>
      </c>
    </row>
    <row r="74" spans="1:7" ht="12.95" customHeight="1">
      <c r="A74" s="1"/>
      <c r="B74" s="21" t="s">
        <v>147</v>
      </c>
      <c r="C74" s="25" t="s">
        <v>1</v>
      </c>
      <c r="D74" s="22" t="s">
        <v>1</v>
      </c>
      <c r="E74" s="25" t="s">
        <v>1</v>
      </c>
      <c r="F74" s="19">
        <v>132.72999999999999</v>
      </c>
      <c r="G74" s="20">
        <v>2.6800000000000001E-2</v>
      </c>
    </row>
    <row r="75" spans="1:7" ht="12.95" customHeight="1">
      <c r="A75" s="1"/>
      <c r="B75" s="21" t="s">
        <v>179</v>
      </c>
      <c r="C75" s="11" t="s">
        <v>1</v>
      </c>
      <c r="D75" s="22" t="s">
        <v>1</v>
      </c>
      <c r="E75" s="11" t="s">
        <v>1</v>
      </c>
      <c r="F75" s="27">
        <v>222.64</v>
      </c>
      <c r="G75" s="20">
        <v>4.5199999999999997E-2</v>
      </c>
    </row>
    <row r="76" spans="1:7" ht="12.95" customHeight="1">
      <c r="A76" s="1"/>
      <c r="B76" s="28" t="s">
        <v>180</v>
      </c>
      <c r="C76" s="29" t="s">
        <v>1</v>
      </c>
      <c r="D76" s="29" t="s">
        <v>1</v>
      </c>
      <c r="E76" s="29" t="s">
        <v>1</v>
      </c>
      <c r="F76" s="30">
        <v>4945.2700000000004</v>
      </c>
      <c r="G76" s="31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416</v>
      </c>
      <c r="C78" s="1"/>
      <c r="D78" s="1"/>
      <c r="E78" s="1"/>
      <c r="F78" s="1"/>
      <c r="G78" s="1"/>
    </row>
    <row r="79" spans="1:7" ht="12.95" customHeight="1">
      <c r="A79" s="1"/>
      <c r="B79" s="2" t="s">
        <v>182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713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34542</v>
      </c>
      <c r="F7" s="17">
        <v>51.78</v>
      </c>
      <c r="G7" s="18">
        <v>1.67E-2</v>
      </c>
    </row>
    <row r="8" spans="1:9" ht="12.95" customHeight="1">
      <c r="A8" s="14" t="s">
        <v>191</v>
      </c>
      <c r="B8" s="15" t="s">
        <v>192</v>
      </c>
      <c r="C8" s="11" t="s">
        <v>193</v>
      </c>
      <c r="D8" s="11" t="s">
        <v>14</v>
      </c>
      <c r="E8" s="16">
        <v>34460</v>
      </c>
      <c r="F8" s="17">
        <v>47.99</v>
      </c>
      <c r="G8" s="18">
        <v>1.54E-2</v>
      </c>
    </row>
    <row r="9" spans="1:9" ht="12.95" customHeight="1">
      <c r="A9" s="14" t="s">
        <v>336</v>
      </c>
      <c r="B9" s="15" t="s">
        <v>337</v>
      </c>
      <c r="C9" s="11" t="s">
        <v>338</v>
      </c>
      <c r="D9" s="11" t="s">
        <v>82</v>
      </c>
      <c r="E9" s="16">
        <v>19634</v>
      </c>
      <c r="F9" s="17">
        <v>40.96</v>
      </c>
      <c r="G9" s="18">
        <v>1.32E-2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18</v>
      </c>
      <c r="E10" s="16">
        <v>154</v>
      </c>
      <c r="F10" s="17">
        <v>39.4</v>
      </c>
      <c r="G10" s="18">
        <v>1.2699999999999999E-2</v>
      </c>
    </row>
    <row r="11" spans="1:9" ht="12.95" customHeight="1">
      <c r="A11" s="14" t="s">
        <v>38</v>
      </c>
      <c r="B11" s="15" t="s">
        <v>39</v>
      </c>
      <c r="C11" s="11" t="s">
        <v>40</v>
      </c>
      <c r="D11" s="11" t="s">
        <v>41</v>
      </c>
      <c r="E11" s="16">
        <v>6647</v>
      </c>
      <c r="F11" s="17">
        <v>37.1</v>
      </c>
      <c r="G11" s="18">
        <v>1.1900000000000001E-2</v>
      </c>
    </row>
    <row r="12" spans="1:9" ht="12.95" customHeight="1">
      <c r="A12" s="14" t="s">
        <v>285</v>
      </c>
      <c r="B12" s="15" t="s">
        <v>286</v>
      </c>
      <c r="C12" s="11" t="s">
        <v>287</v>
      </c>
      <c r="D12" s="11" t="s">
        <v>14</v>
      </c>
      <c r="E12" s="16">
        <v>163386</v>
      </c>
      <c r="F12" s="17">
        <v>34.880000000000003</v>
      </c>
      <c r="G12" s="18">
        <v>1.12E-2</v>
      </c>
    </row>
    <row r="13" spans="1:9" ht="12.95" customHeight="1">
      <c r="A13" s="14" t="s">
        <v>28</v>
      </c>
      <c r="B13" s="15" t="s">
        <v>29</v>
      </c>
      <c r="C13" s="11" t="s">
        <v>30</v>
      </c>
      <c r="D13" s="11" t="s">
        <v>31</v>
      </c>
      <c r="E13" s="16">
        <v>3396</v>
      </c>
      <c r="F13" s="17">
        <v>34.72</v>
      </c>
      <c r="G13" s="18">
        <v>1.12E-2</v>
      </c>
    </row>
    <row r="14" spans="1:9" ht="12.95" customHeight="1">
      <c r="A14" s="14" t="s">
        <v>188</v>
      </c>
      <c r="B14" s="15" t="s">
        <v>189</v>
      </c>
      <c r="C14" s="11" t="s">
        <v>190</v>
      </c>
      <c r="D14" s="11" t="s">
        <v>14</v>
      </c>
      <c r="E14" s="16">
        <v>11359</v>
      </c>
      <c r="F14" s="17">
        <v>33.33</v>
      </c>
      <c r="G14" s="18">
        <v>1.0699999999999999E-2</v>
      </c>
    </row>
    <row r="15" spans="1:9" ht="12.95" customHeight="1">
      <c r="A15" s="14" t="s">
        <v>25</v>
      </c>
      <c r="B15" s="15" t="s">
        <v>26</v>
      </c>
      <c r="C15" s="11" t="s">
        <v>27</v>
      </c>
      <c r="D15" s="11" t="s">
        <v>18</v>
      </c>
      <c r="E15" s="16">
        <v>7013</v>
      </c>
      <c r="F15" s="17">
        <v>32.67</v>
      </c>
      <c r="G15" s="18">
        <v>1.0500000000000001E-2</v>
      </c>
    </row>
    <row r="16" spans="1:9" ht="12.95" customHeight="1">
      <c r="A16" s="14" t="s">
        <v>339</v>
      </c>
      <c r="B16" s="15" t="s">
        <v>340</v>
      </c>
      <c r="C16" s="11" t="s">
        <v>341</v>
      </c>
      <c r="D16" s="11" t="s">
        <v>14</v>
      </c>
      <c r="E16" s="16">
        <v>19125</v>
      </c>
      <c r="F16" s="17">
        <v>32.56</v>
      </c>
      <c r="G16" s="18">
        <v>1.0500000000000001E-2</v>
      </c>
    </row>
    <row r="17" spans="1:7" ht="12.95" customHeight="1">
      <c r="A17" s="14" t="s">
        <v>22</v>
      </c>
      <c r="B17" s="15" t="s">
        <v>23</v>
      </c>
      <c r="C17" s="11" t="s">
        <v>24</v>
      </c>
      <c r="D17" s="11" t="s">
        <v>14</v>
      </c>
      <c r="E17" s="16">
        <v>10775</v>
      </c>
      <c r="F17" s="17">
        <v>29.83</v>
      </c>
      <c r="G17" s="18">
        <v>9.5999999999999992E-3</v>
      </c>
    </row>
    <row r="18" spans="1:7" ht="12.95" customHeight="1">
      <c r="A18" s="14" t="s">
        <v>49</v>
      </c>
      <c r="B18" s="15" t="s">
        <v>50</v>
      </c>
      <c r="C18" s="11" t="s">
        <v>51</v>
      </c>
      <c r="D18" s="11" t="s">
        <v>52</v>
      </c>
      <c r="E18" s="16">
        <v>4281</v>
      </c>
      <c r="F18" s="17">
        <v>28.91</v>
      </c>
      <c r="G18" s="18">
        <v>9.2999999999999992E-3</v>
      </c>
    </row>
    <row r="19" spans="1:7" ht="12.95" customHeight="1">
      <c r="A19" s="14" t="s">
        <v>19</v>
      </c>
      <c r="B19" s="15" t="s">
        <v>20</v>
      </c>
      <c r="C19" s="11" t="s">
        <v>21</v>
      </c>
      <c r="D19" s="11" t="s">
        <v>14</v>
      </c>
      <c r="E19" s="16">
        <v>5662</v>
      </c>
      <c r="F19" s="17">
        <v>27.79</v>
      </c>
      <c r="G19" s="18">
        <v>8.8999999999999999E-3</v>
      </c>
    </row>
    <row r="20" spans="1:7" ht="12.95" customHeight="1">
      <c r="A20" s="14" t="s">
        <v>245</v>
      </c>
      <c r="B20" s="15" t="s">
        <v>246</v>
      </c>
      <c r="C20" s="11" t="s">
        <v>247</v>
      </c>
      <c r="D20" s="11" t="s">
        <v>143</v>
      </c>
      <c r="E20" s="16">
        <v>2276</v>
      </c>
      <c r="F20" s="17">
        <v>27.43</v>
      </c>
      <c r="G20" s="18">
        <v>8.8000000000000005E-3</v>
      </c>
    </row>
    <row r="21" spans="1:7" ht="12.95" customHeight="1">
      <c r="A21" s="14" t="s">
        <v>321</v>
      </c>
      <c r="B21" s="15" t="s">
        <v>322</v>
      </c>
      <c r="C21" s="11" t="s">
        <v>323</v>
      </c>
      <c r="D21" s="11" t="s">
        <v>244</v>
      </c>
      <c r="E21" s="16">
        <v>13838</v>
      </c>
      <c r="F21" s="17">
        <v>27.39</v>
      </c>
      <c r="G21" s="18">
        <v>8.8000000000000005E-3</v>
      </c>
    </row>
    <row r="22" spans="1:7" ht="12.95" customHeight="1">
      <c r="A22" s="14" t="s">
        <v>342</v>
      </c>
      <c r="B22" s="15" t="s">
        <v>343</v>
      </c>
      <c r="C22" s="11" t="s">
        <v>344</v>
      </c>
      <c r="D22" s="11" t="s">
        <v>63</v>
      </c>
      <c r="E22" s="16">
        <v>12198</v>
      </c>
      <c r="F22" s="17">
        <v>26.36</v>
      </c>
      <c r="G22" s="18">
        <v>8.5000000000000006E-3</v>
      </c>
    </row>
    <row r="23" spans="1:7" ht="12.95" customHeight="1">
      <c r="A23" s="14" t="s">
        <v>324</v>
      </c>
      <c r="B23" s="15" t="s">
        <v>325</v>
      </c>
      <c r="C23" s="11" t="s">
        <v>326</v>
      </c>
      <c r="D23" s="11" t="s">
        <v>327</v>
      </c>
      <c r="E23" s="16">
        <v>13705</v>
      </c>
      <c r="F23" s="17">
        <v>25.35</v>
      </c>
      <c r="G23" s="18">
        <v>8.2000000000000007E-3</v>
      </c>
    </row>
    <row r="24" spans="1:7" ht="12.95" customHeight="1">
      <c r="A24" s="14" t="s">
        <v>345</v>
      </c>
      <c r="B24" s="15" t="s">
        <v>346</v>
      </c>
      <c r="C24" s="11" t="s">
        <v>347</v>
      </c>
      <c r="D24" s="11" t="s">
        <v>18</v>
      </c>
      <c r="E24" s="16">
        <v>343</v>
      </c>
      <c r="F24" s="17">
        <v>20.63</v>
      </c>
      <c r="G24" s="18">
        <v>6.6E-3</v>
      </c>
    </row>
    <row r="25" spans="1:7" ht="12.95" customHeight="1">
      <c r="A25" s="14" t="s">
        <v>258</v>
      </c>
      <c r="B25" s="15" t="s">
        <v>259</v>
      </c>
      <c r="C25" s="11" t="s">
        <v>260</v>
      </c>
      <c r="D25" s="11" t="s">
        <v>31</v>
      </c>
      <c r="E25" s="16">
        <v>540</v>
      </c>
      <c r="F25" s="17">
        <v>20.61</v>
      </c>
      <c r="G25" s="18">
        <v>6.6E-3</v>
      </c>
    </row>
    <row r="26" spans="1:7" ht="12.95" customHeight="1">
      <c r="A26" s="14" t="s">
        <v>228</v>
      </c>
      <c r="B26" s="15" t="s">
        <v>229</v>
      </c>
      <c r="C26" s="11" t="s">
        <v>230</v>
      </c>
      <c r="D26" s="11" t="s">
        <v>98</v>
      </c>
      <c r="E26" s="16">
        <v>2401</v>
      </c>
      <c r="F26" s="17">
        <v>20.14</v>
      </c>
      <c r="G26" s="18">
        <v>6.4999999999999997E-3</v>
      </c>
    </row>
    <row r="27" spans="1:7" ht="12.95" customHeight="1">
      <c r="A27" s="14" t="s">
        <v>137</v>
      </c>
      <c r="B27" s="15" t="s">
        <v>138</v>
      </c>
      <c r="C27" s="11" t="s">
        <v>139</v>
      </c>
      <c r="D27" s="11" t="s">
        <v>31</v>
      </c>
      <c r="E27" s="16">
        <v>3993</v>
      </c>
      <c r="F27" s="17">
        <v>18.09</v>
      </c>
      <c r="G27" s="18">
        <v>5.7999999999999996E-3</v>
      </c>
    </row>
    <row r="28" spans="1:7" ht="12.95" customHeight="1">
      <c r="A28" s="14" t="s">
        <v>134</v>
      </c>
      <c r="B28" s="15" t="s">
        <v>135</v>
      </c>
      <c r="C28" s="11" t="s">
        <v>136</v>
      </c>
      <c r="D28" s="11" t="s">
        <v>52</v>
      </c>
      <c r="E28" s="16">
        <v>10390</v>
      </c>
      <c r="F28" s="17">
        <v>17.190000000000001</v>
      </c>
      <c r="G28" s="18">
        <v>5.4999999999999997E-3</v>
      </c>
    </row>
    <row r="29" spans="1:7" ht="12.95" customHeight="1">
      <c r="A29" s="14" t="s">
        <v>348</v>
      </c>
      <c r="B29" s="15" t="s">
        <v>349</v>
      </c>
      <c r="C29" s="11" t="s">
        <v>350</v>
      </c>
      <c r="D29" s="11" t="s">
        <v>63</v>
      </c>
      <c r="E29" s="16">
        <v>9609</v>
      </c>
      <c r="F29" s="17">
        <v>16.77</v>
      </c>
      <c r="G29" s="18">
        <v>5.4000000000000003E-3</v>
      </c>
    </row>
    <row r="30" spans="1:7" ht="12.95" customHeight="1">
      <c r="A30" s="14" t="s">
        <v>351</v>
      </c>
      <c r="B30" s="15" t="s">
        <v>352</v>
      </c>
      <c r="C30" s="11" t="s">
        <v>353</v>
      </c>
      <c r="D30" s="11" t="s">
        <v>254</v>
      </c>
      <c r="E30" s="16">
        <v>3404</v>
      </c>
      <c r="F30" s="17">
        <v>16.600000000000001</v>
      </c>
      <c r="G30" s="18">
        <v>5.3E-3</v>
      </c>
    </row>
    <row r="31" spans="1:7" ht="12.95" customHeight="1">
      <c r="A31" s="14" t="s">
        <v>354</v>
      </c>
      <c r="B31" s="15" t="s">
        <v>355</v>
      </c>
      <c r="C31" s="11" t="s">
        <v>356</v>
      </c>
      <c r="D31" s="11" t="s">
        <v>67</v>
      </c>
      <c r="E31" s="16">
        <v>12877</v>
      </c>
      <c r="F31" s="17">
        <v>16.03</v>
      </c>
      <c r="G31" s="18">
        <v>5.1999999999999998E-3</v>
      </c>
    </row>
    <row r="32" spans="1:7" ht="12.95" customHeight="1">
      <c r="A32" s="14" t="s">
        <v>42</v>
      </c>
      <c r="B32" s="15" t="s">
        <v>43</v>
      </c>
      <c r="C32" s="11" t="s">
        <v>44</v>
      </c>
      <c r="D32" s="11" t="s">
        <v>45</v>
      </c>
      <c r="E32" s="16">
        <v>2654</v>
      </c>
      <c r="F32" s="17">
        <v>15.89</v>
      </c>
      <c r="G32" s="18">
        <v>5.1000000000000004E-3</v>
      </c>
    </row>
    <row r="33" spans="1:7" ht="12.95" customHeight="1">
      <c r="A33" s="14" t="s">
        <v>128</v>
      </c>
      <c r="B33" s="15" t="s">
        <v>129</v>
      </c>
      <c r="C33" s="11" t="s">
        <v>130</v>
      </c>
      <c r="D33" s="11" t="s">
        <v>14</v>
      </c>
      <c r="E33" s="16">
        <v>10253</v>
      </c>
      <c r="F33" s="17">
        <v>15.54</v>
      </c>
      <c r="G33" s="18">
        <v>5.0000000000000001E-3</v>
      </c>
    </row>
    <row r="34" spans="1:7" ht="12.95" customHeight="1">
      <c r="A34" s="14" t="s">
        <v>122</v>
      </c>
      <c r="B34" s="15" t="s">
        <v>123</v>
      </c>
      <c r="C34" s="11" t="s">
        <v>124</v>
      </c>
      <c r="D34" s="11" t="s">
        <v>31</v>
      </c>
      <c r="E34" s="16">
        <v>2540</v>
      </c>
      <c r="F34" s="17">
        <v>15.13</v>
      </c>
      <c r="G34" s="18">
        <v>4.8999999999999998E-3</v>
      </c>
    </row>
    <row r="35" spans="1:7" ht="12.95" customHeight="1">
      <c r="A35" s="14" t="s">
        <v>357</v>
      </c>
      <c r="B35" s="15" t="s">
        <v>358</v>
      </c>
      <c r="C35" s="11" t="s">
        <v>359</v>
      </c>
      <c r="D35" s="11" t="s">
        <v>41</v>
      </c>
      <c r="E35" s="16">
        <v>5257</v>
      </c>
      <c r="F35" s="17">
        <v>14.74</v>
      </c>
      <c r="G35" s="18">
        <v>4.7000000000000002E-3</v>
      </c>
    </row>
    <row r="36" spans="1:7" ht="12.95" customHeight="1">
      <c r="A36" s="14" t="s">
        <v>360</v>
      </c>
      <c r="B36" s="15" t="s">
        <v>361</v>
      </c>
      <c r="C36" s="11" t="s">
        <v>362</v>
      </c>
      <c r="D36" s="11" t="s">
        <v>200</v>
      </c>
      <c r="E36" s="16">
        <v>15332</v>
      </c>
      <c r="F36" s="17">
        <v>14.32</v>
      </c>
      <c r="G36" s="18">
        <v>4.5999999999999999E-3</v>
      </c>
    </row>
    <row r="37" spans="1:7" ht="12.95" customHeight="1">
      <c r="A37" s="14" t="s">
        <v>315</v>
      </c>
      <c r="B37" s="15" t="s">
        <v>316</v>
      </c>
      <c r="C37" s="11" t="s">
        <v>317</v>
      </c>
      <c r="D37" s="11" t="s">
        <v>63</v>
      </c>
      <c r="E37" s="16">
        <v>1436</v>
      </c>
      <c r="F37" s="17">
        <v>13.63</v>
      </c>
      <c r="G37" s="18">
        <v>4.4000000000000003E-3</v>
      </c>
    </row>
    <row r="38" spans="1:7" ht="12.95" customHeight="1">
      <c r="A38" s="14" t="s">
        <v>57</v>
      </c>
      <c r="B38" s="15" t="s">
        <v>58</v>
      </c>
      <c r="C38" s="11" t="s">
        <v>59</v>
      </c>
      <c r="D38" s="11" t="s">
        <v>45</v>
      </c>
      <c r="E38" s="16">
        <v>1787</v>
      </c>
      <c r="F38" s="17">
        <v>13.55</v>
      </c>
      <c r="G38" s="18">
        <v>4.4000000000000003E-3</v>
      </c>
    </row>
    <row r="39" spans="1:7" ht="12.95" customHeight="1">
      <c r="A39" s="14" t="s">
        <v>46</v>
      </c>
      <c r="B39" s="15" t="s">
        <v>47</v>
      </c>
      <c r="C39" s="11" t="s">
        <v>48</v>
      </c>
      <c r="D39" s="11" t="s">
        <v>41</v>
      </c>
      <c r="E39" s="16">
        <v>396</v>
      </c>
      <c r="F39" s="17">
        <v>13.36</v>
      </c>
      <c r="G39" s="18">
        <v>4.3E-3</v>
      </c>
    </row>
    <row r="40" spans="1:7" ht="12.95" customHeight="1">
      <c r="A40" s="14" t="s">
        <v>282</v>
      </c>
      <c r="B40" s="15" t="s">
        <v>283</v>
      </c>
      <c r="C40" s="11" t="s">
        <v>284</v>
      </c>
      <c r="D40" s="11" t="s">
        <v>41</v>
      </c>
      <c r="E40" s="16">
        <v>4698</v>
      </c>
      <c r="F40" s="17">
        <v>13.03</v>
      </c>
      <c r="G40" s="18">
        <v>4.1999999999999997E-3</v>
      </c>
    </row>
    <row r="41" spans="1:7" ht="12.95" customHeight="1">
      <c r="A41" s="14" t="s">
        <v>204</v>
      </c>
      <c r="B41" s="15" t="s">
        <v>205</v>
      </c>
      <c r="C41" s="11" t="s">
        <v>206</v>
      </c>
      <c r="D41" s="11" t="s">
        <v>52</v>
      </c>
      <c r="E41" s="16">
        <v>2079</v>
      </c>
      <c r="F41" s="17">
        <v>12.97</v>
      </c>
      <c r="G41" s="18">
        <v>4.1999999999999997E-3</v>
      </c>
    </row>
    <row r="42" spans="1:7" ht="12.95" customHeight="1">
      <c r="A42" s="14" t="s">
        <v>197</v>
      </c>
      <c r="B42" s="15" t="s">
        <v>198</v>
      </c>
      <c r="C42" s="11" t="s">
        <v>199</v>
      </c>
      <c r="D42" s="11" t="s">
        <v>200</v>
      </c>
      <c r="E42" s="16">
        <v>7756</v>
      </c>
      <c r="F42" s="17">
        <v>12.87</v>
      </c>
      <c r="G42" s="18">
        <v>4.1000000000000003E-3</v>
      </c>
    </row>
    <row r="43" spans="1:7" ht="12.95" customHeight="1">
      <c r="A43" s="14" t="s">
        <v>328</v>
      </c>
      <c r="B43" s="15" t="s">
        <v>329</v>
      </c>
      <c r="C43" s="11" t="s">
        <v>330</v>
      </c>
      <c r="D43" s="11" t="s">
        <v>331</v>
      </c>
      <c r="E43" s="16">
        <v>8756</v>
      </c>
      <c r="F43" s="17">
        <v>11.65</v>
      </c>
      <c r="G43" s="18">
        <v>3.8E-3</v>
      </c>
    </row>
    <row r="44" spans="1:7" ht="12.95" customHeight="1">
      <c r="A44" s="14" t="s">
        <v>109</v>
      </c>
      <c r="B44" s="15" t="s">
        <v>110</v>
      </c>
      <c r="C44" s="11" t="s">
        <v>111</v>
      </c>
      <c r="D44" s="11" t="s">
        <v>41</v>
      </c>
      <c r="E44" s="16">
        <v>526</v>
      </c>
      <c r="F44" s="17">
        <v>11.44</v>
      </c>
      <c r="G44" s="18">
        <v>3.7000000000000002E-3</v>
      </c>
    </row>
    <row r="45" spans="1:7" ht="12.95" customHeight="1">
      <c r="A45" s="14" t="s">
        <v>363</v>
      </c>
      <c r="B45" s="15" t="s">
        <v>364</v>
      </c>
      <c r="C45" s="11" t="s">
        <v>365</v>
      </c>
      <c r="D45" s="11" t="s">
        <v>105</v>
      </c>
      <c r="E45" s="16">
        <v>1560</v>
      </c>
      <c r="F45" s="17">
        <v>11.26</v>
      </c>
      <c r="G45" s="18">
        <v>3.5999999999999999E-3</v>
      </c>
    </row>
    <row r="46" spans="1:7" ht="12.95" customHeight="1">
      <c r="A46" s="14" t="s">
        <v>366</v>
      </c>
      <c r="B46" s="15" t="s">
        <v>367</v>
      </c>
      <c r="C46" s="11" t="s">
        <v>368</v>
      </c>
      <c r="D46" s="11" t="s">
        <v>18</v>
      </c>
      <c r="E46" s="16">
        <v>2497</v>
      </c>
      <c r="F46" s="17">
        <v>10.76</v>
      </c>
      <c r="G46" s="18">
        <v>3.5000000000000001E-3</v>
      </c>
    </row>
    <row r="47" spans="1:7" ht="12.95" customHeight="1">
      <c r="A47" s="14" t="s">
        <v>369</v>
      </c>
      <c r="B47" s="15" t="s">
        <v>370</v>
      </c>
      <c r="C47" s="11" t="s">
        <v>371</v>
      </c>
      <c r="D47" s="11" t="s">
        <v>31</v>
      </c>
      <c r="E47" s="16">
        <v>8404</v>
      </c>
      <c r="F47" s="17">
        <v>10.61</v>
      </c>
      <c r="G47" s="18">
        <v>3.3999999999999998E-3</v>
      </c>
    </row>
    <row r="48" spans="1:7" ht="12.95" customHeight="1">
      <c r="A48" s="14" t="s">
        <v>372</v>
      </c>
      <c r="B48" s="15" t="s">
        <v>373</v>
      </c>
      <c r="C48" s="11" t="s">
        <v>374</v>
      </c>
      <c r="D48" s="11" t="s">
        <v>271</v>
      </c>
      <c r="E48" s="16">
        <v>993</v>
      </c>
      <c r="F48" s="17">
        <v>10.44</v>
      </c>
      <c r="G48" s="18">
        <v>3.3999999999999998E-3</v>
      </c>
    </row>
    <row r="49" spans="1:7" ht="12.95" customHeight="1">
      <c r="A49" s="14" t="s">
        <v>375</v>
      </c>
      <c r="B49" s="15" t="s">
        <v>376</v>
      </c>
      <c r="C49" s="11" t="s">
        <v>377</v>
      </c>
      <c r="D49" s="11" t="s">
        <v>98</v>
      </c>
      <c r="E49" s="16">
        <v>3913</v>
      </c>
      <c r="F49" s="17">
        <v>10.09</v>
      </c>
      <c r="G49" s="18">
        <v>3.2000000000000002E-3</v>
      </c>
    </row>
    <row r="50" spans="1:7" ht="12.95" customHeight="1">
      <c r="A50" s="14" t="s">
        <v>378</v>
      </c>
      <c r="B50" s="15" t="s">
        <v>379</v>
      </c>
      <c r="C50" s="11" t="s">
        <v>380</v>
      </c>
      <c r="D50" s="11" t="s">
        <v>67</v>
      </c>
      <c r="E50" s="16">
        <v>6485</v>
      </c>
      <c r="F50" s="17">
        <v>8.52</v>
      </c>
      <c r="G50" s="18">
        <v>2.7000000000000001E-3</v>
      </c>
    </row>
    <row r="51" spans="1:7" ht="12.95" customHeight="1">
      <c r="A51" s="14" t="s">
        <v>102</v>
      </c>
      <c r="B51" s="15" t="s">
        <v>103</v>
      </c>
      <c r="C51" s="11" t="s">
        <v>104</v>
      </c>
      <c r="D51" s="11" t="s">
        <v>105</v>
      </c>
      <c r="E51" s="16">
        <v>2172</v>
      </c>
      <c r="F51" s="17">
        <v>7.6</v>
      </c>
      <c r="G51" s="18">
        <v>2.3999999999999998E-3</v>
      </c>
    </row>
    <row r="52" spans="1:7" ht="12.95" customHeight="1">
      <c r="A52" s="14" t="s">
        <v>125</v>
      </c>
      <c r="B52" s="15" t="s">
        <v>126</v>
      </c>
      <c r="C52" s="11" t="s">
        <v>127</v>
      </c>
      <c r="D52" s="11" t="s">
        <v>45</v>
      </c>
      <c r="E52" s="16">
        <v>2662</v>
      </c>
      <c r="F52" s="17">
        <v>7.07</v>
      </c>
      <c r="G52" s="18">
        <v>2.3E-3</v>
      </c>
    </row>
    <row r="53" spans="1:7" ht="12.95" customHeight="1">
      <c r="A53" s="14" t="s">
        <v>265</v>
      </c>
      <c r="B53" s="15" t="s">
        <v>266</v>
      </c>
      <c r="C53" s="11" t="s">
        <v>267</v>
      </c>
      <c r="D53" s="11" t="s">
        <v>41</v>
      </c>
      <c r="E53" s="16">
        <v>612</v>
      </c>
      <c r="F53" s="17">
        <v>6.78</v>
      </c>
      <c r="G53" s="18">
        <v>2.2000000000000001E-3</v>
      </c>
    </row>
    <row r="54" spans="1:7" ht="12.95" customHeight="1">
      <c r="A54" s="14" t="s">
        <v>381</v>
      </c>
      <c r="B54" s="15" t="s">
        <v>382</v>
      </c>
      <c r="C54" s="11" t="s">
        <v>383</v>
      </c>
      <c r="D54" s="11" t="s">
        <v>31</v>
      </c>
      <c r="E54" s="16">
        <v>1157</v>
      </c>
      <c r="F54" s="17">
        <v>5.41</v>
      </c>
      <c r="G54" s="18">
        <v>1.6999999999999999E-3</v>
      </c>
    </row>
    <row r="55" spans="1:7" ht="12.95" customHeight="1">
      <c r="A55" s="14" t="s">
        <v>384</v>
      </c>
      <c r="B55" s="15" t="s">
        <v>385</v>
      </c>
      <c r="C55" s="11" t="s">
        <v>386</v>
      </c>
      <c r="D55" s="11" t="s">
        <v>331</v>
      </c>
      <c r="E55" s="16">
        <v>1630</v>
      </c>
      <c r="F55" s="17">
        <v>4.7699999999999996</v>
      </c>
      <c r="G55" s="18">
        <v>1.5E-3</v>
      </c>
    </row>
    <row r="56" spans="1:7" ht="12.95" customHeight="1">
      <c r="A56" s="1"/>
      <c r="B56" s="10" t="s">
        <v>144</v>
      </c>
      <c r="C56" s="11" t="s">
        <v>1</v>
      </c>
      <c r="D56" s="11" t="s">
        <v>1</v>
      </c>
      <c r="E56" s="11" t="s">
        <v>1</v>
      </c>
      <c r="F56" s="19">
        <v>995.94</v>
      </c>
      <c r="G56" s="20">
        <v>0.32029999999999997</v>
      </c>
    </row>
    <row r="57" spans="1:7" ht="12.95" customHeight="1">
      <c r="A57" s="1"/>
      <c r="B57" s="21" t="s">
        <v>145</v>
      </c>
      <c r="C57" s="22" t="s">
        <v>1</v>
      </c>
      <c r="D57" s="22" t="s">
        <v>1</v>
      </c>
      <c r="E57" s="22" t="s">
        <v>1</v>
      </c>
      <c r="F57" s="23" t="s">
        <v>146</v>
      </c>
      <c r="G57" s="24" t="s">
        <v>146</v>
      </c>
    </row>
    <row r="58" spans="1:7" ht="12.95" customHeight="1">
      <c r="A58" s="1"/>
      <c r="B58" s="21" t="s">
        <v>144</v>
      </c>
      <c r="C58" s="22" t="s">
        <v>1</v>
      </c>
      <c r="D58" s="22" t="s">
        <v>1</v>
      </c>
      <c r="E58" s="22" t="s">
        <v>1</v>
      </c>
      <c r="F58" s="23" t="s">
        <v>146</v>
      </c>
      <c r="G58" s="24" t="s">
        <v>146</v>
      </c>
    </row>
    <row r="59" spans="1:7" ht="12.95" customHeight="1">
      <c r="A59" s="1"/>
      <c r="B59" s="21" t="s">
        <v>147</v>
      </c>
      <c r="C59" s="25" t="s">
        <v>1</v>
      </c>
      <c r="D59" s="22" t="s">
        <v>1</v>
      </c>
      <c r="E59" s="25" t="s">
        <v>1</v>
      </c>
      <c r="F59" s="19">
        <v>995.94</v>
      </c>
      <c r="G59" s="20">
        <v>0.32029999999999997</v>
      </c>
    </row>
    <row r="60" spans="1:7" ht="12.95" customHeight="1">
      <c r="A60" s="1"/>
      <c r="B60" s="10" t="s">
        <v>148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"/>
      <c r="B61" s="10" t="s">
        <v>149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714</v>
      </c>
      <c r="B62" s="15" t="s">
        <v>453</v>
      </c>
      <c r="C62" s="11" t="s">
        <v>715</v>
      </c>
      <c r="D62" s="11" t="s">
        <v>413</v>
      </c>
      <c r="E62" s="16">
        <v>410000</v>
      </c>
      <c r="F62" s="17">
        <v>466.22</v>
      </c>
      <c r="G62" s="18">
        <v>0.15010000000000001</v>
      </c>
    </row>
    <row r="63" spans="1:7" ht="12.95" customHeight="1">
      <c r="A63" s="14" t="s">
        <v>716</v>
      </c>
      <c r="B63" s="15" t="s">
        <v>717</v>
      </c>
      <c r="C63" s="11" t="s">
        <v>718</v>
      </c>
      <c r="D63" s="11" t="s">
        <v>719</v>
      </c>
      <c r="E63" s="16">
        <v>400000</v>
      </c>
      <c r="F63" s="17">
        <v>457.45</v>
      </c>
      <c r="G63" s="18">
        <v>0.1472</v>
      </c>
    </row>
    <row r="64" spans="1:7" ht="12.95" customHeight="1">
      <c r="A64" s="14" t="s">
        <v>720</v>
      </c>
      <c r="B64" s="15" t="s">
        <v>721</v>
      </c>
      <c r="C64" s="11" t="s">
        <v>722</v>
      </c>
      <c r="D64" s="11" t="s">
        <v>157</v>
      </c>
      <c r="E64" s="16">
        <v>350000</v>
      </c>
      <c r="F64" s="17">
        <v>365.09</v>
      </c>
      <c r="G64" s="18">
        <v>0.11749999999999999</v>
      </c>
    </row>
    <row r="65" spans="1:7" ht="12.95" customHeight="1">
      <c r="A65" s="14" t="s">
        <v>723</v>
      </c>
      <c r="B65" s="15" t="s">
        <v>724</v>
      </c>
      <c r="C65" s="11" t="s">
        <v>725</v>
      </c>
      <c r="D65" s="11" t="s">
        <v>157</v>
      </c>
      <c r="E65" s="16">
        <v>350000</v>
      </c>
      <c r="F65" s="17">
        <v>355.48</v>
      </c>
      <c r="G65" s="18">
        <v>0.1144</v>
      </c>
    </row>
    <row r="66" spans="1:7" ht="12.95" customHeight="1">
      <c r="A66" s="14" t="s">
        <v>726</v>
      </c>
      <c r="B66" s="15" t="s">
        <v>727</v>
      </c>
      <c r="C66" s="11" t="s">
        <v>728</v>
      </c>
      <c r="D66" s="11" t="s">
        <v>157</v>
      </c>
      <c r="E66" s="16">
        <v>300000</v>
      </c>
      <c r="F66" s="17">
        <v>307.20999999999998</v>
      </c>
      <c r="G66" s="18">
        <v>9.8900000000000002E-2</v>
      </c>
    </row>
    <row r="67" spans="1:7" ht="12.95" customHeight="1">
      <c r="A67" s="1"/>
      <c r="B67" s="10" t="s">
        <v>144</v>
      </c>
      <c r="C67" s="11" t="s">
        <v>1</v>
      </c>
      <c r="D67" s="11" t="s">
        <v>1</v>
      </c>
      <c r="E67" s="11" t="s">
        <v>1</v>
      </c>
      <c r="F67" s="19">
        <v>1951.45</v>
      </c>
      <c r="G67" s="20">
        <v>0.62809999999999999</v>
      </c>
    </row>
    <row r="68" spans="1:7" ht="12.95" customHeight="1">
      <c r="A68" s="1"/>
      <c r="B68" s="21" t="s">
        <v>175</v>
      </c>
      <c r="C68" s="22" t="s">
        <v>1</v>
      </c>
      <c r="D68" s="22" t="s">
        <v>1</v>
      </c>
      <c r="E68" s="22" t="s">
        <v>1</v>
      </c>
      <c r="F68" s="23" t="s">
        <v>146</v>
      </c>
      <c r="G68" s="24" t="s">
        <v>146</v>
      </c>
    </row>
    <row r="69" spans="1:7" ht="12.95" customHeight="1">
      <c r="A69" s="1"/>
      <c r="B69" s="21" t="s">
        <v>144</v>
      </c>
      <c r="C69" s="22" t="s">
        <v>1</v>
      </c>
      <c r="D69" s="22" t="s">
        <v>1</v>
      </c>
      <c r="E69" s="22" t="s">
        <v>1</v>
      </c>
      <c r="F69" s="23" t="s">
        <v>146</v>
      </c>
      <c r="G69" s="24" t="s">
        <v>146</v>
      </c>
    </row>
    <row r="70" spans="1:7" ht="12.95" customHeight="1">
      <c r="A70" s="1"/>
      <c r="B70" s="21" t="s">
        <v>147</v>
      </c>
      <c r="C70" s="25" t="s">
        <v>1</v>
      </c>
      <c r="D70" s="22" t="s">
        <v>1</v>
      </c>
      <c r="E70" s="25" t="s">
        <v>1</v>
      </c>
      <c r="F70" s="19">
        <v>1951.45</v>
      </c>
      <c r="G70" s="20">
        <v>0.62809999999999999</v>
      </c>
    </row>
    <row r="71" spans="1:7" ht="12.95" customHeight="1">
      <c r="A71" s="1"/>
      <c r="B71" s="10" t="s">
        <v>176</v>
      </c>
      <c r="C71" s="11" t="s">
        <v>1</v>
      </c>
      <c r="D71" s="11" t="s">
        <v>1</v>
      </c>
      <c r="E71" s="11" t="s">
        <v>1</v>
      </c>
      <c r="F71" s="1"/>
      <c r="G71" s="13" t="s">
        <v>1</v>
      </c>
    </row>
    <row r="72" spans="1:7" ht="12.95" customHeight="1">
      <c r="A72" s="14" t="s">
        <v>177</v>
      </c>
      <c r="B72" s="15" t="s">
        <v>178</v>
      </c>
      <c r="C72" s="11" t="s">
        <v>1</v>
      </c>
      <c r="D72" s="11" t="s">
        <v>1</v>
      </c>
      <c r="E72" s="16"/>
      <c r="F72" s="17">
        <v>149.38</v>
      </c>
      <c r="G72" s="18">
        <v>4.8099999999999997E-2</v>
      </c>
    </row>
    <row r="73" spans="1:7" ht="12.95" customHeight="1">
      <c r="A73" s="1"/>
      <c r="B73" s="10" t="s">
        <v>144</v>
      </c>
      <c r="C73" s="11" t="s">
        <v>1</v>
      </c>
      <c r="D73" s="11" t="s">
        <v>1</v>
      </c>
      <c r="E73" s="11" t="s">
        <v>1</v>
      </c>
      <c r="F73" s="19">
        <v>149.38</v>
      </c>
      <c r="G73" s="20">
        <v>4.8099999999999997E-2</v>
      </c>
    </row>
    <row r="74" spans="1:7" ht="12.95" customHeight="1">
      <c r="A74" s="1"/>
      <c r="B74" s="21" t="s">
        <v>147</v>
      </c>
      <c r="C74" s="25" t="s">
        <v>1</v>
      </c>
      <c r="D74" s="22" t="s">
        <v>1</v>
      </c>
      <c r="E74" s="25" t="s">
        <v>1</v>
      </c>
      <c r="F74" s="19">
        <v>149.38</v>
      </c>
      <c r="G74" s="20">
        <v>4.8099999999999997E-2</v>
      </c>
    </row>
    <row r="75" spans="1:7" ht="12.95" customHeight="1">
      <c r="A75" s="1"/>
      <c r="B75" s="21" t="s">
        <v>179</v>
      </c>
      <c r="C75" s="11" t="s">
        <v>1</v>
      </c>
      <c r="D75" s="22" t="s">
        <v>1</v>
      </c>
      <c r="E75" s="11" t="s">
        <v>1</v>
      </c>
      <c r="F75" s="27">
        <v>10.27</v>
      </c>
      <c r="G75" s="20">
        <v>3.5000000000000001E-3</v>
      </c>
    </row>
    <row r="76" spans="1:7" ht="12.95" customHeight="1">
      <c r="A76" s="1"/>
      <c r="B76" s="28" t="s">
        <v>180</v>
      </c>
      <c r="C76" s="29" t="s">
        <v>1</v>
      </c>
      <c r="D76" s="29" t="s">
        <v>1</v>
      </c>
      <c r="E76" s="29" t="s">
        <v>1</v>
      </c>
      <c r="F76" s="30">
        <v>3107.04</v>
      </c>
      <c r="G76" s="31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416</v>
      </c>
      <c r="C78" s="1"/>
      <c r="D78" s="1"/>
      <c r="E78" s="1"/>
      <c r="F78" s="1"/>
      <c r="G78" s="1"/>
    </row>
    <row r="79" spans="1:7" ht="12.95" customHeight="1">
      <c r="A79" s="1"/>
      <c r="B79" s="2" t="s">
        <v>182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729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29220</v>
      </c>
      <c r="F7" s="17">
        <v>43.8</v>
      </c>
      <c r="G7" s="18">
        <v>1.8700000000000001E-2</v>
      </c>
    </row>
    <row r="8" spans="1:9" ht="12.95" customHeight="1">
      <c r="A8" s="14" t="s">
        <v>191</v>
      </c>
      <c r="B8" s="15" t="s">
        <v>192</v>
      </c>
      <c r="C8" s="11" t="s">
        <v>193</v>
      </c>
      <c r="D8" s="11" t="s">
        <v>14</v>
      </c>
      <c r="E8" s="16">
        <v>29202</v>
      </c>
      <c r="F8" s="17">
        <v>40.659999999999997</v>
      </c>
      <c r="G8" s="18">
        <v>1.7399999999999999E-2</v>
      </c>
    </row>
    <row r="9" spans="1:9" ht="12.95" customHeight="1">
      <c r="A9" s="14" t="s">
        <v>336</v>
      </c>
      <c r="B9" s="15" t="s">
        <v>337</v>
      </c>
      <c r="C9" s="11" t="s">
        <v>338</v>
      </c>
      <c r="D9" s="11" t="s">
        <v>82</v>
      </c>
      <c r="E9" s="16">
        <v>16578</v>
      </c>
      <c r="F9" s="17">
        <v>34.58</v>
      </c>
      <c r="G9" s="18">
        <v>1.4800000000000001E-2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18</v>
      </c>
      <c r="E10" s="16">
        <v>130</v>
      </c>
      <c r="F10" s="17">
        <v>33.26</v>
      </c>
      <c r="G10" s="18">
        <v>1.4200000000000001E-2</v>
      </c>
    </row>
    <row r="11" spans="1:9" ht="12.95" customHeight="1">
      <c r="A11" s="14" t="s">
        <v>38</v>
      </c>
      <c r="B11" s="15" t="s">
        <v>39</v>
      </c>
      <c r="C11" s="11" t="s">
        <v>40</v>
      </c>
      <c r="D11" s="11" t="s">
        <v>41</v>
      </c>
      <c r="E11" s="16">
        <v>5616</v>
      </c>
      <c r="F11" s="17">
        <v>31.35</v>
      </c>
      <c r="G11" s="18">
        <v>1.34E-2</v>
      </c>
    </row>
    <row r="12" spans="1:9" ht="12.95" customHeight="1">
      <c r="A12" s="14" t="s">
        <v>285</v>
      </c>
      <c r="B12" s="15" t="s">
        <v>286</v>
      </c>
      <c r="C12" s="11" t="s">
        <v>287</v>
      </c>
      <c r="D12" s="11" t="s">
        <v>14</v>
      </c>
      <c r="E12" s="16">
        <v>138368</v>
      </c>
      <c r="F12" s="17">
        <v>29.54</v>
      </c>
      <c r="G12" s="18">
        <v>1.26E-2</v>
      </c>
    </row>
    <row r="13" spans="1:9" ht="12.95" customHeight="1">
      <c r="A13" s="14" t="s">
        <v>28</v>
      </c>
      <c r="B13" s="15" t="s">
        <v>29</v>
      </c>
      <c r="C13" s="11" t="s">
        <v>30</v>
      </c>
      <c r="D13" s="11" t="s">
        <v>31</v>
      </c>
      <c r="E13" s="16">
        <v>2873</v>
      </c>
      <c r="F13" s="17">
        <v>29.37</v>
      </c>
      <c r="G13" s="18">
        <v>1.26E-2</v>
      </c>
    </row>
    <row r="14" spans="1:9" ht="12.95" customHeight="1">
      <c r="A14" s="14" t="s">
        <v>188</v>
      </c>
      <c r="B14" s="15" t="s">
        <v>189</v>
      </c>
      <c r="C14" s="11" t="s">
        <v>190</v>
      </c>
      <c r="D14" s="11" t="s">
        <v>14</v>
      </c>
      <c r="E14" s="16">
        <v>9609</v>
      </c>
      <c r="F14" s="17">
        <v>28.19</v>
      </c>
      <c r="G14" s="18">
        <v>1.21E-2</v>
      </c>
    </row>
    <row r="15" spans="1:9" ht="12.95" customHeight="1">
      <c r="A15" s="14" t="s">
        <v>25</v>
      </c>
      <c r="B15" s="15" t="s">
        <v>26</v>
      </c>
      <c r="C15" s="11" t="s">
        <v>27</v>
      </c>
      <c r="D15" s="11" t="s">
        <v>18</v>
      </c>
      <c r="E15" s="16">
        <v>5939</v>
      </c>
      <c r="F15" s="17">
        <v>27.67</v>
      </c>
      <c r="G15" s="18">
        <v>1.18E-2</v>
      </c>
    </row>
    <row r="16" spans="1:9" ht="12.95" customHeight="1">
      <c r="A16" s="14" t="s">
        <v>339</v>
      </c>
      <c r="B16" s="15" t="s">
        <v>340</v>
      </c>
      <c r="C16" s="11" t="s">
        <v>341</v>
      </c>
      <c r="D16" s="11" t="s">
        <v>14</v>
      </c>
      <c r="E16" s="16">
        <v>16178</v>
      </c>
      <c r="F16" s="17">
        <v>27.54</v>
      </c>
      <c r="G16" s="18">
        <v>1.18E-2</v>
      </c>
    </row>
    <row r="17" spans="1:7" ht="12.95" customHeight="1">
      <c r="A17" s="14" t="s">
        <v>245</v>
      </c>
      <c r="B17" s="15" t="s">
        <v>246</v>
      </c>
      <c r="C17" s="11" t="s">
        <v>247</v>
      </c>
      <c r="D17" s="11" t="s">
        <v>143</v>
      </c>
      <c r="E17" s="16">
        <v>2232</v>
      </c>
      <c r="F17" s="17">
        <v>26.9</v>
      </c>
      <c r="G17" s="18">
        <v>1.15E-2</v>
      </c>
    </row>
    <row r="18" spans="1:7" ht="12.95" customHeight="1">
      <c r="A18" s="14" t="s">
        <v>22</v>
      </c>
      <c r="B18" s="15" t="s">
        <v>23</v>
      </c>
      <c r="C18" s="11" t="s">
        <v>24</v>
      </c>
      <c r="D18" s="11" t="s">
        <v>14</v>
      </c>
      <c r="E18" s="16">
        <v>9126</v>
      </c>
      <c r="F18" s="17">
        <v>25.27</v>
      </c>
      <c r="G18" s="18">
        <v>1.0800000000000001E-2</v>
      </c>
    </row>
    <row r="19" spans="1:7" ht="12.95" customHeight="1">
      <c r="A19" s="14" t="s">
        <v>49</v>
      </c>
      <c r="B19" s="15" t="s">
        <v>50</v>
      </c>
      <c r="C19" s="11" t="s">
        <v>51</v>
      </c>
      <c r="D19" s="11" t="s">
        <v>52</v>
      </c>
      <c r="E19" s="16">
        <v>3617</v>
      </c>
      <c r="F19" s="17">
        <v>24.42</v>
      </c>
      <c r="G19" s="18">
        <v>1.0500000000000001E-2</v>
      </c>
    </row>
    <row r="20" spans="1:7" ht="12.95" customHeight="1">
      <c r="A20" s="14" t="s">
        <v>19</v>
      </c>
      <c r="B20" s="15" t="s">
        <v>20</v>
      </c>
      <c r="C20" s="11" t="s">
        <v>21</v>
      </c>
      <c r="D20" s="11" t="s">
        <v>14</v>
      </c>
      <c r="E20" s="16">
        <v>4790</v>
      </c>
      <c r="F20" s="17">
        <v>23.51</v>
      </c>
      <c r="G20" s="18">
        <v>1.01E-2</v>
      </c>
    </row>
    <row r="21" spans="1:7" ht="12.95" customHeight="1">
      <c r="A21" s="14" t="s">
        <v>321</v>
      </c>
      <c r="B21" s="15" t="s">
        <v>322</v>
      </c>
      <c r="C21" s="11" t="s">
        <v>323</v>
      </c>
      <c r="D21" s="11" t="s">
        <v>244</v>
      </c>
      <c r="E21" s="16">
        <v>11691</v>
      </c>
      <c r="F21" s="17">
        <v>23.14</v>
      </c>
      <c r="G21" s="18">
        <v>9.9000000000000008E-3</v>
      </c>
    </row>
    <row r="22" spans="1:7" ht="12.95" customHeight="1">
      <c r="A22" s="14" t="s">
        <v>324</v>
      </c>
      <c r="B22" s="15" t="s">
        <v>325</v>
      </c>
      <c r="C22" s="11" t="s">
        <v>326</v>
      </c>
      <c r="D22" s="11" t="s">
        <v>327</v>
      </c>
      <c r="E22" s="16">
        <v>11596</v>
      </c>
      <c r="F22" s="17">
        <v>21.45</v>
      </c>
      <c r="G22" s="18">
        <v>9.1999999999999998E-3</v>
      </c>
    </row>
    <row r="23" spans="1:7" ht="12.95" customHeight="1">
      <c r="A23" s="14" t="s">
        <v>342</v>
      </c>
      <c r="B23" s="15" t="s">
        <v>343</v>
      </c>
      <c r="C23" s="11" t="s">
        <v>344</v>
      </c>
      <c r="D23" s="11" t="s">
        <v>63</v>
      </c>
      <c r="E23" s="16">
        <v>8890</v>
      </c>
      <c r="F23" s="17">
        <v>19.21</v>
      </c>
      <c r="G23" s="18">
        <v>8.2000000000000007E-3</v>
      </c>
    </row>
    <row r="24" spans="1:7" ht="12.95" customHeight="1">
      <c r="A24" s="14" t="s">
        <v>345</v>
      </c>
      <c r="B24" s="15" t="s">
        <v>346</v>
      </c>
      <c r="C24" s="11" t="s">
        <v>347</v>
      </c>
      <c r="D24" s="11" t="s">
        <v>18</v>
      </c>
      <c r="E24" s="16">
        <v>290</v>
      </c>
      <c r="F24" s="17">
        <v>17.45</v>
      </c>
      <c r="G24" s="18">
        <v>7.4999999999999997E-3</v>
      </c>
    </row>
    <row r="25" spans="1:7" ht="12.95" customHeight="1">
      <c r="A25" s="14" t="s">
        <v>258</v>
      </c>
      <c r="B25" s="15" t="s">
        <v>259</v>
      </c>
      <c r="C25" s="11" t="s">
        <v>260</v>
      </c>
      <c r="D25" s="11" t="s">
        <v>31</v>
      </c>
      <c r="E25" s="16">
        <v>456</v>
      </c>
      <c r="F25" s="17">
        <v>17.399999999999999</v>
      </c>
      <c r="G25" s="18">
        <v>7.4000000000000003E-3</v>
      </c>
    </row>
    <row r="26" spans="1:7" ht="12.95" customHeight="1">
      <c r="A26" s="14" t="s">
        <v>228</v>
      </c>
      <c r="B26" s="15" t="s">
        <v>229</v>
      </c>
      <c r="C26" s="11" t="s">
        <v>230</v>
      </c>
      <c r="D26" s="11" t="s">
        <v>98</v>
      </c>
      <c r="E26" s="16">
        <v>1790</v>
      </c>
      <c r="F26" s="17">
        <v>15.02</v>
      </c>
      <c r="G26" s="18">
        <v>6.4000000000000003E-3</v>
      </c>
    </row>
    <row r="27" spans="1:7" ht="12.95" customHeight="1">
      <c r="A27" s="14" t="s">
        <v>134</v>
      </c>
      <c r="B27" s="15" t="s">
        <v>135</v>
      </c>
      <c r="C27" s="11" t="s">
        <v>136</v>
      </c>
      <c r="D27" s="11" t="s">
        <v>52</v>
      </c>
      <c r="E27" s="16">
        <v>8799</v>
      </c>
      <c r="F27" s="17">
        <v>14.55</v>
      </c>
      <c r="G27" s="18">
        <v>6.1999999999999998E-3</v>
      </c>
    </row>
    <row r="28" spans="1:7" ht="12.95" customHeight="1">
      <c r="A28" s="14" t="s">
        <v>348</v>
      </c>
      <c r="B28" s="15" t="s">
        <v>349</v>
      </c>
      <c r="C28" s="11" t="s">
        <v>350</v>
      </c>
      <c r="D28" s="11" t="s">
        <v>63</v>
      </c>
      <c r="E28" s="16">
        <v>8123</v>
      </c>
      <c r="F28" s="17">
        <v>14.18</v>
      </c>
      <c r="G28" s="18">
        <v>6.1000000000000004E-3</v>
      </c>
    </row>
    <row r="29" spans="1:7" ht="12.95" customHeight="1">
      <c r="A29" s="14" t="s">
        <v>351</v>
      </c>
      <c r="B29" s="15" t="s">
        <v>352</v>
      </c>
      <c r="C29" s="11" t="s">
        <v>353</v>
      </c>
      <c r="D29" s="11" t="s">
        <v>254</v>
      </c>
      <c r="E29" s="16">
        <v>2880</v>
      </c>
      <c r="F29" s="17">
        <v>14.04</v>
      </c>
      <c r="G29" s="18">
        <v>6.0000000000000001E-3</v>
      </c>
    </row>
    <row r="30" spans="1:7" ht="12.95" customHeight="1">
      <c r="A30" s="14" t="s">
        <v>137</v>
      </c>
      <c r="B30" s="15" t="s">
        <v>138</v>
      </c>
      <c r="C30" s="11" t="s">
        <v>139</v>
      </c>
      <c r="D30" s="11" t="s">
        <v>31</v>
      </c>
      <c r="E30" s="16">
        <v>3015</v>
      </c>
      <c r="F30" s="17">
        <v>13.66</v>
      </c>
      <c r="G30" s="18">
        <v>5.7999999999999996E-3</v>
      </c>
    </row>
    <row r="31" spans="1:7" ht="12.95" customHeight="1">
      <c r="A31" s="14" t="s">
        <v>354</v>
      </c>
      <c r="B31" s="15" t="s">
        <v>355</v>
      </c>
      <c r="C31" s="11" t="s">
        <v>356</v>
      </c>
      <c r="D31" s="11" t="s">
        <v>67</v>
      </c>
      <c r="E31" s="16">
        <v>10888</v>
      </c>
      <c r="F31" s="17">
        <v>13.56</v>
      </c>
      <c r="G31" s="18">
        <v>5.7999999999999996E-3</v>
      </c>
    </row>
    <row r="32" spans="1:7" ht="12.95" customHeight="1">
      <c r="A32" s="14" t="s">
        <v>42</v>
      </c>
      <c r="B32" s="15" t="s">
        <v>43</v>
      </c>
      <c r="C32" s="11" t="s">
        <v>44</v>
      </c>
      <c r="D32" s="11" t="s">
        <v>45</v>
      </c>
      <c r="E32" s="16">
        <v>2245</v>
      </c>
      <c r="F32" s="17">
        <v>13.44</v>
      </c>
      <c r="G32" s="18">
        <v>5.7999999999999996E-3</v>
      </c>
    </row>
    <row r="33" spans="1:7" ht="12.95" customHeight="1">
      <c r="A33" s="14" t="s">
        <v>128</v>
      </c>
      <c r="B33" s="15" t="s">
        <v>129</v>
      </c>
      <c r="C33" s="11" t="s">
        <v>130</v>
      </c>
      <c r="D33" s="11" t="s">
        <v>14</v>
      </c>
      <c r="E33" s="16">
        <v>8673</v>
      </c>
      <c r="F33" s="17">
        <v>13.15</v>
      </c>
      <c r="G33" s="18">
        <v>5.5999999999999999E-3</v>
      </c>
    </row>
    <row r="34" spans="1:7" ht="12.95" customHeight="1">
      <c r="A34" s="14" t="s">
        <v>122</v>
      </c>
      <c r="B34" s="15" t="s">
        <v>123</v>
      </c>
      <c r="C34" s="11" t="s">
        <v>124</v>
      </c>
      <c r="D34" s="11" t="s">
        <v>31</v>
      </c>
      <c r="E34" s="16">
        <v>2149</v>
      </c>
      <c r="F34" s="17">
        <v>12.8</v>
      </c>
      <c r="G34" s="18">
        <v>5.4999999999999997E-3</v>
      </c>
    </row>
    <row r="35" spans="1:7" ht="12.95" customHeight="1">
      <c r="A35" s="14" t="s">
        <v>357</v>
      </c>
      <c r="B35" s="15" t="s">
        <v>358</v>
      </c>
      <c r="C35" s="11" t="s">
        <v>359</v>
      </c>
      <c r="D35" s="11" t="s">
        <v>41</v>
      </c>
      <c r="E35" s="16">
        <v>4449</v>
      </c>
      <c r="F35" s="17">
        <v>12.47</v>
      </c>
      <c r="G35" s="18">
        <v>5.3E-3</v>
      </c>
    </row>
    <row r="36" spans="1:7" ht="12.95" customHeight="1">
      <c r="A36" s="14" t="s">
        <v>360</v>
      </c>
      <c r="B36" s="15" t="s">
        <v>361</v>
      </c>
      <c r="C36" s="11" t="s">
        <v>362</v>
      </c>
      <c r="D36" s="11" t="s">
        <v>200</v>
      </c>
      <c r="E36" s="16">
        <v>12959</v>
      </c>
      <c r="F36" s="17">
        <v>12.1</v>
      </c>
      <c r="G36" s="18">
        <v>5.1999999999999998E-3</v>
      </c>
    </row>
    <row r="37" spans="1:7" ht="12.95" customHeight="1">
      <c r="A37" s="14" t="s">
        <v>57</v>
      </c>
      <c r="B37" s="15" t="s">
        <v>58</v>
      </c>
      <c r="C37" s="11" t="s">
        <v>59</v>
      </c>
      <c r="D37" s="11" t="s">
        <v>45</v>
      </c>
      <c r="E37" s="16">
        <v>1511</v>
      </c>
      <c r="F37" s="17">
        <v>11.45</v>
      </c>
      <c r="G37" s="18">
        <v>4.8999999999999998E-3</v>
      </c>
    </row>
    <row r="38" spans="1:7" ht="12.95" customHeight="1">
      <c r="A38" s="14" t="s">
        <v>46</v>
      </c>
      <c r="B38" s="15" t="s">
        <v>47</v>
      </c>
      <c r="C38" s="11" t="s">
        <v>48</v>
      </c>
      <c r="D38" s="11" t="s">
        <v>41</v>
      </c>
      <c r="E38" s="16">
        <v>335</v>
      </c>
      <c r="F38" s="17">
        <v>11.3</v>
      </c>
      <c r="G38" s="18">
        <v>4.7999999999999996E-3</v>
      </c>
    </row>
    <row r="39" spans="1:7" ht="12.95" customHeight="1">
      <c r="A39" s="14" t="s">
        <v>282</v>
      </c>
      <c r="B39" s="15" t="s">
        <v>283</v>
      </c>
      <c r="C39" s="11" t="s">
        <v>284</v>
      </c>
      <c r="D39" s="11" t="s">
        <v>41</v>
      </c>
      <c r="E39" s="16">
        <v>3971</v>
      </c>
      <c r="F39" s="17">
        <v>11.01</v>
      </c>
      <c r="G39" s="18">
        <v>4.7000000000000002E-3</v>
      </c>
    </row>
    <row r="40" spans="1:7" ht="12.95" customHeight="1">
      <c r="A40" s="14" t="s">
        <v>204</v>
      </c>
      <c r="B40" s="15" t="s">
        <v>205</v>
      </c>
      <c r="C40" s="11" t="s">
        <v>206</v>
      </c>
      <c r="D40" s="11" t="s">
        <v>52</v>
      </c>
      <c r="E40" s="16">
        <v>1757</v>
      </c>
      <c r="F40" s="17">
        <v>10.96</v>
      </c>
      <c r="G40" s="18">
        <v>4.7000000000000002E-3</v>
      </c>
    </row>
    <row r="41" spans="1:7" ht="12.95" customHeight="1">
      <c r="A41" s="14" t="s">
        <v>197</v>
      </c>
      <c r="B41" s="15" t="s">
        <v>198</v>
      </c>
      <c r="C41" s="11" t="s">
        <v>199</v>
      </c>
      <c r="D41" s="11" t="s">
        <v>200</v>
      </c>
      <c r="E41" s="16">
        <v>6556</v>
      </c>
      <c r="F41" s="17">
        <v>10.88</v>
      </c>
      <c r="G41" s="18">
        <v>4.7000000000000002E-3</v>
      </c>
    </row>
    <row r="42" spans="1:7" ht="12.95" customHeight="1">
      <c r="A42" s="14" t="s">
        <v>328</v>
      </c>
      <c r="B42" s="15" t="s">
        <v>329</v>
      </c>
      <c r="C42" s="11" t="s">
        <v>330</v>
      </c>
      <c r="D42" s="11" t="s">
        <v>331</v>
      </c>
      <c r="E42" s="16">
        <v>7405</v>
      </c>
      <c r="F42" s="17">
        <v>9.86</v>
      </c>
      <c r="G42" s="18">
        <v>4.1999999999999997E-3</v>
      </c>
    </row>
    <row r="43" spans="1:7" ht="12.95" customHeight="1">
      <c r="A43" s="14" t="s">
        <v>109</v>
      </c>
      <c r="B43" s="15" t="s">
        <v>110</v>
      </c>
      <c r="C43" s="11" t="s">
        <v>111</v>
      </c>
      <c r="D43" s="11" t="s">
        <v>41</v>
      </c>
      <c r="E43" s="16">
        <v>445</v>
      </c>
      <c r="F43" s="17">
        <v>9.68</v>
      </c>
      <c r="G43" s="18">
        <v>4.1000000000000003E-3</v>
      </c>
    </row>
    <row r="44" spans="1:7" ht="12.95" customHeight="1">
      <c r="A44" s="14" t="s">
        <v>315</v>
      </c>
      <c r="B44" s="15" t="s">
        <v>316</v>
      </c>
      <c r="C44" s="11" t="s">
        <v>317</v>
      </c>
      <c r="D44" s="11" t="s">
        <v>63</v>
      </c>
      <c r="E44" s="16">
        <v>1016</v>
      </c>
      <c r="F44" s="17">
        <v>9.65</v>
      </c>
      <c r="G44" s="18">
        <v>4.1000000000000003E-3</v>
      </c>
    </row>
    <row r="45" spans="1:7" ht="12.95" customHeight="1">
      <c r="A45" s="14" t="s">
        <v>363</v>
      </c>
      <c r="B45" s="15" t="s">
        <v>364</v>
      </c>
      <c r="C45" s="11" t="s">
        <v>365</v>
      </c>
      <c r="D45" s="11" t="s">
        <v>105</v>
      </c>
      <c r="E45" s="16">
        <v>1319</v>
      </c>
      <c r="F45" s="17">
        <v>9.52</v>
      </c>
      <c r="G45" s="18">
        <v>4.1000000000000003E-3</v>
      </c>
    </row>
    <row r="46" spans="1:7" ht="12.95" customHeight="1">
      <c r="A46" s="14" t="s">
        <v>366</v>
      </c>
      <c r="B46" s="15" t="s">
        <v>367</v>
      </c>
      <c r="C46" s="11" t="s">
        <v>368</v>
      </c>
      <c r="D46" s="11" t="s">
        <v>18</v>
      </c>
      <c r="E46" s="16">
        <v>2085</v>
      </c>
      <c r="F46" s="17">
        <v>8.98</v>
      </c>
      <c r="G46" s="18">
        <v>3.8E-3</v>
      </c>
    </row>
    <row r="47" spans="1:7" ht="12.95" customHeight="1">
      <c r="A47" s="14" t="s">
        <v>369</v>
      </c>
      <c r="B47" s="15" t="s">
        <v>370</v>
      </c>
      <c r="C47" s="11" t="s">
        <v>371</v>
      </c>
      <c r="D47" s="11" t="s">
        <v>31</v>
      </c>
      <c r="E47" s="16">
        <v>7109</v>
      </c>
      <c r="F47" s="17">
        <v>8.9700000000000006</v>
      </c>
      <c r="G47" s="18">
        <v>3.8E-3</v>
      </c>
    </row>
    <row r="48" spans="1:7" ht="12.95" customHeight="1">
      <c r="A48" s="14" t="s">
        <v>372</v>
      </c>
      <c r="B48" s="15" t="s">
        <v>373</v>
      </c>
      <c r="C48" s="11" t="s">
        <v>374</v>
      </c>
      <c r="D48" s="11" t="s">
        <v>271</v>
      </c>
      <c r="E48" s="16">
        <v>840</v>
      </c>
      <c r="F48" s="17">
        <v>8.83</v>
      </c>
      <c r="G48" s="18">
        <v>3.8E-3</v>
      </c>
    </row>
    <row r="49" spans="1:7" ht="12.95" customHeight="1">
      <c r="A49" s="14" t="s">
        <v>375</v>
      </c>
      <c r="B49" s="15" t="s">
        <v>376</v>
      </c>
      <c r="C49" s="11" t="s">
        <v>377</v>
      </c>
      <c r="D49" s="11" t="s">
        <v>98</v>
      </c>
      <c r="E49" s="16">
        <v>3307</v>
      </c>
      <c r="F49" s="17">
        <v>8.5299999999999994</v>
      </c>
      <c r="G49" s="18">
        <v>3.7000000000000002E-3</v>
      </c>
    </row>
    <row r="50" spans="1:7" ht="12.95" customHeight="1">
      <c r="A50" s="14" t="s">
        <v>378</v>
      </c>
      <c r="B50" s="15" t="s">
        <v>379</v>
      </c>
      <c r="C50" s="11" t="s">
        <v>380</v>
      </c>
      <c r="D50" s="11" t="s">
        <v>67</v>
      </c>
      <c r="E50" s="16">
        <v>5483</v>
      </c>
      <c r="F50" s="17">
        <v>7.2</v>
      </c>
      <c r="G50" s="18">
        <v>3.0999999999999999E-3</v>
      </c>
    </row>
    <row r="51" spans="1:7" ht="12.95" customHeight="1">
      <c r="A51" s="14" t="s">
        <v>102</v>
      </c>
      <c r="B51" s="15" t="s">
        <v>103</v>
      </c>
      <c r="C51" s="11" t="s">
        <v>104</v>
      </c>
      <c r="D51" s="11" t="s">
        <v>105</v>
      </c>
      <c r="E51" s="16">
        <v>1841</v>
      </c>
      <c r="F51" s="17">
        <v>6.44</v>
      </c>
      <c r="G51" s="18">
        <v>2.8E-3</v>
      </c>
    </row>
    <row r="52" spans="1:7" ht="12.95" customHeight="1">
      <c r="A52" s="14" t="s">
        <v>125</v>
      </c>
      <c r="B52" s="15" t="s">
        <v>126</v>
      </c>
      <c r="C52" s="11" t="s">
        <v>127</v>
      </c>
      <c r="D52" s="11" t="s">
        <v>45</v>
      </c>
      <c r="E52" s="16">
        <v>2247</v>
      </c>
      <c r="F52" s="17">
        <v>5.97</v>
      </c>
      <c r="G52" s="18">
        <v>2.5999999999999999E-3</v>
      </c>
    </row>
    <row r="53" spans="1:7" ht="12.95" customHeight="1">
      <c r="A53" s="14" t="s">
        <v>265</v>
      </c>
      <c r="B53" s="15" t="s">
        <v>266</v>
      </c>
      <c r="C53" s="11" t="s">
        <v>267</v>
      </c>
      <c r="D53" s="11" t="s">
        <v>41</v>
      </c>
      <c r="E53" s="16">
        <v>518</v>
      </c>
      <c r="F53" s="17">
        <v>5.74</v>
      </c>
      <c r="G53" s="18">
        <v>2.5000000000000001E-3</v>
      </c>
    </row>
    <row r="54" spans="1:7" ht="12.95" customHeight="1">
      <c r="A54" s="14" t="s">
        <v>381</v>
      </c>
      <c r="B54" s="15" t="s">
        <v>382</v>
      </c>
      <c r="C54" s="11" t="s">
        <v>383</v>
      </c>
      <c r="D54" s="11" t="s">
        <v>31</v>
      </c>
      <c r="E54" s="16">
        <v>979</v>
      </c>
      <c r="F54" s="17">
        <v>4.58</v>
      </c>
      <c r="G54" s="18">
        <v>2E-3</v>
      </c>
    </row>
    <row r="55" spans="1:7" ht="12.95" customHeight="1">
      <c r="A55" s="14" t="s">
        <v>384</v>
      </c>
      <c r="B55" s="15" t="s">
        <v>385</v>
      </c>
      <c r="C55" s="11" t="s">
        <v>386</v>
      </c>
      <c r="D55" s="11" t="s">
        <v>331</v>
      </c>
      <c r="E55" s="16">
        <v>1378</v>
      </c>
      <c r="F55" s="17">
        <v>4.03</v>
      </c>
      <c r="G55" s="18">
        <v>1.6999999999999999E-3</v>
      </c>
    </row>
    <row r="56" spans="1:7" ht="12.95" customHeight="1">
      <c r="A56" s="1"/>
      <c r="B56" s="10" t="s">
        <v>144</v>
      </c>
      <c r="C56" s="11" t="s">
        <v>1</v>
      </c>
      <c r="D56" s="11" t="s">
        <v>1</v>
      </c>
      <c r="E56" s="11" t="s">
        <v>1</v>
      </c>
      <c r="F56" s="19">
        <v>837.26</v>
      </c>
      <c r="G56" s="20">
        <v>0.35830000000000001</v>
      </c>
    </row>
    <row r="57" spans="1:7" ht="12.95" customHeight="1">
      <c r="A57" s="1"/>
      <c r="B57" s="21" t="s">
        <v>145</v>
      </c>
      <c r="C57" s="22" t="s">
        <v>1</v>
      </c>
      <c r="D57" s="22" t="s">
        <v>1</v>
      </c>
      <c r="E57" s="22" t="s">
        <v>1</v>
      </c>
      <c r="F57" s="23" t="s">
        <v>146</v>
      </c>
      <c r="G57" s="24" t="s">
        <v>146</v>
      </c>
    </row>
    <row r="58" spans="1:7" ht="12.95" customHeight="1">
      <c r="A58" s="1"/>
      <c r="B58" s="21" t="s">
        <v>144</v>
      </c>
      <c r="C58" s="22" t="s">
        <v>1</v>
      </c>
      <c r="D58" s="22" t="s">
        <v>1</v>
      </c>
      <c r="E58" s="22" t="s">
        <v>1</v>
      </c>
      <c r="F58" s="23" t="s">
        <v>146</v>
      </c>
      <c r="G58" s="24" t="s">
        <v>146</v>
      </c>
    </row>
    <row r="59" spans="1:7" ht="12.95" customHeight="1">
      <c r="A59" s="1"/>
      <c r="B59" s="21" t="s">
        <v>147</v>
      </c>
      <c r="C59" s="25" t="s">
        <v>1</v>
      </c>
      <c r="D59" s="22" t="s">
        <v>1</v>
      </c>
      <c r="E59" s="25" t="s">
        <v>1</v>
      </c>
      <c r="F59" s="19">
        <v>837.26</v>
      </c>
      <c r="G59" s="20">
        <v>0.35830000000000001</v>
      </c>
    </row>
    <row r="60" spans="1:7" ht="12.95" customHeight="1">
      <c r="A60" s="1"/>
      <c r="B60" s="10" t="s">
        <v>148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"/>
      <c r="B61" s="10" t="s">
        <v>149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730</v>
      </c>
      <c r="B62" s="15" t="s">
        <v>731</v>
      </c>
      <c r="C62" s="11" t="s">
        <v>732</v>
      </c>
      <c r="D62" s="11" t="s">
        <v>406</v>
      </c>
      <c r="E62" s="16">
        <v>280000</v>
      </c>
      <c r="F62" s="17">
        <v>284.7</v>
      </c>
      <c r="G62" s="18">
        <v>0.12189999999999999</v>
      </c>
    </row>
    <row r="63" spans="1:7" ht="12.95" customHeight="1">
      <c r="A63" s="14" t="s">
        <v>726</v>
      </c>
      <c r="B63" s="15" t="s">
        <v>727</v>
      </c>
      <c r="C63" s="11" t="s">
        <v>728</v>
      </c>
      <c r="D63" s="11" t="s">
        <v>157</v>
      </c>
      <c r="E63" s="16">
        <v>200000</v>
      </c>
      <c r="F63" s="17">
        <v>204.81</v>
      </c>
      <c r="G63" s="18">
        <v>8.77E-2</v>
      </c>
    </row>
    <row r="64" spans="1:7" ht="12.95" customHeight="1">
      <c r="A64" s="14" t="s">
        <v>733</v>
      </c>
      <c r="B64" s="15" t="s">
        <v>734</v>
      </c>
      <c r="C64" s="11" t="s">
        <v>735</v>
      </c>
      <c r="D64" s="11" t="s">
        <v>164</v>
      </c>
      <c r="E64" s="16">
        <v>190000</v>
      </c>
      <c r="F64" s="17">
        <v>193.33</v>
      </c>
      <c r="G64" s="18">
        <v>8.2799999999999999E-2</v>
      </c>
    </row>
    <row r="65" spans="1:7" ht="12.95" customHeight="1">
      <c r="A65" s="14" t="s">
        <v>720</v>
      </c>
      <c r="B65" s="15" t="s">
        <v>721</v>
      </c>
      <c r="C65" s="11" t="s">
        <v>722</v>
      </c>
      <c r="D65" s="11" t="s">
        <v>157</v>
      </c>
      <c r="E65" s="16">
        <v>150000</v>
      </c>
      <c r="F65" s="17">
        <v>156.47</v>
      </c>
      <c r="G65" s="18">
        <v>6.7000000000000004E-2</v>
      </c>
    </row>
    <row r="66" spans="1:7" ht="12.95" customHeight="1">
      <c r="A66" s="14" t="s">
        <v>723</v>
      </c>
      <c r="B66" s="15" t="s">
        <v>724</v>
      </c>
      <c r="C66" s="11" t="s">
        <v>725</v>
      </c>
      <c r="D66" s="11" t="s">
        <v>157</v>
      </c>
      <c r="E66" s="16">
        <v>150000</v>
      </c>
      <c r="F66" s="17">
        <v>152.35</v>
      </c>
      <c r="G66" s="18">
        <v>6.5199999999999994E-2</v>
      </c>
    </row>
    <row r="67" spans="1:7" ht="12.95" customHeight="1">
      <c r="A67" s="14" t="s">
        <v>716</v>
      </c>
      <c r="B67" s="15" t="s">
        <v>717</v>
      </c>
      <c r="C67" s="11" t="s">
        <v>718</v>
      </c>
      <c r="D67" s="11" t="s">
        <v>719</v>
      </c>
      <c r="E67" s="16">
        <v>100000</v>
      </c>
      <c r="F67" s="17">
        <v>114.36</v>
      </c>
      <c r="G67" s="18">
        <v>4.9000000000000002E-2</v>
      </c>
    </row>
    <row r="68" spans="1:7" ht="12.95" customHeight="1">
      <c r="A68" s="14" t="s">
        <v>714</v>
      </c>
      <c r="B68" s="15" t="s">
        <v>453</v>
      </c>
      <c r="C68" s="11" t="s">
        <v>715</v>
      </c>
      <c r="D68" s="11" t="s">
        <v>413</v>
      </c>
      <c r="E68" s="16">
        <v>90000</v>
      </c>
      <c r="F68" s="17">
        <v>102.34</v>
      </c>
      <c r="G68" s="18">
        <v>4.3799999999999999E-2</v>
      </c>
    </row>
    <row r="69" spans="1:7" ht="12.95" customHeight="1">
      <c r="A69" s="1"/>
      <c r="B69" s="10" t="s">
        <v>144</v>
      </c>
      <c r="C69" s="11" t="s">
        <v>1</v>
      </c>
      <c r="D69" s="11" t="s">
        <v>1</v>
      </c>
      <c r="E69" s="11" t="s">
        <v>1</v>
      </c>
      <c r="F69" s="19">
        <v>1208.3599999999999</v>
      </c>
      <c r="G69" s="20">
        <v>0.51739999999999997</v>
      </c>
    </row>
    <row r="70" spans="1:7" ht="12.95" customHeight="1">
      <c r="A70" s="1"/>
      <c r="B70" s="21" t="s">
        <v>175</v>
      </c>
      <c r="C70" s="22" t="s">
        <v>1</v>
      </c>
      <c r="D70" s="22" t="s">
        <v>1</v>
      </c>
      <c r="E70" s="22" t="s">
        <v>1</v>
      </c>
      <c r="F70" s="23" t="s">
        <v>146</v>
      </c>
      <c r="G70" s="24" t="s">
        <v>146</v>
      </c>
    </row>
    <row r="71" spans="1:7" ht="12.95" customHeight="1">
      <c r="A71" s="1"/>
      <c r="B71" s="21" t="s">
        <v>144</v>
      </c>
      <c r="C71" s="22" t="s">
        <v>1</v>
      </c>
      <c r="D71" s="22" t="s">
        <v>1</v>
      </c>
      <c r="E71" s="22" t="s">
        <v>1</v>
      </c>
      <c r="F71" s="23" t="s">
        <v>146</v>
      </c>
      <c r="G71" s="24" t="s">
        <v>146</v>
      </c>
    </row>
    <row r="72" spans="1:7" ht="12.95" customHeight="1">
      <c r="A72" s="1"/>
      <c r="B72" s="21" t="s">
        <v>147</v>
      </c>
      <c r="C72" s="25" t="s">
        <v>1</v>
      </c>
      <c r="D72" s="22" t="s">
        <v>1</v>
      </c>
      <c r="E72" s="25" t="s">
        <v>1</v>
      </c>
      <c r="F72" s="19">
        <v>1208.3599999999999</v>
      </c>
      <c r="G72" s="20">
        <v>0.51739999999999997</v>
      </c>
    </row>
    <row r="73" spans="1:7" ht="12.95" customHeight="1">
      <c r="A73" s="1"/>
      <c r="B73" s="10" t="s">
        <v>176</v>
      </c>
      <c r="C73" s="11" t="s">
        <v>1</v>
      </c>
      <c r="D73" s="11" t="s">
        <v>1</v>
      </c>
      <c r="E73" s="11" t="s">
        <v>1</v>
      </c>
      <c r="F73" s="1"/>
      <c r="G73" s="13" t="s">
        <v>1</v>
      </c>
    </row>
    <row r="74" spans="1:7" ht="12.95" customHeight="1">
      <c r="A74" s="14" t="s">
        <v>177</v>
      </c>
      <c r="B74" s="15" t="s">
        <v>178</v>
      </c>
      <c r="C74" s="11" t="s">
        <v>1</v>
      </c>
      <c r="D74" s="11" t="s">
        <v>1</v>
      </c>
      <c r="E74" s="16"/>
      <c r="F74" s="17">
        <v>282.17</v>
      </c>
      <c r="G74" s="18">
        <v>0.1208</v>
      </c>
    </row>
    <row r="75" spans="1:7" ht="12.95" customHeight="1">
      <c r="A75" s="1"/>
      <c r="B75" s="10" t="s">
        <v>144</v>
      </c>
      <c r="C75" s="11" t="s">
        <v>1</v>
      </c>
      <c r="D75" s="11" t="s">
        <v>1</v>
      </c>
      <c r="E75" s="11" t="s">
        <v>1</v>
      </c>
      <c r="F75" s="19">
        <v>282.17</v>
      </c>
      <c r="G75" s="20">
        <v>0.1208</v>
      </c>
    </row>
    <row r="76" spans="1:7" ht="12.95" customHeight="1">
      <c r="A76" s="1"/>
      <c r="B76" s="21" t="s">
        <v>147</v>
      </c>
      <c r="C76" s="25" t="s">
        <v>1</v>
      </c>
      <c r="D76" s="22" t="s">
        <v>1</v>
      </c>
      <c r="E76" s="25" t="s">
        <v>1</v>
      </c>
      <c r="F76" s="19">
        <v>282.17</v>
      </c>
      <c r="G76" s="20">
        <v>0.1208</v>
      </c>
    </row>
    <row r="77" spans="1:7" ht="12.95" customHeight="1">
      <c r="A77" s="1"/>
      <c r="B77" s="21" t="s">
        <v>179</v>
      </c>
      <c r="C77" s="11" t="s">
        <v>1</v>
      </c>
      <c r="D77" s="22" t="s">
        <v>1</v>
      </c>
      <c r="E77" s="11" t="s">
        <v>1</v>
      </c>
      <c r="F77" s="27">
        <v>8.41</v>
      </c>
      <c r="G77" s="20">
        <v>3.5000000000000001E-3</v>
      </c>
    </row>
    <row r="78" spans="1:7" ht="12.95" customHeight="1">
      <c r="A78" s="1"/>
      <c r="B78" s="28" t="s">
        <v>180</v>
      </c>
      <c r="C78" s="29" t="s">
        <v>1</v>
      </c>
      <c r="D78" s="29" t="s">
        <v>1</v>
      </c>
      <c r="E78" s="29" t="s">
        <v>1</v>
      </c>
      <c r="F78" s="30">
        <v>2336.1999999999998</v>
      </c>
      <c r="G78" s="31">
        <v>1</v>
      </c>
    </row>
    <row r="79" spans="1:7" ht="12.95" customHeight="1">
      <c r="A79" s="1"/>
      <c r="B79" s="4" t="s">
        <v>1</v>
      </c>
      <c r="C79" s="1"/>
      <c r="D79" s="1"/>
      <c r="E79" s="1"/>
      <c r="F79" s="1"/>
      <c r="G79" s="1"/>
    </row>
    <row r="80" spans="1:7" ht="12.95" customHeight="1">
      <c r="A80" s="1"/>
      <c r="B80" s="2" t="s">
        <v>416</v>
      </c>
      <c r="C80" s="1"/>
      <c r="D80" s="1"/>
      <c r="E80" s="1"/>
      <c r="F80" s="1"/>
      <c r="G80" s="1"/>
    </row>
    <row r="81" spans="1:7" ht="12.95" customHeight="1">
      <c r="A81" s="1"/>
      <c r="B81" s="2" t="s">
        <v>182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736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233506</v>
      </c>
      <c r="F7" s="17">
        <v>3368.44</v>
      </c>
      <c r="G7" s="18">
        <v>8.5199999999999998E-2</v>
      </c>
    </row>
    <row r="8" spans="1:9" ht="12.95" customHeight="1">
      <c r="A8" s="14" t="s">
        <v>737</v>
      </c>
      <c r="B8" s="15" t="s">
        <v>738</v>
      </c>
      <c r="C8" s="11" t="s">
        <v>739</v>
      </c>
      <c r="D8" s="11" t="s">
        <v>143</v>
      </c>
      <c r="E8" s="16">
        <v>183240</v>
      </c>
      <c r="F8" s="17">
        <v>2752.45</v>
      </c>
      <c r="G8" s="18">
        <v>6.9599999999999995E-2</v>
      </c>
    </row>
    <row r="9" spans="1:9" ht="12.95" customHeight="1">
      <c r="A9" s="14" t="s">
        <v>357</v>
      </c>
      <c r="B9" s="15" t="s">
        <v>358</v>
      </c>
      <c r="C9" s="11" t="s">
        <v>359</v>
      </c>
      <c r="D9" s="11" t="s">
        <v>41</v>
      </c>
      <c r="E9" s="16">
        <v>980736</v>
      </c>
      <c r="F9" s="17">
        <v>2749</v>
      </c>
      <c r="G9" s="18">
        <v>6.9500000000000006E-2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191136</v>
      </c>
      <c r="F10" s="17">
        <v>2524.7199999999998</v>
      </c>
      <c r="G10" s="18">
        <v>6.3799999999999996E-2</v>
      </c>
    </row>
    <row r="11" spans="1:9" ht="12.95" customHeight="1">
      <c r="A11" s="14" t="s">
        <v>28</v>
      </c>
      <c r="B11" s="15" t="s">
        <v>29</v>
      </c>
      <c r="C11" s="11" t="s">
        <v>30</v>
      </c>
      <c r="D11" s="11" t="s">
        <v>31</v>
      </c>
      <c r="E11" s="16">
        <v>230858</v>
      </c>
      <c r="F11" s="17">
        <v>2359.9499999999998</v>
      </c>
      <c r="G11" s="18">
        <v>5.9700000000000003E-2</v>
      </c>
    </row>
    <row r="12" spans="1:9" ht="12.95" customHeight="1">
      <c r="A12" s="14" t="s">
        <v>22</v>
      </c>
      <c r="B12" s="15" t="s">
        <v>23</v>
      </c>
      <c r="C12" s="11" t="s">
        <v>24</v>
      </c>
      <c r="D12" s="11" t="s">
        <v>14</v>
      </c>
      <c r="E12" s="16">
        <v>677996</v>
      </c>
      <c r="F12" s="17">
        <v>1877.03</v>
      </c>
      <c r="G12" s="18">
        <v>4.7500000000000001E-2</v>
      </c>
    </row>
    <row r="13" spans="1:9" ht="12.95" customHeight="1">
      <c r="A13" s="14" t="s">
        <v>474</v>
      </c>
      <c r="B13" s="15" t="s">
        <v>475</v>
      </c>
      <c r="C13" s="11" t="s">
        <v>476</v>
      </c>
      <c r="D13" s="11" t="s">
        <v>82</v>
      </c>
      <c r="E13" s="16">
        <v>95538</v>
      </c>
      <c r="F13" s="17">
        <v>1504.63</v>
      </c>
      <c r="G13" s="18">
        <v>3.7999999999999999E-2</v>
      </c>
    </row>
    <row r="14" spans="1:9" ht="12.95" customHeight="1">
      <c r="A14" s="14" t="s">
        <v>35</v>
      </c>
      <c r="B14" s="15" t="s">
        <v>36</v>
      </c>
      <c r="C14" s="11" t="s">
        <v>37</v>
      </c>
      <c r="D14" s="11" t="s">
        <v>31</v>
      </c>
      <c r="E14" s="16">
        <v>61853</v>
      </c>
      <c r="F14" s="17">
        <v>1504.14</v>
      </c>
      <c r="G14" s="18">
        <v>3.7999999999999999E-2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139642</v>
      </c>
      <c r="F15" s="17">
        <v>1217.96</v>
      </c>
      <c r="G15" s="18">
        <v>3.0800000000000001E-2</v>
      </c>
    </row>
    <row r="16" spans="1:9" ht="12.95" customHeight="1">
      <c r="A16" s="14" t="s">
        <v>188</v>
      </c>
      <c r="B16" s="15" t="s">
        <v>189</v>
      </c>
      <c r="C16" s="11" t="s">
        <v>190</v>
      </c>
      <c r="D16" s="11" t="s">
        <v>14</v>
      </c>
      <c r="E16" s="16">
        <v>372655</v>
      </c>
      <c r="F16" s="17">
        <v>1093.3699999999999</v>
      </c>
      <c r="G16" s="18">
        <v>2.76E-2</v>
      </c>
    </row>
    <row r="17" spans="1:7" ht="12.95" customHeight="1">
      <c r="A17" s="14" t="s">
        <v>25</v>
      </c>
      <c r="B17" s="15" t="s">
        <v>26</v>
      </c>
      <c r="C17" s="11" t="s">
        <v>27</v>
      </c>
      <c r="D17" s="11" t="s">
        <v>18</v>
      </c>
      <c r="E17" s="16">
        <v>219285</v>
      </c>
      <c r="F17" s="17">
        <v>1021.54</v>
      </c>
      <c r="G17" s="18">
        <v>2.58E-2</v>
      </c>
    </row>
    <row r="18" spans="1:7" ht="12.95" customHeight="1">
      <c r="A18" s="14" t="s">
        <v>19</v>
      </c>
      <c r="B18" s="15" t="s">
        <v>20</v>
      </c>
      <c r="C18" s="11" t="s">
        <v>21</v>
      </c>
      <c r="D18" s="11" t="s">
        <v>14</v>
      </c>
      <c r="E18" s="16">
        <v>198416</v>
      </c>
      <c r="F18" s="17">
        <v>973.83</v>
      </c>
      <c r="G18" s="18">
        <v>2.46E-2</v>
      </c>
    </row>
    <row r="19" spans="1:7" ht="12.95" customHeight="1">
      <c r="A19" s="14" t="s">
        <v>345</v>
      </c>
      <c r="B19" s="15" t="s">
        <v>346</v>
      </c>
      <c r="C19" s="11" t="s">
        <v>347</v>
      </c>
      <c r="D19" s="11" t="s">
        <v>18</v>
      </c>
      <c r="E19" s="16">
        <v>15463</v>
      </c>
      <c r="F19" s="17">
        <v>930.21</v>
      </c>
      <c r="G19" s="18">
        <v>2.35E-2</v>
      </c>
    </row>
    <row r="20" spans="1:7" ht="12.95" customHeight="1">
      <c r="A20" s="14" t="s">
        <v>216</v>
      </c>
      <c r="B20" s="15" t="s">
        <v>217</v>
      </c>
      <c r="C20" s="11" t="s">
        <v>218</v>
      </c>
      <c r="D20" s="11" t="s">
        <v>52</v>
      </c>
      <c r="E20" s="16">
        <v>128948</v>
      </c>
      <c r="F20" s="17">
        <v>887.36</v>
      </c>
      <c r="G20" s="18">
        <v>2.24E-2</v>
      </c>
    </row>
    <row r="21" spans="1:7" ht="12.95" customHeight="1">
      <c r="A21" s="14" t="s">
        <v>92</v>
      </c>
      <c r="B21" s="15" t="s">
        <v>93</v>
      </c>
      <c r="C21" s="11" t="s">
        <v>94</v>
      </c>
      <c r="D21" s="11" t="s">
        <v>14</v>
      </c>
      <c r="E21" s="16">
        <v>58062</v>
      </c>
      <c r="F21" s="17">
        <v>827.47</v>
      </c>
      <c r="G21" s="18">
        <v>2.0899999999999998E-2</v>
      </c>
    </row>
    <row r="22" spans="1:7" ht="12.95" customHeight="1">
      <c r="A22" s="14" t="s">
        <v>740</v>
      </c>
      <c r="B22" s="15" t="s">
        <v>741</v>
      </c>
      <c r="C22" s="11" t="s">
        <v>742</v>
      </c>
      <c r="D22" s="11" t="s">
        <v>41</v>
      </c>
      <c r="E22" s="16">
        <v>83735</v>
      </c>
      <c r="F22" s="17">
        <v>763.45</v>
      </c>
      <c r="G22" s="18">
        <v>1.9300000000000001E-2</v>
      </c>
    </row>
    <row r="23" spans="1:7" ht="12.95" customHeight="1">
      <c r="A23" s="14" t="s">
        <v>743</v>
      </c>
      <c r="B23" s="15" t="s">
        <v>744</v>
      </c>
      <c r="C23" s="11" t="s">
        <v>745</v>
      </c>
      <c r="D23" s="11" t="s">
        <v>18</v>
      </c>
      <c r="E23" s="16">
        <v>54416</v>
      </c>
      <c r="F23" s="17">
        <v>700.28</v>
      </c>
      <c r="G23" s="18">
        <v>1.77E-2</v>
      </c>
    </row>
    <row r="24" spans="1:7" ht="12.95" customHeight="1">
      <c r="A24" s="14" t="s">
        <v>324</v>
      </c>
      <c r="B24" s="15" t="s">
        <v>325</v>
      </c>
      <c r="C24" s="11" t="s">
        <v>326</v>
      </c>
      <c r="D24" s="11" t="s">
        <v>327</v>
      </c>
      <c r="E24" s="16">
        <v>329884</v>
      </c>
      <c r="F24" s="17">
        <v>610.29</v>
      </c>
      <c r="G24" s="18">
        <v>1.54E-2</v>
      </c>
    </row>
    <row r="25" spans="1:7" ht="12.95" customHeight="1">
      <c r="A25" s="14" t="s">
        <v>686</v>
      </c>
      <c r="B25" s="15" t="s">
        <v>687</v>
      </c>
      <c r="C25" s="11" t="s">
        <v>688</v>
      </c>
      <c r="D25" s="11" t="s">
        <v>14</v>
      </c>
      <c r="E25" s="16">
        <v>38381</v>
      </c>
      <c r="F25" s="17">
        <v>593.66</v>
      </c>
      <c r="G25" s="18">
        <v>1.4999999999999999E-2</v>
      </c>
    </row>
    <row r="26" spans="1:7" ht="12.95" customHeight="1">
      <c r="A26" s="14" t="s">
        <v>746</v>
      </c>
      <c r="B26" s="15" t="s">
        <v>747</v>
      </c>
      <c r="C26" s="11" t="s">
        <v>748</v>
      </c>
      <c r="D26" s="11" t="s">
        <v>41</v>
      </c>
      <c r="E26" s="16">
        <v>53400</v>
      </c>
      <c r="F26" s="17">
        <v>573.25</v>
      </c>
      <c r="G26" s="18">
        <v>1.4500000000000001E-2</v>
      </c>
    </row>
    <row r="27" spans="1:7" ht="12.95" customHeight="1">
      <c r="A27" s="14" t="s">
        <v>477</v>
      </c>
      <c r="B27" s="15" t="s">
        <v>478</v>
      </c>
      <c r="C27" s="11" t="s">
        <v>479</v>
      </c>
      <c r="D27" s="11" t="s">
        <v>31</v>
      </c>
      <c r="E27" s="16">
        <v>65342</v>
      </c>
      <c r="F27" s="17">
        <v>571.58000000000004</v>
      </c>
      <c r="G27" s="18">
        <v>1.4500000000000001E-2</v>
      </c>
    </row>
    <row r="28" spans="1:7" ht="12.95" customHeight="1">
      <c r="A28" s="14" t="s">
        <v>102</v>
      </c>
      <c r="B28" s="15" t="s">
        <v>103</v>
      </c>
      <c r="C28" s="11" t="s">
        <v>104</v>
      </c>
      <c r="D28" s="11" t="s">
        <v>105</v>
      </c>
      <c r="E28" s="16">
        <v>154297</v>
      </c>
      <c r="F28" s="17">
        <v>540.12</v>
      </c>
      <c r="G28" s="18">
        <v>1.37E-2</v>
      </c>
    </row>
    <row r="29" spans="1:7" ht="12.95" customHeight="1">
      <c r="A29" s="14" t="s">
        <v>483</v>
      </c>
      <c r="B29" s="15" t="s">
        <v>484</v>
      </c>
      <c r="C29" s="11" t="s">
        <v>485</v>
      </c>
      <c r="D29" s="11" t="s">
        <v>200</v>
      </c>
      <c r="E29" s="16">
        <v>259907</v>
      </c>
      <c r="F29" s="17">
        <v>512.79999999999995</v>
      </c>
      <c r="G29" s="18">
        <v>1.2999999999999999E-2</v>
      </c>
    </row>
    <row r="30" spans="1:7" ht="12.95" customHeight="1">
      <c r="A30" s="14" t="s">
        <v>197</v>
      </c>
      <c r="B30" s="15" t="s">
        <v>198</v>
      </c>
      <c r="C30" s="11" t="s">
        <v>199</v>
      </c>
      <c r="D30" s="11" t="s">
        <v>200</v>
      </c>
      <c r="E30" s="16">
        <v>291646</v>
      </c>
      <c r="F30" s="17">
        <v>484.13</v>
      </c>
      <c r="G30" s="18">
        <v>1.2200000000000001E-2</v>
      </c>
    </row>
    <row r="31" spans="1:7" ht="12.95" customHeight="1">
      <c r="A31" s="14" t="s">
        <v>749</v>
      </c>
      <c r="B31" s="15" t="s">
        <v>750</v>
      </c>
      <c r="C31" s="11" t="s">
        <v>751</v>
      </c>
      <c r="D31" s="11" t="s">
        <v>18</v>
      </c>
      <c r="E31" s="16">
        <v>14968</v>
      </c>
      <c r="F31" s="17">
        <v>482.26</v>
      </c>
      <c r="G31" s="18">
        <v>1.2200000000000001E-2</v>
      </c>
    </row>
    <row r="32" spans="1:7" ht="12.95" customHeight="1">
      <c r="A32" s="14" t="s">
        <v>72</v>
      </c>
      <c r="B32" s="15" t="s">
        <v>73</v>
      </c>
      <c r="C32" s="11" t="s">
        <v>74</v>
      </c>
      <c r="D32" s="11" t="s">
        <v>67</v>
      </c>
      <c r="E32" s="16">
        <v>11991</v>
      </c>
      <c r="F32" s="17">
        <v>477.81</v>
      </c>
      <c r="G32" s="18">
        <v>1.21E-2</v>
      </c>
    </row>
    <row r="33" spans="1:7" ht="12.95" customHeight="1">
      <c r="A33" s="14" t="s">
        <v>318</v>
      </c>
      <c r="B33" s="15" t="s">
        <v>319</v>
      </c>
      <c r="C33" s="11" t="s">
        <v>320</v>
      </c>
      <c r="D33" s="11" t="s">
        <v>18</v>
      </c>
      <c r="E33" s="16">
        <v>16084</v>
      </c>
      <c r="F33" s="17">
        <v>451.23</v>
      </c>
      <c r="G33" s="18">
        <v>1.14E-2</v>
      </c>
    </row>
    <row r="34" spans="1:7" ht="12.95" customHeight="1">
      <c r="A34" s="14" t="s">
        <v>384</v>
      </c>
      <c r="B34" s="15" t="s">
        <v>385</v>
      </c>
      <c r="C34" s="11" t="s">
        <v>386</v>
      </c>
      <c r="D34" s="11" t="s">
        <v>331</v>
      </c>
      <c r="E34" s="16">
        <v>149048</v>
      </c>
      <c r="F34" s="17">
        <v>436.19</v>
      </c>
      <c r="G34" s="18">
        <v>1.0999999999999999E-2</v>
      </c>
    </row>
    <row r="35" spans="1:7" ht="12.95" customHeight="1">
      <c r="A35" s="14" t="s">
        <v>83</v>
      </c>
      <c r="B35" s="15" t="s">
        <v>84</v>
      </c>
      <c r="C35" s="11" t="s">
        <v>85</v>
      </c>
      <c r="D35" s="11" t="s">
        <v>52</v>
      </c>
      <c r="E35" s="16">
        <v>28214</v>
      </c>
      <c r="F35" s="17">
        <v>407.75</v>
      </c>
      <c r="G35" s="18">
        <v>1.03E-2</v>
      </c>
    </row>
    <row r="36" spans="1:7" ht="12.95" customHeight="1">
      <c r="A36" s="14" t="s">
        <v>15</v>
      </c>
      <c r="B36" s="15" t="s">
        <v>16</v>
      </c>
      <c r="C36" s="11" t="s">
        <v>17</v>
      </c>
      <c r="D36" s="11" t="s">
        <v>18</v>
      </c>
      <c r="E36" s="16">
        <v>1565</v>
      </c>
      <c r="F36" s="17">
        <v>400.44</v>
      </c>
      <c r="G36" s="18">
        <v>1.01E-2</v>
      </c>
    </row>
    <row r="37" spans="1:7" ht="12.95" customHeight="1">
      <c r="A37" s="14" t="s">
        <v>480</v>
      </c>
      <c r="B37" s="15" t="s">
        <v>481</v>
      </c>
      <c r="C37" s="11" t="s">
        <v>482</v>
      </c>
      <c r="D37" s="11" t="s">
        <v>56</v>
      </c>
      <c r="E37" s="16">
        <v>60946</v>
      </c>
      <c r="F37" s="17">
        <v>396.06</v>
      </c>
      <c r="G37" s="18">
        <v>0.01</v>
      </c>
    </row>
    <row r="38" spans="1:7" ht="12.95" customHeight="1">
      <c r="A38" s="14" t="s">
        <v>534</v>
      </c>
      <c r="B38" s="15" t="s">
        <v>535</v>
      </c>
      <c r="C38" s="11" t="s">
        <v>536</v>
      </c>
      <c r="D38" s="11" t="s">
        <v>67</v>
      </c>
      <c r="E38" s="16">
        <v>37727</v>
      </c>
      <c r="F38" s="17">
        <v>395.76</v>
      </c>
      <c r="G38" s="18">
        <v>0.01</v>
      </c>
    </row>
    <row r="39" spans="1:7" ht="12.95" customHeight="1">
      <c r="A39" s="14" t="s">
        <v>222</v>
      </c>
      <c r="B39" s="15" t="s">
        <v>223</v>
      </c>
      <c r="C39" s="11" t="s">
        <v>224</v>
      </c>
      <c r="D39" s="11" t="s">
        <v>31</v>
      </c>
      <c r="E39" s="16">
        <v>75986</v>
      </c>
      <c r="F39" s="17">
        <v>391.86</v>
      </c>
      <c r="G39" s="18">
        <v>9.9000000000000008E-3</v>
      </c>
    </row>
    <row r="40" spans="1:7" ht="12.95" customHeight="1">
      <c r="A40" s="14" t="s">
        <v>86</v>
      </c>
      <c r="B40" s="15" t="s">
        <v>87</v>
      </c>
      <c r="C40" s="11" t="s">
        <v>88</v>
      </c>
      <c r="D40" s="11" t="s">
        <v>52</v>
      </c>
      <c r="E40" s="16">
        <v>14570</v>
      </c>
      <c r="F40" s="17">
        <v>383.53</v>
      </c>
      <c r="G40" s="18">
        <v>9.7000000000000003E-3</v>
      </c>
    </row>
    <row r="41" spans="1:7" ht="12.95" customHeight="1">
      <c r="A41" s="14" t="s">
        <v>261</v>
      </c>
      <c r="B41" s="15" t="s">
        <v>262</v>
      </c>
      <c r="C41" s="11" t="s">
        <v>263</v>
      </c>
      <c r="D41" s="11" t="s">
        <v>264</v>
      </c>
      <c r="E41" s="16">
        <v>78678</v>
      </c>
      <c r="F41" s="17">
        <v>379.78</v>
      </c>
      <c r="G41" s="18">
        <v>9.5999999999999992E-3</v>
      </c>
    </row>
    <row r="42" spans="1:7" ht="12.95" customHeight="1">
      <c r="A42" s="14" t="s">
        <v>279</v>
      </c>
      <c r="B42" s="15" t="s">
        <v>280</v>
      </c>
      <c r="C42" s="11" t="s">
        <v>281</v>
      </c>
      <c r="D42" s="11" t="s">
        <v>52</v>
      </c>
      <c r="E42" s="16">
        <v>59962</v>
      </c>
      <c r="F42" s="17">
        <v>355.54</v>
      </c>
      <c r="G42" s="18">
        <v>8.9999999999999993E-3</v>
      </c>
    </row>
    <row r="43" spans="1:7" ht="12.95" customHeight="1">
      <c r="A43" s="14" t="s">
        <v>95</v>
      </c>
      <c r="B43" s="15" t="s">
        <v>96</v>
      </c>
      <c r="C43" s="11" t="s">
        <v>97</v>
      </c>
      <c r="D43" s="11" t="s">
        <v>98</v>
      </c>
      <c r="E43" s="16">
        <v>64457</v>
      </c>
      <c r="F43" s="17">
        <v>345.2</v>
      </c>
      <c r="G43" s="18">
        <v>8.6999999999999994E-3</v>
      </c>
    </row>
    <row r="44" spans="1:7" ht="12.95" customHeight="1">
      <c r="A44" s="14" t="s">
        <v>194</v>
      </c>
      <c r="B44" s="15" t="s">
        <v>195</v>
      </c>
      <c r="C44" s="11" t="s">
        <v>196</v>
      </c>
      <c r="D44" s="11" t="s">
        <v>31</v>
      </c>
      <c r="E44" s="16">
        <v>72125</v>
      </c>
      <c r="F44" s="17">
        <v>331.16</v>
      </c>
      <c r="G44" s="18">
        <v>8.3999999999999995E-3</v>
      </c>
    </row>
    <row r="45" spans="1:7" ht="12.95" customHeight="1">
      <c r="A45" s="14" t="s">
        <v>752</v>
      </c>
      <c r="B45" s="15" t="s">
        <v>753</v>
      </c>
      <c r="C45" s="11" t="s">
        <v>754</v>
      </c>
      <c r="D45" s="11" t="s">
        <v>271</v>
      </c>
      <c r="E45" s="16">
        <v>93168</v>
      </c>
      <c r="F45" s="17">
        <v>316.39999999999998</v>
      </c>
      <c r="G45" s="18">
        <v>8.0000000000000002E-3</v>
      </c>
    </row>
    <row r="46" spans="1:7" ht="12.95" customHeight="1">
      <c r="A46" s="14" t="s">
        <v>755</v>
      </c>
      <c r="B46" s="15" t="s">
        <v>756</v>
      </c>
      <c r="C46" s="11" t="s">
        <v>757</v>
      </c>
      <c r="D46" s="11" t="s">
        <v>630</v>
      </c>
      <c r="E46" s="16">
        <v>151712</v>
      </c>
      <c r="F46" s="17">
        <v>295.91000000000003</v>
      </c>
      <c r="G46" s="18">
        <v>7.4999999999999997E-3</v>
      </c>
    </row>
    <row r="47" spans="1:7" ht="12.95" customHeight="1">
      <c r="A47" s="14" t="s">
        <v>758</v>
      </c>
      <c r="B47" s="15" t="s">
        <v>759</v>
      </c>
      <c r="C47" s="11" t="s">
        <v>760</v>
      </c>
      <c r="D47" s="11" t="s">
        <v>669</v>
      </c>
      <c r="E47" s="16">
        <v>73224</v>
      </c>
      <c r="F47" s="17">
        <v>276.02</v>
      </c>
      <c r="G47" s="18">
        <v>7.0000000000000001E-3</v>
      </c>
    </row>
    <row r="48" spans="1:7" ht="12.95" customHeight="1">
      <c r="A48" s="14" t="s">
        <v>531</v>
      </c>
      <c r="B48" s="15" t="s">
        <v>532</v>
      </c>
      <c r="C48" s="11" t="s">
        <v>533</v>
      </c>
      <c r="D48" s="11" t="s">
        <v>78</v>
      </c>
      <c r="E48" s="16">
        <v>1015</v>
      </c>
      <c r="F48" s="17">
        <v>230.93</v>
      </c>
      <c r="G48" s="18">
        <v>5.7999999999999996E-3</v>
      </c>
    </row>
    <row r="49" spans="1:7" ht="12.95" customHeight="1">
      <c r="A49" s="14" t="s">
        <v>49</v>
      </c>
      <c r="B49" s="15" t="s">
        <v>50</v>
      </c>
      <c r="C49" s="11" t="s">
        <v>51</v>
      </c>
      <c r="D49" s="11" t="s">
        <v>52</v>
      </c>
      <c r="E49" s="16">
        <v>32806</v>
      </c>
      <c r="F49" s="17">
        <v>221.51</v>
      </c>
      <c r="G49" s="18">
        <v>5.5999999999999999E-3</v>
      </c>
    </row>
    <row r="50" spans="1:7" ht="12.95" customHeight="1">
      <c r="A50" s="14" t="s">
        <v>761</v>
      </c>
      <c r="B50" s="15" t="s">
        <v>762</v>
      </c>
      <c r="C50" s="11" t="s">
        <v>763</v>
      </c>
      <c r="D50" s="11" t="s">
        <v>67</v>
      </c>
      <c r="E50" s="16">
        <v>90874</v>
      </c>
      <c r="F50" s="17">
        <v>215.05</v>
      </c>
      <c r="G50" s="18">
        <v>5.4000000000000003E-3</v>
      </c>
    </row>
    <row r="51" spans="1:7" ht="12.95" customHeight="1">
      <c r="A51" s="14" t="s">
        <v>504</v>
      </c>
      <c r="B51" s="15" t="s">
        <v>505</v>
      </c>
      <c r="C51" s="11" t="s">
        <v>506</v>
      </c>
      <c r="D51" s="11" t="s">
        <v>507</v>
      </c>
      <c r="E51" s="16">
        <v>59660</v>
      </c>
      <c r="F51" s="17">
        <v>194.43</v>
      </c>
      <c r="G51" s="18">
        <v>4.8999999999999998E-3</v>
      </c>
    </row>
    <row r="52" spans="1:7" ht="12.95" customHeight="1">
      <c r="A52" s="14" t="s">
        <v>764</v>
      </c>
      <c r="B52" s="15" t="s">
        <v>765</v>
      </c>
      <c r="C52" s="11" t="s">
        <v>766</v>
      </c>
      <c r="D52" s="11" t="s">
        <v>200</v>
      </c>
      <c r="E52" s="16">
        <v>213562</v>
      </c>
      <c r="F52" s="17">
        <v>192.95</v>
      </c>
      <c r="G52" s="18">
        <v>4.8999999999999998E-3</v>
      </c>
    </row>
    <row r="53" spans="1:7" ht="12.95" customHeight="1">
      <c r="A53" s="14" t="s">
        <v>238</v>
      </c>
      <c r="B53" s="15" t="s">
        <v>239</v>
      </c>
      <c r="C53" s="11" t="s">
        <v>240</v>
      </c>
      <c r="D53" s="11" t="s">
        <v>14</v>
      </c>
      <c r="E53" s="16">
        <v>110842</v>
      </c>
      <c r="F53" s="17">
        <v>191.7</v>
      </c>
      <c r="G53" s="18">
        <v>4.7999999999999996E-3</v>
      </c>
    </row>
    <row r="54" spans="1:7" ht="12.95" customHeight="1">
      <c r="A54" s="14" t="s">
        <v>231</v>
      </c>
      <c r="B54" s="15" t="s">
        <v>232</v>
      </c>
      <c r="C54" s="11" t="s">
        <v>233</v>
      </c>
      <c r="D54" s="11" t="s">
        <v>18</v>
      </c>
      <c r="E54" s="16">
        <v>55422</v>
      </c>
      <c r="F54" s="17">
        <v>156.37</v>
      </c>
      <c r="G54" s="18">
        <v>4.0000000000000001E-3</v>
      </c>
    </row>
    <row r="55" spans="1:7" ht="12.95" customHeight="1">
      <c r="A55" s="14" t="s">
        <v>53</v>
      </c>
      <c r="B55" s="15" t="s">
        <v>54</v>
      </c>
      <c r="C55" s="11" t="s">
        <v>55</v>
      </c>
      <c r="D55" s="11" t="s">
        <v>56</v>
      </c>
      <c r="E55" s="16">
        <v>37480</v>
      </c>
      <c r="F55" s="17">
        <v>145.07</v>
      </c>
      <c r="G55" s="18">
        <v>3.7000000000000002E-3</v>
      </c>
    </row>
    <row r="56" spans="1:7" ht="12.95" customHeight="1">
      <c r="A56" s="14" t="s">
        <v>767</v>
      </c>
      <c r="B56" s="15" t="s">
        <v>768</v>
      </c>
      <c r="C56" s="11" t="s">
        <v>769</v>
      </c>
      <c r="D56" s="11" t="s">
        <v>67</v>
      </c>
      <c r="E56" s="16">
        <v>9729</v>
      </c>
      <c r="F56" s="17">
        <v>140.69</v>
      </c>
      <c r="G56" s="18">
        <v>3.5999999999999999E-3</v>
      </c>
    </row>
    <row r="57" spans="1:7" ht="12.95" customHeight="1">
      <c r="A57" s="14" t="s">
        <v>770</v>
      </c>
      <c r="B57" s="15" t="s">
        <v>771</v>
      </c>
      <c r="C57" s="11" t="s">
        <v>772</v>
      </c>
      <c r="D57" s="11" t="s">
        <v>143</v>
      </c>
      <c r="E57" s="16">
        <v>13620</v>
      </c>
      <c r="F57" s="17">
        <v>135.88999999999999</v>
      </c>
      <c r="G57" s="18">
        <v>3.3999999999999998E-3</v>
      </c>
    </row>
    <row r="58" spans="1:7" ht="12.95" customHeight="1">
      <c r="A58" s="1"/>
      <c r="B58" s="10" t="s">
        <v>144</v>
      </c>
      <c r="C58" s="11" t="s">
        <v>1</v>
      </c>
      <c r="D58" s="11" t="s">
        <v>1</v>
      </c>
      <c r="E58" s="11" t="s">
        <v>1</v>
      </c>
      <c r="F58" s="19">
        <v>39289.15</v>
      </c>
      <c r="G58" s="20">
        <v>0.99319999999999997</v>
      </c>
    </row>
    <row r="59" spans="1:7" ht="12.95" customHeight="1">
      <c r="A59" s="1"/>
      <c r="B59" s="21" t="s">
        <v>145</v>
      </c>
      <c r="C59" s="22" t="s">
        <v>1</v>
      </c>
      <c r="D59" s="22" t="s">
        <v>1</v>
      </c>
      <c r="E59" s="22" t="s">
        <v>1</v>
      </c>
      <c r="F59" s="23" t="s">
        <v>146</v>
      </c>
      <c r="G59" s="24" t="s">
        <v>146</v>
      </c>
    </row>
    <row r="60" spans="1:7" ht="12.95" customHeight="1">
      <c r="A60" s="1"/>
      <c r="B60" s="21" t="s">
        <v>144</v>
      </c>
      <c r="C60" s="22" t="s">
        <v>1</v>
      </c>
      <c r="D60" s="22" t="s">
        <v>1</v>
      </c>
      <c r="E60" s="22" t="s">
        <v>1</v>
      </c>
      <c r="F60" s="23" t="s">
        <v>146</v>
      </c>
      <c r="G60" s="24" t="s">
        <v>146</v>
      </c>
    </row>
    <row r="61" spans="1:7" ht="12.95" customHeight="1">
      <c r="A61" s="1"/>
      <c r="B61" s="21" t="s">
        <v>147</v>
      </c>
      <c r="C61" s="25" t="s">
        <v>1</v>
      </c>
      <c r="D61" s="22" t="s">
        <v>1</v>
      </c>
      <c r="E61" s="25" t="s">
        <v>1</v>
      </c>
      <c r="F61" s="19">
        <v>39289.15</v>
      </c>
      <c r="G61" s="20">
        <v>0.99319999999999997</v>
      </c>
    </row>
    <row r="62" spans="1:7" ht="12.95" customHeight="1">
      <c r="A62" s="1"/>
      <c r="B62" s="10" t="s">
        <v>176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177</v>
      </c>
      <c r="B63" s="15" t="s">
        <v>178</v>
      </c>
      <c r="C63" s="11" t="s">
        <v>1</v>
      </c>
      <c r="D63" s="11" t="s">
        <v>1</v>
      </c>
      <c r="E63" s="16"/>
      <c r="F63" s="17">
        <v>85.18</v>
      </c>
      <c r="G63" s="18">
        <v>2.2000000000000001E-3</v>
      </c>
    </row>
    <row r="64" spans="1:7" ht="12.95" customHeight="1">
      <c r="A64" s="1"/>
      <c r="B64" s="10" t="s">
        <v>144</v>
      </c>
      <c r="C64" s="11" t="s">
        <v>1</v>
      </c>
      <c r="D64" s="11" t="s">
        <v>1</v>
      </c>
      <c r="E64" s="11" t="s">
        <v>1</v>
      </c>
      <c r="F64" s="19">
        <v>85.18</v>
      </c>
      <c r="G64" s="20">
        <v>2.2000000000000001E-3</v>
      </c>
    </row>
    <row r="65" spans="1:7" ht="12.95" customHeight="1">
      <c r="A65" s="1"/>
      <c r="B65" s="21" t="s">
        <v>147</v>
      </c>
      <c r="C65" s="25" t="s">
        <v>1</v>
      </c>
      <c r="D65" s="22" t="s">
        <v>1</v>
      </c>
      <c r="E65" s="25" t="s">
        <v>1</v>
      </c>
      <c r="F65" s="19">
        <v>85.18</v>
      </c>
      <c r="G65" s="20">
        <v>2.2000000000000001E-3</v>
      </c>
    </row>
    <row r="66" spans="1:7" ht="12.95" customHeight="1">
      <c r="A66" s="1"/>
      <c r="B66" s="21" t="s">
        <v>179</v>
      </c>
      <c r="C66" s="11" t="s">
        <v>1</v>
      </c>
      <c r="D66" s="22" t="s">
        <v>1</v>
      </c>
      <c r="E66" s="11" t="s">
        <v>1</v>
      </c>
      <c r="F66" s="27">
        <v>175.56</v>
      </c>
      <c r="G66" s="20">
        <v>4.5999999999999999E-3</v>
      </c>
    </row>
    <row r="67" spans="1:7" ht="12.95" customHeight="1" thickBot="1">
      <c r="A67" s="1"/>
      <c r="B67" s="28" t="s">
        <v>180</v>
      </c>
      <c r="C67" s="29" t="s">
        <v>1</v>
      </c>
      <c r="D67" s="29" t="s">
        <v>1</v>
      </c>
      <c r="E67" s="29" t="s">
        <v>1</v>
      </c>
      <c r="F67" s="30">
        <v>39549.89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181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773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215552</v>
      </c>
      <c r="F7" s="17">
        <v>3108.91</v>
      </c>
      <c r="G7" s="18">
        <v>0.1072</v>
      </c>
    </row>
    <row r="8" spans="1:9" ht="12.95" customHeight="1">
      <c r="A8" s="14" t="s">
        <v>737</v>
      </c>
      <c r="B8" s="15" t="s">
        <v>738</v>
      </c>
      <c r="C8" s="11" t="s">
        <v>739</v>
      </c>
      <c r="D8" s="11" t="s">
        <v>143</v>
      </c>
      <c r="E8" s="16">
        <v>169118</v>
      </c>
      <c r="F8" s="17">
        <v>2540.83</v>
      </c>
      <c r="G8" s="18">
        <v>8.7599999999999997E-2</v>
      </c>
    </row>
    <row r="9" spans="1:9" ht="12.95" customHeight="1">
      <c r="A9" s="14" t="s">
        <v>357</v>
      </c>
      <c r="B9" s="15" t="s">
        <v>358</v>
      </c>
      <c r="C9" s="11" t="s">
        <v>359</v>
      </c>
      <c r="D9" s="11" t="s">
        <v>41</v>
      </c>
      <c r="E9" s="16">
        <v>905755</v>
      </c>
      <c r="F9" s="17">
        <v>2540.19</v>
      </c>
      <c r="G9" s="18">
        <v>8.7599999999999997E-2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176877</v>
      </c>
      <c r="F10" s="17">
        <v>2333.36</v>
      </c>
      <c r="G10" s="18">
        <v>8.0399999999999999E-2</v>
      </c>
    </row>
    <row r="11" spans="1:9" ht="12.95" customHeight="1">
      <c r="A11" s="14" t="s">
        <v>28</v>
      </c>
      <c r="B11" s="15" t="s">
        <v>29</v>
      </c>
      <c r="C11" s="11" t="s">
        <v>30</v>
      </c>
      <c r="D11" s="11" t="s">
        <v>31</v>
      </c>
      <c r="E11" s="16">
        <v>214071</v>
      </c>
      <c r="F11" s="17">
        <v>2185.2399999999998</v>
      </c>
      <c r="G11" s="18">
        <v>7.5300000000000006E-2</v>
      </c>
    </row>
    <row r="12" spans="1:9" ht="12.95" customHeight="1">
      <c r="A12" s="14" t="s">
        <v>22</v>
      </c>
      <c r="B12" s="15" t="s">
        <v>23</v>
      </c>
      <c r="C12" s="11" t="s">
        <v>24</v>
      </c>
      <c r="D12" s="11" t="s">
        <v>14</v>
      </c>
      <c r="E12" s="16">
        <v>621330</v>
      </c>
      <c r="F12" s="17">
        <v>1721.71</v>
      </c>
      <c r="G12" s="18">
        <v>5.9400000000000001E-2</v>
      </c>
    </row>
    <row r="13" spans="1:9" ht="12.95" customHeight="1">
      <c r="A13" s="14" t="s">
        <v>35</v>
      </c>
      <c r="B13" s="15" t="s">
        <v>36</v>
      </c>
      <c r="C13" s="11" t="s">
        <v>37</v>
      </c>
      <c r="D13" s="11" t="s">
        <v>31</v>
      </c>
      <c r="E13" s="16">
        <v>56679</v>
      </c>
      <c r="F13" s="17">
        <v>1377.92</v>
      </c>
      <c r="G13" s="18">
        <v>4.7500000000000001E-2</v>
      </c>
    </row>
    <row r="14" spans="1:9" ht="12.95" customHeight="1">
      <c r="A14" s="14" t="s">
        <v>474</v>
      </c>
      <c r="B14" s="15" t="s">
        <v>475</v>
      </c>
      <c r="C14" s="11" t="s">
        <v>476</v>
      </c>
      <c r="D14" s="11" t="s">
        <v>82</v>
      </c>
      <c r="E14" s="16">
        <v>85619</v>
      </c>
      <c r="F14" s="17">
        <v>1350.73</v>
      </c>
      <c r="G14" s="18">
        <v>4.6600000000000003E-2</v>
      </c>
    </row>
    <row r="15" spans="1:9" ht="12.95" customHeight="1">
      <c r="A15" s="14" t="s">
        <v>188</v>
      </c>
      <c r="B15" s="15" t="s">
        <v>189</v>
      </c>
      <c r="C15" s="11" t="s">
        <v>190</v>
      </c>
      <c r="D15" s="11" t="s">
        <v>14</v>
      </c>
      <c r="E15" s="16">
        <v>336335</v>
      </c>
      <c r="F15" s="17">
        <v>984.12</v>
      </c>
      <c r="G15" s="18">
        <v>3.39E-2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18</v>
      </c>
      <c r="E16" s="16">
        <v>204562</v>
      </c>
      <c r="F16" s="17">
        <v>953.16</v>
      </c>
      <c r="G16" s="18">
        <v>3.2899999999999999E-2</v>
      </c>
    </row>
    <row r="17" spans="1:7" ht="12.95" customHeight="1">
      <c r="A17" s="14" t="s">
        <v>19</v>
      </c>
      <c r="B17" s="15" t="s">
        <v>20</v>
      </c>
      <c r="C17" s="11" t="s">
        <v>21</v>
      </c>
      <c r="D17" s="11" t="s">
        <v>14</v>
      </c>
      <c r="E17" s="16">
        <v>180364</v>
      </c>
      <c r="F17" s="17">
        <v>885.23</v>
      </c>
      <c r="G17" s="18">
        <v>3.0499999999999999E-2</v>
      </c>
    </row>
    <row r="18" spans="1:7" ht="12.95" customHeight="1">
      <c r="A18" s="14" t="s">
        <v>345</v>
      </c>
      <c r="B18" s="15" t="s">
        <v>346</v>
      </c>
      <c r="C18" s="11" t="s">
        <v>347</v>
      </c>
      <c r="D18" s="11" t="s">
        <v>18</v>
      </c>
      <c r="E18" s="16">
        <v>14159</v>
      </c>
      <c r="F18" s="17">
        <v>852.98</v>
      </c>
      <c r="G18" s="18">
        <v>2.9399999999999999E-2</v>
      </c>
    </row>
    <row r="19" spans="1:7" ht="12.95" customHeight="1">
      <c r="A19" s="14" t="s">
        <v>216</v>
      </c>
      <c r="B19" s="15" t="s">
        <v>217</v>
      </c>
      <c r="C19" s="11" t="s">
        <v>218</v>
      </c>
      <c r="D19" s="11" t="s">
        <v>52</v>
      </c>
      <c r="E19" s="16">
        <v>115808</v>
      </c>
      <c r="F19" s="17">
        <v>796.41</v>
      </c>
      <c r="G19" s="18">
        <v>2.75E-2</v>
      </c>
    </row>
    <row r="20" spans="1:7" ht="12.95" customHeight="1">
      <c r="A20" s="14" t="s">
        <v>740</v>
      </c>
      <c r="B20" s="15" t="s">
        <v>741</v>
      </c>
      <c r="C20" s="11" t="s">
        <v>742</v>
      </c>
      <c r="D20" s="11" t="s">
        <v>41</v>
      </c>
      <c r="E20" s="16">
        <v>76302</v>
      </c>
      <c r="F20" s="17">
        <v>694.16</v>
      </c>
      <c r="G20" s="18">
        <v>2.3900000000000001E-2</v>
      </c>
    </row>
    <row r="21" spans="1:7" ht="12.95" customHeight="1">
      <c r="A21" s="14" t="s">
        <v>743</v>
      </c>
      <c r="B21" s="15" t="s">
        <v>744</v>
      </c>
      <c r="C21" s="11" t="s">
        <v>745</v>
      </c>
      <c r="D21" s="11" t="s">
        <v>18</v>
      </c>
      <c r="E21" s="16">
        <v>49094</v>
      </c>
      <c r="F21" s="17">
        <v>630.71</v>
      </c>
      <c r="G21" s="18">
        <v>2.1700000000000001E-2</v>
      </c>
    </row>
    <row r="22" spans="1:7" ht="12.95" customHeight="1">
      <c r="A22" s="14" t="s">
        <v>324</v>
      </c>
      <c r="B22" s="15" t="s">
        <v>325</v>
      </c>
      <c r="C22" s="11" t="s">
        <v>326</v>
      </c>
      <c r="D22" s="11" t="s">
        <v>327</v>
      </c>
      <c r="E22" s="16">
        <v>286444</v>
      </c>
      <c r="F22" s="17">
        <v>530.05999999999995</v>
      </c>
      <c r="G22" s="18">
        <v>1.83E-2</v>
      </c>
    </row>
    <row r="23" spans="1:7" ht="12.95" customHeight="1">
      <c r="A23" s="14" t="s">
        <v>746</v>
      </c>
      <c r="B23" s="15" t="s">
        <v>747</v>
      </c>
      <c r="C23" s="11" t="s">
        <v>748</v>
      </c>
      <c r="D23" s="11" t="s">
        <v>41</v>
      </c>
      <c r="E23" s="16">
        <v>47849</v>
      </c>
      <c r="F23" s="17">
        <v>512.55999999999995</v>
      </c>
      <c r="G23" s="18">
        <v>1.77E-2</v>
      </c>
    </row>
    <row r="24" spans="1:7" ht="12.95" customHeight="1">
      <c r="A24" s="14" t="s">
        <v>102</v>
      </c>
      <c r="B24" s="15" t="s">
        <v>103</v>
      </c>
      <c r="C24" s="11" t="s">
        <v>104</v>
      </c>
      <c r="D24" s="11" t="s">
        <v>105</v>
      </c>
      <c r="E24" s="16">
        <v>140890</v>
      </c>
      <c r="F24" s="17">
        <v>493.04</v>
      </c>
      <c r="G24" s="18">
        <v>1.7000000000000001E-2</v>
      </c>
    </row>
    <row r="25" spans="1:7" ht="12.95" customHeight="1">
      <c r="A25" s="14" t="s">
        <v>483</v>
      </c>
      <c r="B25" s="15" t="s">
        <v>484</v>
      </c>
      <c r="C25" s="11" t="s">
        <v>485</v>
      </c>
      <c r="D25" s="11" t="s">
        <v>200</v>
      </c>
      <c r="E25" s="16">
        <v>233387</v>
      </c>
      <c r="F25" s="17">
        <v>460.24</v>
      </c>
      <c r="G25" s="18">
        <v>1.5900000000000001E-2</v>
      </c>
    </row>
    <row r="26" spans="1:7" ht="12.95" customHeight="1">
      <c r="A26" s="14" t="s">
        <v>197</v>
      </c>
      <c r="B26" s="15" t="s">
        <v>198</v>
      </c>
      <c r="C26" s="11" t="s">
        <v>199</v>
      </c>
      <c r="D26" s="11" t="s">
        <v>200</v>
      </c>
      <c r="E26" s="16">
        <v>261465</v>
      </c>
      <c r="F26" s="17">
        <v>433.9</v>
      </c>
      <c r="G26" s="18">
        <v>1.4999999999999999E-2</v>
      </c>
    </row>
    <row r="27" spans="1:7" ht="12.95" customHeight="1">
      <c r="A27" s="14" t="s">
        <v>749</v>
      </c>
      <c r="B27" s="15" t="s">
        <v>750</v>
      </c>
      <c r="C27" s="11" t="s">
        <v>751</v>
      </c>
      <c r="D27" s="11" t="s">
        <v>18</v>
      </c>
      <c r="E27" s="16">
        <v>13335</v>
      </c>
      <c r="F27" s="17">
        <v>429.9</v>
      </c>
      <c r="G27" s="18">
        <v>1.4800000000000001E-2</v>
      </c>
    </row>
    <row r="28" spans="1:7" ht="12.95" customHeight="1">
      <c r="A28" s="14" t="s">
        <v>318</v>
      </c>
      <c r="B28" s="15" t="s">
        <v>319</v>
      </c>
      <c r="C28" s="11" t="s">
        <v>320</v>
      </c>
      <c r="D28" s="11" t="s">
        <v>18</v>
      </c>
      <c r="E28" s="16">
        <v>14333</v>
      </c>
      <c r="F28" s="17">
        <v>402.4</v>
      </c>
      <c r="G28" s="18">
        <v>1.3899999999999999E-2</v>
      </c>
    </row>
    <row r="29" spans="1:7" ht="12.95" customHeight="1">
      <c r="A29" s="14" t="s">
        <v>384</v>
      </c>
      <c r="B29" s="15" t="s">
        <v>385</v>
      </c>
      <c r="C29" s="11" t="s">
        <v>386</v>
      </c>
      <c r="D29" s="11" t="s">
        <v>331</v>
      </c>
      <c r="E29" s="16">
        <v>135041</v>
      </c>
      <c r="F29" s="17">
        <v>395.4</v>
      </c>
      <c r="G29" s="18">
        <v>1.3599999999999999E-2</v>
      </c>
    </row>
    <row r="30" spans="1:7" ht="12.95" customHeight="1">
      <c r="A30" s="14" t="s">
        <v>83</v>
      </c>
      <c r="B30" s="15" t="s">
        <v>84</v>
      </c>
      <c r="C30" s="11" t="s">
        <v>85</v>
      </c>
      <c r="D30" s="11" t="s">
        <v>52</v>
      </c>
      <c r="E30" s="16">
        <v>25380</v>
      </c>
      <c r="F30" s="17">
        <v>366.69</v>
      </c>
      <c r="G30" s="18">
        <v>1.26E-2</v>
      </c>
    </row>
    <row r="31" spans="1:7" ht="12.95" customHeight="1">
      <c r="A31" s="14" t="s">
        <v>261</v>
      </c>
      <c r="B31" s="15" t="s">
        <v>262</v>
      </c>
      <c r="C31" s="11" t="s">
        <v>263</v>
      </c>
      <c r="D31" s="11" t="s">
        <v>264</v>
      </c>
      <c r="E31" s="16">
        <v>72979</v>
      </c>
      <c r="F31" s="17">
        <v>352.23</v>
      </c>
      <c r="G31" s="18">
        <v>1.21E-2</v>
      </c>
    </row>
    <row r="32" spans="1:7" ht="12.95" customHeight="1">
      <c r="A32" s="14" t="s">
        <v>222</v>
      </c>
      <c r="B32" s="15" t="s">
        <v>223</v>
      </c>
      <c r="C32" s="11" t="s">
        <v>224</v>
      </c>
      <c r="D32" s="11" t="s">
        <v>31</v>
      </c>
      <c r="E32" s="16">
        <v>68181</v>
      </c>
      <c r="F32" s="17">
        <v>351.37</v>
      </c>
      <c r="G32" s="18">
        <v>1.21E-2</v>
      </c>
    </row>
    <row r="33" spans="1:7" ht="12.95" customHeight="1">
      <c r="A33" s="14" t="s">
        <v>86</v>
      </c>
      <c r="B33" s="15" t="s">
        <v>87</v>
      </c>
      <c r="C33" s="11" t="s">
        <v>88</v>
      </c>
      <c r="D33" s="11" t="s">
        <v>52</v>
      </c>
      <c r="E33" s="16">
        <v>13084</v>
      </c>
      <c r="F33" s="17">
        <v>344.44</v>
      </c>
      <c r="G33" s="18">
        <v>1.1900000000000001E-2</v>
      </c>
    </row>
    <row r="34" spans="1:7" ht="12.95" customHeight="1">
      <c r="A34" s="14" t="s">
        <v>752</v>
      </c>
      <c r="B34" s="15" t="s">
        <v>753</v>
      </c>
      <c r="C34" s="11" t="s">
        <v>754</v>
      </c>
      <c r="D34" s="11" t="s">
        <v>271</v>
      </c>
      <c r="E34" s="16">
        <v>96425</v>
      </c>
      <c r="F34" s="17">
        <v>327.64999999999998</v>
      </c>
      <c r="G34" s="18">
        <v>1.1299999999999999E-2</v>
      </c>
    </row>
    <row r="35" spans="1:7" ht="12.95" customHeight="1">
      <c r="A35" s="14" t="s">
        <v>279</v>
      </c>
      <c r="B35" s="15" t="s">
        <v>280</v>
      </c>
      <c r="C35" s="11" t="s">
        <v>281</v>
      </c>
      <c r="D35" s="11" t="s">
        <v>52</v>
      </c>
      <c r="E35" s="16">
        <v>54063</v>
      </c>
      <c r="F35" s="17">
        <v>320.22000000000003</v>
      </c>
      <c r="G35" s="18">
        <v>1.0999999999999999E-2</v>
      </c>
    </row>
    <row r="36" spans="1:7" ht="12.95" customHeight="1">
      <c r="A36" s="14" t="s">
        <v>758</v>
      </c>
      <c r="B36" s="15" t="s">
        <v>759</v>
      </c>
      <c r="C36" s="11" t="s">
        <v>760</v>
      </c>
      <c r="D36" s="11" t="s">
        <v>669</v>
      </c>
      <c r="E36" s="16">
        <v>67273</v>
      </c>
      <c r="F36" s="17">
        <v>253.25</v>
      </c>
      <c r="G36" s="18">
        <v>8.6999999999999994E-3</v>
      </c>
    </row>
    <row r="37" spans="1:7" ht="12.95" customHeight="1">
      <c r="A37" s="1"/>
      <c r="B37" s="10" t="s">
        <v>144</v>
      </c>
      <c r="C37" s="11" t="s">
        <v>1</v>
      </c>
      <c r="D37" s="11" t="s">
        <v>1</v>
      </c>
      <c r="E37" s="11" t="s">
        <v>1</v>
      </c>
      <c r="F37" s="19">
        <v>28929.01</v>
      </c>
      <c r="G37" s="20">
        <v>0.99729999999999996</v>
      </c>
    </row>
    <row r="38" spans="1:7" ht="12.95" customHeight="1">
      <c r="A38" s="1"/>
      <c r="B38" s="21" t="s">
        <v>145</v>
      </c>
      <c r="C38" s="22" t="s">
        <v>1</v>
      </c>
      <c r="D38" s="22" t="s">
        <v>1</v>
      </c>
      <c r="E38" s="22" t="s">
        <v>1</v>
      </c>
      <c r="F38" s="23" t="s">
        <v>146</v>
      </c>
      <c r="G38" s="24" t="s">
        <v>146</v>
      </c>
    </row>
    <row r="39" spans="1:7" ht="12.95" customHeight="1">
      <c r="A39" s="1"/>
      <c r="B39" s="21" t="s">
        <v>144</v>
      </c>
      <c r="C39" s="22" t="s">
        <v>1</v>
      </c>
      <c r="D39" s="22" t="s">
        <v>1</v>
      </c>
      <c r="E39" s="22" t="s">
        <v>1</v>
      </c>
      <c r="F39" s="23" t="s">
        <v>146</v>
      </c>
      <c r="G39" s="24" t="s">
        <v>146</v>
      </c>
    </row>
    <row r="40" spans="1:7" ht="12.95" customHeight="1">
      <c r="A40" s="1"/>
      <c r="B40" s="21" t="s">
        <v>147</v>
      </c>
      <c r="C40" s="25" t="s">
        <v>1</v>
      </c>
      <c r="D40" s="22" t="s">
        <v>1</v>
      </c>
      <c r="E40" s="25" t="s">
        <v>1</v>
      </c>
      <c r="F40" s="19">
        <v>28929.01</v>
      </c>
      <c r="G40" s="20">
        <v>0.99729999999999996</v>
      </c>
    </row>
    <row r="41" spans="1:7" ht="12.95" customHeight="1">
      <c r="A41" s="1"/>
      <c r="B41" s="10" t="s">
        <v>176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177</v>
      </c>
      <c r="B42" s="15" t="s">
        <v>178</v>
      </c>
      <c r="C42" s="11" t="s">
        <v>1</v>
      </c>
      <c r="D42" s="11" t="s">
        <v>1</v>
      </c>
      <c r="E42" s="16"/>
      <c r="F42" s="17">
        <v>79.11</v>
      </c>
      <c r="G42" s="18">
        <v>2.7000000000000001E-3</v>
      </c>
    </row>
    <row r="43" spans="1:7" ht="12.95" customHeight="1">
      <c r="A43" s="1"/>
      <c r="B43" s="10" t="s">
        <v>144</v>
      </c>
      <c r="C43" s="11" t="s">
        <v>1</v>
      </c>
      <c r="D43" s="11" t="s">
        <v>1</v>
      </c>
      <c r="E43" s="11" t="s">
        <v>1</v>
      </c>
      <c r="F43" s="19">
        <v>79.11</v>
      </c>
      <c r="G43" s="20">
        <v>2.7000000000000001E-3</v>
      </c>
    </row>
    <row r="44" spans="1:7" ht="12.95" customHeight="1">
      <c r="A44" s="1"/>
      <c r="B44" s="21" t="s">
        <v>147</v>
      </c>
      <c r="C44" s="25" t="s">
        <v>1</v>
      </c>
      <c r="D44" s="22" t="s">
        <v>1</v>
      </c>
      <c r="E44" s="25" t="s">
        <v>1</v>
      </c>
      <c r="F44" s="19">
        <v>79.11</v>
      </c>
      <c r="G44" s="20">
        <v>2.7000000000000001E-3</v>
      </c>
    </row>
    <row r="45" spans="1:7" ht="12.95" customHeight="1">
      <c r="A45" s="1"/>
      <c r="B45" s="21" t="s">
        <v>179</v>
      </c>
      <c r="C45" s="11" t="s">
        <v>1</v>
      </c>
      <c r="D45" s="22" t="s">
        <v>1</v>
      </c>
      <c r="E45" s="11" t="s">
        <v>1</v>
      </c>
      <c r="F45" s="27">
        <v>-2.86</v>
      </c>
      <c r="G45" s="20">
        <v>0</v>
      </c>
    </row>
    <row r="46" spans="1:7" ht="12.95" customHeight="1" thickBot="1">
      <c r="A46" s="1"/>
      <c r="B46" s="28" t="s">
        <v>180</v>
      </c>
      <c r="C46" s="29" t="s">
        <v>1</v>
      </c>
      <c r="D46" s="29" t="s">
        <v>1</v>
      </c>
      <c r="E46" s="29" t="s">
        <v>1</v>
      </c>
      <c r="F46" s="30">
        <v>29005.26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181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774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1818.61</v>
      </c>
      <c r="G7" s="18">
        <v>7.1499999999999994E-2</v>
      </c>
    </row>
    <row r="8" spans="1:9" ht="12.95" customHeight="1">
      <c r="A8" s="14" t="s">
        <v>737</v>
      </c>
      <c r="B8" s="15" t="s">
        <v>738</v>
      </c>
      <c r="C8" s="11" t="s">
        <v>739</v>
      </c>
      <c r="D8" s="11" t="s">
        <v>143</v>
      </c>
      <c r="E8" s="16">
        <v>99205</v>
      </c>
      <c r="F8" s="17">
        <v>1490.16</v>
      </c>
      <c r="G8" s="18">
        <v>5.8599999999999999E-2</v>
      </c>
    </row>
    <row r="9" spans="1:9" ht="12.95" customHeight="1">
      <c r="A9" s="14" t="s">
        <v>357</v>
      </c>
      <c r="B9" s="15" t="s">
        <v>358</v>
      </c>
      <c r="C9" s="11" t="s">
        <v>359</v>
      </c>
      <c r="D9" s="11" t="s">
        <v>41</v>
      </c>
      <c r="E9" s="16">
        <v>530144</v>
      </c>
      <c r="F9" s="17">
        <v>1485.99</v>
      </c>
      <c r="G9" s="18">
        <v>5.8400000000000001E-2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103239</v>
      </c>
      <c r="F10" s="17">
        <v>1363.68</v>
      </c>
      <c r="G10" s="18">
        <v>5.3600000000000002E-2</v>
      </c>
    </row>
    <row r="11" spans="1:9" ht="12.95" customHeight="1">
      <c r="A11" s="14" t="s">
        <v>28</v>
      </c>
      <c r="B11" s="15" t="s">
        <v>29</v>
      </c>
      <c r="C11" s="11" t="s">
        <v>30</v>
      </c>
      <c r="D11" s="11" t="s">
        <v>31</v>
      </c>
      <c r="E11" s="16">
        <v>124736</v>
      </c>
      <c r="F11" s="17">
        <v>1275.1099999999999</v>
      </c>
      <c r="G11" s="18">
        <v>5.0099999999999999E-2</v>
      </c>
    </row>
    <row r="12" spans="1:9" ht="12.95" customHeight="1">
      <c r="A12" s="14" t="s">
        <v>22</v>
      </c>
      <c r="B12" s="15" t="s">
        <v>23</v>
      </c>
      <c r="C12" s="11" t="s">
        <v>24</v>
      </c>
      <c r="D12" s="11" t="s">
        <v>14</v>
      </c>
      <c r="E12" s="16">
        <v>365867</v>
      </c>
      <c r="F12" s="17">
        <v>1012.9</v>
      </c>
      <c r="G12" s="18">
        <v>3.9800000000000002E-2</v>
      </c>
    </row>
    <row r="13" spans="1:9" ht="12.95" customHeight="1">
      <c r="A13" s="14" t="s">
        <v>35</v>
      </c>
      <c r="B13" s="15" t="s">
        <v>36</v>
      </c>
      <c r="C13" s="11" t="s">
        <v>37</v>
      </c>
      <c r="D13" s="11" t="s">
        <v>31</v>
      </c>
      <c r="E13" s="16">
        <v>33482</v>
      </c>
      <c r="F13" s="17">
        <v>814.22</v>
      </c>
      <c r="G13" s="18">
        <v>3.2000000000000001E-2</v>
      </c>
    </row>
    <row r="14" spans="1:9" ht="12.95" customHeight="1">
      <c r="A14" s="14" t="s">
        <v>474</v>
      </c>
      <c r="B14" s="15" t="s">
        <v>475</v>
      </c>
      <c r="C14" s="11" t="s">
        <v>476</v>
      </c>
      <c r="D14" s="11" t="s">
        <v>82</v>
      </c>
      <c r="E14" s="16">
        <v>51578</v>
      </c>
      <c r="F14" s="17">
        <v>812.3</v>
      </c>
      <c r="G14" s="18">
        <v>3.1899999999999998E-2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73367</v>
      </c>
      <c r="F15" s="17">
        <v>639.91</v>
      </c>
      <c r="G15" s="18">
        <v>2.5100000000000001E-2</v>
      </c>
    </row>
    <row r="16" spans="1:9" ht="12.95" customHeight="1">
      <c r="A16" s="14" t="s">
        <v>188</v>
      </c>
      <c r="B16" s="15" t="s">
        <v>189</v>
      </c>
      <c r="C16" s="11" t="s">
        <v>190</v>
      </c>
      <c r="D16" s="11" t="s">
        <v>14</v>
      </c>
      <c r="E16" s="16">
        <v>195431</v>
      </c>
      <c r="F16" s="17">
        <v>573.39</v>
      </c>
      <c r="G16" s="18">
        <v>2.2499999999999999E-2</v>
      </c>
    </row>
    <row r="17" spans="1:7" ht="12.95" customHeight="1">
      <c r="A17" s="14" t="s">
        <v>25</v>
      </c>
      <c r="B17" s="15" t="s">
        <v>26</v>
      </c>
      <c r="C17" s="11" t="s">
        <v>27</v>
      </c>
      <c r="D17" s="11" t="s">
        <v>18</v>
      </c>
      <c r="E17" s="16">
        <v>117075</v>
      </c>
      <c r="F17" s="17">
        <v>545.39</v>
      </c>
      <c r="G17" s="18">
        <v>2.1399999999999999E-2</v>
      </c>
    </row>
    <row r="18" spans="1:7" ht="12.95" customHeight="1">
      <c r="A18" s="14" t="s">
        <v>19</v>
      </c>
      <c r="B18" s="15" t="s">
        <v>20</v>
      </c>
      <c r="C18" s="11" t="s">
        <v>21</v>
      </c>
      <c r="D18" s="11" t="s">
        <v>14</v>
      </c>
      <c r="E18" s="16">
        <v>104877</v>
      </c>
      <c r="F18" s="17">
        <v>514.74</v>
      </c>
      <c r="G18" s="18">
        <v>2.0199999999999999E-2</v>
      </c>
    </row>
    <row r="19" spans="1:7" ht="12.95" customHeight="1">
      <c r="A19" s="14" t="s">
        <v>345</v>
      </c>
      <c r="B19" s="15" t="s">
        <v>346</v>
      </c>
      <c r="C19" s="11" t="s">
        <v>347</v>
      </c>
      <c r="D19" s="11" t="s">
        <v>18</v>
      </c>
      <c r="E19" s="16">
        <v>8363</v>
      </c>
      <c r="F19" s="17">
        <v>503.09</v>
      </c>
      <c r="G19" s="18">
        <v>1.9800000000000002E-2</v>
      </c>
    </row>
    <row r="20" spans="1:7" ht="12.95" customHeight="1">
      <c r="A20" s="14" t="s">
        <v>216</v>
      </c>
      <c r="B20" s="15" t="s">
        <v>217</v>
      </c>
      <c r="C20" s="11" t="s">
        <v>218</v>
      </c>
      <c r="D20" s="11" t="s">
        <v>52</v>
      </c>
      <c r="E20" s="16">
        <v>68161</v>
      </c>
      <c r="F20" s="17">
        <v>469.05</v>
      </c>
      <c r="G20" s="18">
        <v>1.84E-2</v>
      </c>
    </row>
    <row r="21" spans="1:7" ht="12.95" customHeight="1">
      <c r="A21" s="14" t="s">
        <v>92</v>
      </c>
      <c r="B21" s="15" t="s">
        <v>93</v>
      </c>
      <c r="C21" s="11" t="s">
        <v>94</v>
      </c>
      <c r="D21" s="11" t="s">
        <v>14</v>
      </c>
      <c r="E21" s="16">
        <v>30688</v>
      </c>
      <c r="F21" s="17">
        <v>437.35</v>
      </c>
      <c r="G21" s="18">
        <v>1.72E-2</v>
      </c>
    </row>
    <row r="22" spans="1:7" ht="12.95" customHeight="1">
      <c r="A22" s="14" t="s">
        <v>740</v>
      </c>
      <c r="B22" s="15" t="s">
        <v>741</v>
      </c>
      <c r="C22" s="11" t="s">
        <v>742</v>
      </c>
      <c r="D22" s="11" t="s">
        <v>41</v>
      </c>
      <c r="E22" s="16">
        <v>44940</v>
      </c>
      <c r="F22" s="17">
        <v>409.74</v>
      </c>
      <c r="G22" s="18">
        <v>1.61E-2</v>
      </c>
    </row>
    <row r="23" spans="1:7" ht="12.95" customHeight="1">
      <c r="A23" s="14" t="s">
        <v>743</v>
      </c>
      <c r="B23" s="15" t="s">
        <v>744</v>
      </c>
      <c r="C23" s="11" t="s">
        <v>745</v>
      </c>
      <c r="D23" s="11" t="s">
        <v>18</v>
      </c>
      <c r="E23" s="16">
        <v>28927</v>
      </c>
      <c r="F23" s="17">
        <v>372.26</v>
      </c>
      <c r="G23" s="18">
        <v>1.46E-2</v>
      </c>
    </row>
    <row r="24" spans="1:7" ht="12.95" customHeight="1">
      <c r="A24" s="14" t="s">
        <v>324</v>
      </c>
      <c r="B24" s="15" t="s">
        <v>325</v>
      </c>
      <c r="C24" s="11" t="s">
        <v>326</v>
      </c>
      <c r="D24" s="11" t="s">
        <v>327</v>
      </c>
      <c r="E24" s="16">
        <v>176120</v>
      </c>
      <c r="F24" s="17">
        <v>325.82</v>
      </c>
      <c r="G24" s="18">
        <v>1.2800000000000001E-2</v>
      </c>
    </row>
    <row r="25" spans="1:7" ht="12.95" customHeight="1">
      <c r="A25" s="14" t="s">
        <v>686</v>
      </c>
      <c r="B25" s="15" t="s">
        <v>687</v>
      </c>
      <c r="C25" s="11" t="s">
        <v>688</v>
      </c>
      <c r="D25" s="11" t="s">
        <v>14</v>
      </c>
      <c r="E25" s="16">
        <v>20615</v>
      </c>
      <c r="F25" s="17">
        <v>318.86</v>
      </c>
      <c r="G25" s="18">
        <v>1.2500000000000001E-2</v>
      </c>
    </row>
    <row r="26" spans="1:7" ht="12.95" customHeight="1">
      <c r="A26" s="14" t="s">
        <v>477</v>
      </c>
      <c r="B26" s="15" t="s">
        <v>478</v>
      </c>
      <c r="C26" s="11" t="s">
        <v>479</v>
      </c>
      <c r="D26" s="11" t="s">
        <v>31</v>
      </c>
      <c r="E26" s="16">
        <v>35490</v>
      </c>
      <c r="F26" s="17">
        <v>310.45</v>
      </c>
      <c r="G26" s="18">
        <v>1.2200000000000001E-2</v>
      </c>
    </row>
    <row r="27" spans="1:7" ht="12.95" customHeight="1">
      <c r="A27" s="14" t="s">
        <v>746</v>
      </c>
      <c r="B27" s="15" t="s">
        <v>747</v>
      </c>
      <c r="C27" s="11" t="s">
        <v>748</v>
      </c>
      <c r="D27" s="11" t="s">
        <v>41</v>
      </c>
      <c r="E27" s="16">
        <v>28371</v>
      </c>
      <c r="F27" s="17">
        <v>304.56</v>
      </c>
      <c r="G27" s="18">
        <v>1.2E-2</v>
      </c>
    </row>
    <row r="28" spans="1:7" ht="12.95" customHeight="1">
      <c r="A28" s="14" t="s">
        <v>102</v>
      </c>
      <c r="B28" s="15" t="s">
        <v>103</v>
      </c>
      <c r="C28" s="11" t="s">
        <v>104</v>
      </c>
      <c r="D28" s="11" t="s">
        <v>105</v>
      </c>
      <c r="E28" s="16">
        <v>82412</v>
      </c>
      <c r="F28" s="17">
        <v>288.48</v>
      </c>
      <c r="G28" s="18">
        <v>1.1299999999999999E-2</v>
      </c>
    </row>
    <row r="29" spans="1:7" ht="12.95" customHeight="1">
      <c r="A29" s="14" t="s">
        <v>483</v>
      </c>
      <c r="B29" s="15" t="s">
        <v>484</v>
      </c>
      <c r="C29" s="11" t="s">
        <v>485</v>
      </c>
      <c r="D29" s="11" t="s">
        <v>200</v>
      </c>
      <c r="E29" s="16">
        <v>138292</v>
      </c>
      <c r="F29" s="17">
        <v>272.85000000000002</v>
      </c>
      <c r="G29" s="18">
        <v>1.0699999999999999E-2</v>
      </c>
    </row>
    <row r="30" spans="1:7" ht="12.95" customHeight="1">
      <c r="A30" s="14" t="s">
        <v>197</v>
      </c>
      <c r="B30" s="15" t="s">
        <v>198</v>
      </c>
      <c r="C30" s="11" t="s">
        <v>199</v>
      </c>
      <c r="D30" s="11" t="s">
        <v>200</v>
      </c>
      <c r="E30" s="16">
        <v>155685</v>
      </c>
      <c r="F30" s="17">
        <v>258.44</v>
      </c>
      <c r="G30" s="18">
        <v>1.0200000000000001E-2</v>
      </c>
    </row>
    <row r="31" spans="1:7" ht="12.95" customHeight="1">
      <c r="A31" s="14" t="s">
        <v>749</v>
      </c>
      <c r="B31" s="15" t="s">
        <v>750</v>
      </c>
      <c r="C31" s="11" t="s">
        <v>751</v>
      </c>
      <c r="D31" s="11" t="s">
        <v>18</v>
      </c>
      <c r="E31" s="16">
        <v>7916</v>
      </c>
      <c r="F31" s="17">
        <v>255.05</v>
      </c>
      <c r="G31" s="18">
        <v>0.01</v>
      </c>
    </row>
    <row r="32" spans="1:7" ht="12.95" customHeight="1">
      <c r="A32" s="14" t="s">
        <v>72</v>
      </c>
      <c r="B32" s="15" t="s">
        <v>73</v>
      </c>
      <c r="C32" s="11" t="s">
        <v>74</v>
      </c>
      <c r="D32" s="11" t="s">
        <v>67</v>
      </c>
      <c r="E32" s="16">
        <v>6387</v>
      </c>
      <c r="F32" s="17">
        <v>254.51</v>
      </c>
      <c r="G32" s="18">
        <v>0.01</v>
      </c>
    </row>
    <row r="33" spans="1:7" ht="12.95" customHeight="1">
      <c r="A33" s="14" t="s">
        <v>318</v>
      </c>
      <c r="B33" s="15" t="s">
        <v>319</v>
      </c>
      <c r="C33" s="11" t="s">
        <v>320</v>
      </c>
      <c r="D33" s="11" t="s">
        <v>18</v>
      </c>
      <c r="E33" s="16">
        <v>8739</v>
      </c>
      <c r="F33" s="17">
        <v>245.17</v>
      </c>
      <c r="G33" s="18">
        <v>9.5999999999999992E-3</v>
      </c>
    </row>
    <row r="34" spans="1:7" ht="12.95" customHeight="1">
      <c r="A34" s="14" t="s">
        <v>53</v>
      </c>
      <c r="B34" s="15" t="s">
        <v>54</v>
      </c>
      <c r="C34" s="11" t="s">
        <v>55</v>
      </c>
      <c r="D34" s="11" t="s">
        <v>56</v>
      </c>
      <c r="E34" s="16">
        <v>61113</v>
      </c>
      <c r="F34" s="17">
        <v>236.54</v>
      </c>
      <c r="G34" s="18">
        <v>9.2999999999999992E-3</v>
      </c>
    </row>
    <row r="35" spans="1:7" ht="12.95" customHeight="1">
      <c r="A35" s="14" t="s">
        <v>384</v>
      </c>
      <c r="B35" s="15" t="s">
        <v>385</v>
      </c>
      <c r="C35" s="11" t="s">
        <v>386</v>
      </c>
      <c r="D35" s="11" t="s">
        <v>331</v>
      </c>
      <c r="E35" s="16">
        <v>79508</v>
      </c>
      <c r="F35" s="17">
        <v>232.68</v>
      </c>
      <c r="G35" s="18">
        <v>9.1000000000000004E-3</v>
      </c>
    </row>
    <row r="36" spans="1:7" ht="12.95" customHeight="1">
      <c r="A36" s="14" t="s">
        <v>83</v>
      </c>
      <c r="B36" s="15" t="s">
        <v>84</v>
      </c>
      <c r="C36" s="11" t="s">
        <v>85</v>
      </c>
      <c r="D36" s="11" t="s">
        <v>52</v>
      </c>
      <c r="E36" s="16">
        <v>15025</v>
      </c>
      <c r="F36" s="17">
        <v>217.14</v>
      </c>
      <c r="G36" s="18">
        <v>8.5000000000000006E-3</v>
      </c>
    </row>
    <row r="37" spans="1:7" ht="12.95" customHeight="1">
      <c r="A37" s="14" t="s">
        <v>15</v>
      </c>
      <c r="B37" s="15" t="s">
        <v>16</v>
      </c>
      <c r="C37" s="11" t="s">
        <v>17</v>
      </c>
      <c r="D37" s="11" t="s">
        <v>18</v>
      </c>
      <c r="E37" s="16">
        <v>845</v>
      </c>
      <c r="F37" s="17">
        <v>216.21</v>
      </c>
      <c r="G37" s="18">
        <v>8.5000000000000006E-3</v>
      </c>
    </row>
    <row r="38" spans="1:7" ht="12.95" customHeight="1">
      <c r="A38" s="14" t="s">
        <v>480</v>
      </c>
      <c r="B38" s="15" t="s">
        <v>481</v>
      </c>
      <c r="C38" s="11" t="s">
        <v>482</v>
      </c>
      <c r="D38" s="11" t="s">
        <v>56</v>
      </c>
      <c r="E38" s="16">
        <v>32764</v>
      </c>
      <c r="F38" s="17">
        <v>212.92</v>
      </c>
      <c r="G38" s="18">
        <v>8.3999999999999995E-3</v>
      </c>
    </row>
    <row r="39" spans="1:7" ht="12.95" customHeight="1">
      <c r="A39" s="14" t="s">
        <v>534</v>
      </c>
      <c r="B39" s="15" t="s">
        <v>535</v>
      </c>
      <c r="C39" s="11" t="s">
        <v>536</v>
      </c>
      <c r="D39" s="11" t="s">
        <v>67</v>
      </c>
      <c r="E39" s="16">
        <v>20258</v>
      </c>
      <c r="F39" s="17">
        <v>212.51</v>
      </c>
      <c r="G39" s="18">
        <v>8.3999999999999995E-3</v>
      </c>
    </row>
    <row r="40" spans="1:7" ht="12.95" customHeight="1">
      <c r="A40" s="14" t="s">
        <v>222</v>
      </c>
      <c r="B40" s="15" t="s">
        <v>223</v>
      </c>
      <c r="C40" s="11" t="s">
        <v>224</v>
      </c>
      <c r="D40" s="11" t="s">
        <v>31</v>
      </c>
      <c r="E40" s="16">
        <v>40426</v>
      </c>
      <c r="F40" s="17">
        <v>208.48</v>
      </c>
      <c r="G40" s="18">
        <v>8.2000000000000007E-3</v>
      </c>
    </row>
    <row r="41" spans="1:7" ht="12.95" customHeight="1">
      <c r="A41" s="14" t="s">
        <v>261</v>
      </c>
      <c r="B41" s="15" t="s">
        <v>262</v>
      </c>
      <c r="C41" s="11" t="s">
        <v>263</v>
      </c>
      <c r="D41" s="11" t="s">
        <v>264</v>
      </c>
      <c r="E41" s="16">
        <v>42174</v>
      </c>
      <c r="F41" s="17">
        <v>203.57</v>
      </c>
      <c r="G41" s="18">
        <v>8.0000000000000002E-3</v>
      </c>
    </row>
    <row r="42" spans="1:7" ht="12.95" customHeight="1">
      <c r="A42" s="14" t="s">
        <v>86</v>
      </c>
      <c r="B42" s="15" t="s">
        <v>87</v>
      </c>
      <c r="C42" s="11" t="s">
        <v>88</v>
      </c>
      <c r="D42" s="11" t="s">
        <v>52</v>
      </c>
      <c r="E42" s="16">
        <v>7547</v>
      </c>
      <c r="F42" s="17">
        <v>198.66</v>
      </c>
      <c r="G42" s="18">
        <v>7.7999999999999996E-3</v>
      </c>
    </row>
    <row r="43" spans="1:7" ht="12.95" customHeight="1">
      <c r="A43" s="14" t="s">
        <v>770</v>
      </c>
      <c r="B43" s="15" t="s">
        <v>771</v>
      </c>
      <c r="C43" s="11" t="s">
        <v>772</v>
      </c>
      <c r="D43" s="11" t="s">
        <v>143</v>
      </c>
      <c r="E43" s="16">
        <v>19086</v>
      </c>
      <c r="F43" s="17">
        <v>190.43</v>
      </c>
      <c r="G43" s="18">
        <v>7.4999999999999997E-3</v>
      </c>
    </row>
    <row r="44" spans="1:7" ht="12.95" customHeight="1">
      <c r="A44" s="14" t="s">
        <v>775</v>
      </c>
      <c r="B44" s="15" t="s">
        <v>776</v>
      </c>
      <c r="C44" s="11" t="s">
        <v>777</v>
      </c>
      <c r="D44" s="11" t="s">
        <v>630</v>
      </c>
      <c r="E44" s="16">
        <v>69036</v>
      </c>
      <c r="F44" s="17">
        <v>189.81</v>
      </c>
      <c r="G44" s="18">
        <v>7.4999999999999997E-3</v>
      </c>
    </row>
    <row r="45" spans="1:7" ht="12.95" customHeight="1">
      <c r="A45" s="14" t="s">
        <v>279</v>
      </c>
      <c r="B45" s="15" t="s">
        <v>280</v>
      </c>
      <c r="C45" s="11" t="s">
        <v>281</v>
      </c>
      <c r="D45" s="11" t="s">
        <v>52</v>
      </c>
      <c r="E45" s="16">
        <v>31851</v>
      </c>
      <c r="F45" s="17">
        <v>188.86</v>
      </c>
      <c r="G45" s="18">
        <v>7.4000000000000003E-3</v>
      </c>
    </row>
    <row r="46" spans="1:7" ht="12.95" customHeight="1">
      <c r="A46" s="14" t="s">
        <v>95</v>
      </c>
      <c r="B46" s="15" t="s">
        <v>96</v>
      </c>
      <c r="C46" s="11" t="s">
        <v>97</v>
      </c>
      <c r="D46" s="11" t="s">
        <v>98</v>
      </c>
      <c r="E46" s="16">
        <v>34451</v>
      </c>
      <c r="F46" s="17">
        <v>184.5</v>
      </c>
      <c r="G46" s="18">
        <v>7.1999999999999998E-3</v>
      </c>
    </row>
    <row r="47" spans="1:7" ht="12.95" customHeight="1">
      <c r="A47" s="14" t="s">
        <v>752</v>
      </c>
      <c r="B47" s="15" t="s">
        <v>753</v>
      </c>
      <c r="C47" s="11" t="s">
        <v>754</v>
      </c>
      <c r="D47" s="11" t="s">
        <v>271</v>
      </c>
      <c r="E47" s="16">
        <v>52999</v>
      </c>
      <c r="F47" s="17">
        <v>179.98</v>
      </c>
      <c r="G47" s="18">
        <v>7.1000000000000004E-3</v>
      </c>
    </row>
    <row r="48" spans="1:7" ht="12.95" customHeight="1">
      <c r="A48" s="14" t="s">
        <v>194</v>
      </c>
      <c r="B48" s="15" t="s">
        <v>195</v>
      </c>
      <c r="C48" s="11" t="s">
        <v>196</v>
      </c>
      <c r="D48" s="11" t="s">
        <v>31</v>
      </c>
      <c r="E48" s="16">
        <v>38962</v>
      </c>
      <c r="F48" s="17">
        <v>178.89</v>
      </c>
      <c r="G48" s="18">
        <v>7.0000000000000001E-3</v>
      </c>
    </row>
    <row r="49" spans="1:7" ht="12.95" customHeight="1">
      <c r="A49" s="14" t="s">
        <v>642</v>
      </c>
      <c r="B49" s="15" t="s">
        <v>643</v>
      </c>
      <c r="C49" s="11" t="s">
        <v>644</v>
      </c>
      <c r="D49" s="11" t="s">
        <v>254</v>
      </c>
      <c r="E49" s="16">
        <v>22783</v>
      </c>
      <c r="F49" s="17">
        <v>165.61</v>
      </c>
      <c r="G49" s="18">
        <v>6.4999999999999997E-3</v>
      </c>
    </row>
    <row r="50" spans="1:7" ht="12.95" customHeight="1">
      <c r="A50" s="14" t="s">
        <v>673</v>
      </c>
      <c r="B50" s="15" t="s">
        <v>674</v>
      </c>
      <c r="C50" s="11" t="s">
        <v>675</v>
      </c>
      <c r="D50" s="11" t="s">
        <v>56</v>
      </c>
      <c r="E50" s="16">
        <v>31319</v>
      </c>
      <c r="F50" s="17">
        <v>164.63</v>
      </c>
      <c r="G50" s="18">
        <v>6.4999999999999997E-3</v>
      </c>
    </row>
    <row r="51" spans="1:7" ht="12.95" customHeight="1">
      <c r="A51" s="14" t="s">
        <v>778</v>
      </c>
      <c r="B51" s="15" t="s">
        <v>779</v>
      </c>
      <c r="C51" s="11" t="s">
        <v>780</v>
      </c>
      <c r="D51" s="11" t="s">
        <v>143</v>
      </c>
      <c r="E51" s="16">
        <v>3903</v>
      </c>
      <c r="F51" s="17">
        <v>159.96</v>
      </c>
      <c r="G51" s="18">
        <v>6.3E-3</v>
      </c>
    </row>
    <row r="52" spans="1:7" ht="12.95" customHeight="1">
      <c r="A52" s="14" t="s">
        <v>755</v>
      </c>
      <c r="B52" s="15" t="s">
        <v>756</v>
      </c>
      <c r="C52" s="11" t="s">
        <v>757</v>
      </c>
      <c r="D52" s="11" t="s">
        <v>630</v>
      </c>
      <c r="E52" s="16">
        <v>80577</v>
      </c>
      <c r="F52" s="17">
        <v>157.16999999999999</v>
      </c>
      <c r="G52" s="18">
        <v>6.1999999999999998E-3</v>
      </c>
    </row>
    <row r="53" spans="1:7" ht="12.95" customHeight="1">
      <c r="A53" s="14" t="s">
        <v>758</v>
      </c>
      <c r="B53" s="15" t="s">
        <v>759</v>
      </c>
      <c r="C53" s="11" t="s">
        <v>760</v>
      </c>
      <c r="D53" s="11" t="s">
        <v>669</v>
      </c>
      <c r="E53" s="16">
        <v>39384</v>
      </c>
      <c r="F53" s="17">
        <v>148.46</v>
      </c>
      <c r="G53" s="18">
        <v>5.7999999999999996E-3</v>
      </c>
    </row>
    <row r="54" spans="1:7" ht="12.95" customHeight="1">
      <c r="A54" s="14" t="s">
        <v>781</v>
      </c>
      <c r="B54" s="15" t="s">
        <v>782</v>
      </c>
      <c r="C54" s="11" t="s">
        <v>783</v>
      </c>
      <c r="D54" s="11" t="s">
        <v>143</v>
      </c>
      <c r="E54" s="16">
        <v>12438</v>
      </c>
      <c r="F54" s="17">
        <v>145.66</v>
      </c>
      <c r="G54" s="18">
        <v>5.7000000000000002E-3</v>
      </c>
    </row>
    <row r="55" spans="1:7" ht="12.95" customHeight="1">
      <c r="A55" s="14" t="s">
        <v>784</v>
      </c>
      <c r="B55" s="15" t="s">
        <v>785</v>
      </c>
      <c r="C55" s="11" t="s">
        <v>786</v>
      </c>
      <c r="D55" s="11" t="s">
        <v>41</v>
      </c>
      <c r="E55" s="16">
        <v>7927</v>
      </c>
      <c r="F55" s="17">
        <v>132.49</v>
      </c>
      <c r="G55" s="18">
        <v>5.1999999999999998E-3</v>
      </c>
    </row>
    <row r="56" spans="1:7" ht="12.95" customHeight="1">
      <c r="A56" s="14" t="s">
        <v>531</v>
      </c>
      <c r="B56" s="15" t="s">
        <v>532</v>
      </c>
      <c r="C56" s="11" t="s">
        <v>533</v>
      </c>
      <c r="D56" s="11" t="s">
        <v>78</v>
      </c>
      <c r="E56" s="16">
        <v>570</v>
      </c>
      <c r="F56" s="17">
        <v>129.68</v>
      </c>
      <c r="G56" s="18">
        <v>5.1000000000000004E-3</v>
      </c>
    </row>
    <row r="57" spans="1:7" ht="12.95" customHeight="1">
      <c r="A57" s="14" t="s">
        <v>787</v>
      </c>
      <c r="B57" s="15" t="s">
        <v>788</v>
      </c>
      <c r="C57" s="11" t="s">
        <v>789</v>
      </c>
      <c r="D57" s="11" t="s">
        <v>264</v>
      </c>
      <c r="E57" s="16">
        <v>66930</v>
      </c>
      <c r="F57" s="17">
        <v>125.96</v>
      </c>
      <c r="G57" s="18">
        <v>4.8999999999999998E-3</v>
      </c>
    </row>
    <row r="58" spans="1:7" ht="12.95" customHeight="1">
      <c r="A58" s="14" t="s">
        <v>46</v>
      </c>
      <c r="B58" s="15" t="s">
        <v>47</v>
      </c>
      <c r="C58" s="11" t="s">
        <v>48</v>
      </c>
      <c r="D58" s="11" t="s">
        <v>41</v>
      </c>
      <c r="E58" s="16">
        <v>3698</v>
      </c>
      <c r="F58" s="17">
        <v>124.77</v>
      </c>
      <c r="G58" s="18">
        <v>4.8999999999999998E-3</v>
      </c>
    </row>
    <row r="59" spans="1:7" ht="12.95" customHeight="1">
      <c r="A59" s="14" t="s">
        <v>790</v>
      </c>
      <c r="B59" s="15" t="s">
        <v>791</v>
      </c>
      <c r="C59" s="11" t="s">
        <v>792</v>
      </c>
      <c r="D59" s="11" t="s">
        <v>244</v>
      </c>
      <c r="E59" s="16">
        <v>26259</v>
      </c>
      <c r="F59" s="17">
        <v>121.51</v>
      </c>
      <c r="G59" s="18">
        <v>4.7999999999999996E-3</v>
      </c>
    </row>
    <row r="60" spans="1:7" ht="12.95" customHeight="1">
      <c r="A60" s="14" t="s">
        <v>645</v>
      </c>
      <c r="B60" s="15" t="s">
        <v>646</v>
      </c>
      <c r="C60" s="11" t="s">
        <v>647</v>
      </c>
      <c r="D60" s="11" t="s">
        <v>78</v>
      </c>
      <c r="E60" s="16">
        <v>32416</v>
      </c>
      <c r="F60" s="17">
        <v>120.56</v>
      </c>
      <c r="G60" s="18">
        <v>4.7000000000000002E-3</v>
      </c>
    </row>
    <row r="61" spans="1:7" ht="12.95" customHeight="1">
      <c r="A61" s="14" t="s">
        <v>793</v>
      </c>
      <c r="B61" s="15" t="s">
        <v>794</v>
      </c>
      <c r="C61" s="11" t="s">
        <v>795</v>
      </c>
      <c r="D61" s="11" t="s">
        <v>143</v>
      </c>
      <c r="E61" s="16">
        <v>19055</v>
      </c>
      <c r="F61" s="17">
        <v>117.85</v>
      </c>
      <c r="G61" s="18">
        <v>4.5999999999999999E-3</v>
      </c>
    </row>
    <row r="62" spans="1:7" ht="12.95" customHeight="1">
      <c r="A62" s="14" t="s">
        <v>761</v>
      </c>
      <c r="B62" s="15" t="s">
        <v>762</v>
      </c>
      <c r="C62" s="11" t="s">
        <v>763</v>
      </c>
      <c r="D62" s="11" t="s">
        <v>67</v>
      </c>
      <c r="E62" s="16">
        <v>48834</v>
      </c>
      <c r="F62" s="17">
        <v>115.57</v>
      </c>
      <c r="G62" s="18">
        <v>4.4999999999999997E-3</v>
      </c>
    </row>
    <row r="63" spans="1:7" ht="12.95" customHeight="1">
      <c r="A63" s="14" t="s">
        <v>49</v>
      </c>
      <c r="B63" s="15" t="s">
        <v>50</v>
      </c>
      <c r="C63" s="11" t="s">
        <v>51</v>
      </c>
      <c r="D63" s="11" t="s">
        <v>52</v>
      </c>
      <c r="E63" s="16">
        <v>16928</v>
      </c>
      <c r="F63" s="17">
        <v>114.3</v>
      </c>
      <c r="G63" s="18">
        <v>4.4999999999999997E-3</v>
      </c>
    </row>
    <row r="64" spans="1:7" ht="12.95" customHeight="1">
      <c r="A64" s="14" t="s">
        <v>504</v>
      </c>
      <c r="B64" s="15" t="s">
        <v>505</v>
      </c>
      <c r="C64" s="11" t="s">
        <v>506</v>
      </c>
      <c r="D64" s="11" t="s">
        <v>507</v>
      </c>
      <c r="E64" s="16">
        <v>33422</v>
      </c>
      <c r="F64" s="17">
        <v>108.92</v>
      </c>
      <c r="G64" s="18">
        <v>4.3E-3</v>
      </c>
    </row>
    <row r="65" spans="1:7" ht="12.95" customHeight="1">
      <c r="A65" s="14" t="s">
        <v>764</v>
      </c>
      <c r="B65" s="15" t="s">
        <v>765</v>
      </c>
      <c r="C65" s="11" t="s">
        <v>766</v>
      </c>
      <c r="D65" s="11" t="s">
        <v>200</v>
      </c>
      <c r="E65" s="16">
        <v>114048</v>
      </c>
      <c r="F65" s="17">
        <v>103.04</v>
      </c>
      <c r="G65" s="18">
        <v>4.0000000000000001E-3</v>
      </c>
    </row>
    <row r="66" spans="1:7" ht="12.95" customHeight="1">
      <c r="A66" s="14" t="s">
        <v>238</v>
      </c>
      <c r="B66" s="15" t="s">
        <v>239</v>
      </c>
      <c r="C66" s="11" t="s">
        <v>240</v>
      </c>
      <c r="D66" s="11" t="s">
        <v>14</v>
      </c>
      <c r="E66" s="16">
        <v>59456</v>
      </c>
      <c r="F66" s="17">
        <v>102.83</v>
      </c>
      <c r="G66" s="18">
        <v>4.0000000000000001E-3</v>
      </c>
    </row>
    <row r="67" spans="1:7" ht="12.95" customHeight="1">
      <c r="A67" s="14" t="s">
        <v>631</v>
      </c>
      <c r="B67" s="15" t="s">
        <v>632</v>
      </c>
      <c r="C67" s="11" t="s">
        <v>633</v>
      </c>
      <c r="D67" s="11" t="s">
        <v>143</v>
      </c>
      <c r="E67" s="16">
        <v>9136</v>
      </c>
      <c r="F67" s="17">
        <v>98.49</v>
      </c>
      <c r="G67" s="18">
        <v>3.8999999999999998E-3</v>
      </c>
    </row>
    <row r="68" spans="1:7" ht="12.95" customHeight="1">
      <c r="A68" s="14" t="s">
        <v>282</v>
      </c>
      <c r="B68" s="15" t="s">
        <v>283</v>
      </c>
      <c r="C68" s="11" t="s">
        <v>284</v>
      </c>
      <c r="D68" s="11" t="s">
        <v>41</v>
      </c>
      <c r="E68" s="16">
        <v>35428</v>
      </c>
      <c r="F68" s="17">
        <v>98.26</v>
      </c>
      <c r="G68" s="18">
        <v>3.8999999999999998E-3</v>
      </c>
    </row>
    <row r="69" spans="1:7" ht="12.95" customHeight="1">
      <c r="A69" s="14" t="s">
        <v>796</v>
      </c>
      <c r="B69" s="15" t="s">
        <v>797</v>
      </c>
      <c r="C69" s="11" t="s">
        <v>798</v>
      </c>
      <c r="D69" s="11" t="s">
        <v>41</v>
      </c>
      <c r="E69" s="16">
        <v>32478</v>
      </c>
      <c r="F69" s="17">
        <v>95.76</v>
      </c>
      <c r="G69" s="18">
        <v>3.8E-3</v>
      </c>
    </row>
    <row r="70" spans="1:7" ht="12.95" customHeight="1">
      <c r="A70" s="14" t="s">
        <v>799</v>
      </c>
      <c r="B70" s="15" t="s">
        <v>800</v>
      </c>
      <c r="C70" s="11" t="s">
        <v>801</v>
      </c>
      <c r="D70" s="11" t="s">
        <v>118</v>
      </c>
      <c r="E70" s="16">
        <v>56995</v>
      </c>
      <c r="F70" s="17">
        <v>92.82</v>
      </c>
      <c r="G70" s="18">
        <v>3.5999999999999999E-3</v>
      </c>
    </row>
    <row r="71" spans="1:7" ht="12.95" customHeight="1">
      <c r="A71" s="14" t="s">
        <v>695</v>
      </c>
      <c r="B71" s="15" t="s">
        <v>696</v>
      </c>
      <c r="C71" s="11" t="s">
        <v>697</v>
      </c>
      <c r="D71" s="11" t="s">
        <v>143</v>
      </c>
      <c r="E71" s="16">
        <v>50429</v>
      </c>
      <c r="F71" s="17">
        <v>91.28</v>
      </c>
      <c r="G71" s="18">
        <v>3.5999999999999999E-3</v>
      </c>
    </row>
    <row r="72" spans="1:7" ht="12.95" customHeight="1">
      <c r="A72" s="14" t="s">
        <v>802</v>
      </c>
      <c r="B72" s="15" t="s">
        <v>803</v>
      </c>
      <c r="C72" s="11" t="s">
        <v>804</v>
      </c>
      <c r="D72" s="11" t="s">
        <v>52</v>
      </c>
      <c r="E72" s="16">
        <v>4631</v>
      </c>
      <c r="F72" s="17">
        <v>88.13</v>
      </c>
      <c r="G72" s="18">
        <v>3.5000000000000001E-3</v>
      </c>
    </row>
    <row r="73" spans="1:7" ht="12.95" customHeight="1">
      <c r="A73" s="14" t="s">
        <v>767</v>
      </c>
      <c r="B73" s="15" t="s">
        <v>768</v>
      </c>
      <c r="C73" s="11" t="s">
        <v>769</v>
      </c>
      <c r="D73" s="11" t="s">
        <v>67</v>
      </c>
      <c r="E73" s="16">
        <v>5919</v>
      </c>
      <c r="F73" s="17">
        <v>85.59</v>
      </c>
      <c r="G73" s="18">
        <v>3.3999999999999998E-3</v>
      </c>
    </row>
    <row r="74" spans="1:7" ht="12.95" customHeight="1">
      <c r="A74" s="14" t="s">
        <v>805</v>
      </c>
      <c r="B74" s="15" t="s">
        <v>806</v>
      </c>
      <c r="C74" s="11" t="s">
        <v>807</v>
      </c>
      <c r="D74" s="11" t="s">
        <v>67</v>
      </c>
      <c r="E74" s="16">
        <v>496</v>
      </c>
      <c r="F74" s="17">
        <v>84.73</v>
      </c>
      <c r="G74" s="18">
        <v>3.3E-3</v>
      </c>
    </row>
    <row r="75" spans="1:7" ht="12.95" customHeight="1">
      <c r="A75" s="14" t="s">
        <v>808</v>
      </c>
      <c r="B75" s="15" t="s">
        <v>809</v>
      </c>
      <c r="C75" s="11" t="s">
        <v>810</v>
      </c>
      <c r="D75" s="11" t="s">
        <v>41</v>
      </c>
      <c r="E75" s="16">
        <v>8386</v>
      </c>
      <c r="F75" s="17">
        <v>83.48</v>
      </c>
      <c r="G75" s="18">
        <v>3.3E-3</v>
      </c>
    </row>
    <row r="76" spans="1:7" ht="12.95" customHeight="1">
      <c r="A76" s="14" t="s">
        <v>231</v>
      </c>
      <c r="B76" s="15" t="s">
        <v>232</v>
      </c>
      <c r="C76" s="11" t="s">
        <v>233</v>
      </c>
      <c r="D76" s="11" t="s">
        <v>18</v>
      </c>
      <c r="E76" s="16">
        <v>29362</v>
      </c>
      <c r="F76" s="17">
        <v>82.84</v>
      </c>
      <c r="G76" s="18">
        <v>3.3E-3</v>
      </c>
    </row>
    <row r="77" spans="1:7" ht="12.95" customHeight="1">
      <c r="A77" s="14" t="s">
        <v>315</v>
      </c>
      <c r="B77" s="15" t="s">
        <v>316</v>
      </c>
      <c r="C77" s="11" t="s">
        <v>317</v>
      </c>
      <c r="D77" s="11" t="s">
        <v>63</v>
      </c>
      <c r="E77" s="16">
        <v>8546</v>
      </c>
      <c r="F77" s="17">
        <v>81.14</v>
      </c>
      <c r="G77" s="18">
        <v>3.2000000000000002E-3</v>
      </c>
    </row>
    <row r="78" spans="1:7" ht="12.95" customHeight="1">
      <c r="A78" s="14" t="s">
        <v>225</v>
      </c>
      <c r="B78" s="15" t="s">
        <v>226</v>
      </c>
      <c r="C78" s="11" t="s">
        <v>227</v>
      </c>
      <c r="D78" s="11" t="s">
        <v>143</v>
      </c>
      <c r="E78" s="16">
        <v>53165</v>
      </c>
      <c r="F78" s="17">
        <v>77.569999999999993</v>
      </c>
      <c r="G78" s="18">
        <v>3.0000000000000001E-3</v>
      </c>
    </row>
    <row r="79" spans="1:7" ht="12.95" customHeight="1">
      <c r="A79" s="14" t="s">
        <v>811</v>
      </c>
      <c r="B79" s="15" t="s">
        <v>812</v>
      </c>
      <c r="C79" s="11" t="s">
        <v>813</v>
      </c>
      <c r="D79" s="11" t="s">
        <v>18</v>
      </c>
      <c r="E79" s="16">
        <v>89556</v>
      </c>
      <c r="F79" s="17">
        <v>75.72</v>
      </c>
      <c r="G79" s="18">
        <v>3.0000000000000001E-3</v>
      </c>
    </row>
    <row r="80" spans="1:7" ht="12.95" customHeight="1">
      <c r="A80" s="14" t="s">
        <v>814</v>
      </c>
      <c r="B80" s="15" t="s">
        <v>815</v>
      </c>
      <c r="C80" s="11" t="s">
        <v>816</v>
      </c>
      <c r="D80" s="11" t="s">
        <v>52</v>
      </c>
      <c r="E80" s="16">
        <v>8875</v>
      </c>
      <c r="F80" s="17">
        <v>75.62</v>
      </c>
      <c r="G80" s="18">
        <v>3.0000000000000001E-3</v>
      </c>
    </row>
    <row r="81" spans="1:7" ht="12.95" customHeight="1">
      <c r="A81" s="14" t="s">
        <v>817</v>
      </c>
      <c r="B81" s="15" t="s">
        <v>818</v>
      </c>
      <c r="C81" s="11" t="s">
        <v>819</v>
      </c>
      <c r="D81" s="11" t="s">
        <v>669</v>
      </c>
      <c r="E81" s="16">
        <v>18694</v>
      </c>
      <c r="F81" s="17">
        <v>75.36</v>
      </c>
      <c r="G81" s="18">
        <v>3.0000000000000001E-3</v>
      </c>
    </row>
    <row r="82" spans="1:7" ht="12.95" customHeight="1">
      <c r="A82" s="14" t="s">
        <v>185</v>
      </c>
      <c r="B82" s="15" t="s">
        <v>186</v>
      </c>
      <c r="C82" s="11" t="s">
        <v>187</v>
      </c>
      <c r="D82" s="11" t="s">
        <v>14</v>
      </c>
      <c r="E82" s="16">
        <v>46960</v>
      </c>
      <c r="F82" s="17">
        <v>70.39</v>
      </c>
      <c r="G82" s="18">
        <v>2.8E-3</v>
      </c>
    </row>
    <row r="83" spans="1:7" ht="12.95" customHeight="1">
      <c r="A83" s="14" t="s">
        <v>820</v>
      </c>
      <c r="B83" s="15" t="s">
        <v>821</v>
      </c>
      <c r="C83" s="11" t="s">
        <v>822</v>
      </c>
      <c r="D83" s="11" t="s">
        <v>118</v>
      </c>
      <c r="E83" s="16">
        <v>5601</v>
      </c>
      <c r="F83" s="17">
        <v>70.3</v>
      </c>
      <c r="G83" s="18">
        <v>2.8E-3</v>
      </c>
    </row>
    <row r="84" spans="1:7" ht="12.95" customHeight="1">
      <c r="A84" s="14" t="s">
        <v>109</v>
      </c>
      <c r="B84" s="15" t="s">
        <v>110</v>
      </c>
      <c r="C84" s="11" t="s">
        <v>111</v>
      </c>
      <c r="D84" s="11" t="s">
        <v>41</v>
      </c>
      <c r="E84" s="16">
        <v>3207</v>
      </c>
      <c r="F84" s="17">
        <v>69.739999999999995</v>
      </c>
      <c r="G84" s="18">
        <v>2.7000000000000001E-3</v>
      </c>
    </row>
    <row r="85" spans="1:7" ht="12.95" customHeight="1">
      <c r="A85" s="14" t="s">
        <v>823</v>
      </c>
      <c r="B85" s="15" t="s">
        <v>824</v>
      </c>
      <c r="C85" s="11" t="s">
        <v>825</v>
      </c>
      <c r="D85" s="11" t="s">
        <v>244</v>
      </c>
      <c r="E85" s="16">
        <v>14944</v>
      </c>
      <c r="F85" s="17">
        <v>69.599999999999994</v>
      </c>
      <c r="G85" s="18">
        <v>2.7000000000000001E-3</v>
      </c>
    </row>
    <row r="86" spans="1:7" ht="12.95" customHeight="1">
      <c r="A86" s="14" t="s">
        <v>328</v>
      </c>
      <c r="B86" s="15" t="s">
        <v>329</v>
      </c>
      <c r="C86" s="11" t="s">
        <v>330</v>
      </c>
      <c r="D86" s="11" t="s">
        <v>331</v>
      </c>
      <c r="E86" s="16">
        <v>49905</v>
      </c>
      <c r="F86" s="17">
        <v>66.42</v>
      </c>
      <c r="G86" s="18">
        <v>2.5999999999999999E-3</v>
      </c>
    </row>
    <row r="87" spans="1:7" ht="12.95" customHeight="1">
      <c r="A87" s="14" t="s">
        <v>219</v>
      </c>
      <c r="B87" s="15" t="s">
        <v>220</v>
      </c>
      <c r="C87" s="11" t="s">
        <v>221</v>
      </c>
      <c r="D87" s="11" t="s">
        <v>52</v>
      </c>
      <c r="E87" s="16">
        <v>14158</v>
      </c>
      <c r="F87" s="17">
        <v>62.58</v>
      </c>
      <c r="G87" s="18">
        <v>2.5000000000000001E-3</v>
      </c>
    </row>
    <row r="88" spans="1:7" ht="12.95" customHeight="1">
      <c r="A88" s="14" t="s">
        <v>489</v>
      </c>
      <c r="B88" s="15" t="s">
        <v>490</v>
      </c>
      <c r="C88" s="11" t="s">
        <v>491</v>
      </c>
      <c r="D88" s="11" t="s">
        <v>45</v>
      </c>
      <c r="E88" s="16">
        <v>8826</v>
      </c>
      <c r="F88" s="17">
        <v>61.71</v>
      </c>
      <c r="G88" s="18">
        <v>2.3999999999999998E-3</v>
      </c>
    </row>
    <row r="89" spans="1:7" ht="12.95" customHeight="1">
      <c r="A89" s="14" t="s">
        <v>268</v>
      </c>
      <c r="B89" s="15" t="s">
        <v>269</v>
      </c>
      <c r="C89" s="11" t="s">
        <v>270</v>
      </c>
      <c r="D89" s="11" t="s">
        <v>271</v>
      </c>
      <c r="E89" s="16">
        <v>4831</v>
      </c>
      <c r="F89" s="17">
        <v>61.53</v>
      </c>
      <c r="G89" s="18">
        <v>2.3999999999999998E-3</v>
      </c>
    </row>
    <row r="90" spans="1:7" ht="12.95" customHeight="1">
      <c r="A90" s="14" t="s">
        <v>511</v>
      </c>
      <c r="B90" s="15" t="s">
        <v>512</v>
      </c>
      <c r="C90" s="11" t="s">
        <v>513</v>
      </c>
      <c r="D90" s="11" t="s">
        <v>105</v>
      </c>
      <c r="E90" s="16">
        <v>70223</v>
      </c>
      <c r="F90" s="17">
        <v>60.29</v>
      </c>
      <c r="G90" s="18">
        <v>2.3999999999999998E-3</v>
      </c>
    </row>
    <row r="91" spans="1:7" ht="12.95" customHeight="1">
      <c r="A91" s="14" t="s">
        <v>115</v>
      </c>
      <c r="B91" s="15" t="s">
        <v>116</v>
      </c>
      <c r="C91" s="11" t="s">
        <v>117</v>
      </c>
      <c r="D91" s="11" t="s">
        <v>118</v>
      </c>
      <c r="E91" s="16">
        <v>37410</v>
      </c>
      <c r="F91" s="17">
        <v>58.64</v>
      </c>
      <c r="G91" s="18">
        <v>2.3E-3</v>
      </c>
    </row>
    <row r="92" spans="1:7" ht="12.95" customHeight="1">
      <c r="A92" s="14" t="s">
        <v>258</v>
      </c>
      <c r="B92" s="15" t="s">
        <v>259</v>
      </c>
      <c r="C92" s="11" t="s">
        <v>260</v>
      </c>
      <c r="D92" s="11" t="s">
        <v>31</v>
      </c>
      <c r="E92" s="16">
        <v>1387</v>
      </c>
      <c r="F92" s="17">
        <v>52.92</v>
      </c>
      <c r="G92" s="18">
        <v>2.0999999999999999E-3</v>
      </c>
    </row>
    <row r="93" spans="1:7" ht="12.95" customHeight="1">
      <c r="A93" s="14" t="s">
        <v>508</v>
      </c>
      <c r="B93" s="15" t="s">
        <v>509</v>
      </c>
      <c r="C93" s="11" t="s">
        <v>510</v>
      </c>
      <c r="D93" s="11" t="s">
        <v>52</v>
      </c>
      <c r="E93" s="16">
        <v>8018</v>
      </c>
      <c r="F93" s="17">
        <v>50.02</v>
      </c>
      <c r="G93" s="18">
        <v>2E-3</v>
      </c>
    </row>
    <row r="94" spans="1:7" ht="12.95" customHeight="1">
      <c r="A94" s="14" t="s">
        <v>826</v>
      </c>
      <c r="B94" s="15" t="s">
        <v>827</v>
      </c>
      <c r="C94" s="11" t="s">
        <v>828</v>
      </c>
      <c r="D94" s="11" t="s">
        <v>200</v>
      </c>
      <c r="E94" s="16">
        <v>149126</v>
      </c>
      <c r="F94" s="17">
        <v>48.02</v>
      </c>
      <c r="G94" s="18">
        <v>1.9E-3</v>
      </c>
    </row>
    <row r="95" spans="1:7" ht="12.95" customHeight="1">
      <c r="A95" s="14" t="s">
        <v>829</v>
      </c>
      <c r="B95" s="15" t="s">
        <v>830</v>
      </c>
      <c r="C95" s="11" t="s">
        <v>831</v>
      </c>
      <c r="D95" s="11" t="s">
        <v>143</v>
      </c>
      <c r="E95" s="16">
        <v>11639</v>
      </c>
      <c r="F95" s="17">
        <v>44.51</v>
      </c>
      <c r="G95" s="18">
        <v>1.6999999999999999E-3</v>
      </c>
    </row>
    <row r="96" spans="1:7" ht="12.95" customHeight="1">
      <c r="A96" s="14" t="s">
        <v>627</v>
      </c>
      <c r="B96" s="15" t="s">
        <v>628</v>
      </c>
      <c r="C96" s="11" t="s">
        <v>629</v>
      </c>
      <c r="D96" s="11" t="s">
        <v>630</v>
      </c>
      <c r="E96" s="16">
        <v>14612</v>
      </c>
      <c r="F96" s="17">
        <v>42.2</v>
      </c>
      <c r="G96" s="18">
        <v>1.6999999999999999E-3</v>
      </c>
    </row>
    <row r="97" spans="1:7" ht="12.95" customHeight="1">
      <c r="A97" s="14" t="s">
        <v>131</v>
      </c>
      <c r="B97" s="15" t="s">
        <v>132</v>
      </c>
      <c r="C97" s="11" t="s">
        <v>133</v>
      </c>
      <c r="D97" s="11" t="s">
        <v>52</v>
      </c>
      <c r="E97" s="16">
        <v>2648</v>
      </c>
      <c r="F97" s="17">
        <v>41.11</v>
      </c>
      <c r="G97" s="18">
        <v>1.6000000000000001E-3</v>
      </c>
    </row>
    <row r="98" spans="1:7" ht="12.95" customHeight="1">
      <c r="A98" s="14" t="s">
        <v>832</v>
      </c>
      <c r="B98" s="15" t="s">
        <v>833</v>
      </c>
      <c r="C98" s="11" t="s">
        <v>834</v>
      </c>
      <c r="D98" s="11" t="s">
        <v>264</v>
      </c>
      <c r="E98" s="16">
        <v>64990</v>
      </c>
      <c r="F98" s="17">
        <v>39.840000000000003</v>
      </c>
      <c r="G98" s="18">
        <v>1.6000000000000001E-3</v>
      </c>
    </row>
    <row r="99" spans="1:7" ht="12.95" customHeight="1">
      <c r="A99" s="14" t="s">
        <v>835</v>
      </c>
      <c r="B99" s="15" t="s">
        <v>836</v>
      </c>
      <c r="C99" s="11" t="s">
        <v>837</v>
      </c>
      <c r="D99" s="11" t="s">
        <v>327</v>
      </c>
      <c r="E99" s="16">
        <v>11597</v>
      </c>
      <c r="F99" s="17">
        <v>38.71</v>
      </c>
      <c r="G99" s="18">
        <v>1.5E-3</v>
      </c>
    </row>
    <row r="100" spans="1:7" ht="12.95" customHeight="1">
      <c r="A100" s="14" t="s">
        <v>838</v>
      </c>
      <c r="B100" s="15" t="s">
        <v>839</v>
      </c>
      <c r="C100" s="11" t="s">
        <v>840</v>
      </c>
      <c r="D100" s="11" t="s">
        <v>41</v>
      </c>
      <c r="E100" s="16">
        <v>736</v>
      </c>
      <c r="F100" s="17">
        <v>37.950000000000003</v>
      </c>
      <c r="G100" s="18">
        <v>1.5E-3</v>
      </c>
    </row>
    <row r="101" spans="1:7" ht="12.95" customHeight="1">
      <c r="A101" s="14" t="s">
        <v>492</v>
      </c>
      <c r="B101" s="15" t="s">
        <v>493</v>
      </c>
      <c r="C101" s="11" t="s">
        <v>494</v>
      </c>
      <c r="D101" s="11" t="s">
        <v>41</v>
      </c>
      <c r="E101" s="16">
        <v>490</v>
      </c>
      <c r="F101" s="17">
        <v>37.200000000000003</v>
      </c>
      <c r="G101" s="18">
        <v>1.5E-3</v>
      </c>
    </row>
    <row r="102" spans="1:7" ht="12.95" customHeight="1">
      <c r="A102" s="14" t="s">
        <v>841</v>
      </c>
      <c r="B102" s="15" t="s">
        <v>842</v>
      </c>
      <c r="C102" s="11" t="s">
        <v>843</v>
      </c>
      <c r="D102" s="11" t="s">
        <v>52</v>
      </c>
      <c r="E102" s="16">
        <v>1329</v>
      </c>
      <c r="F102" s="17">
        <v>36.479999999999997</v>
      </c>
      <c r="G102" s="18">
        <v>1.4E-3</v>
      </c>
    </row>
    <row r="103" spans="1:7" ht="12.95" customHeight="1">
      <c r="A103" s="14" t="s">
        <v>844</v>
      </c>
      <c r="B103" s="15" t="s">
        <v>845</v>
      </c>
      <c r="C103" s="11" t="s">
        <v>846</v>
      </c>
      <c r="D103" s="11" t="s">
        <v>118</v>
      </c>
      <c r="E103" s="16">
        <v>2818</v>
      </c>
      <c r="F103" s="17">
        <v>36.07</v>
      </c>
      <c r="G103" s="18">
        <v>1.4E-3</v>
      </c>
    </row>
    <row r="104" spans="1:7" ht="12.95" customHeight="1">
      <c r="A104" s="14" t="s">
        <v>112</v>
      </c>
      <c r="B104" s="15" t="s">
        <v>113</v>
      </c>
      <c r="C104" s="11" t="s">
        <v>114</v>
      </c>
      <c r="D104" s="11" t="s">
        <v>41</v>
      </c>
      <c r="E104" s="16">
        <v>3230</v>
      </c>
      <c r="F104" s="17">
        <v>34.380000000000003</v>
      </c>
      <c r="G104" s="18">
        <v>1.4E-3</v>
      </c>
    </row>
    <row r="105" spans="1:7" ht="12.95" customHeight="1">
      <c r="A105" s="14" t="s">
        <v>847</v>
      </c>
      <c r="B105" s="15" t="s">
        <v>848</v>
      </c>
      <c r="C105" s="11" t="s">
        <v>849</v>
      </c>
      <c r="D105" s="11" t="s">
        <v>71</v>
      </c>
      <c r="E105" s="16">
        <v>22775</v>
      </c>
      <c r="F105" s="17">
        <v>33.86</v>
      </c>
      <c r="G105" s="18">
        <v>1.2999999999999999E-3</v>
      </c>
    </row>
    <row r="106" spans="1:7" ht="12.95" customHeight="1">
      <c r="A106" s="14" t="s">
        <v>850</v>
      </c>
      <c r="B106" s="15" t="s">
        <v>851</v>
      </c>
      <c r="C106" s="11" t="s">
        <v>852</v>
      </c>
      <c r="D106" s="11" t="s">
        <v>41</v>
      </c>
      <c r="E106" s="16">
        <v>4157</v>
      </c>
      <c r="F106" s="17">
        <v>32.04</v>
      </c>
      <c r="G106" s="18">
        <v>1.2999999999999999E-3</v>
      </c>
    </row>
    <row r="107" spans="1:7" ht="12.95" customHeight="1">
      <c r="A107" s="14" t="s">
        <v>372</v>
      </c>
      <c r="B107" s="15" t="s">
        <v>373</v>
      </c>
      <c r="C107" s="11" t="s">
        <v>374</v>
      </c>
      <c r="D107" s="11" t="s">
        <v>271</v>
      </c>
      <c r="E107" s="16">
        <v>2932</v>
      </c>
      <c r="F107" s="17">
        <v>30.83</v>
      </c>
      <c r="G107" s="18">
        <v>1.1999999999999999E-3</v>
      </c>
    </row>
    <row r="108" spans="1:7" ht="12.95" customHeight="1">
      <c r="A108" s="1"/>
      <c r="B108" s="10" t="s">
        <v>144</v>
      </c>
      <c r="C108" s="11" t="s">
        <v>1</v>
      </c>
      <c r="D108" s="11" t="s">
        <v>1</v>
      </c>
      <c r="E108" s="11" t="s">
        <v>1</v>
      </c>
      <c r="F108" s="19">
        <v>25356.36</v>
      </c>
      <c r="G108" s="20">
        <v>0.99639999999999995</v>
      </c>
    </row>
    <row r="109" spans="1:7" ht="12.95" customHeight="1">
      <c r="A109" s="1"/>
      <c r="B109" s="21" t="s">
        <v>145</v>
      </c>
      <c r="C109" s="22" t="s">
        <v>1</v>
      </c>
      <c r="D109" s="22" t="s">
        <v>1</v>
      </c>
      <c r="E109" s="22" t="s">
        <v>1</v>
      </c>
      <c r="F109" s="23" t="s">
        <v>146</v>
      </c>
      <c r="G109" s="24" t="s">
        <v>146</v>
      </c>
    </row>
    <row r="110" spans="1:7" ht="12.95" customHeight="1">
      <c r="A110" s="1"/>
      <c r="B110" s="21" t="s">
        <v>144</v>
      </c>
      <c r="C110" s="22" t="s">
        <v>1</v>
      </c>
      <c r="D110" s="22" t="s">
        <v>1</v>
      </c>
      <c r="E110" s="22" t="s">
        <v>1</v>
      </c>
      <c r="F110" s="23" t="s">
        <v>146</v>
      </c>
      <c r="G110" s="24" t="s">
        <v>146</v>
      </c>
    </row>
    <row r="111" spans="1:7" ht="12.95" customHeight="1">
      <c r="A111" s="1"/>
      <c r="B111" s="21" t="s">
        <v>147</v>
      </c>
      <c r="C111" s="25" t="s">
        <v>1</v>
      </c>
      <c r="D111" s="22" t="s">
        <v>1</v>
      </c>
      <c r="E111" s="25" t="s">
        <v>1</v>
      </c>
      <c r="F111" s="19">
        <v>25356.36</v>
      </c>
      <c r="G111" s="20">
        <v>0.99639999999999995</v>
      </c>
    </row>
    <row r="112" spans="1:7" ht="12.95" customHeight="1">
      <c r="A112" s="1"/>
      <c r="B112" s="10" t="s">
        <v>176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177</v>
      </c>
      <c r="B113" s="15" t="s">
        <v>178</v>
      </c>
      <c r="C113" s="11" t="s">
        <v>1</v>
      </c>
      <c r="D113" s="11" t="s">
        <v>1</v>
      </c>
      <c r="E113" s="16"/>
      <c r="F113" s="17">
        <v>89.08</v>
      </c>
      <c r="G113" s="18">
        <v>3.5000000000000001E-3</v>
      </c>
    </row>
    <row r="114" spans="1:7" ht="12.95" customHeight="1">
      <c r="A114" s="1"/>
      <c r="B114" s="10" t="s">
        <v>144</v>
      </c>
      <c r="C114" s="11" t="s">
        <v>1</v>
      </c>
      <c r="D114" s="11" t="s">
        <v>1</v>
      </c>
      <c r="E114" s="11" t="s">
        <v>1</v>
      </c>
      <c r="F114" s="19">
        <v>89.08</v>
      </c>
      <c r="G114" s="20">
        <v>3.5000000000000001E-3</v>
      </c>
    </row>
    <row r="115" spans="1:7" ht="12.95" customHeight="1">
      <c r="A115" s="1"/>
      <c r="B115" s="21" t="s">
        <v>147</v>
      </c>
      <c r="C115" s="25" t="s">
        <v>1</v>
      </c>
      <c r="D115" s="22" t="s">
        <v>1</v>
      </c>
      <c r="E115" s="25" t="s">
        <v>1</v>
      </c>
      <c r="F115" s="19">
        <v>89.08</v>
      </c>
      <c r="G115" s="20">
        <v>3.5000000000000001E-3</v>
      </c>
    </row>
    <row r="116" spans="1:7" ht="12.95" customHeight="1">
      <c r="A116" s="1"/>
      <c r="B116" s="21" t="s">
        <v>179</v>
      </c>
      <c r="C116" s="11" t="s">
        <v>1</v>
      </c>
      <c r="D116" s="22" t="s">
        <v>1</v>
      </c>
      <c r="E116" s="11" t="s">
        <v>1</v>
      </c>
      <c r="F116" s="27">
        <v>4.13</v>
      </c>
      <c r="G116" s="20">
        <v>1E-4</v>
      </c>
    </row>
    <row r="117" spans="1:7" ht="12.95" customHeight="1" thickBot="1">
      <c r="A117" s="1"/>
      <c r="B117" s="28" t="s">
        <v>180</v>
      </c>
      <c r="C117" s="29" t="s">
        <v>1</v>
      </c>
      <c r="D117" s="29" t="s">
        <v>1</v>
      </c>
      <c r="E117" s="29" t="s">
        <v>1</v>
      </c>
      <c r="F117" s="30">
        <v>25449.57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181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853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145440</v>
      </c>
      <c r="F7" s="17">
        <v>2098.04</v>
      </c>
      <c r="G7" s="18">
        <v>8.8499999999999995E-2</v>
      </c>
    </row>
    <row r="8" spans="1:9" ht="12.95" customHeight="1">
      <c r="A8" s="14" t="s">
        <v>345</v>
      </c>
      <c r="B8" s="15" t="s">
        <v>346</v>
      </c>
      <c r="C8" s="11" t="s">
        <v>347</v>
      </c>
      <c r="D8" s="11" t="s">
        <v>18</v>
      </c>
      <c r="E8" s="16">
        <v>28990</v>
      </c>
      <c r="F8" s="17">
        <v>1743.95</v>
      </c>
      <c r="G8" s="18">
        <v>7.3599999999999999E-2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18</v>
      </c>
      <c r="E9" s="16">
        <v>5471</v>
      </c>
      <c r="F9" s="17">
        <v>1399.89</v>
      </c>
      <c r="G9" s="18">
        <v>5.8999999999999997E-2</v>
      </c>
    </row>
    <row r="10" spans="1:9" ht="12.95" customHeight="1">
      <c r="A10" s="14" t="s">
        <v>28</v>
      </c>
      <c r="B10" s="15" t="s">
        <v>29</v>
      </c>
      <c r="C10" s="11" t="s">
        <v>30</v>
      </c>
      <c r="D10" s="11" t="s">
        <v>31</v>
      </c>
      <c r="E10" s="16">
        <v>131188</v>
      </c>
      <c r="F10" s="17">
        <v>1341.07</v>
      </c>
      <c r="G10" s="18">
        <v>5.6599999999999998E-2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344700</v>
      </c>
      <c r="F11" s="17">
        <v>1334.16</v>
      </c>
      <c r="G11" s="18">
        <v>5.6300000000000003E-2</v>
      </c>
    </row>
    <row r="12" spans="1:9" ht="12.95" customHeight="1">
      <c r="A12" s="14" t="s">
        <v>32</v>
      </c>
      <c r="B12" s="15" t="s">
        <v>33</v>
      </c>
      <c r="C12" s="11" t="s">
        <v>34</v>
      </c>
      <c r="D12" s="11" t="s">
        <v>14</v>
      </c>
      <c r="E12" s="16">
        <v>131800</v>
      </c>
      <c r="F12" s="17">
        <v>1149.56</v>
      </c>
      <c r="G12" s="18">
        <v>4.8500000000000001E-2</v>
      </c>
    </row>
    <row r="13" spans="1:9" ht="12.95" customHeight="1">
      <c r="A13" s="14" t="s">
        <v>22</v>
      </c>
      <c r="B13" s="15" t="s">
        <v>23</v>
      </c>
      <c r="C13" s="11" t="s">
        <v>24</v>
      </c>
      <c r="D13" s="11" t="s">
        <v>14</v>
      </c>
      <c r="E13" s="16">
        <v>391000</v>
      </c>
      <c r="F13" s="17">
        <v>1082.48</v>
      </c>
      <c r="G13" s="18">
        <v>4.5699999999999998E-2</v>
      </c>
    </row>
    <row r="14" spans="1:9" ht="12.95" customHeight="1">
      <c r="A14" s="14" t="s">
        <v>109</v>
      </c>
      <c r="B14" s="15" t="s">
        <v>110</v>
      </c>
      <c r="C14" s="11" t="s">
        <v>111</v>
      </c>
      <c r="D14" s="11" t="s">
        <v>41</v>
      </c>
      <c r="E14" s="16">
        <v>41700</v>
      </c>
      <c r="F14" s="17">
        <v>906.85</v>
      </c>
      <c r="G14" s="18">
        <v>3.8199999999999998E-2</v>
      </c>
    </row>
    <row r="15" spans="1:9" ht="12.95" customHeight="1">
      <c r="A15" s="14" t="s">
        <v>95</v>
      </c>
      <c r="B15" s="15" t="s">
        <v>96</v>
      </c>
      <c r="C15" s="11" t="s">
        <v>97</v>
      </c>
      <c r="D15" s="11" t="s">
        <v>98</v>
      </c>
      <c r="E15" s="16">
        <v>167600</v>
      </c>
      <c r="F15" s="17">
        <v>897.58</v>
      </c>
      <c r="G15" s="18">
        <v>3.7900000000000003E-2</v>
      </c>
    </row>
    <row r="16" spans="1:9" ht="12.95" customHeight="1">
      <c r="A16" s="14" t="s">
        <v>19</v>
      </c>
      <c r="B16" s="15" t="s">
        <v>20</v>
      </c>
      <c r="C16" s="11" t="s">
        <v>21</v>
      </c>
      <c r="D16" s="11" t="s">
        <v>14</v>
      </c>
      <c r="E16" s="16">
        <v>178705</v>
      </c>
      <c r="F16" s="17">
        <v>877.08</v>
      </c>
      <c r="G16" s="18">
        <v>3.6999999999999998E-2</v>
      </c>
    </row>
    <row r="17" spans="1:7" ht="12.95" customHeight="1">
      <c r="A17" s="14" t="s">
        <v>72</v>
      </c>
      <c r="B17" s="15" t="s">
        <v>73</v>
      </c>
      <c r="C17" s="11" t="s">
        <v>74</v>
      </c>
      <c r="D17" s="11" t="s">
        <v>67</v>
      </c>
      <c r="E17" s="16">
        <v>21508</v>
      </c>
      <c r="F17" s="17">
        <v>857.04</v>
      </c>
      <c r="G17" s="18">
        <v>3.61E-2</v>
      </c>
    </row>
    <row r="18" spans="1:7" ht="12.95" customHeight="1">
      <c r="A18" s="14" t="s">
        <v>46</v>
      </c>
      <c r="B18" s="15" t="s">
        <v>47</v>
      </c>
      <c r="C18" s="11" t="s">
        <v>48</v>
      </c>
      <c r="D18" s="11" t="s">
        <v>41</v>
      </c>
      <c r="E18" s="16">
        <v>23800</v>
      </c>
      <c r="F18" s="17">
        <v>803.01</v>
      </c>
      <c r="G18" s="18">
        <v>3.39E-2</v>
      </c>
    </row>
    <row r="19" spans="1:7" ht="12.95" customHeight="1">
      <c r="A19" s="14" t="s">
        <v>25</v>
      </c>
      <c r="B19" s="15" t="s">
        <v>26</v>
      </c>
      <c r="C19" s="11" t="s">
        <v>27</v>
      </c>
      <c r="D19" s="11" t="s">
        <v>18</v>
      </c>
      <c r="E19" s="16">
        <v>169700</v>
      </c>
      <c r="F19" s="17">
        <v>790.55</v>
      </c>
      <c r="G19" s="18">
        <v>3.3300000000000003E-2</v>
      </c>
    </row>
    <row r="20" spans="1:7" ht="12.95" customHeight="1">
      <c r="A20" s="14" t="s">
        <v>92</v>
      </c>
      <c r="B20" s="15" t="s">
        <v>93</v>
      </c>
      <c r="C20" s="11" t="s">
        <v>94</v>
      </c>
      <c r="D20" s="11" t="s">
        <v>14</v>
      </c>
      <c r="E20" s="16">
        <v>54400</v>
      </c>
      <c r="F20" s="17">
        <v>775.28</v>
      </c>
      <c r="G20" s="18">
        <v>3.27E-2</v>
      </c>
    </row>
    <row r="21" spans="1:7" ht="12.95" customHeight="1">
      <c r="A21" s="14" t="s">
        <v>49</v>
      </c>
      <c r="B21" s="15" t="s">
        <v>50</v>
      </c>
      <c r="C21" s="11" t="s">
        <v>51</v>
      </c>
      <c r="D21" s="11" t="s">
        <v>52</v>
      </c>
      <c r="E21" s="16">
        <v>110436</v>
      </c>
      <c r="F21" s="17">
        <v>745.66</v>
      </c>
      <c r="G21" s="18">
        <v>3.15E-2</v>
      </c>
    </row>
    <row r="22" spans="1:7" ht="12.95" customHeight="1">
      <c r="A22" s="14" t="s">
        <v>645</v>
      </c>
      <c r="B22" s="15" t="s">
        <v>646</v>
      </c>
      <c r="C22" s="11" t="s">
        <v>647</v>
      </c>
      <c r="D22" s="11" t="s">
        <v>78</v>
      </c>
      <c r="E22" s="16">
        <v>189750</v>
      </c>
      <c r="F22" s="17">
        <v>705.68</v>
      </c>
      <c r="G22" s="18">
        <v>2.98E-2</v>
      </c>
    </row>
    <row r="23" spans="1:7" ht="12.95" customHeight="1">
      <c r="A23" s="14" t="s">
        <v>474</v>
      </c>
      <c r="B23" s="15" t="s">
        <v>475</v>
      </c>
      <c r="C23" s="11" t="s">
        <v>476</v>
      </c>
      <c r="D23" s="11" t="s">
        <v>82</v>
      </c>
      <c r="E23" s="16">
        <v>43344</v>
      </c>
      <c r="F23" s="17">
        <v>682.62</v>
      </c>
      <c r="G23" s="18">
        <v>2.8799999999999999E-2</v>
      </c>
    </row>
    <row r="24" spans="1:7" ht="12.95" customHeight="1">
      <c r="A24" s="14" t="s">
        <v>83</v>
      </c>
      <c r="B24" s="15" t="s">
        <v>84</v>
      </c>
      <c r="C24" s="11" t="s">
        <v>85</v>
      </c>
      <c r="D24" s="11" t="s">
        <v>52</v>
      </c>
      <c r="E24" s="16">
        <v>45102</v>
      </c>
      <c r="F24" s="17">
        <v>651.80999999999995</v>
      </c>
      <c r="G24" s="18">
        <v>2.75E-2</v>
      </c>
    </row>
    <row r="25" spans="1:7" ht="12.95" customHeight="1">
      <c r="A25" s="14" t="s">
        <v>642</v>
      </c>
      <c r="B25" s="15" t="s">
        <v>643</v>
      </c>
      <c r="C25" s="11" t="s">
        <v>644</v>
      </c>
      <c r="D25" s="11" t="s">
        <v>254</v>
      </c>
      <c r="E25" s="16">
        <v>87000</v>
      </c>
      <c r="F25" s="17">
        <v>632.4</v>
      </c>
      <c r="G25" s="18">
        <v>2.6700000000000002E-2</v>
      </c>
    </row>
    <row r="26" spans="1:7" ht="12.95" customHeight="1">
      <c r="A26" s="14" t="s">
        <v>737</v>
      </c>
      <c r="B26" s="15" t="s">
        <v>738</v>
      </c>
      <c r="C26" s="11" t="s">
        <v>739</v>
      </c>
      <c r="D26" s="11" t="s">
        <v>143</v>
      </c>
      <c r="E26" s="16">
        <v>37550</v>
      </c>
      <c r="F26" s="17">
        <v>564.04</v>
      </c>
      <c r="G26" s="18">
        <v>2.3800000000000002E-2</v>
      </c>
    </row>
    <row r="27" spans="1:7" ht="12.95" customHeight="1">
      <c r="A27" s="14" t="s">
        <v>357</v>
      </c>
      <c r="B27" s="15" t="s">
        <v>358</v>
      </c>
      <c r="C27" s="11" t="s">
        <v>359</v>
      </c>
      <c r="D27" s="11" t="s">
        <v>41</v>
      </c>
      <c r="E27" s="16">
        <v>172500</v>
      </c>
      <c r="F27" s="17">
        <v>483.52</v>
      </c>
      <c r="G27" s="18">
        <v>2.0400000000000001E-2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41</v>
      </c>
      <c r="E28" s="16">
        <v>165300</v>
      </c>
      <c r="F28" s="17">
        <v>458.46</v>
      </c>
      <c r="G28" s="18">
        <v>1.9300000000000001E-2</v>
      </c>
    </row>
    <row r="29" spans="1:7" ht="12.95" customHeight="1">
      <c r="A29" s="14" t="s">
        <v>35</v>
      </c>
      <c r="B29" s="15" t="s">
        <v>36</v>
      </c>
      <c r="C29" s="11" t="s">
        <v>37</v>
      </c>
      <c r="D29" s="11" t="s">
        <v>31</v>
      </c>
      <c r="E29" s="16">
        <v>17250</v>
      </c>
      <c r="F29" s="17">
        <v>419.49</v>
      </c>
      <c r="G29" s="18">
        <v>1.77E-2</v>
      </c>
    </row>
    <row r="30" spans="1:7" ht="12.95" customHeight="1">
      <c r="A30" s="14" t="s">
        <v>805</v>
      </c>
      <c r="B30" s="15" t="s">
        <v>806</v>
      </c>
      <c r="C30" s="11" t="s">
        <v>807</v>
      </c>
      <c r="D30" s="11" t="s">
        <v>67</v>
      </c>
      <c r="E30" s="16">
        <v>2416</v>
      </c>
      <c r="F30" s="17">
        <v>412.73</v>
      </c>
      <c r="G30" s="18">
        <v>1.7399999999999999E-2</v>
      </c>
    </row>
    <row r="31" spans="1:7" ht="12.95" customHeight="1">
      <c r="A31" s="14" t="s">
        <v>86</v>
      </c>
      <c r="B31" s="15" t="s">
        <v>87</v>
      </c>
      <c r="C31" s="11" t="s">
        <v>88</v>
      </c>
      <c r="D31" s="11" t="s">
        <v>52</v>
      </c>
      <c r="E31" s="16">
        <v>15500</v>
      </c>
      <c r="F31" s="17">
        <v>408.01</v>
      </c>
      <c r="G31" s="18">
        <v>1.72E-2</v>
      </c>
    </row>
    <row r="32" spans="1:7" ht="12.95" customHeight="1">
      <c r="A32" s="14" t="s">
        <v>315</v>
      </c>
      <c r="B32" s="15" t="s">
        <v>316</v>
      </c>
      <c r="C32" s="11" t="s">
        <v>317</v>
      </c>
      <c r="D32" s="11" t="s">
        <v>63</v>
      </c>
      <c r="E32" s="16">
        <v>38919</v>
      </c>
      <c r="F32" s="17">
        <v>369.52</v>
      </c>
      <c r="G32" s="18">
        <v>1.5599999999999999E-2</v>
      </c>
    </row>
    <row r="33" spans="1:7" ht="12.95" customHeight="1">
      <c r="A33" s="14" t="s">
        <v>318</v>
      </c>
      <c r="B33" s="15" t="s">
        <v>319</v>
      </c>
      <c r="C33" s="11" t="s">
        <v>320</v>
      </c>
      <c r="D33" s="11" t="s">
        <v>18</v>
      </c>
      <c r="E33" s="16">
        <v>9500</v>
      </c>
      <c r="F33" s="17">
        <v>266.52</v>
      </c>
      <c r="G33" s="18">
        <v>1.12E-2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105</v>
      </c>
      <c r="E34" s="16">
        <v>61200</v>
      </c>
      <c r="F34" s="17">
        <v>214.23</v>
      </c>
      <c r="G34" s="18">
        <v>8.9999999999999993E-3</v>
      </c>
    </row>
    <row r="35" spans="1:7" ht="12.95" customHeight="1">
      <c r="A35" s="1"/>
      <c r="B35" s="10" t="s">
        <v>144</v>
      </c>
      <c r="C35" s="11" t="s">
        <v>1</v>
      </c>
      <c r="D35" s="11" t="s">
        <v>1</v>
      </c>
      <c r="E35" s="11" t="s">
        <v>1</v>
      </c>
      <c r="F35" s="19">
        <v>23071.23</v>
      </c>
      <c r="G35" s="20">
        <v>0.97319999999999995</v>
      </c>
    </row>
    <row r="36" spans="1:7" ht="12.95" customHeight="1">
      <c r="A36" s="1"/>
      <c r="B36" s="21" t="s">
        <v>145</v>
      </c>
      <c r="C36" s="22" t="s">
        <v>1</v>
      </c>
      <c r="D36" s="22" t="s">
        <v>1</v>
      </c>
      <c r="E36" s="22" t="s">
        <v>1</v>
      </c>
      <c r="F36" s="23" t="s">
        <v>146</v>
      </c>
      <c r="G36" s="24" t="s">
        <v>146</v>
      </c>
    </row>
    <row r="37" spans="1:7" ht="12.95" customHeight="1">
      <c r="A37" s="1"/>
      <c r="B37" s="21" t="s">
        <v>144</v>
      </c>
      <c r="C37" s="22" t="s">
        <v>1</v>
      </c>
      <c r="D37" s="22" t="s">
        <v>1</v>
      </c>
      <c r="E37" s="22" t="s">
        <v>1</v>
      </c>
      <c r="F37" s="23" t="s">
        <v>146</v>
      </c>
      <c r="G37" s="24" t="s">
        <v>146</v>
      </c>
    </row>
    <row r="38" spans="1:7" ht="12.95" customHeight="1">
      <c r="A38" s="1"/>
      <c r="B38" s="21" t="s">
        <v>147</v>
      </c>
      <c r="C38" s="25" t="s">
        <v>1</v>
      </c>
      <c r="D38" s="22" t="s">
        <v>1</v>
      </c>
      <c r="E38" s="25" t="s">
        <v>1</v>
      </c>
      <c r="F38" s="19">
        <v>23071.23</v>
      </c>
      <c r="G38" s="20">
        <v>0.97319999999999995</v>
      </c>
    </row>
    <row r="39" spans="1:7" ht="12.95" customHeight="1">
      <c r="A39" s="1"/>
      <c r="B39" s="10" t="s">
        <v>176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4" t="s">
        <v>177</v>
      </c>
      <c r="B40" s="15" t="s">
        <v>178</v>
      </c>
      <c r="C40" s="11" t="s">
        <v>1</v>
      </c>
      <c r="D40" s="11" t="s">
        <v>1</v>
      </c>
      <c r="E40" s="16"/>
      <c r="F40" s="17">
        <v>692.69</v>
      </c>
      <c r="G40" s="18">
        <v>2.92E-2</v>
      </c>
    </row>
    <row r="41" spans="1:7" ht="12.95" customHeight="1">
      <c r="A41" s="1"/>
      <c r="B41" s="10" t="s">
        <v>144</v>
      </c>
      <c r="C41" s="11" t="s">
        <v>1</v>
      </c>
      <c r="D41" s="11" t="s">
        <v>1</v>
      </c>
      <c r="E41" s="11" t="s">
        <v>1</v>
      </c>
      <c r="F41" s="19">
        <v>692.69</v>
      </c>
      <c r="G41" s="20">
        <v>2.92E-2</v>
      </c>
    </row>
    <row r="42" spans="1:7" ht="12.95" customHeight="1">
      <c r="A42" s="1"/>
      <c r="B42" s="21" t="s">
        <v>147</v>
      </c>
      <c r="C42" s="25" t="s">
        <v>1</v>
      </c>
      <c r="D42" s="22" t="s">
        <v>1</v>
      </c>
      <c r="E42" s="25" t="s">
        <v>1</v>
      </c>
      <c r="F42" s="19">
        <v>692.69</v>
      </c>
      <c r="G42" s="20">
        <v>2.92E-2</v>
      </c>
    </row>
    <row r="43" spans="1:7" ht="12.95" customHeight="1">
      <c r="A43" s="1"/>
      <c r="B43" s="21" t="s">
        <v>179</v>
      </c>
      <c r="C43" s="11" t="s">
        <v>1</v>
      </c>
      <c r="D43" s="22" t="s">
        <v>1</v>
      </c>
      <c r="E43" s="11" t="s">
        <v>1</v>
      </c>
      <c r="F43" s="27">
        <v>-54.55</v>
      </c>
      <c r="G43" s="20">
        <v>-2.3999999999999998E-3</v>
      </c>
    </row>
    <row r="44" spans="1:7" ht="12.95" customHeight="1" thickBot="1">
      <c r="A44" s="1"/>
      <c r="B44" s="28" t="s">
        <v>180</v>
      </c>
      <c r="C44" s="29" t="s">
        <v>1</v>
      </c>
      <c r="D44" s="29" t="s">
        <v>1</v>
      </c>
      <c r="E44" s="29" t="s">
        <v>1</v>
      </c>
      <c r="F44" s="30">
        <v>23709.37</v>
      </c>
      <c r="G44" s="31">
        <v>1</v>
      </c>
    </row>
    <row r="45" spans="1:7" ht="12.95" customHeight="1">
      <c r="A45" s="1"/>
      <c r="B45" s="4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181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184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217900</v>
      </c>
      <c r="F7" s="17">
        <v>326.63</v>
      </c>
      <c r="G7" s="18">
        <v>3.3799999999999997E-2</v>
      </c>
    </row>
    <row r="8" spans="1:9" ht="12.95" customHeight="1">
      <c r="A8" s="14" t="s">
        <v>188</v>
      </c>
      <c r="B8" s="15" t="s">
        <v>189</v>
      </c>
      <c r="C8" s="11" t="s">
        <v>190</v>
      </c>
      <c r="D8" s="11" t="s">
        <v>14</v>
      </c>
      <c r="E8" s="16">
        <v>111000</v>
      </c>
      <c r="F8" s="17">
        <v>325.67</v>
      </c>
      <c r="G8" s="18">
        <v>3.3700000000000001E-2</v>
      </c>
    </row>
    <row r="9" spans="1:9" ht="12.95" customHeight="1">
      <c r="A9" s="14" t="s">
        <v>191</v>
      </c>
      <c r="B9" s="15" t="s">
        <v>192</v>
      </c>
      <c r="C9" s="11" t="s">
        <v>193</v>
      </c>
      <c r="D9" s="11" t="s">
        <v>14</v>
      </c>
      <c r="E9" s="16">
        <v>229331</v>
      </c>
      <c r="F9" s="17">
        <v>319.33999999999997</v>
      </c>
      <c r="G9" s="18">
        <v>3.3000000000000002E-2</v>
      </c>
    </row>
    <row r="10" spans="1:9" ht="12.95" customHeight="1">
      <c r="A10" s="14" t="s">
        <v>194</v>
      </c>
      <c r="B10" s="15" t="s">
        <v>195</v>
      </c>
      <c r="C10" s="11" t="s">
        <v>196</v>
      </c>
      <c r="D10" s="11" t="s">
        <v>31</v>
      </c>
      <c r="E10" s="16">
        <v>64390</v>
      </c>
      <c r="F10" s="17">
        <v>295.64999999999998</v>
      </c>
      <c r="G10" s="18">
        <v>3.0599999999999999E-2</v>
      </c>
    </row>
    <row r="11" spans="1:9" ht="12.95" customHeight="1">
      <c r="A11" s="14" t="s">
        <v>102</v>
      </c>
      <c r="B11" s="15" t="s">
        <v>103</v>
      </c>
      <c r="C11" s="11" t="s">
        <v>104</v>
      </c>
      <c r="D11" s="11" t="s">
        <v>105</v>
      </c>
      <c r="E11" s="16">
        <v>83070</v>
      </c>
      <c r="F11" s="17">
        <v>290.79000000000002</v>
      </c>
      <c r="G11" s="18">
        <v>3.0099999999999998E-2</v>
      </c>
    </row>
    <row r="12" spans="1:9" ht="12.95" customHeight="1">
      <c r="A12" s="14" t="s">
        <v>197</v>
      </c>
      <c r="B12" s="15" t="s">
        <v>198</v>
      </c>
      <c r="C12" s="11" t="s">
        <v>199</v>
      </c>
      <c r="D12" s="11" t="s">
        <v>200</v>
      </c>
      <c r="E12" s="16">
        <v>167700</v>
      </c>
      <c r="F12" s="17">
        <v>278.38</v>
      </c>
      <c r="G12" s="18">
        <v>2.8799999999999999E-2</v>
      </c>
    </row>
    <row r="13" spans="1:9" ht="12.95" customHeight="1">
      <c r="A13" s="14" t="s">
        <v>42</v>
      </c>
      <c r="B13" s="15" t="s">
        <v>43</v>
      </c>
      <c r="C13" s="11" t="s">
        <v>44</v>
      </c>
      <c r="D13" s="11" t="s">
        <v>45</v>
      </c>
      <c r="E13" s="16">
        <v>34466</v>
      </c>
      <c r="F13" s="17">
        <v>206.37</v>
      </c>
      <c r="G13" s="18">
        <v>2.1299999999999999E-2</v>
      </c>
    </row>
    <row r="14" spans="1:9" ht="12.95" customHeight="1">
      <c r="A14" s="14" t="s">
        <v>122</v>
      </c>
      <c r="B14" s="15" t="s">
        <v>123</v>
      </c>
      <c r="C14" s="11" t="s">
        <v>124</v>
      </c>
      <c r="D14" s="11" t="s">
        <v>31</v>
      </c>
      <c r="E14" s="16">
        <v>33530</v>
      </c>
      <c r="F14" s="17">
        <v>199.74</v>
      </c>
      <c r="G14" s="18">
        <v>2.07E-2</v>
      </c>
    </row>
    <row r="15" spans="1:9" ht="12.95" customHeight="1">
      <c r="A15" s="14" t="s">
        <v>38</v>
      </c>
      <c r="B15" s="15" t="s">
        <v>39</v>
      </c>
      <c r="C15" s="11" t="s">
        <v>40</v>
      </c>
      <c r="D15" s="11" t="s">
        <v>41</v>
      </c>
      <c r="E15" s="16">
        <v>34442</v>
      </c>
      <c r="F15" s="17">
        <v>192.26</v>
      </c>
      <c r="G15" s="18">
        <v>1.9900000000000001E-2</v>
      </c>
    </row>
    <row r="16" spans="1:9" ht="12.95" customHeight="1">
      <c r="A16" s="14" t="s">
        <v>201</v>
      </c>
      <c r="B16" s="15" t="s">
        <v>202</v>
      </c>
      <c r="C16" s="11" t="s">
        <v>203</v>
      </c>
      <c r="D16" s="11" t="s">
        <v>63</v>
      </c>
      <c r="E16" s="16">
        <v>17500</v>
      </c>
      <c r="F16" s="17">
        <v>182.37</v>
      </c>
      <c r="G16" s="18">
        <v>1.89E-2</v>
      </c>
    </row>
    <row r="17" spans="1:7" ht="12.95" customHeight="1">
      <c r="A17" s="14" t="s">
        <v>204</v>
      </c>
      <c r="B17" s="15" t="s">
        <v>205</v>
      </c>
      <c r="C17" s="11" t="s">
        <v>206</v>
      </c>
      <c r="D17" s="11" t="s">
        <v>52</v>
      </c>
      <c r="E17" s="16">
        <v>28705</v>
      </c>
      <c r="F17" s="17">
        <v>179.08</v>
      </c>
      <c r="G17" s="18">
        <v>1.8499999999999999E-2</v>
      </c>
    </row>
    <row r="18" spans="1:7" ht="12.95" customHeight="1">
      <c r="A18" s="14" t="s">
        <v>207</v>
      </c>
      <c r="B18" s="15" t="s">
        <v>208</v>
      </c>
      <c r="C18" s="11" t="s">
        <v>209</v>
      </c>
      <c r="D18" s="11" t="s">
        <v>71</v>
      </c>
      <c r="E18" s="16">
        <v>81597</v>
      </c>
      <c r="F18" s="17">
        <v>177.43</v>
      </c>
      <c r="G18" s="18">
        <v>1.84E-2</v>
      </c>
    </row>
    <row r="19" spans="1:7" ht="12.95" customHeight="1">
      <c r="A19" s="14" t="s">
        <v>210</v>
      </c>
      <c r="B19" s="15" t="s">
        <v>211</v>
      </c>
      <c r="C19" s="11" t="s">
        <v>212</v>
      </c>
      <c r="D19" s="11" t="s">
        <v>71</v>
      </c>
      <c r="E19" s="16">
        <v>56516</v>
      </c>
      <c r="F19" s="17">
        <v>177.32</v>
      </c>
      <c r="G19" s="18">
        <v>1.83E-2</v>
      </c>
    </row>
    <row r="20" spans="1:7" ht="12.95" customHeight="1">
      <c r="A20" s="14" t="s">
        <v>22</v>
      </c>
      <c r="B20" s="15" t="s">
        <v>23</v>
      </c>
      <c r="C20" s="11" t="s">
        <v>24</v>
      </c>
      <c r="D20" s="11" t="s">
        <v>14</v>
      </c>
      <c r="E20" s="16">
        <v>60082</v>
      </c>
      <c r="F20" s="17">
        <v>166.34</v>
      </c>
      <c r="G20" s="18">
        <v>1.72E-2</v>
      </c>
    </row>
    <row r="21" spans="1:7" ht="12.95" customHeight="1">
      <c r="A21" s="14" t="s">
        <v>213</v>
      </c>
      <c r="B21" s="15" t="s">
        <v>214</v>
      </c>
      <c r="C21" s="11" t="s">
        <v>215</v>
      </c>
      <c r="D21" s="11" t="s">
        <v>41</v>
      </c>
      <c r="E21" s="16">
        <v>41817</v>
      </c>
      <c r="F21" s="17">
        <v>165.18</v>
      </c>
      <c r="G21" s="18">
        <v>1.7100000000000001E-2</v>
      </c>
    </row>
    <row r="22" spans="1:7" ht="12.95" customHeight="1">
      <c r="A22" s="14" t="s">
        <v>60</v>
      </c>
      <c r="B22" s="15" t="s">
        <v>61</v>
      </c>
      <c r="C22" s="11" t="s">
        <v>62</v>
      </c>
      <c r="D22" s="11" t="s">
        <v>63</v>
      </c>
      <c r="E22" s="16">
        <v>14574</v>
      </c>
      <c r="F22" s="17">
        <v>159.24</v>
      </c>
      <c r="G22" s="18">
        <v>1.6500000000000001E-2</v>
      </c>
    </row>
    <row r="23" spans="1:7" ht="12.95" customHeight="1">
      <c r="A23" s="14" t="s">
        <v>216</v>
      </c>
      <c r="B23" s="15" t="s">
        <v>217</v>
      </c>
      <c r="C23" s="11" t="s">
        <v>218</v>
      </c>
      <c r="D23" s="11" t="s">
        <v>52</v>
      </c>
      <c r="E23" s="16">
        <v>23000</v>
      </c>
      <c r="F23" s="17">
        <v>158.27000000000001</v>
      </c>
      <c r="G23" s="18">
        <v>1.6400000000000001E-2</v>
      </c>
    </row>
    <row r="24" spans="1:7" ht="12.95" customHeight="1">
      <c r="A24" s="14" t="s">
        <v>28</v>
      </c>
      <c r="B24" s="15" t="s">
        <v>29</v>
      </c>
      <c r="C24" s="11" t="s">
        <v>30</v>
      </c>
      <c r="D24" s="11" t="s">
        <v>31</v>
      </c>
      <c r="E24" s="16">
        <v>14800</v>
      </c>
      <c r="F24" s="17">
        <v>151.29</v>
      </c>
      <c r="G24" s="18">
        <v>1.5699999999999999E-2</v>
      </c>
    </row>
    <row r="25" spans="1:7" ht="12.95" customHeight="1">
      <c r="A25" s="14" t="s">
        <v>219</v>
      </c>
      <c r="B25" s="15" t="s">
        <v>220</v>
      </c>
      <c r="C25" s="11" t="s">
        <v>221</v>
      </c>
      <c r="D25" s="11" t="s">
        <v>52</v>
      </c>
      <c r="E25" s="16">
        <v>32800</v>
      </c>
      <c r="F25" s="17">
        <v>144.97999999999999</v>
      </c>
      <c r="G25" s="18">
        <v>1.4999999999999999E-2</v>
      </c>
    </row>
    <row r="26" spans="1:7" ht="12.95" customHeight="1">
      <c r="A26" s="14" t="s">
        <v>222</v>
      </c>
      <c r="B26" s="15" t="s">
        <v>223</v>
      </c>
      <c r="C26" s="11" t="s">
        <v>224</v>
      </c>
      <c r="D26" s="11" t="s">
        <v>31</v>
      </c>
      <c r="E26" s="16">
        <v>27838</v>
      </c>
      <c r="F26" s="17">
        <v>143.56</v>
      </c>
      <c r="G26" s="18">
        <v>1.49E-2</v>
      </c>
    </row>
    <row r="27" spans="1:7" ht="12.95" customHeight="1">
      <c r="A27" s="14" t="s">
        <v>225</v>
      </c>
      <c r="B27" s="15" t="s">
        <v>226</v>
      </c>
      <c r="C27" s="11" t="s">
        <v>227</v>
      </c>
      <c r="D27" s="11" t="s">
        <v>143</v>
      </c>
      <c r="E27" s="16">
        <v>91800</v>
      </c>
      <c r="F27" s="17">
        <v>133.94</v>
      </c>
      <c r="G27" s="18">
        <v>1.3899999999999999E-2</v>
      </c>
    </row>
    <row r="28" spans="1:7" ht="12.95" customHeight="1">
      <c r="A28" s="14" t="s">
        <v>228</v>
      </c>
      <c r="B28" s="15" t="s">
        <v>229</v>
      </c>
      <c r="C28" s="11" t="s">
        <v>230</v>
      </c>
      <c r="D28" s="11" t="s">
        <v>98</v>
      </c>
      <c r="E28" s="16">
        <v>15182</v>
      </c>
      <c r="F28" s="17">
        <v>127.38</v>
      </c>
      <c r="G28" s="18">
        <v>1.32E-2</v>
      </c>
    </row>
    <row r="29" spans="1:7" ht="12.95" customHeight="1">
      <c r="A29" s="14" t="s">
        <v>231</v>
      </c>
      <c r="B29" s="15" t="s">
        <v>232</v>
      </c>
      <c r="C29" s="11" t="s">
        <v>233</v>
      </c>
      <c r="D29" s="11" t="s">
        <v>18</v>
      </c>
      <c r="E29" s="16">
        <v>42057</v>
      </c>
      <c r="F29" s="17">
        <v>118.66</v>
      </c>
      <c r="G29" s="18">
        <v>1.23E-2</v>
      </c>
    </row>
    <row r="30" spans="1:7" ht="12.95" customHeight="1">
      <c r="A30" s="14" t="s">
        <v>49</v>
      </c>
      <c r="B30" s="15" t="s">
        <v>50</v>
      </c>
      <c r="C30" s="11" t="s">
        <v>51</v>
      </c>
      <c r="D30" s="11" t="s">
        <v>52</v>
      </c>
      <c r="E30" s="16">
        <v>16600</v>
      </c>
      <c r="F30" s="17">
        <v>112.08</v>
      </c>
      <c r="G30" s="18">
        <v>1.1599999999999999E-2</v>
      </c>
    </row>
    <row r="31" spans="1:7" ht="12.95" customHeight="1">
      <c r="A31" s="14" t="s">
        <v>234</v>
      </c>
      <c r="B31" s="15" t="s">
        <v>235</v>
      </c>
      <c r="C31" s="11" t="s">
        <v>236</v>
      </c>
      <c r="D31" s="11" t="s">
        <v>237</v>
      </c>
      <c r="E31" s="16">
        <v>6850</v>
      </c>
      <c r="F31" s="17">
        <v>111.46</v>
      </c>
      <c r="G31" s="18">
        <v>1.15E-2</v>
      </c>
    </row>
    <row r="32" spans="1:7" ht="12.95" customHeight="1">
      <c r="A32" s="14" t="s">
        <v>238</v>
      </c>
      <c r="B32" s="15" t="s">
        <v>239</v>
      </c>
      <c r="C32" s="11" t="s">
        <v>240</v>
      </c>
      <c r="D32" s="11" t="s">
        <v>14</v>
      </c>
      <c r="E32" s="16">
        <v>63624</v>
      </c>
      <c r="F32" s="17">
        <v>110.04</v>
      </c>
      <c r="G32" s="18">
        <v>1.14E-2</v>
      </c>
    </row>
    <row r="33" spans="1:7" ht="12.95" customHeight="1">
      <c r="A33" s="14" t="s">
        <v>128</v>
      </c>
      <c r="B33" s="15" t="s">
        <v>129</v>
      </c>
      <c r="C33" s="11" t="s">
        <v>130</v>
      </c>
      <c r="D33" s="11" t="s">
        <v>14</v>
      </c>
      <c r="E33" s="16">
        <v>72000</v>
      </c>
      <c r="F33" s="17">
        <v>109.15</v>
      </c>
      <c r="G33" s="18">
        <v>1.1299999999999999E-2</v>
      </c>
    </row>
    <row r="34" spans="1:7" ht="12.95" customHeight="1">
      <c r="A34" s="14" t="s">
        <v>241</v>
      </c>
      <c r="B34" s="15" t="s">
        <v>242</v>
      </c>
      <c r="C34" s="11" t="s">
        <v>243</v>
      </c>
      <c r="D34" s="11" t="s">
        <v>244</v>
      </c>
      <c r="E34" s="16">
        <v>41100</v>
      </c>
      <c r="F34" s="17">
        <v>106.65</v>
      </c>
      <c r="G34" s="18">
        <v>1.0999999999999999E-2</v>
      </c>
    </row>
    <row r="35" spans="1:7" ht="12.95" customHeight="1">
      <c r="A35" s="14" t="s">
        <v>57</v>
      </c>
      <c r="B35" s="15" t="s">
        <v>58</v>
      </c>
      <c r="C35" s="11" t="s">
        <v>59</v>
      </c>
      <c r="D35" s="11" t="s">
        <v>45</v>
      </c>
      <c r="E35" s="16">
        <v>13850</v>
      </c>
      <c r="F35" s="17">
        <v>104.98</v>
      </c>
      <c r="G35" s="18">
        <v>1.09E-2</v>
      </c>
    </row>
    <row r="36" spans="1:7" ht="12.95" customHeight="1">
      <c r="A36" s="14" t="s">
        <v>245</v>
      </c>
      <c r="B36" s="15" t="s">
        <v>246</v>
      </c>
      <c r="C36" s="11" t="s">
        <v>247</v>
      </c>
      <c r="D36" s="11" t="s">
        <v>143</v>
      </c>
      <c r="E36" s="16">
        <v>8070</v>
      </c>
      <c r="F36" s="17">
        <v>97.25</v>
      </c>
      <c r="G36" s="18">
        <v>1.01E-2</v>
      </c>
    </row>
    <row r="37" spans="1:7" ht="12.95" customHeight="1">
      <c r="A37" s="14" t="s">
        <v>248</v>
      </c>
      <c r="B37" s="15" t="s">
        <v>249</v>
      </c>
      <c r="C37" s="11" t="s">
        <v>250</v>
      </c>
      <c r="D37" s="11" t="s">
        <v>52</v>
      </c>
      <c r="E37" s="16">
        <v>30000</v>
      </c>
      <c r="F37" s="17">
        <v>86.61</v>
      </c>
      <c r="G37" s="18">
        <v>8.9999999999999993E-3</v>
      </c>
    </row>
    <row r="38" spans="1:7" ht="12.95" customHeight="1">
      <c r="A38" s="14" t="s">
        <v>251</v>
      </c>
      <c r="B38" s="15" t="s">
        <v>252</v>
      </c>
      <c r="C38" s="11" t="s">
        <v>253</v>
      </c>
      <c r="D38" s="11" t="s">
        <v>254</v>
      </c>
      <c r="E38" s="16">
        <v>10301</v>
      </c>
      <c r="F38" s="17">
        <v>86.34</v>
      </c>
      <c r="G38" s="18">
        <v>8.8999999999999999E-3</v>
      </c>
    </row>
    <row r="39" spans="1:7" ht="12.95" customHeight="1">
      <c r="A39" s="14" t="s">
        <v>25</v>
      </c>
      <c r="B39" s="15" t="s">
        <v>26</v>
      </c>
      <c r="C39" s="11" t="s">
        <v>27</v>
      </c>
      <c r="D39" s="11" t="s">
        <v>18</v>
      </c>
      <c r="E39" s="16">
        <v>14981</v>
      </c>
      <c r="F39" s="17">
        <v>69.790000000000006</v>
      </c>
      <c r="G39" s="18">
        <v>7.1999999999999998E-3</v>
      </c>
    </row>
    <row r="40" spans="1:7" ht="12.95" customHeight="1">
      <c r="A40" s="14" t="s">
        <v>255</v>
      </c>
      <c r="B40" s="15" t="s">
        <v>256</v>
      </c>
      <c r="C40" s="11" t="s">
        <v>257</v>
      </c>
      <c r="D40" s="11" t="s">
        <v>31</v>
      </c>
      <c r="E40" s="16">
        <v>49663</v>
      </c>
      <c r="F40" s="17">
        <v>64.41</v>
      </c>
      <c r="G40" s="18">
        <v>6.7000000000000002E-3</v>
      </c>
    </row>
    <row r="41" spans="1:7" ht="12.95" customHeight="1">
      <c r="A41" s="14" t="s">
        <v>79</v>
      </c>
      <c r="B41" s="15" t="s">
        <v>80</v>
      </c>
      <c r="C41" s="11" t="s">
        <v>81</v>
      </c>
      <c r="D41" s="11" t="s">
        <v>82</v>
      </c>
      <c r="E41" s="16">
        <v>32032</v>
      </c>
      <c r="F41" s="17">
        <v>63.1</v>
      </c>
      <c r="G41" s="18">
        <v>6.4999999999999997E-3</v>
      </c>
    </row>
    <row r="42" spans="1:7" ht="12.95" customHeight="1">
      <c r="A42" s="14" t="s">
        <v>258</v>
      </c>
      <c r="B42" s="15" t="s">
        <v>259</v>
      </c>
      <c r="C42" s="11" t="s">
        <v>260</v>
      </c>
      <c r="D42" s="11" t="s">
        <v>31</v>
      </c>
      <c r="E42" s="16">
        <v>1576</v>
      </c>
      <c r="F42" s="17">
        <v>60.14</v>
      </c>
      <c r="G42" s="18">
        <v>6.1999999999999998E-3</v>
      </c>
    </row>
    <row r="43" spans="1:7" ht="12.95" customHeight="1">
      <c r="A43" s="14" t="s">
        <v>261</v>
      </c>
      <c r="B43" s="15" t="s">
        <v>262</v>
      </c>
      <c r="C43" s="11" t="s">
        <v>263</v>
      </c>
      <c r="D43" s="11" t="s">
        <v>264</v>
      </c>
      <c r="E43" s="16">
        <v>12458</v>
      </c>
      <c r="F43" s="17">
        <v>60.13</v>
      </c>
      <c r="G43" s="18">
        <v>6.1999999999999998E-3</v>
      </c>
    </row>
    <row r="44" spans="1:7" ht="12.95" customHeight="1">
      <c r="A44" s="14" t="s">
        <v>134</v>
      </c>
      <c r="B44" s="15" t="s">
        <v>135</v>
      </c>
      <c r="C44" s="11" t="s">
        <v>136</v>
      </c>
      <c r="D44" s="11" t="s">
        <v>52</v>
      </c>
      <c r="E44" s="16">
        <v>36350</v>
      </c>
      <c r="F44" s="17">
        <v>60.12</v>
      </c>
      <c r="G44" s="18">
        <v>6.1999999999999998E-3</v>
      </c>
    </row>
    <row r="45" spans="1:7" ht="12.95" customHeight="1">
      <c r="A45" s="14" t="s">
        <v>265</v>
      </c>
      <c r="B45" s="15" t="s">
        <v>266</v>
      </c>
      <c r="C45" s="11" t="s">
        <v>267</v>
      </c>
      <c r="D45" s="11" t="s">
        <v>41</v>
      </c>
      <c r="E45" s="16">
        <v>5257</v>
      </c>
      <c r="F45" s="17">
        <v>58.21</v>
      </c>
      <c r="G45" s="18">
        <v>6.0000000000000001E-3</v>
      </c>
    </row>
    <row r="46" spans="1:7" ht="12.95" customHeight="1">
      <c r="A46" s="14" t="s">
        <v>268</v>
      </c>
      <c r="B46" s="15" t="s">
        <v>269</v>
      </c>
      <c r="C46" s="11" t="s">
        <v>270</v>
      </c>
      <c r="D46" s="11" t="s">
        <v>271</v>
      </c>
      <c r="E46" s="16">
        <v>4500</v>
      </c>
      <c r="F46" s="17">
        <v>57.32</v>
      </c>
      <c r="G46" s="18">
        <v>5.8999999999999999E-3</v>
      </c>
    </row>
    <row r="47" spans="1:7" ht="12.95" customHeight="1">
      <c r="A47" s="14" t="s">
        <v>272</v>
      </c>
      <c r="B47" s="15" t="s">
        <v>273</v>
      </c>
      <c r="C47" s="11" t="s">
        <v>274</v>
      </c>
      <c r="D47" s="11" t="s">
        <v>275</v>
      </c>
      <c r="E47" s="16">
        <v>8179</v>
      </c>
      <c r="F47" s="17">
        <v>56.47</v>
      </c>
      <c r="G47" s="18">
        <v>5.7999999999999996E-3</v>
      </c>
    </row>
    <row r="48" spans="1:7" ht="12.95" customHeight="1">
      <c r="A48" s="14" t="s">
        <v>276</v>
      </c>
      <c r="B48" s="15" t="s">
        <v>277</v>
      </c>
      <c r="C48" s="11" t="s">
        <v>278</v>
      </c>
      <c r="D48" s="11" t="s">
        <v>52</v>
      </c>
      <c r="E48" s="16">
        <v>1050</v>
      </c>
      <c r="F48" s="17">
        <v>49.38</v>
      </c>
      <c r="G48" s="18">
        <v>5.1000000000000004E-3</v>
      </c>
    </row>
    <row r="49" spans="1:7" ht="12.95" customHeight="1">
      <c r="A49" s="14" t="s">
        <v>279</v>
      </c>
      <c r="B49" s="15" t="s">
        <v>280</v>
      </c>
      <c r="C49" s="11" t="s">
        <v>281</v>
      </c>
      <c r="D49" s="11" t="s">
        <v>52</v>
      </c>
      <c r="E49" s="16">
        <v>7400</v>
      </c>
      <c r="F49" s="17">
        <v>43.88</v>
      </c>
      <c r="G49" s="18">
        <v>4.4999999999999997E-3</v>
      </c>
    </row>
    <row r="50" spans="1:7" ht="12.95" customHeight="1">
      <c r="A50" s="14" t="s">
        <v>282</v>
      </c>
      <c r="B50" s="15" t="s">
        <v>283</v>
      </c>
      <c r="C50" s="11" t="s">
        <v>284</v>
      </c>
      <c r="D50" s="11" t="s">
        <v>41</v>
      </c>
      <c r="E50" s="16">
        <v>14000</v>
      </c>
      <c r="F50" s="17">
        <v>38.83</v>
      </c>
      <c r="G50" s="18">
        <v>4.0000000000000001E-3</v>
      </c>
    </row>
    <row r="51" spans="1:7" ht="12.95" customHeight="1">
      <c r="A51" s="14" t="s">
        <v>285</v>
      </c>
      <c r="B51" s="15" t="s">
        <v>286</v>
      </c>
      <c r="C51" s="11" t="s">
        <v>287</v>
      </c>
      <c r="D51" s="11" t="s">
        <v>14</v>
      </c>
      <c r="E51" s="16">
        <v>144000</v>
      </c>
      <c r="F51" s="17">
        <v>30.74</v>
      </c>
      <c r="G51" s="18">
        <v>3.2000000000000002E-3</v>
      </c>
    </row>
    <row r="52" spans="1:7" ht="12.95" customHeight="1">
      <c r="A52" s="14" t="s">
        <v>288</v>
      </c>
      <c r="B52" s="15" t="s">
        <v>289</v>
      </c>
      <c r="C52" s="11" t="s">
        <v>290</v>
      </c>
      <c r="D52" s="11" t="s">
        <v>45</v>
      </c>
      <c r="E52" s="16">
        <v>807</v>
      </c>
      <c r="F52" s="17">
        <v>24.56</v>
      </c>
      <c r="G52" s="18">
        <v>2.5000000000000001E-3</v>
      </c>
    </row>
    <row r="53" spans="1:7" ht="12.95" customHeight="1">
      <c r="A53" s="1"/>
      <c r="B53" s="10" t="s">
        <v>144</v>
      </c>
      <c r="C53" s="11" t="s">
        <v>1</v>
      </c>
      <c r="D53" s="11" t="s">
        <v>1</v>
      </c>
      <c r="E53" s="11" t="s">
        <v>1</v>
      </c>
      <c r="F53" s="19">
        <v>6281.51</v>
      </c>
      <c r="G53" s="20">
        <v>0.64990000000000003</v>
      </c>
    </row>
    <row r="54" spans="1:7" ht="12.95" customHeight="1">
      <c r="A54" s="1"/>
      <c r="B54" s="21" t="s">
        <v>145</v>
      </c>
      <c r="C54" s="22" t="s">
        <v>1</v>
      </c>
      <c r="D54" s="22" t="s">
        <v>1</v>
      </c>
      <c r="E54" s="22" t="s">
        <v>1</v>
      </c>
      <c r="F54" s="23" t="s">
        <v>146</v>
      </c>
      <c r="G54" s="24" t="s">
        <v>146</v>
      </c>
    </row>
    <row r="55" spans="1:7" ht="12.95" customHeight="1">
      <c r="A55" s="1"/>
      <c r="B55" s="21" t="s">
        <v>144</v>
      </c>
      <c r="C55" s="22" t="s">
        <v>1</v>
      </c>
      <c r="D55" s="22" t="s">
        <v>1</v>
      </c>
      <c r="E55" s="22" t="s">
        <v>1</v>
      </c>
      <c r="F55" s="23" t="s">
        <v>146</v>
      </c>
      <c r="G55" s="24" t="s">
        <v>146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6281.51</v>
      </c>
      <c r="G56" s="20">
        <v>0.64990000000000003</v>
      </c>
    </row>
    <row r="57" spans="1:7" ht="12.95" customHeight="1">
      <c r="A57" s="1"/>
      <c r="B57" s="10" t="s">
        <v>148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"/>
      <c r="B58" s="10" t="s">
        <v>149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291</v>
      </c>
      <c r="B59" s="15" t="s">
        <v>292</v>
      </c>
      <c r="C59" s="11" t="s">
        <v>293</v>
      </c>
      <c r="D59" s="11" t="s">
        <v>294</v>
      </c>
      <c r="E59" s="16">
        <v>500000</v>
      </c>
      <c r="F59" s="17">
        <v>503.49</v>
      </c>
      <c r="G59" s="18">
        <v>5.21E-2</v>
      </c>
    </row>
    <row r="60" spans="1:7" ht="12.95" customHeight="1">
      <c r="A60" s="14" t="s">
        <v>295</v>
      </c>
      <c r="B60" s="15" t="s">
        <v>296</v>
      </c>
      <c r="C60" s="11" t="s">
        <v>297</v>
      </c>
      <c r="D60" s="11" t="s">
        <v>157</v>
      </c>
      <c r="E60" s="16">
        <v>500000</v>
      </c>
      <c r="F60" s="17">
        <v>502.68</v>
      </c>
      <c r="G60" s="18">
        <v>5.1999999999999998E-2</v>
      </c>
    </row>
    <row r="61" spans="1:7" ht="12.95" customHeight="1">
      <c r="A61" s="14" t="s">
        <v>298</v>
      </c>
      <c r="B61" s="15" t="s">
        <v>299</v>
      </c>
      <c r="C61" s="11" t="s">
        <v>300</v>
      </c>
      <c r="D61" s="11" t="s">
        <v>157</v>
      </c>
      <c r="E61" s="16">
        <v>500000</v>
      </c>
      <c r="F61" s="17">
        <v>501.81</v>
      </c>
      <c r="G61" s="18">
        <v>5.1900000000000002E-2</v>
      </c>
    </row>
    <row r="62" spans="1:7" ht="12.95" customHeight="1">
      <c r="A62" s="14" t="s">
        <v>301</v>
      </c>
      <c r="B62" s="15" t="s">
        <v>1405</v>
      </c>
      <c r="C62" s="11" t="s">
        <v>302</v>
      </c>
      <c r="D62" s="11" t="s">
        <v>157</v>
      </c>
      <c r="E62" s="16">
        <v>500000</v>
      </c>
      <c r="F62" s="17">
        <v>500.53</v>
      </c>
      <c r="G62" s="18">
        <v>5.1799999999999999E-2</v>
      </c>
    </row>
    <row r="63" spans="1:7" ht="12.95" customHeight="1">
      <c r="A63" s="14" t="s">
        <v>158</v>
      </c>
      <c r="B63" s="15" t="s">
        <v>159</v>
      </c>
      <c r="C63" s="11" t="s">
        <v>160</v>
      </c>
      <c r="D63" s="11" t="s">
        <v>157</v>
      </c>
      <c r="E63" s="16">
        <v>200000</v>
      </c>
      <c r="F63" s="17">
        <v>213.33</v>
      </c>
      <c r="G63" s="18">
        <v>2.2100000000000002E-2</v>
      </c>
    </row>
    <row r="64" spans="1:7" ht="12.95" customHeight="1">
      <c r="A64" s="14" t="s">
        <v>303</v>
      </c>
      <c r="B64" s="15" t="s">
        <v>304</v>
      </c>
      <c r="C64" s="11" t="s">
        <v>305</v>
      </c>
      <c r="D64" s="11" t="s">
        <v>157</v>
      </c>
      <c r="E64" s="16">
        <v>190000</v>
      </c>
      <c r="F64" s="17">
        <v>191.37</v>
      </c>
      <c r="G64" s="18">
        <v>1.9800000000000002E-2</v>
      </c>
    </row>
    <row r="65" spans="1:7" ht="12.95" customHeight="1">
      <c r="A65" s="1"/>
      <c r="B65" s="10" t="s">
        <v>144</v>
      </c>
      <c r="C65" s="11" t="s">
        <v>1</v>
      </c>
      <c r="D65" s="11" t="s">
        <v>1</v>
      </c>
      <c r="E65" s="11" t="s">
        <v>1</v>
      </c>
      <c r="F65" s="19">
        <v>2413.21</v>
      </c>
      <c r="G65" s="20">
        <v>0.24970000000000001</v>
      </c>
    </row>
    <row r="66" spans="1:7" ht="12.95" customHeight="1">
      <c r="A66" s="1"/>
      <c r="B66" s="21" t="s">
        <v>175</v>
      </c>
      <c r="C66" s="22" t="s">
        <v>1</v>
      </c>
      <c r="D66" s="22" t="s">
        <v>1</v>
      </c>
      <c r="E66" s="22" t="s">
        <v>1</v>
      </c>
      <c r="F66" s="23" t="s">
        <v>146</v>
      </c>
      <c r="G66" s="24" t="s">
        <v>146</v>
      </c>
    </row>
    <row r="67" spans="1:7" ht="12.95" customHeight="1">
      <c r="A67" s="1"/>
      <c r="B67" s="21" t="s">
        <v>144</v>
      </c>
      <c r="C67" s="22" t="s">
        <v>1</v>
      </c>
      <c r="D67" s="22" t="s">
        <v>1</v>
      </c>
      <c r="E67" s="22" t="s">
        <v>1</v>
      </c>
      <c r="F67" s="23" t="s">
        <v>146</v>
      </c>
      <c r="G67" s="24" t="s">
        <v>146</v>
      </c>
    </row>
    <row r="68" spans="1:7" ht="12.95" customHeight="1">
      <c r="A68" s="1"/>
      <c r="B68" s="21" t="s">
        <v>147</v>
      </c>
      <c r="C68" s="25" t="s">
        <v>1</v>
      </c>
      <c r="D68" s="22" t="s">
        <v>1</v>
      </c>
      <c r="E68" s="25" t="s">
        <v>1</v>
      </c>
      <c r="F68" s="19">
        <v>2413.21</v>
      </c>
      <c r="G68" s="20">
        <v>0.24970000000000001</v>
      </c>
    </row>
    <row r="69" spans="1:7" ht="12.95" customHeight="1">
      <c r="A69" s="1"/>
      <c r="B69" s="10" t="s">
        <v>176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4" t="s">
        <v>177</v>
      </c>
      <c r="B70" s="15" t="s">
        <v>178</v>
      </c>
      <c r="C70" s="11" t="s">
        <v>1</v>
      </c>
      <c r="D70" s="11" t="s">
        <v>1</v>
      </c>
      <c r="E70" s="16"/>
      <c r="F70" s="17">
        <v>1193.03</v>
      </c>
      <c r="G70" s="18">
        <v>0.1234</v>
      </c>
    </row>
    <row r="71" spans="1:7" ht="12.95" customHeight="1">
      <c r="A71" s="1"/>
      <c r="B71" s="10" t="s">
        <v>144</v>
      </c>
      <c r="C71" s="11" t="s">
        <v>1</v>
      </c>
      <c r="D71" s="11" t="s">
        <v>1</v>
      </c>
      <c r="E71" s="11" t="s">
        <v>1</v>
      </c>
      <c r="F71" s="19">
        <v>1193.03</v>
      </c>
      <c r="G71" s="20">
        <v>0.1234</v>
      </c>
    </row>
    <row r="72" spans="1:7" ht="12.95" customHeight="1">
      <c r="A72" s="1"/>
      <c r="B72" s="21" t="s">
        <v>147</v>
      </c>
      <c r="C72" s="25" t="s">
        <v>1</v>
      </c>
      <c r="D72" s="22" t="s">
        <v>1</v>
      </c>
      <c r="E72" s="25" t="s">
        <v>1</v>
      </c>
      <c r="F72" s="19">
        <v>1193.03</v>
      </c>
      <c r="G72" s="20">
        <v>0.1234</v>
      </c>
    </row>
    <row r="73" spans="1:7" ht="12.95" customHeight="1">
      <c r="A73" s="1"/>
      <c r="B73" s="21" t="s">
        <v>179</v>
      </c>
      <c r="C73" s="11" t="s">
        <v>1</v>
      </c>
      <c r="D73" s="22" t="s">
        <v>1</v>
      </c>
      <c r="E73" s="11" t="s">
        <v>1</v>
      </c>
      <c r="F73" s="27">
        <v>-220.94</v>
      </c>
      <c r="G73" s="20">
        <v>-2.3E-2</v>
      </c>
    </row>
    <row r="74" spans="1:7" ht="12.95" customHeight="1">
      <c r="A74" s="1"/>
      <c r="B74" s="28" t="s">
        <v>180</v>
      </c>
      <c r="C74" s="29" t="s">
        <v>1</v>
      </c>
      <c r="D74" s="29" t="s">
        <v>1</v>
      </c>
      <c r="E74" s="29" t="s">
        <v>1</v>
      </c>
      <c r="F74" s="30">
        <v>9666.81</v>
      </c>
      <c r="G74" s="31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181</v>
      </c>
      <c r="C76" s="1"/>
      <c r="D76" s="1"/>
      <c r="E76" s="1"/>
      <c r="F76" s="1"/>
      <c r="G76" s="1"/>
    </row>
    <row r="77" spans="1:7" ht="12.95" customHeight="1">
      <c r="A77" s="1"/>
      <c r="B77" s="2" t="s">
        <v>182</v>
      </c>
      <c r="C77" s="1"/>
      <c r="D77" s="1"/>
      <c r="E77" s="1"/>
      <c r="F77" s="1"/>
      <c r="G77" s="1"/>
    </row>
    <row r="78" spans="1:7" ht="12.95" customHeight="1">
      <c r="A78" s="1"/>
      <c r="B78" s="2" t="s">
        <v>1</v>
      </c>
      <c r="C78" s="1"/>
      <c r="D78" s="1"/>
      <c r="E78" s="1"/>
      <c r="F78" s="1"/>
      <c r="G78" s="1"/>
    </row>
    <row r="79" spans="1:7" ht="12.95" customHeight="1">
      <c r="A79" s="1"/>
      <c r="B79" s="2" t="s">
        <v>1</v>
      </c>
      <c r="C79" s="1"/>
      <c r="D79" s="1"/>
      <c r="E79" s="1"/>
      <c r="F79" s="1"/>
      <c r="G7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854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36495</v>
      </c>
      <c r="F7" s="17">
        <v>526.46</v>
      </c>
      <c r="G7" s="18">
        <v>5.4600000000000003E-2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134165</v>
      </c>
      <c r="F8" s="17">
        <v>371.44</v>
      </c>
      <c r="G8" s="18">
        <v>3.85E-2</v>
      </c>
    </row>
    <row r="9" spans="1:9" ht="12.95" customHeight="1">
      <c r="A9" s="14" t="s">
        <v>345</v>
      </c>
      <c r="B9" s="15" t="s">
        <v>346</v>
      </c>
      <c r="C9" s="11" t="s">
        <v>347</v>
      </c>
      <c r="D9" s="11" t="s">
        <v>18</v>
      </c>
      <c r="E9" s="16">
        <v>5700</v>
      </c>
      <c r="F9" s="17">
        <v>342.89</v>
      </c>
      <c r="G9" s="18">
        <v>3.5499999999999997E-2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68780</v>
      </c>
      <c r="F10" s="17">
        <v>337.57</v>
      </c>
      <c r="G10" s="18">
        <v>3.5000000000000003E-2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18</v>
      </c>
      <c r="E11" s="16">
        <v>1242</v>
      </c>
      <c r="F11" s="17">
        <v>317.8</v>
      </c>
      <c r="G11" s="18">
        <v>3.2899999999999999E-2</v>
      </c>
    </row>
    <row r="12" spans="1:9" ht="12.95" customHeight="1">
      <c r="A12" s="14" t="s">
        <v>49</v>
      </c>
      <c r="B12" s="15" t="s">
        <v>50</v>
      </c>
      <c r="C12" s="11" t="s">
        <v>51</v>
      </c>
      <c r="D12" s="11" t="s">
        <v>52</v>
      </c>
      <c r="E12" s="16">
        <v>42050</v>
      </c>
      <c r="F12" s="17">
        <v>283.92</v>
      </c>
      <c r="G12" s="18">
        <v>2.9399999999999999E-2</v>
      </c>
    </row>
    <row r="13" spans="1:9" ht="12.95" customHeight="1">
      <c r="A13" s="14" t="s">
        <v>128</v>
      </c>
      <c r="B13" s="15" t="s">
        <v>129</v>
      </c>
      <c r="C13" s="11" t="s">
        <v>130</v>
      </c>
      <c r="D13" s="11" t="s">
        <v>14</v>
      </c>
      <c r="E13" s="16">
        <v>184500</v>
      </c>
      <c r="F13" s="17">
        <v>279.7</v>
      </c>
      <c r="G13" s="18">
        <v>2.9000000000000001E-2</v>
      </c>
    </row>
    <row r="14" spans="1:9" ht="12.95" customHeight="1">
      <c r="A14" s="14" t="s">
        <v>46</v>
      </c>
      <c r="B14" s="15" t="s">
        <v>47</v>
      </c>
      <c r="C14" s="11" t="s">
        <v>48</v>
      </c>
      <c r="D14" s="11" t="s">
        <v>41</v>
      </c>
      <c r="E14" s="16">
        <v>8240</v>
      </c>
      <c r="F14" s="17">
        <v>278.02</v>
      </c>
      <c r="G14" s="18">
        <v>2.8799999999999999E-2</v>
      </c>
    </row>
    <row r="15" spans="1:9" ht="12.95" customHeight="1">
      <c r="A15" s="14" t="s">
        <v>57</v>
      </c>
      <c r="B15" s="15" t="s">
        <v>58</v>
      </c>
      <c r="C15" s="11" t="s">
        <v>59</v>
      </c>
      <c r="D15" s="11" t="s">
        <v>45</v>
      </c>
      <c r="E15" s="16">
        <v>36517</v>
      </c>
      <c r="F15" s="17">
        <v>276.8</v>
      </c>
      <c r="G15" s="18">
        <v>2.87E-2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18</v>
      </c>
      <c r="E16" s="16">
        <v>58650</v>
      </c>
      <c r="F16" s="17">
        <v>273.22000000000003</v>
      </c>
      <c r="G16" s="18">
        <v>2.8299999999999999E-2</v>
      </c>
    </row>
    <row r="17" spans="1:7" ht="12.95" customHeight="1">
      <c r="A17" s="14" t="s">
        <v>372</v>
      </c>
      <c r="B17" s="15" t="s">
        <v>373</v>
      </c>
      <c r="C17" s="11" t="s">
        <v>374</v>
      </c>
      <c r="D17" s="11" t="s">
        <v>271</v>
      </c>
      <c r="E17" s="16">
        <v>25500</v>
      </c>
      <c r="F17" s="17">
        <v>268.11</v>
      </c>
      <c r="G17" s="18">
        <v>2.7799999999999998E-2</v>
      </c>
    </row>
    <row r="18" spans="1:7" ht="12.95" customHeight="1">
      <c r="A18" s="14" t="s">
        <v>38</v>
      </c>
      <c r="B18" s="15" t="s">
        <v>39</v>
      </c>
      <c r="C18" s="11" t="s">
        <v>40</v>
      </c>
      <c r="D18" s="11" t="s">
        <v>41</v>
      </c>
      <c r="E18" s="16">
        <v>47700</v>
      </c>
      <c r="F18" s="17">
        <v>266.26</v>
      </c>
      <c r="G18" s="18">
        <v>2.76E-2</v>
      </c>
    </row>
    <row r="19" spans="1:7" ht="12.95" customHeight="1">
      <c r="A19" s="14" t="s">
        <v>28</v>
      </c>
      <c r="B19" s="15" t="s">
        <v>29</v>
      </c>
      <c r="C19" s="11" t="s">
        <v>30</v>
      </c>
      <c r="D19" s="11" t="s">
        <v>31</v>
      </c>
      <c r="E19" s="16">
        <v>24900</v>
      </c>
      <c r="F19" s="17">
        <v>254.54</v>
      </c>
      <c r="G19" s="18">
        <v>2.64E-2</v>
      </c>
    </row>
    <row r="20" spans="1:7" ht="12.95" customHeight="1">
      <c r="A20" s="14" t="s">
        <v>642</v>
      </c>
      <c r="B20" s="15" t="s">
        <v>643</v>
      </c>
      <c r="C20" s="11" t="s">
        <v>644</v>
      </c>
      <c r="D20" s="11" t="s">
        <v>254</v>
      </c>
      <c r="E20" s="16">
        <v>33000</v>
      </c>
      <c r="F20" s="17">
        <v>239.88</v>
      </c>
      <c r="G20" s="18">
        <v>2.4899999999999999E-2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63</v>
      </c>
      <c r="E21" s="16">
        <v>21100</v>
      </c>
      <c r="F21" s="17">
        <v>230.55</v>
      </c>
      <c r="G21" s="18">
        <v>2.3900000000000001E-2</v>
      </c>
    </row>
    <row r="22" spans="1:7" ht="12.95" customHeight="1">
      <c r="A22" s="14" t="s">
        <v>53</v>
      </c>
      <c r="B22" s="15" t="s">
        <v>54</v>
      </c>
      <c r="C22" s="11" t="s">
        <v>55</v>
      </c>
      <c r="D22" s="11" t="s">
        <v>56</v>
      </c>
      <c r="E22" s="16">
        <v>59000</v>
      </c>
      <c r="F22" s="17">
        <v>228.36</v>
      </c>
      <c r="G22" s="18">
        <v>2.3699999999999999E-2</v>
      </c>
    </row>
    <row r="23" spans="1:7" ht="12.95" customHeight="1">
      <c r="A23" s="14" t="s">
        <v>75</v>
      </c>
      <c r="B23" s="15" t="s">
        <v>76</v>
      </c>
      <c r="C23" s="11" t="s">
        <v>77</v>
      </c>
      <c r="D23" s="11" t="s">
        <v>78</v>
      </c>
      <c r="E23" s="16">
        <v>101600</v>
      </c>
      <c r="F23" s="17">
        <v>227.94</v>
      </c>
      <c r="G23" s="18">
        <v>2.3599999999999999E-2</v>
      </c>
    </row>
    <row r="24" spans="1:7" ht="12.95" customHeight="1">
      <c r="A24" s="14" t="s">
        <v>42</v>
      </c>
      <c r="B24" s="15" t="s">
        <v>43</v>
      </c>
      <c r="C24" s="11" t="s">
        <v>44</v>
      </c>
      <c r="D24" s="11" t="s">
        <v>45</v>
      </c>
      <c r="E24" s="16">
        <v>37600</v>
      </c>
      <c r="F24" s="17">
        <v>225.13</v>
      </c>
      <c r="G24" s="18">
        <v>2.3300000000000001E-2</v>
      </c>
    </row>
    <row r="25" spans="1:7" ht="12.95" customHeight="1">
      <c r="A25" s="14" t="s">
        <v>32</v>
      </c>
      <c r="B25" s="15" t="s">
        <v>33</v>
      </c>
      <c r="C25" s="11" t="s">
        <v>34</v>
      </c>
      <c r="D25" s="11" t="s">
        <v>14</v>
      </c>
      <c r="E25" s="16">
        <v>25330</v>
      </c>
      <c r="F25" s="17">
        <v>220.93</v>
      </c>
      <c r="G25" s="18">
        <v>2.29E-2</v>
      </c>
    </row>
    <row r="26" spans="1:7" ht="12.95" customHeight="1">
      <c r="A26" s="14" t="s">
        <v>131</v>
      </c>
      <c r="B26" s="15" t="s">
        <v>132</v>
      </c>
      <c r="C26" s="11" t="s">
        <v>133</v>
      </c>
      <c r="D26" s="11" t="s">
        <v>52</v>
      </c>
      <c r="E26" s="16">
        <v>12700</v>
      </c>
      <c r="F26" s="17">
        <v>197.18</v>
      </c>
      <c r="G26" s="18">
        <v>2.0400000000000001E-2</v>
      </c>
    </row>
    <row r="27" spans="1:7" ht="12.95" customHeight="1">
      <c r="A27" s="14" t="s">
        <v>651</v>
      </c>
      <c r="B27" s="15" t="s">
        <v>652</v>
      </c>
      <c r="C27" s="11" t="s">
        <v>653</v>
      </c>
      <c r="D27" s="11" t="s">
        <v>244</v>
      </c>
      <c r="E27" s="16">
        <v>58500</v>
      </c>
      <c r="F27" s="17">
        <v>183.13</v>
      </c>
      <c r="G27" s="18">
        <v>1.9E-2</v>
      </c>
    </row>
    <row r="28" spans="1:7" ht="12.95" customHeight="1">
      <c r="A28" s="14" t="s">
        <v>119</v>
      </c>
      <c r="B28" s="15" t="s">
        <v>120</v>
      </c>
      <c r="C28" s="11" t="s">
        <v>121</v>
      </c>
      <c r="D28" s="11" t="s">
        <v>78</v>
      </c>
      <c r="E28" s="16">
        <v>29100</v>
      </c>
      <c r="F28" s="17">
        <v>182.65</v>
      </c>
      <c r="G28" s="18">
        <v>1.89E-2</v>
      </c>
    </row>
    <row r="29" spans="1:7" ht="12.95" customHeight="1">
      <c r="A29" s="14" t="s">
        <v>109</v>
      </c>
      <c r="B29" s="15" t="s">
        <v>110</v>
      </c>
      <c r="C29" s="11" t="s">
        <v>111</v>
      </c>
      <c r="D29" s="11" t="s">
        <v>41</v>
      </c>
      <c r="E29" s="16">
        <v>8390</v>
      </c>
      <c r="F29" s="17">
        <v>182.46</v>
      </c>
      <c r="G29" s="18">
        <v>1.89E-2</v>
      </c>
    </row>
    <row r="30" spans="1:7" ht="12.95" customHeight="1">
      <c r="A30" s="14" t="s">
        <v>251</v>
      </c>
      <c r="B30" s="15" t="s">
        <v>252</v>
      </c>
      <c r="C30" s="11" t="s">
        <v>253</v>
      </c>
      <c r="D30" s="11" t="s">
        <v>254</v>
      </c>
      <c r="E30" s="16">
        <v>20340</v>
      </c>
      <c r="F30" s="17">
        <v>170.48</v>
      </c>
      <c r="G30" s="18">
        <v>1.77E-2</v>
      </c>
    </row>
    <row r="31" spans="1:7" ht="12.95" customHeight="1">
      <c r="A31" s="14" t="s">
        <v>115</v>
      </c>
      <c r="B31" s="15" t="s">
        <v>116</v>
      </c>
      <c r="C31" s="11" t="s">
        <v>117</v>
      </c>
      <c r="D31" s="11" t="s">
        <v>118</v>
      </c>
      <c r="E31" s="16">
        <v>102000</v>
      </c>
      <c r="F31" s="17">
        <v>159.88999999999999</v>
      </c>
      <c r="G31" s="18">
        <v>1.66E-2</v>
      </c>
    </row>
    <row r="32" spans="1:7" ht="12.95" customHeight="1">
      <c r="A32" s="14" t="s">
        <v>68</v>
      </c>
      <c r="B32" s="15" t="s">
        <v>69</v>
      </c>
      <c r="C32" s="11" t="s">
        <v>70</v>
      </c>
      <c r="D32" s="11" t="s">
        <v>71</v>
      </c>
      <c r="E32" s="16">
        <v>67350</v>
      </c>
      <c r="F32" s="17">
        <v>155.94999999999999</v>
      </c>
      <c r="G32" s="18">
        <v>1.6199999999999999E-2</v>
      </c>
    </row>
    <row r="33" spans="1:7" ht="12.95" customHeight="1">
      <c r="A33" s="14" t="s">
        <v>321</v>
      </c>
      <c r="B33" s="15" t="s">
        <v>322</v>
      </c>
      <c r="C33" s="11" t="s">
        <v>323</v>
      </c>
      <c r="D33" s="11" t="s">
        <v>244</v>
      </c>
      <c r="E33" s="16">
        <v>78168</v>
      </c>
      <c r="F33" s="17">
        <v>154.69</v>
      </c>
      <c r="G33" s="18">
        <v>1.6E-2</v>
      </c>
    </row>
    <row r="34" spans="1:7" ht="12.95" customHeight="1">
      <c r="A34" s="14" t="s">
        <v>666</v>
      </c>
      <c r="B34" s="15" t="s">
        <v>667</v>
      </c>
      <c r="C34" s="11" t="s">
        <v>668</v>
      </c>
      <c r="D34" s="11" t="s">
        <v>669</v>
      </c>
      <c r="E34" s="16">
        <v>15225</v>
      </c>
      <c r="F34" s="17">
        <v>154.53</v>
      </c>
      <c r="G34" s="18">
        <v>1.6E-2</v>
      </c>
    </row>
    <row r="35" spans="1:7" ht="12.95" customHeight="1">
      <c r="A35" s="14" t="s">
        <v>660</v>
      </c>
      <c r="B35" s="15" t="s">
        <v>661</v>
      </c>
      <c r="C35" s="11" t="s">
        <v>662</v>
      </c>
      <c r="D35" s="11" t="s">
        <v>264</v>
      </c>
      <c r="E35" s="16">
        <v>19000</v>
      </c>
      <c r="F35" s="17">
        <v>146.03</v>
      </c>
      <c r="G35" s="18">
        <v>1.5100000000000001E-2</v>
      </c>
    </row>
    <row r="36" spans="1:7" ht="12.95" customHeight="1">
      <c r="A36" s="14" t="s">
        <v>638</v>
      </c>
      <c r="B36" s="15" t="s">
        <v>639</v>
      </c>
      <c r="C36" s="11" t="s">
        <v>640</v>
      </c>
      <c r="D36" s="11" t="s">
        <v>63</v>
      </c>
      <c r="E36" s="16">
        <v>8880</v>
      </c>
      <c r="F36" s="17">
        <v>142.06</v>
      </c>
      <c r="G36" s="18">
        <v>1.47E-2</v>
      </c>
    </row>
    <row r="37" spans="1:7" ht="12.95" customHeight="1">
      <c r="A37" s="14" t="s">
        <v>99</v>
      </c>
      <c r="B37" s="15" t="s">
        <v>100</v>
      </c>
      <c r="C37" s="11" t="s">
        <v>101</v>
      </c>
      <c r="D37" s="11" t="s">
        <v>63</v>
      </c>
      <c r="E37" s="16">
        <v>110400</v>
      </c>
      <c r="F37" s="17">
        <v>138.99</v>
      </c>
      <c r="G37" s="18">
        <v>1.44E-2</v>
      </c>
    </row>
    <row r="38" spans="1:7" ht="12.95" customHeight="1">
      <c r="A38" s="14" t="s">
        <v>489</v>
      </c>
      <c r="B38" s="15" t="s">
        <v>490</v>
      </c>
      <c r="C38" s="11" t="s">
        <v>491</v>
      </c>
      <c r="D38" s="11" t="s">
        <v>45</v>
      </c>
      <c r="E38" s="16">
        <v>19482</v>
      </c>
      <c r="F38" s="17">
        <v>136.21</v>
      </c>
      <c r="G38" s="18">
        <v>1.41E-2</v>
      </c>
    </row>
    <row r="39" spans="1:7" ht="12.95" customHeight="1">
      <c r="A39" s="14" t="s">
        <v>134</v>
      </c>
      <c r="B39" s="15" t="s">
        <v>135</v>
      </c>
      <c r="C39" s="11" t="s">
        <v>136</v>
      </c>
      <c r="D39" s="11" t="s">
        <v>52</v>
      </c>
      <c r="E39" s="16">
        <v>82300</v>
      </c>
      <c r="F39" s="17">
        <v>136.12</v>
      </c>
      <c r="G39" s="18">
        <v>1.41E-2</v>
      </c>
    </row>
    <row r="40" spans="1:7" ht="12.95" customHeight="1">
      <c r="A40" s="14" t="s">
        <v>106</v>
      </c>
      <c r="B40" s="15" t="s">
        <v>107</v>
      </c>
      <c r="C40" s="11" t="s">
        <v>108</v>
      </c>
      <c r="D40" s="11" t="s">
        <v>45</v>
      </c>
      <c r="E40" s="16">
        <v>16955</v>
      </c>
      <c r="F40" s="17">
        <v>133.63999999999999</v>
      </c>
      <c r="G40" s="18">
        <v>1.3899999999999999E-2</v>
      </c>
    </row>
    <row r="41" spans="1:7" ht="12.95" customHeight="1">
      <c r="A41" s="14" t="s">
        <v>125</v>
      </c>
      <c r="B41" s="15" t="s">
        <v>126</v>
      </c>
      <c r="C41" s="11" t="s">
        <v>127</v>
      </c>
      <c r="D41" s="11" t="s">
        <v>45</v>
      </c>
      <c r="E41" s="16">
        <v>43000</v>
      </c>
      <c r="F41" s="17">
        <v>114.17</v>
      </c>
      <c r="G41" s="18">
        <v>1.18E-2</v>
      </c>
    </row>
    <row r="42" spans="1:7" ht="12.95" customHeight="1">
      <c r="A42" s="14" t="s">
        <v>64</v>
      </c>
      <c r="B42" s="15" t="s">
        <v>65</v>
      </c>
      <c r="C42" s="11" t="s">
        <v>66</v>
      </c>
      <c r="D42" s="11" t="s">
        <v>67</v>
      </c>
      <c r="E42" s="16">
        <v>24630</v>
      </c>
      <c r="F42" s="17">
        <v>113.53</v>
      </c>
      <c r="G42" s="18">
        <v>1.18E-2</v>
      </c>
    </row>
    <row r="43" spans="1:7" ht="12.95" customHeight="1">
      <c r="A43" s="14" t="s">
        <v>234</v>
      </c>
      <c r="B43" s="15" t="s">
        <v>235</v>
      </c>
      <c r="C43" s="11" t="s">
        <v>236</v>
      </c>
      <c r="D43" s="11" t="s">
        <v>237</v>
      </c>
      <c r="E43" s="16">
        <v>6600</v>
      </c>
      <c r="F43" s="17">
        <v>107.39</v>
      </c>
      <c r="G43" s="18">
        <v>1.11E-2</v>
      </c>
    </row>
    <row r="44" spans="1:7" ht="12.95" customHeight="1">
      <c r="A44" s="14" t="s">
        <v>102</v>
      </c>
      <c r="B44" s="15" t="s">
        <v>103</v>
      </c>
      <c r="C44" s="11" t="s">
        <v>104</v>
      </c>
      <c r="D44" s="11" t="s">
        <v>105</v>
      </c>
      <c r="E44" s="16">
        <v>30400</v>
      </c>
      <c r="F44" s="17">
        <v>106.42</v>
      </c>
      <c r="G44" s="18">
        <v>1.0999999999999999E-2</v>
      </c>
    </row>
    <row r="45" spans="1:7" ht="12.95" customHeight="1">
      <c r="A45" s="14" t="s">
        <v>89</v>
      </c>
      <c r="B45" s="15" t="s">
        <v>90</v>
      </c>
      <c r="C45" s="11" t="s">
        <v>91</v>
      </c>
      <c r="D45" s="11" t="s">
        <v>67</v>
      </c>
      <c r="E45" s="16">
        <v>14841</v>
      </c>
      <c r="F45" s="17">
        <v>99.83</v>
      </c>
      <c r="G45" s="18">
        <v>1.03E-2</v>
      </c>
    </row>
    <row r="46" spans="1:7" ht="12.95" customHeight="1">
      <c r="A46" s="14" t="s">
        <v>122</v>
      </c>
      <c r="B46" s="15" t="s">
        <v>123</v>
      </c>
      <c r="C46" s="11" t="s">
        <v>124</v>
      </c>
      <c r="D46" s="11" t="s">
        <v>31</v>
      </c>
      <c r="E46" s="16">
        <v>15550</v>
      </c>
      <c r="F46" s="17">
        <v>92.63</v>
      </c>
      <c r="G46" s="18">
        <v>9.5999999999999992E-3</v>
      </c>
    </row>
    <row r="47" spans="1:7" ht="12.95" customHeight="1">
      <c r="A47" s="14" t="s">
        <v>351</v>
      </c>
      <c r="B47" s="15" t="s">
        <v>352</v>
      </c>
      <c r="C47" s="11" t="s">
        <v>353</v>
      </c>
      <c r="D47" s="11" t="s">
        <v>254</v>
      </c>
      <c r="E47" s="16">
        <v>18645</v>
      </c>
      <c r="F47" s="17">
        <v>90.92</v>
      </c>
      <c r="G47" s="18">
        <v>9.4000000000000004E-3</v>
      </c>
    </row>
    <row r="48" spans="1:7" ht="12.95" customHeight="1">
      <c r="A48" s="14" t="s">
        <v>137</v>
      </c>
      <c r="B48" s="15" t="s">
        <v>138</v>
      </c>
      <c r="C48" s="11" t="s">
        <v>139</v>
      </c>
      <c r="D48" s="11" t="s">
        <v>31</v>
      </c>
      <c r="E48" s="16">
        <v>14200</v>
      </c>
      <c r="F48" s="17">
        <v>64.319999999999993</v>
      </c>
      <c r="G48" s="18">
        <v>6.7000000000000002E-3</v>
      </c>
    </row>
    <row r="49" spans="1:7" ht="12.95" customHeight="1">
      <c r="A49" s="1"/>
      <c r="B49" s="10" t="s">
        <v>144</v>
      </c>
      <c r="C49" s="11" t="s">
        <v>1</v>
      </c>
      <c r="D49" s="11" t="s">
        <v>1</v>
      </c>
      <c r="E49" s="11" t="s">
        <v>1</v>
      </c>
      <c r="F49" s="19">
        <v>8612.74</v>
      </c>
      <c r="G49" s="20">
        <v>0.89249999999999996</v>
      </c>
    </row>
    <row r="50" spans="1:7" ht="12.95" customHeight="1">
      <c r="A50" s="1"/>
      <c r="B50" s="21" t="s">
        <v>145</v>
      </c>
      <c r="C50" s="22" t="s">
        <v>1</v>
      </c>
      <c r="D50" s="22" t="s">
        <v>1</v>
      </c>
      <c r="E50" s="22" t="s">
        <v>1</v>
      </c>
      <c r="F50" s="23" t="s">
        <v>146</v>
      </c>
      <c r="G50" s="24" t="s">
        <v>146</v>
      </c>
    </row>
    <row r="51" spans="1:7" ht="12.95" customHeight="1">
      <c r="A51" s="1"/>
      <c r="B51" s="21" t="s">
        <v>144</v>
      </c>
      <c r="C51" s="22" t="s">
        <v>1</v>
      </c>
      <c r="D51" s="22" t="s">
        <v>1</v>
      </c>
      <c r="E51" s="22" t="s">
        <v>1</v>
      </c>
      <c r="F51" s="23" t="s">
        <v>146</v>
      </c>
      <c r="G51" s="24" t="s">
        <v>146</v>
      </c>
    </row>
    <row r="52" spans="1:7" ht="12.95" customHeight="1">
      <c r="A52" s="1"/>
      <c r="B52" s="21" t="s">
        <v>147</v>
      </c>
      <c r="C52" s="25" t="s">
        <v>1</v>
      </c>
      <c r="D52" s="22" t="s">
        <v>1</v>
      </c>
      <c r="E52" s="25" t="s">
        <v>1</v>
      </c>
      <c r="F52" s="19">
        <v>8612.74</v>
      </c>
      <c r="G52" s="20">
        <v>0.89249999999999996</v>
      </c>
    </row>
    <row r="53" spans="1:7" ht="12.95" customHeight="1">
      <c r="A53" s="1"/>
      <c r="B53" s="10" t="s">
        <v>176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177</v>
      </c>
      <c r="B54" s="15" t="s">
        <v>178</v>
      </c>
      <c r="C54" s="11" t="s">
        <v>1</v>
      </c>
      <c r="D54" s="11" t="s">
        <v>1</v>
      </c>
      <c r="E54" s="16"/>
      <c r="F54" s="17">
        <v>1043.68</v>
      </c>
      <c r="G54" s="18">
        <v>0.1082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1043.68</v>
      </c>
      <c r="G55" s="20">
        <v>0.1082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1043.68</v>
      </c>
      <c r="G56" s="20">
        <v>0.1082</v>
      </c>
    </row>
    <row r="57" spans="1:7" ht="12.95" customHeight="1">
      <c r="A57" s="1"/>
      <c r="B57" s="21" t="s">
        <v>179</v>
      </c>
      <c r="C57" s="11" t="s">
        <v>1</v>
      </c>
      <c r="D57" s="22" t="s">
        <v>1</v>
      </c>
      <c r="E57" s="11" t="s">
        <v>1</v>
      </c>
      <c r="F57" s="27">
        <v>-10.85</v>
      </c>
      <c r="G57" s="20">
        <v>-6.9999999999999999E-4</v>
      </c>
    </row>
    <row r="58" spans="1:7" ht="12.95" customHeight="1" thickBot="1">
      <c r="A58" s="1"/>
      <c r="B58" s="28" t="s">
        <v>180</v>
      </c>
      <c r="C58" s="29" t="s">
        <v>1</v>
      </c>
      <c r="D58" s="29" t="s">
        <v>1</v>
      </c>
      <c r="E58" s="29" t="s">
        <v>1</v>
      </c>
      <c r="F58" s="30">
        <v>9645.57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181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5" zoomScaleNormal="100" workbookViewId="0">
      <selection activeCell="A44" sqref="A4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855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52900</v>
      </c>
      <c r="F7" s="17">
        <v>155.21</v>
      </c>
      <c r="G7" s="18">
        <v>1.32E-2</v>
      </c>
    </row>
    <row r="8" spans="1:9" ht="12.95" customHeight="1">
      <c r="A8" s="14" t="s">
        <v>255</v>
      </c>
      <c r="B8" s="15" t="s">
        <v>256</v>
      </c>
      <c r="C8" s="11" t="s">
        <v>257</v>
      </c>
      <c r="D8" s="11" t="s">
        <v>31</v>
      </c>
      <c r="E8" s="16">
        <v>111000</v>
      </c>
      <c r="F8" s="17">
        <v>143.97</v>
      </c>
      <c r="G8" s="18">
        <v>1.23E-2</v>
      </c>
    </row>
    <row r="9" spans="1:9" ht="12.95" customHeight="1">
      <c r="A9" s="14" t="s">
        <v>42</v>
      </c>
      <c r="B9" s="15" t="s">
        <v>43</v>
      </c>
      <c r="C9" s="11" t="s">
        <v>44</v>
      </c>
      <c r="D9" s="11" t="s">
        <v>45</v>
      </c>
      <c r="E9" s="16">
        <v>20000</v>
      </c>
      <c r="F9" s="17">
        <v>119.75</v>
      </c>
      <c r="G9" s="18">
        <v>1.0200000000000001E-2</v>
      </c>
    </row>
    <row r="10" spans="1:9" ht="12.95" customHeight="1">
      <c r="A10" s="14" t="s">
        <v>197</v>
      </c>
      <c r="B10" s="15" t="s">
        <v>198</v>
      </c>
      <c r="C10" s="11" t="s">
        <v>199</v>
      </c>
      <c r="D10" s="11" t="s">
        <v>200</v>
      </c>
      <c r="E10" s="16">
        <v>71646</v>
      </c>
      <c r="F10" s="17">
        <v>118.93</v>
      </c>
      <c r="G10" s="18">
        <v>1.0200000000000001E-2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18</v>
      </c>
      <c r="E11" s="16">
        <v>25000</v>
      </c>
      <c r="F11" s="17">
        <v>116.46</v>
      </c>
      <c r="G11" s="18">
        <v>9.9000000000000008E-3</v>
      </c>
    </row>
    <row r="12" spans="1:9" ht="12.95" customHeight="1">
      <c r="A12" s="14" t="s">
        <v>122</v>
      </c>
      <c r="B12" s="15" t="s">
        <v>123</v>
      </c>
      <c r="C12" s="11" t="s">
        <v>124</v>
      </c>
      <c r="D12" s="11" t="s">
        <v>31</v>
      </c>
      <c r="E12" s="16">
        <v>18190</v>
      </c>
      <c r="F12" s="17">
        <v>108.36</v>
      </c>
      <c r="G12" s="18">
        <v>9.1999999999999998E-3</v>
      </c>
    </row>
    <row r="13" spans="1:9" ht="12.95" customHeight="1">
      <c r="A13" s="14" t="s">
        <v>185</v>
      </c>
      <c r="B13" s="15" t="s">
        <v>186</v>
      </c>
      <c r="C13" s="11" t="s">
        <v>187</v>
      </c>
      <c r="D13" s="11" t="s">
        <v>14</v>
      </c>
      <c r="E13" s="16">
        <v>69000</v>
      </c>
      <c r="F13" s="17">
        <v>103.43</v>
      </c>
      <c r="G13" s="18">
        <v>8.8000000000000005E-3</v>
      </c>
    </row>
    <row r="14" spans="1:9" ht="12.95" customHeight="1">
      <c r="A14" s="14" t="s">
        <v>102</v>
      </c>
      <c r="B14" s="15" t="s">
        <v>103</v>
      </c>
      <c r="C14" s="11" t="s">
        <v>104</v>
      </c>
      <c r="D14" s="11" t="s">
        <v>105</v>
      </c>
      <c r="E14" s="16">
        <v>24900</v>
      </c>
      <c r="F14" s="17">
        <v>87.16</v>
      </c>
      <c r="G14" s="18">
        <v>7.4000000000000003E-3</v>
      </c>
    </row>
    <row r="15" spans="1:9" ht="12.95" customHeight="1">
      <c r="A15" s="14" t="s">
        <v>204</v>
      </c>
      <c r="B15" s="15" t="s">
        <v>205</v>
      </c>
      <c r="C15" s="11" t="s">
        <v>206</v>
      </c>
      <c r="D15" s="11" t="s">
        <v>52</v>
      </c>
      <c r="E15" s="16">
        <v>13807</v>
      </c>
      <c r="F15" s="17">
        <v>86.13</v>
      </c>
      <c r="G15" s="18">
        <v>7.4000000000000003E-3</v>
      </c>
    </row>
    <row r="16" spans="1:9" ht="12.95" customHeight="1">
      <c r="A16" s="14" t="s">
        <v>57</v>
      </c>
      <c r="B16" s="15" t="s">
        <v>58</v>
      </c>
      <c r="C16" s="11" t="s">
        <v>59</v>
      </c>
      <c r="D16" s="11" t="s">
        <v>45</v>
      </c>
      <c r="E16" s="16">
        <v>9058</v>
      </c>
      <c r="F16" s="17">
        <v>68.66</v>
      </c>
      <c r="G16" s="18">
        <v>5.8999999999999999E-3</v>
      </c>
    </row>
    <row r="17" spans="1:7" ht="12.95" customHeight="1">
      <c r="A17" s="14" t="s">
        <v>231</v>
      </c>
      <c r="B17" s="15" t="s">
        <v>232</v>
      </c>
      <c r="C17" s="11" t="s">
        <v>233</v>
      </c>
      <c r="D17" s="11" t="s">
        <v>18</v>
      </c>
      <c r="E17" s="16">
        <v>23605</v>
      </c>
      <c r="F17" s="17">
        <v>66.599999999999994</v>
      </c>
      <c r="G17" s="18">
        <v>5.7000000000000002E-3</v>
      </c>
    </row>
    <row r="18" spans="1:7" ht="12.95" customHeight="1">
      <c r="A18" s="14" t="s">
        <v>191</v>
      </c>
      <c r="B18" s="15" t="s">
        <v>192</v>
      </c>
      <c r="C18" s="11" t="s">
        <v>193</v>
      </c>
      <c r="D18" s="11" t="s">
        <v>14</v>
      </c>
      <c r="E18" s="16">
        <v>45900</v>
      </c>
      <c r="F18" s="17">
        <v>63.92</v>
      </c>
      <c r="G18" s="18">
        <v>5.4999999999999997E-3</v>
      </c>
    </row>
    <row r="19" spans="1:7" ht="12.95" customHeight="1">
      <c r="A19" s="14" t="s">
        <v>210</v>
      </c>
      <c r="B19" s="15" t="s">
        <v>211</v>
      </c>
      <c r="C19" s="11" t="s">
        <v>212</v>
      </c>
      <c r="D19" s="11" t="s">
        <v>71</v>
      </c>
      <c r="E19" s="16">
        <v>19587</v>
      </c>
      <c r="F19" s="17">
        <v>61.45</v>
      </c>
      <c r="G19" s="18">
        <v>5.1999999999999998E-3</v>
      </c>
    </row>
    <row r="20" spans="1:7" ht="12.95" customHeight="1">
      <c r="A20" s="14" t="s">
        <v>19</v>
      </c>
      <c r="B20" s="15" t="s">
        <v>20</v>
      </c>
      <c r="C20" s="11" t="s">
        <v>21</v>
      </c>
      <c r="D20" s="11" t="s">
        <v>14</v>
      </c>
      <c r="E20" s="16">
        <v>10875</v>
      </c>
      <c r="F20" s="17">
        <v>53.37</v>
      </c>
      <c r="G20" s="18">
        <v>4.5999999999999999E-3</v>
      </c>
    </row>
    <row r="21" spans="1:7" ht="12.95" customHeight="1">
      <c r="A21" s="14" t="s">
        <v>213</v>
      </c>
      <c r="B21" s="15" t="s">
        <v>214</v>
      </c>
      <c r="C21" s="11" t="s">
        <v>215</v>
      </c>
      <c r="D21" s="11" t="s">
        <v>41</v>
      </c>
      <c r="E21" s="16">
        <v>13490</v>
      </c>
      <c r="F21" s="17">
        <v>53.29</v>
      </c>
      <c r="G21" s="18">
        <v>4.4999999999999997E-3</v>
      </c>
    </row>
    <row r="22" spans="1:7" ht="12.95" customHeight="1">
      <c r="A22" s="14" t="s">
        <v>743</v>
      </c>
      <c r="B22" s="15" t="s">
        <v>744</v>
      </c>
      <c r="C22" s="11" t="s">
        <v>745</v>
      </c>
      <c r="D22" s="11" t="s">
        <v>18</v>
      </c>
      <c r="E22" s="16">
        <v>4000</v>
      </c>
      <c r="F22" s="17">
        <v>51.48</v>
      </c>
      <c r="G22" s="18">
        <v>4.4000000000000003E-3</v>
      </c>
    </row>
    <row r="23" spans="1:7" ht="12.95" customHeight="1">
      <c r="A23" s="14" t="s">
        <v>22</v>
      </c>
      <c r="B23" s="15" t="s">
        <v>23</v>
      </c>
      <c r="C23" s="11" t="s">
        <v>24</v>
      </c>
      <c r="D23" s="11" t="s">
        <v>14</v>
      </c>
      <c r="E23" s="16">
        <v>17400</v>
      </c>
      <c r="F23" s="17">
        <v>48.17</v>
      </c>
      <c r="G23" s="18">
        <v>4.1000000000000003E-3</v>
      </c>
    </row>
    <row r="24" spans="1:7" ht="12.95" customHeight="1">
      <c r="A24" s="14" t="s">
        <v>216</v>
      </c>
      <c r="B24" s="15" t="s">
        <v>217</v>
      </c>
      <c r="C24" s="11" t="s">
        <v>218</v>
      </c>
      <c r="D24" s="11" t="s">
        <v>52</v>
      </c>
      <c r="E24" s="16">
        <v>6600</v>
      </c>
      <c r="F24" s="17">
        <v>45.42</v>
      </c>
      <c r="G24" s="18">
        <v>3.8999999999999998E-3</v>
      </c>
    </row>
    <row r="25" spans="1:7" ht="12.95" customHeight="1">
      <c r="A25" s="14" t="s">
        <v>276</v>
      </c>
      <c r="B25" s="15" t="s">
        <v>277</v>
      </c>
      <c r="C25" s="11" t="s">
        <v>278</v>
      </c>
      <c r="D25" s="11" t="s">
        <v>52</v>
      </c>
      <c r="E25" s="16">
        <v>900</v>
      </c>
      <c r="F25" s="17">
        <v>42.33</v>
      </c>
      <c r="G25" s="18">
        <v>3.5999999999999999E-3</v>
      </c>
    </row>
    <row r="26" spans="1:7" ht="12.95" customHeight="1">
      <c r="A26" s="14" t="s">
        <v>28</v>
      </c>
      <c r="B26" s="15" t="s">
        <v>29</v>
      </c>
      <c r="C26" s="11" t="s">
        <v>30</v>
      </c>
      <c r="D26" s="11" t="s">
        <v>31</v>
      </c>
      <c r="E26" s="16">
        <v>3500</v>
      </c>
      <c r="F26" s="17">
        <v>35.78</v>
      </c>
      <c r="G26" s="18">
        <v>3.0999999999999999E-3</v>
      </c>
    </row>
    <row r="27" spans="1:7" ht="12.95" customHeight="1">
      <c r="A27" s="14" t="s">
        <v>194</v>
      </c>
      <c r="B27" s="15" t="s">
        <v>195</v>
      </c>
      <c r="C27" s="11" t="s">
        <v>196</v>
      </c>
      <c r="D27" s="11" t="s">
        <v>31</v>
      </c>
      <c r="E27" s="16">
        <v>7500</v>
      </c>
      <c r="F27" s="17">
        <v>34.44</v>
      </c>
      <c r="G27" s="18">
        <v>2.8999999999999998E-3</v>
      </c>
    </row>
    <row r="28" spans="1:7" ht="12.95" customHeight="1">
      <c r="A28" s="14" t="s">
        <v>856</v>
      </c>
      <c r="B28" s="15" t="s">
        <v>857</v>
      </c>
      <c r="C28" s="11" t="s">
        <v>858</v>
      </c>
      <c r="D28" s="11" t="s">
        <v>31</v>
      </c>
      <c r="E28" s="16">
        <v>4733</v>
      </c>
      <c r="F28" s="17">
        <v>33.83</v>
      </c>
      <c r="G28" s="18">
        <v>2.8999999999999998E-3</v>
      </c>
    </row>
    <row r="29" spans="1:7" ht="12.95" customHeight="1">
      <c r="A29" s="14" t="s">
        <v>228</v>
      </c>
      <c r="B29" s="15" t="s">
        <v>229</v>
      </c>
      <c r="C29" s="11" t="s">
        <v>230</v>
      </c>
      <c r="D29" s="11" t="s">
        <v>98</v>
      </c>
      <c r="E29" s="16">
        <v>3950</v>
      </c>
      <c r="F29" s="17">
        <v>33.14</v>
      </c>
      <c r="G29" s="18">
        <v>2.8E-3</v>
      </c>
    </row>
    <row r="30" spans="1:7" ht="12.95" customHeight="1">
      <c r="A30" s="14" t="s">
        <v>79</v>
      </c>
      <c r="B30" s="15" t="s">
        <v>80</v>
      </c>
      <c r="C30" s="11" t="s">
        <v>81</v>
      </c>
      <c r="D30" s="11" t="s">
        <v>82</v>
      </c>
      <c r="E30" s="16">
        <v>16800</v>
      </c>
      <c r="F30" s="17">
        <v>33.1</v>
      </c>
      <c r="G30" s="18">
        <v>2.8E-3</v>
      </c>
    </row>
    <row r="31" spans="1:7" ht="12.95" customHeight="1">
      <c r="A31" s="14" t="s">
        <v>241</v>
      </c>
      <c r="B31" s="15" t="s">
        <v>242</v>
      </c>
      <c r="C31" s="11" t="s">
        <v>243</v>
      </c>
      <c r="D31" s="11" t="s">
        <v>244</v>
      </c>
      <c r="E31" s="16">
        <v>9100</v>
      </c>
      <c r="F31" s="17">
        <v>23.61</v>
      </c>
      <c r="G31" s="18">
        <v>2E-3</v>
      </c>
    </row>
    <row r="32" spans="1:7" ht="12.95" customHeight="1">
      <c r="A32" s="14" t="s">
        <v>86</v>
      </c>
      <c r="B32" s="15" t="s">
        <v>87</v>
      </c>
      <c r="C32" s="11" t="s">
        <v>88</v>
      </c>
      <c r="D32" s="11" t="s">
        <v>52</v>
      </c>
      <c r="E32" s="16">
        <v>425</v>
      </c>
      <c r="F32" s="17">
        <v>11.19</v>
      </c>
      <c r="G32" s="18">
        <v>1E-3</v>
      </c>
    </row>
    <row r="33" spans="1:7" ht="12.95" customHeight="1">
      <c r="A33" s="14" t="s">
        <v>279</v>
      </c>
      <c r="B33" s="15" t="s">
        <v>280</v>
      </c>
      <c r="C33" s="11" t="s">
        <v>281</v>
      </c>
      <c r="D33" s="11" t="s">
        <v>52</v>
      </c>
      <c r="E33" s="16">
        <v>500</v>
      </c>
      <c r="F33" s="17">
        <v>2.96</v>
      </c>
      <c r="G33" s="18">
        <v>2.9999999999999997E-4</v>
      </c>
    </row>
    <row r="34" spans="1:7" ht="12.95" customHeight="1">
      <c r="A34" s="14" t="s">
        <v>758</v>
      </c>
      <c r="B34" s="15" t="s">
        <v>759</v>
      </c>
      <c r="C34" s="11" t="s">
        <v>760</v>
      </c>
      <c r="D34" s="11" t="s">
        <v>669</v>
      </c>
      <c r="E34" s="16">
        <v>136</v>
      </c>
      <c r="F34" s="17">
        <v>0.51</v>
      </c>
      <c r="G34" s="26" t="s">
        <v>171</v>
      </c>
    </row>
    <row r="35" spans="1:7" ht="12.95" customHeight="1">
      <c r="A35" s="1"/>
      <c r="B35" s="10" t="s">
        <v>144</v>
      </c>
      <c r="C35" s="11" t="s">
        <v>1</v>
      </c>
      <c r="D35" s="11" t="s">
        <v>1</v>
      </c>
      <c r="E35" s="11" t="s">
        <v>1</v>
      </c>
      <c r="F35" s="19">
        <v>1802.65</v>
      </c>
      <c r="G35" s="20">
        <v>0.15379999999999999</v>
      </c>
    </row>
    <row r="36" spans="1:7" ht="12.95" customHeight="1">
      <c r="A36" s="1"/>
      <c r="B36" s="21" t="s">
        <v>145</v>
      </c>
      <c r="C36" s="22" t="s">
        <v>1</v>
      </c>
      <c r="D36" s="22" t="s">
        <v>1</v>
      </c>
      <c r="E36" s="22" t="s">
        <v>1</v>
      </c>
      <c r="F36" s="23" t="s">
        <v>146</v>
      </c>
      <c r="G36" s="24" t="s">
        <v>146</v>
      </c>
    </row>
    <row r="37" spans="1:7" ht="12.95" customHeight="1">
      <c r="A37" s="1"/>
      <c r="B37" s="21" t="s">
        <v>144</v>
      </c>
      <c r="C37" s="22" t="s">
        <v>1</v>
      </c>
      <c r="D37" s="22" t="s">
        <v>1</v>
      </c>
      <c r="E37" s="22" t="s">
        <v>1</v>
      </c>
      <c r="F37" s="23" t="s">
        <v>146</v>
      </c>
      <c r="G37" s="24" t="s">
        <v>146</v>
      </c>
    </row>
    <row r="38" spans="1:7" ht="12.95" customHeight="1">
      <c r="A38" s="1"/>
      <c r="B38" s="21" t="s">
        <v>147</v>
      </c>
      <c r="C38" s="25" t="s">
        <v>1</v>
      </c>
      <c r="D38" s="22" t="s">
        <v>1</v>
      </c>
      <c r="E38" s="25" t="s">
        <v>1</v>
      </c>
      <c r="F38" s="19">
        <v>1802.65</v>
      </c>
      <c r="G38" s="20">
        <v>0.15379999999999999</v>
      </c>
    </row>
    <row r="39" spans="1:7" ht="12.95" customHeight="1">
      <c r="A39" s="1"/>
      <c r="B39" s="10" t="s">
        <v>148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"/>
      <c r="B40" s="10" t="s">
        <v>149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291</v>
      </c>
      <c r="B41" s="15" t="s">
        <v>292</v>
      </c>
      <c r="C41" s="11" t="s">
        <v>293</v>
      </c>
      <c r="D41" s="11" t="s">
        <v>294</v>
      </c>
      <c r="E41" s="16">
        <v>1000000</v>
      </c>
      <c r="F41" s="17">
        <v>1006.99</v>
      </c>
      <c r="G41" s="18">
        <v>8.5999999999999993E-2</v>
      </c>
    </row>
    <row r="42" spans="1:7" ht="12.95" customHeight="1">
      <c r="A42" s="14" t="s">
        <v>295</v>
      </c>
      <c r="B42" s="15" t="s">
        <v>296</v>
      </c>
      <c r="C42" s="11" t="s">
        <v>297</v>
      </c>
      <c r="D42" s="11" t="s">
        <v>157</v>
      </c>
      <c r="E42" s="16">
        <v>1000000</v>
      </c>
      <c r="F42" s="17">
        <v>1005.36</v>
      </c>
      <c r="G42" s="18">
        <v>8.5800000000000001E-2</v>
      </c>
    </row>
    <row r="43" spans="1:7" ht="12.95" customHeight="1">
      <c r="A43" s="14" t="s">
        <v>859</v>
      </c>
      <c r="B43" s="15" t="s">
        <v>860</v>
      </c>
      <c r="C43" s="11" t="s">
        <v>861</v>
      </c>
      <c r="D43" s="11" t="s">
        <v>157</v>
      </c>
      <c r="E43" s="16">
        <v>1000000</v>
      </c>
      <c r="F43" s="17">
        <v>1005.01</v>
      </c>
      <c r="G43" s="18">
        <v>8.5800000000000001E-2</v>
      </c>
    </row>
    <row r="44" spans="1:7" ht="12.95" customHeight="1">
      <c r="A44" s="14" t="s">
        <v>301</v>
      </c>
      <c r="B44" s="15" t="s">
        <v>1405</v>
      </c>
      <c r="C44" s="11" t="s">
        <v>302</v>
      </c>
      <c r="D44" s="11" t="s">
        <v>157</v>
      </c>
      <c r="E44" s="16">
        <v>1000000</v>
      </c>
      <c r="F44" s="17">
        <v>1001.07</v>
      </c>
      <c r="G44" s="18">
        <v>8.5500000000000007E-2</v>
      </c>
    </row>
    <row r="45" spans="1:7" ht="12.95" customHeight="1">
      <c r="A45" s="14" t="s">
        <v>862</v>
      </c>
      <c r="B45" s="15" t="s">
        <v>717</v>
      </c>
      <c r="C45" s="11" t="s">
        <v>863</v>
      </c>
      <c r="D45" s="11" t="s">
        <v>719</v>
      </c>
      <c r="E45" s="16">
        <v>500000</v>
      </c>
      <c r="F45" s="17">
        <v>568.27</v>
      </c>
      <c r="G45" s="18">
        <v>4.8500000000000001E-2</v>
      </c>
    </row>
    <row r="46" spans="1:7" ht="12.95" customHeight="1">
      <c r="A46" s="14" t="s">
        <v>864</v>
      </c>
      <c r="B46" s="15" t="s">
        <v>865</v>
      </c>
      <c r="C46" s="11" t="s">
        <v>866</v>
      </c>
      <c r="D46" s="11" t="s">
        <v>313</v>
      </c>
      <c r="E46" s="16">
        <v>500000</v>
      </c>
      <c r="F46" s="17">
        <v>521.34</v>
      </c>
      <c r="G46" s="18">
        <v>4.4499999999999998E-2</v>
      </c>
    </row>
    <row r="47" spans="1:7" ht="12.95" customHeight="1">
      <c r="A47" s="14" t="s">
        <v>867</v>
      </c>
      <c r="B47" s="15" t="s">
        <v>868</v>
      </c>
      <c r="C47" s="11" t="s">
        <v>869</v>
      </c>
      <c r="D47" s="11" t="s">
        <v>157</v>
      </c>
      <c r="E47" s="16">
        <v>500000</v>
      </c>
      <c r="F47" s="17">
        <v>518.21</v>
      </c>
      <c r="G47" s="18">
        <v>4.4200000000000003E-2</v>
      </c>
    </row>
    <row r="48" spans="1:7" ht="12.95" customHeight="1">
      <c r="A48" s="14" t="s">
        <v>870</v>
      </c>
      <c r="B48" s="15" t="s">
        <v>871</v>
      </c>
      <c r="C48" s="11" t="s">
        <v>872</v>
      </c>
      <c r="D48" s="11" t="s">
        <v>294</v>
      </c>
      <c r="E48" s="16">
        <v>500000</v>
      </c>
      <c r="F48" s="17">
        <v>516.04</v>
      </c>
      <c r="G48" s="18">
        <v>4.41E-2</v>
      </c>
    </row>
    <row r="49" spans="1:7" ht="12.95" customHeight="1">
      <c r="A49" s="14" t="s">
        <v>873</v>
      </c>
      <c r="B49" s="15" t="s">
        <v>874</v>
      </c>
      <c r="C49" s="11" t="s">
        <v>875</v>
      </c>
      <c r="D49" s="11" t="s">
        <v>313</v>
      </c>
      <c r="E49" s="16">
        <v>500000</v>
      </c>
      <c r="F49" s="17">
        <v>508.24</v>
      </c>
      <c r="G49" s="18">
        <v>4.3400000000000001E-2</v>
      </c>
    </row>
    <row r="50" spans="1:7" ht="12.95" customHeight="1">
      <c r="A50" s="14" t="s">
        <v>876</v>
      </c>
      <c r="B50" s="15" t="s">
        <v>877</v>
      </c>
      <c r="C50" s="11" t="s">
        <v>878</v>
      </c>
      <c r="D50" s="11" t="s">
        <v>406</v>
      </c>
      <c r="E50" s="16">
        <v>500000</v>
      </c>
      <c r="F50" s="17">
        <v>504.71</v>
      </c>
      <c r="G50" s="18">
        <v>4.3099999999999999E-2</v>
      </c>
    </row>
    <row r="51" spans="1:7" ht="12.95" customHeight="1">
      <c r="A51" s="14" t="s">
        <v>298</v>
      </c>
      <c r="B51" s="15" t="s">
        <v>299</v>
      </c>
      <c r="C51" s="11" t="s">
        <v>300</v>
      </c>
      <c r="D51" s="11" t="s">
        <v>157</v>
      </c>
      <c r="E51" s="16">
        <v>500000</v>
      </c>
      <c r="F51" s="17">
        <v>501.81</v>
      </c>
      <c r="G51" s="18">
        <v>4.2799999999999998E-2</v>
      </c>
    </row>
    <row r="52" spans="1:7" ht="12.95" customHeight="1">
      <c r="A52" s="14" t="s">
        <v>611</v>
      </c>
      <c r="B52" s="15" t="s">
        <v>612</v>
      </c>
      <c r="C52" s="11" t="s">
        <v>613</v>
      </c>
      <c r="D52" s="11" t="s">
        <v>313</v>
      </c>
      <c r="E52" s="16">
        <v>424440</v>
      </c>
      <c r="F52" s="17">
        <v>432.55</v>
      </c>
      <c r="G52" s="18">
        <v>3.6900000000000002E-2</v>
      </c>
    </row>
    <row r="53" spans="1:7" ht="12.95" customHeight="1">
      <c r="A53" s="14" t="s">
        <v>617</v>
      </c>
      <c r="B53" s="15" t="s">
        <v>618</v>
      </c>
      <c r="C53" s="11" t="s">
        <v>619</v>
      </c>
      <c r="D53" s="11" t="s">
        <v>313</v>
      </c>
      <c r="E53" s="16">
        <v>401781</v>
      </c>
      <c r="F53" s="17">
        <v>410.93</v>
      </c>
      <c r="G53" s="18">
        <v>3.5099999999999999E-2</v>
      </c>
    </row>
    <row r="54" spans="1:7" ht="12.95" customHeight="1">
      <c r="A54" s="14" t="s">
        <v>614</v>
      </c>
      <c r="B54" s="15" t="s">
        <v>615</v>
      </c>
      <c r="C54" s="11" t="s">
        <v>616</v>
      </c>
      <c r="D54" s="11" t="s">
        <v>313</v>
      </c>
      <c r="E54" s="16">
        <v>384363</v>
      </c>
      <c r="F54" s="17">
        <v>402.82</v>
      </c>
      <c r="G54" s="18">
        <v>3.44E-2</v>
      </c>
    </row>
    <row r="55" spans="1:7" ht="12.95" customHeight="1">
      <c r="A55" s="14" t="s">
        <v>879</v>
      </c>
      <c r="B55" s="15" t="s">
        <v>880</v>
      </c>
      <c r="C55" s="11" t="s">
        <v>881</v>
      </c>
      <c r="D55" s="11" t="s">
        <v>882</v>
      </c>
      <c r="E55" s="16">
        <v>300000</v>
      </c>
      <c r="F55" s="17">
        <v>306.64999999999998</v>
      </c>
      <c r="G55" s="18">
        <v>2.6200000000000001E-2</v>
      </c>
    </row>
    <row r="56" spans="1:7" ht="12.95" customHeight="1">
      <c r="A56" s="14" t="s">
        <v>883</v>
      </c>
      <c r="B56" s="15" t="s">
        <v>884</v>
      </c>
      <c r="C56" s="11" t="s">
        <v>885</v>
      </c>
      <c r="D56" s="11" t="s">
        <v>313</v>
      </c>
      <c r="E56" s="16">
        <v>60000</v>
      </c>
      <c r="F56" s="17">
        <v>65.099999999999994</v>
      </c>
      <c r="G56" s="18">
        <v>5.5999999999999999E-3</v>
      </c>
    </row>
    <row r="57" spans="1:7" ht="12.95" customHeight="1">
      <c r="A57" s="14" t="s">
        <v>886</v>
      </c>
      <c r="B57" s="15" t="s">
        <v>887</v>
      </c>
      <c r="C57" s="11" t="s">
        <v>888</v>
      </c>
      <c r="D57" s="11" t="s">
        <v>313</v>
      </c>
      <c r="E57" s="16">
        <v>8750</v>
      </c>
      <c r="F57" s="17">
        <v>9.33</v>
      </c>
      <c r="G57" s="18">
        <v>8.0000000000000004E-4</v>
      </c>
    </row>
    <row r="58" spans="1:7" ht="12.95" customHeight="1">
      <c r="A58" s="14" t="s">
        <v>634</v>
      </c>
      <c r="B58" s="15" t="s">
        <v>635</v>
      </c>
      <c r="C58" s="11" t="s">
        <v>636</v>
      </c>
      <c r="D58" s="11" t="s">
        <v>157</v>
      </c>
      <c r="E58" s="16">
        <v>47900</v>
      </c>
      <c r="F58" s="17">
        <v>6.28</v>
      </c>
      <c r="G58" s="18">
        <v>5.0000000000000001E-4</v>
      </c>
    </row>
    <row r="59" spans="1:7" ht="12.95" customHeight="1">
      <c r="A59" s="1"/>
      <c r="B59" s="10" t="s">
        <v>144</v>
      </c>
      <c r="C59" s="11" t="s">
        <v>1</v>
      </c>
      <c r="D59" s="11" t="s">
        <v>1</v>
      </c>
      <c r="E59" s="11" t="s">
        <v>1</v>
      </c>
      <c r="F59" s="19">
        <v>9290.7099999999991</v>
      </c>
      <c r="G59" s="20">
        <v>0.79320000000000002</v>
      </c>
    </row>
    <row r="60" spans="1:7" ht="12.95" customHeight="1">
      <c r="A60" s="1"/>
      <c r="B60" s="21" t="s">
        <v>175</v>
      </c>
      <c r="C60" s="22" t="s">
        <v>1</v>
      </c>
      <c r="D60" s="22" t="s">
        <v>1</v>
      </c>
      <c r="E60" s="22" t="s">
        <v>1</v>
      </c>
      <c r="F60" s="23" t="s">
        <v>146</v>
      </c>
      <c r="G60" s="24" t="s">
        <v>146</v>
      </c>
    </row>
    <row r="61" spans="1:7" ht="12.95" customHeight="1">
      <c r="A61" s="1"/>
      <c r="B61" s="21" t="s">
        <v>144</v>
      </c>
      <c r="C61" s="22" t="s">
        <v>1</v>
      </c>
      <c r="D61" s="22" t="s">
        <v>1</v>
      </c>
      <c r="E61" s="22" t="s">
        <v>1</v>
      </c>
      <c r="F61" s="23" t="s">
        <v>146</v>
      </c>
      <c r="G61" s="24" t="s">
        <v>146</v>
      </c>
    </row>
    <row r="62" spans="1:7" ht="12.95" customHeight="1">
      <c r="A62" s="1"/>
      <c r="B62" s="21" t="s">
        <v>147</v>
      </c>
      <c r="C62" s="25" t="s">
        <v>1</v>
      </c>
      <c r="D62" s="22" t="s">
        <v>1</v>
      </c>
      <c r="E62" s="25" t="s">
        <v>1</v>
      </c>
      <c r="F62" s="19">
        <v>9290.7099999999991</v>
      </c>
      <c r="G62" s="20">
        <v>0.79320000000000002</v>
      </c>
    </row>
    <row r="63" spans="1:7" ht="12.95" customHeight="1">
      <c r="A63" s="1"/>
      <c r="B63" s="10" t="s">
        <v>176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177</v>
      </c>
      <c r="B64" s="15" t="s">
        <v>178</v>
      </c>
      <c r="C64" s="11" t="s">
        <v>1</v>
      </c>
      <c r="D64" s="11" t="s">
        <v>1</v>
      </c>
      <c r="E64" s="16"/>
      <c r="F64" s="17">
        <v>577.49</v>
      </c>
      <c r="G64" s="18">
        <v>4.9299999999999997E-2</v>
      </c>
    </row>
    <row r="65" spans="1:7" ht="12.95" customHeight="1">
      <c r="A65" s="1"/>
      <c r="B65" s="10" t="s">
        <v>144</v>
      </c>
      <c r="C65" s="11" t="s">
        <v>1</v>
      </c>
      <c r="D65" s="11" t="s">
        <v>1</v>
      </c>
      <c r="E65" s="11" t="s">
        <v>1</v>
      </c>
      <c r="F65" s="19">
        <v>577.49</v>
      </c>
      <c r="G65" s="20">
        <v>4.9299999999999997E-2</v>
      </c>
    </row>
    <row r="66" spans="1:7" ht="12.95" customHeight="1">
      <c r="A66" s="1"/>
      <c r="B66" s="21" t="s">
        <v>147</v>
      </c>
      <c r="C66" s="25" t="s">
        <v>1</v>
      </c>
      <c r="D66" s="22" t="s">
        <v>1</v>
      </c>
      <c r="E66" s="25" t="s">
        <v>1</v>
      </c>
      <c r="F66" s="19">
        <v>577.49</v>
      </c>
      <c r="G66" s="20">
        <v>4.9299999999999997E-2</v>
      </c>
    </row>
    <row r="67" spans="1:7" ht="12.95" customHeight="1">
      <c r="A67" s="1"/>
      <c r="B67" s="21" t="s">
        <v>179</v>
      </c>
      <c r="C67" s="11" t="s">
        <v>1</v>
      </c>
      <c r="D67" s="22" t="s">
        <v>1</v>
      </c>
      <c r="E67" s="11" t="s">
        <v>1</v>
      </c>
      <c r="F67" s="27">
        <v>43.95</v>
      </c>
      <c r="G67" s="20">
        <v>3.7000000000000002E-3</v>
      </c>
    </row>
    <row r="68" spans="1:7" ht="12.95" customHeight="1">
      <c r="A68" s="1"/>
      <c r="B68" s="28" t="s">
        <v>180</v>
      </c>
      <c r="C68" s="29" t="s">
        <v>1</v>
      </c>
      <c r="D68" s="29" t="s">
        <v>1</v>
      </c>
      <c r="E68" s="29" t="s">
        <v>1</v>
      </c>
      <c r="F68" s="30">
        <v>11714.8</v>
      </c>
      <c r="G68" s="31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416</v>
      </c>
      <c r="C70" s="1"/>
      <c r="D70" s="1"/>
      <c r="E70" s="1"/>
      <c r="F70" s="1"/>
      <c r="G70" s="1"/>
    </row>
    <row r="71" spans="1:7" ht="12.95" customHeight="1">
      <c r="A71" s="1"/>
      <c r="B71" s="2" t="s">
        <v>182</v>
      </c>
      <c r="C71" s="1"/>
      <c r="D71" s="1"/>
      <c r="E71" s="1"/>
      <c r="F71" s="1"/>
      <c r="G71" s="1"/>
    </row>
    <row r="72" spans="1:7" ht="12.95" customHeight="1">
      <c r="A72" s="1"/>
      <c r="B72" s="2" t="s">
        <v>183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A15" sqref="A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889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614</v>
      </c>
      <c r="B7" s="15" t="s">
        <v>615</v>
      </c>
      <c r="C7" s="11" t="s">
        <v>616</v>
      </c>
      <c r="D7" s="11" t="s">
        <v>313</v>
      </c>
      <c r="E7" s="16">
        <v>9500000</v>
      </c>
      <c r="F7" s="17">
        <v>9956.2099999999991</v>
      </c>
      <c r="G7" s="18">
        <v>0.19450000000000001</v>
      </c>
    </row>
    <row r="8" spans="1:9" ht="12.95" customHeight="1">
      <c r="A8" s="14" t="s">
        <v>864</v>
      </c>
      <c r="B8" s="15" t="s">
        <v>865</v>
      </c>
      <c r="C8" s="11" t="s">
        <v>866</v>
      </c>
      <c r="D8" s="11" t="s">
        <v>313</v>
      </c>
      <c r="E8" s="16">
        <v>5500000</v>
      </c>
      <c r="F8" s="17">
        <v>5734.72</v>
      </c>
      <c r="G8" s="18">
        <v>0.112</v>
      </c>
    </row>
    <row r="9" spans="1:9" ht="12.95" customHeight="1">
      <c r="A9" s="14" t="s">
        <v>890</v>
      </c>
      <c r="B9" s="15" t="s">
        <v>891</v>
      </c>
      <c r="C9" s="11" t="s">
        <v>892</v>
      </c>
      <c r="D9" s="11" t="s">
        <v>157</v>
      </c>
      <c r="E9" s="16">
        <v>2500000</v>
      </c>
      <c r="F9" s="17">
        <v>2658.89</v>
      </c>
      <c r="G9" s="18">
        <v>5.1900000000000002E-2</v>
      </c>
    </row>
    <row r="10" spans="1:9" ht="12.95" customHeight="1">
      <c r="A10" s="14" t="s">
        <v>893</v>
      </c>
      <c r="B10" s="15" t="s">
        <v>894</v>
      </c>
      <c r="C10" s="11" t="s">
        <v>895</v>
      </c>
      <c r="D10" s="11" t="s">
        <v>313</v>
      </c>
      <c r="E10" s="16">
        <v>2500000</v>
      </c>
      <c r="F10" s="17">
        <v>2603.85</v>
      </c>
      <c r="G10" s="18">
        <v>5.0900000000000001E-2</v>
      </c>
    </row>
    <row r="11" spans="1:9" ht="12.95" customHeight="1">
      <c r="A11" s="14" t="s">
        <v>896</v>
      </c>
      <c r="B11" s="15" t="s">
        <v>897</v>
      </c>
      <c r="C11" s="11" t="s">
        <v>898</v>
      </c>
      <c r="D11" s="11" t="s">
        <v>313</v>
      </c>
      <c r="E11" s="16">
        <v>2500000</v>
      </c>
      <c r="F11" s="17">
        <v>2591.2399999999998</v>
      </c>
      <c r="G11" s="18">
        <v>5.0599999999999999E-2</v>
      </c>
    </row>
    <row r="12" spans="1:9" ht="12.95" customHeight="1">
      <c r="A12" s="14" t="s">
        <v>899</v>
      </c>
      <c r="B12" s="15" t="s">
        <v>900</v>
      </c>
      <c r="C12" s="11" t="s">
        <v>901</v>
      </c>
      <c r="D12" s="11" t="s">
        <v>157</v>
      </c>
      <c r="E12" s="16">
        <v>2500000</v>
      </c>
      <c r="F12" s="17">
        <v>2584.4</v>
      </c>
      <c r="G12" s="18">
        <v>5.0500000000000003E-2</v>
      </c>
    </row>
    <row r="13" spans="1:9" ht="12.95" customHeight="1">
      <c r="A13" s="14" t="s">
        <v>902</v>
      </c>
      <c r="B13" s="15" t="s">
        <v>903</v>
      </c>
      <c r="C13" s="11" t="s">
        <v>904</v>
      </c>
      <c r="D13" s="11" t="s">
        <v>157</v>
      </c>
      <c r="E13" s="16">
        <v>2500000</v>
      </c>
      <c r="F13" s="17">
        <v>2535.54</v>
      </c>
      <c r="G13" s="18">
        <v>4.9500000000000002E-2</v>
      </c>
    </row>
    <row r="14" spans="1:9" ht="12.95" customHeight="1">
      <c r="A14" s="14" t="s">
        <v>905</v>
      </c>
      <c r="B14" s="15" t="s">
        <v>906</v>
      </c>
      <c r="C14" s="11" t="s">
        <v>907</v>
      </c>
      <c r="D14" s="11" t="s">
        <v>157</v>
      </c>
      <c r="E14" s="16">
        <v>2500000</v>
      </c>
      <c r="F14" s="17">
        <v>2523.52</v>
      </c>
      <c r="G14" s="18">
        <v>4.9299999999999997E-2</v>
      </c>
    </row>
    <row r="15" spans="1:9" ht="12.95" customHeight="1">
      <c r="A15" s="14" t="s">
        <v>908</v>
      </c>
      <c r="B15" s="15" t="s">
        <v>909</v>
      </c>
      <c r="C15" s="11" t="s">
        <v>910</v>
      </c>
      <c r="D15" s="11" t="s">
        <v>157</v>
      </c>
      <c r="E15" s="16">
        <v>2500000</v>
      </c>
      <c r="F15" s="17">
        <v>2489.59</v>
      </c>
      <c r="G15" s="18">
        <v>4.8599999999999997E-2</v>
      </c>
    </row>
    <row r="16" spans="1:9" ht="12.95" customHeight="1">
      <c r="A16" s="14" t="s">
        <v>911</v>
      </c>
      <c r="B16" s="15" t="s">
        <v>912</v>
      </c>
      <c r="C16" s="11" t="s">
        <v>913</v>
      </c>
      <c r="D16" s="11" t="s">
        <v>157</v>
      </c>
      <c r="E16" s="16">
        <v>2500000</v>
      </c>
      <c r="F16" s="17">
        <v>2483.04</v>
      </c>
      <c r="G16" s="18">
        <v>4.8500000000000001E-2</v>
      </c>
    </row>
    <row r="17" spans="1:7" ht="12.95" customHeight="1">
      <c r="A17" s="14" t="s">
        <v>914</v>
      </c>
      <c r="B17" s="15" t="s">
        <v>915</v>
      </c>
      <c r="C17" s="11" t="s">
        <v>916</v>
      </c>
      <c r="D17" s="11" t="s">
        <v>157</v>
      </c>
      <c r="E17" s="16">
        <v>2500000</v>
      </c>
      <c r="F17" s="17">
        <v>2470.17</v>
      </c>
      <c r="G17" s="18">
        <v>4.8300000000000003E-2</v>
      </c>
    </row>
    <row r="18" spans="1:7" ht="12.95" customHeight="1">
      <c r="A18" s="14" t="s">
        <v>917</v>
      </c>
      <c r="B18" s="15" t="s">
        <v>894</v>
      </c>
      <c r="C18" s="11" t="s">
        <v>918</v>
      </c>
      <c r="D18" s="11" t="s">
        <v>313</v>
      </c>
      <c r="E18" s="16">
        <v>2000000</v>
      </c>
      <c r="F18" s="17">
        <v>2085.21</v>
      </c>
      <c r="G18" s="18">
        <v>4.07E-2</v>
      </c>
    </row>
    <row r="19" spans="1:7" ht="12.95" customHeight="1">
      <c r="A19" s="14" t="s">
        <v>919</v>
      </c>
      <c r="B19" s="15" t="s">
        <v>920</v>
      </c>
      <c r="C19" s="11" t="s">
        <v>921</v>
      </c>
      <c r="D19" s="11" t="s">
        <v>313</v>
      </c>
      <c r="E19" s="16">
        <v>2000000</v>
      </c>
      <c r="F19" s="17">
        <v>2057.08</v>
      </c>
      <c r="G19" s="18">
        <v>4.02E-2</v>
      </c>
    </row>
    <row r="20" spans="1:7" ht="12.95" customHeight="1">
      <c r="A20" s="14" t="s">
        <v>867</v>
      </c>
      <c r="B20" s="15" t="s">
        <v>868</v>
      </c>
      <c r="C20" s="11" t="s">
        <v>869</v>
      </c>
      <c r="D20" s="11" t="s">
        <v>157</v>
      </c>
      <c r="E20" s="16">
        <v>1000000</v>
      </c>
      <c r="F20" s="17">
        <v>1036.42</v>
      </c>
      <c r="G20" s="18">
        <v>2.0199999999999999E-2</v>
      </c>
    </row>
    <row r="21" spans="1:7" ht="12.95" customHeight="1">
      <c r="A21" s="14" t="s">
        <v>873</v>
      </c>
      <c r="B21" s="15" t="s">
        <v>874</v>
      </c>
      <c r="C21" s="11" t="s">
        <v>875</v>
      </c>
      <c r="D21" s="11" t="s">
        <v>313</v>
      </c>
      <c r="E21" s="16">
        <v>1000000</v>
      </c>
      <c r="F21" s="17">
        <v>1016.48</v>
      </c>
      <c r="G21" s="18">
        <v>1.9900000000000001E-2</v>
      </c>
    </row>
    <row r="22" spans="1:7" ht="12.95" customHeight="1">
      <c r="A22" s="14" t="s">
        <v>922</v>
      </c>
      <c r="B22" s="15" t="s">
        <v>923</v>
      </c>
      <c r="C22" s="11" t="s">
        <v>924</v>
      </c>
      <c r="D22" s="11" t="s">
        <v>157</v>
      </c>
      <c r="E22" s="16">
        <v>1000000</v>
      </c>
      <c r="F22" s="17">
        <v>992.57</v>
      </c>
      <c r="G22" s="18">
        <v>1.9400000000000001E-2</v>
      </c>
    </row>
    <row r="23" spans="1:7" ht="12.95" customHeight="1">
      <c r="A23" s="14" t="s">
        <v>623</v>
      </c>
      <c r="B23" s="15" t="s">
        <v>624</v>
      </c>
      <c r="C23" s="11" t="s">
        <v>625</v>
      </c>
      <c r="D23" s="11" t="s">
        <v>313</v>
      </c>
      <c r="E23" s="16">
        <v>899229</v>
      </c>
      <c r="F23" s="17">
        <v>881.06</v>
      </c>
      <c r="G23" s="18">
        <v>1.72E-2</v>
      </c>
    </row>
    <row r="24" spans="1:7" ht="12.95" customHeight="1">
      <c r="A24" s="14" t="s">
        <v>925</v>
      </c>
      <c r="B24" s="15" t="s">
        <v>926</v>
      </c>
      <c r="C24" s="11" t="s">
        <v>927</v>
      </c>
      <c r="D24" s="11" t="s">
        <v>313</v>
      </c>
      <c r="E24" s="16">
        <v>500000</v>
      </c>
      <c r="F24" s="17">
        <v>524.25</v>
      </c>
      <c r="G24" s="18">
        <v>1.0200000000000001E-2</v>
      </c>
    </row>
    <row r="25" spans="1:7" ht="12.95" customHeight="1">
      <c r="A25" s="14" t="s">
        <v>928</v>
      </c>
      <c r="B25" s="15" t="s">
        <v>929</v>
      </c>
      <c r="C25" s="11" t="s">
        <v>930</v>
      </c>
      <c r="D25" s="11" t="s">
        <v>313</v>
      </c>
      <c r="E25" s="16">
        <v>500000</v>
      </c>
      <c r="F25" s="17">
        <v>518.53</v>
      </c>
      <c r="G25" s="18">
        <v>1.01E-2</v>
      </c>
    </row>
    <row r="26" spans="1:7" ht="12.95" customHeight="1">
      <c r="A26" s="14" t="s">
        <v>931</v>
      </c>
      <c r="B26" s="15" t="s">
        <v>932</v>
      </c>
      <c r="C26" s="11" t="s">
        <v>933</v>
      </c>
      <c r="D26" s="11" t="s">
        <v>313</v>
      </c>
      <c r="E26" s="16">
        <v>500000</v>
      </c>
      <c r="F26" s="17">
        <v>517.52</v>
      </c>
      <c r="G26" s="18">
        <v>1.01E-2</v>
      </c>
    </row>
    <row r="27" spans="1:7" ht="12.95" customHeight="1">
      <c r="A27" s="14" t="s">
        <v>870</v>
      </c>
      <c r="B27" s="15" t="s">
        <v>871</v>
      </c>
      <c r="C27" s="11" t="s">
        <v>872</v>
      </c>
      <c r="D27" s="11" t="s">
        <v>294</v>
      </c>
      <c r="E27" s="16">
        <v>500000</v>
      </c>
      <c r="F27" s="17">
        <v>516.04</v>
      </c>
      <c r="G27" s="18">
        <v>1.01E-2</v>
      </c>
    </row>
    <row r="28" spans="1:7" ht="12.95" customHeight="1">
      <c r="A28" s="14" t="s">
        <v>934</v>
      </c>
      <c r="B28" s="15" t="s">
        <v>935</v>
      </c>
      <c r="C28" s="11" t="s">
        <v>936</v>
      </c>
      <c r="D28" s="11" t="s">
        <v>313</v>
      </c>
      <c r="E28" s="16">
        <v>500000</v>
      </c>
      <c r="F28" s="17">
        <v>512.29999999999995</v>
      </c>
      <c r="G28" s="18">
        <v>0.01</v>
      </c>
    </row>
    <row r="29" spans="1:7" ht="12.95" customHeight="1">
      <c r="A29" s="14" t="s">
        <v>937</v>
      </c>
      <c r="B29" s="15" t="s">
        <v>938</v>
      </c>
      <c r="C29" s="11" t="s">
        <v>939</v>
      </c>
      <c r="D29" s="11" t="s">
        <v>313</v>
      </c>
      <c r="E29" s="16">
        <v>500000</v>
      </c>
      <c r="F29" s="17">
        <v>508.39</v>
      </c>
      <c r="G29" s="18">
        <v>9.9000000000000008E-3</v>
      </c>
    </row>
    <row r="30" spans="1:7" ht="12.95" customHeight="1">
      <c r="A30" s="14" t="s">
        <v>940</v>
      </c>
      <c r="B30" s="15" t="s">
        <v>941</v>
      </c>
      <c r="C30" s="11" t="s">
        <v>942</v>
      </c>
      <c r="D30" s="11" t="s">
        <v>313</v>
      </c>
      <c r="E30" s="16">
        <v>53800</v>
      </c>
      <c r="F30" s="17">
        <v>55.18</v>
      </c>
      <c r="G30" s="18">
        <v>1.1000000000000001E-3</v>
      </c>
    </row>
    <row r="31" spans="1:7" ht="12.95" customHeight="1">
      <c r="A31" s="14" t="s">
        <v>943</v>
      </c>
      <c r="B31" s="15" t="s">
        <v>944</v>
      </c>
      <c r="C31" s="11" t="s">
        <v>945</v>
      </c>
      <c r="D31" s="11" t="s">
        <v>313</v>
      </c>
      <c r="E31" s="16">
        <v>23</v>
      </c>
      <c r="F31" s="17">
        <v>0.02</v>
      </c>
      <c r="G31" s="26" t="s">
        <v>171</v>
      </c>
    </row>
    <row r="32" spans="1:7" ht="12.95" customHeight="1">
      <c r="A32" s="1"/>
      <c r="B32" s="10" t="s">
        <v>144</v>
      </c>
      <c r="C32" s="11" t="s">
        <v>1</v>
      </c>
      <c r="D32" s="11" t="s">
        <v>1</v>
      </c>
      <c r="E32" s="11" t="s">
        <v>1</v>
      </c>
      <c r="F32" s="19">
        <v>49852.22</v>
      </c>
      <c r="G32" s="20">
        <v>0.97370000000000001</v>
      </c>
    </row>
    <row r="33" spans="1:7" ht="12.95" customHeight="1">
      <c r="A33" s="1"/>
      <c r="B33" s="21" t="s">
        <v>175</v>
      </c>
      <c r="C33" s="22" t="s">
        <v>1</v>
      </c>
      <c r="D33" s="22" t="s">
        <v>1</v>
      </c>
      <c r="E33" s="22" t="s">
        <v>1</v>
      </c>
      <c r="F33" s="23" t="s">
        <v>146</v>
      </c>
      <c r="G33" s="24" t="s">
        <v>146</v>
      </c>
    </row>
    <row r="34" spans="1:7" ht="12.95" customHeight="1">
      <c r="A34" s="1"/>
      <c r="B34" s="21" t="s">
        <v>144</v>
      </c>
      <c r="C34" s="22" t="s">
        <v>1</v>
      </c>
      <c r="D34" s="22" t="s">
        <v>1</v>
      </c>
      <c r="E34" s="22" t="s">
        <v>1</v>
      </c>
      <c r="F34" s="23" t="s">
        <v>146</v>
      </c>
      <c r="G34" s="24" t="s">
        <v>146</v>
      </c>
    </row>
    <row r="35" spans="1:7" ht="12.95" customHeight="1">
      <c r="A35" s="1"/>
      <c r="B35" s="21" t="s">
        <v>147</v>
      </c>
      <c r="C35" s="25" t="s">
        <v>1</v>
      </c>
      <c r="D35" s="22" t="s">
        <v>1</v>
      </c>
      <c r="E35" s="25" t="s">
        <v>1</v>
      </c>
      <c r="F35" s="19">
        <v>49852.22</v>
      </c>
      <c r="G35" s="20">
        <v>0.97370000000000001</v>
      </c>
    </row>
    <row r="36" spans="1:7" ht="12.95" customHeight="1">
      <c r="A36" s="1"/>
      <c r="B36" s="10" t="s">
        <v>176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177</v>
      </c>
      <c r="B37" s="15" t="s">
        <v>178</v>
      </c>
      <c r="C37" s="11" t="s">
        <v>1</v>
      </c>
      <c r="D37" s="11" t="s">
        <v>1</v>
      </c>
      <c r="E37" s="16"/>
      <c r="F37" s="17">
        <v>3898.55</v>
      </c>
      <c r="G37" s="18">
        <v>7.6200000000000004E-2</v>
      </c>
    </row>
    <row r="38" spans="1:7" ht="12.95" customHeight="1">
      <c r="A38" s="1"/>
      <c r="B38" s="10" t="s">
        <v>144</v>
      </c>
      <c r="C38" s="11" t="s">
        <v>1</v>
      </c>
      <c r="D38" s="11" t="s">
        <v>1</v>
      </c>
      <c r="E38" s="11" t="s">
        <v>1</v>
      </c>
      <c r="F38" s="19">
        <v>3898.55</v>
      </c>
      <c r="G38" s="20">
        <v>7.6200000000000004E-2</v>
      </c>
    </row>
    <row r="39" spans="1:7" ht="12.95" customHeight="1">
      <c r="A39" s="1"/>
      <c r="B39" s="21" t="s">
        <v>147</v>
      </c>
      <c r="C39" s="25" t="s">
        <v>1</v>
      </c>
      <c r="D39" s="22" t="s">
        <v>1</v>
      </c>
      <c r="E39" s="25" t="s">
        <v>1</v>
      </c>
      <c r="F39" s="19">
        <v>3898.55</v>
      </c>
      <c r="G39" s="20">
        <v>7.6200000000000004E-2</v>
      </c>
    </row>
    <row r="40" spans="1:7" ht="12.95" customHeight="1">
      <c r="A40" s="1"/>
      <c r="B40" s="21" t="s">
        <v>179</v>
      </c>
      <c r="C40" s="11" t="s">
        <v>1</v>
      </c>
      <c r="D40" s="22" t="s">
        <v>1</v>
      </c>
      <c r="E40" s="11" t="s">
        <v>1</v>
      </c>
      <c r="F40" s="27">
        <v>-2556.91</v>
      </c>
      <c r="G40" s="20">
        <v>-4.99E-2</v>
      </c>
    </row>
    <row r="41" spans="1:7" ht="12.95" customHeight="1">
      <c r="A41" s="1"/>
      <c r="B41" s="28" t="s">
        <v>180</v>
      </c>
      <c r="C41" s="29" t="s">
        <v>1</v>
      </c>
      <c r="D41" s="29" t="s">
        <v>1</v>
      </c>
      <c r="E41" s="29" t="s">
        <v>1</v>
      </c>
      <c r="F41" s="30">
        <v>51193.86</v>
      </c>
      <c r="G41" s="31">
        <v>1</v>
      </c>
    </row>
    <row r="42" spans="1:7" ht="12.95" customHeight="1">
      <c r="A42" s="1"/>
      <c r="B42" s="4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181</v>
      </c>
      <c r="C43" s="1"/>
      <c r="D43" s="1"/>
      <c r="E43" s="1"/>
      <c r="F43" s="1"/>
      <c r="G43" s="1"/>
    </row>
    <row r="44" spans="1:7" ht="12.95" customHeight="1">
      <c r="A44" s="1"/>
      <c r="B44" s="2" t="s">
        <v>182</v>
      </c>
      <c r="C44" s="1"/>
      <c r="D44" s="1"/>
      <c r="E44" s="1"/>
      <c r="F44" s="1"/>
      <c r="G44" s="1"/>
    </row>
    <row r="45" spans="1:7" ht="12.95" customHeight="1">
      <c r="A45" s="1"/>
      <c r="B45" s="2" t="s">
        <v>183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946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864</v>
      </c>
      <c r="B7" s="15" t="s">
        <v>865</v>
      </c>
      <c r="C7" s="11" t="s">
        <v>866</v>
      </c>
      <c r="D7" s="11" t="s">
        <v>313</v>
      </c>
      <c r="E7" s="16">
        <v>5000000</v>
      </c>
      <c r="F7" s="17">
        <v>5213.38</v>
      </c>
      <c r="G7" s="18">
        <v>0.44979999999999998</v>
      </c>
    </row>
    <row r="8" spans="1:9" ht="12.95" customHeight="1">
      <c r="A8" s="14" t="s">
        <v>620</v>
      </c>
      <c r="B8" s="15" t="s">
        <v>621</v>
      </c>
      <c r="C8" s="11" t="s">
        <v>622</v>
      </c>
      <c r="D8" s="11" t="s">
        <v>313</v>
      </c>
      <c r="E8" s="16">
        <v>1124052</v>
      </c>
      <c r="F8" s="17">
        <v>1170.49</v>
      </c>
      <c r="G8" s="18">
        <v>0.10100000000000001</v>
      </c>
    </row>
    <row r="9" spans="1:9" ht="12.95" customHeight="1">
      <c r="A9" s="1"/>
      <c r="B9" s="10" t="s">
        <v>144</v>
      </c>
      <c r="C9" s="11" t="s">
        <v>1</v>
      </c>
      <c r="D9" s="11" t="s">
        <v>1</v>
      </c>
      <c r="E9" s="11" t="s">
        <v>1</v>
      </c>
      <c r="F9" s="19">
        <v>6383.87</v>
      </c>
      <c r="G9" s="20">
        <v>0.55079999999999996</v>
      </c>
    </row>
    <row r="10" spans="1:9" ht="12.95" customHeight="1">
      <c r="A10" s="1"/>
      <c r="B10" s="21" t="s">
        <v>175</v>
      </c>
      <c r="C10" s="22" t="s">
        <v>1</v>
      </c>
      <c r="D10" s="22" t="s">
        <v>1</v>
      </c>
      <c r="E10" s="22" t="s">
        <v>1</v>
      </c>
      <c r="F10" s="23" t="s">
        <v>146</v>
      </c>
      <c r="G10" s="24" t="s">
        <v>146</v>
      </c>
    </row>
    <row r="11" spans="1:9" ht="12.95" customHeight="1">
      <c r="A11" s="1"/>
      <c r="B11" s="21" t="s">
        <v>144</v>
      </c>
      <c r="C11" s="22" t="s">
        <v>1</v>
      </c>
      <c r="D11" s="22" t="s">
        <v>1</v>
      </c>
      <c r="E11" s="22" t="s">
        <v>1</v>
      </c>
      <c r="F11" s="23" t="s">
        <v>146</v>
      </c>
      <c r="G11" s="24" t="s">
        <v>146</v>
      </c>
    </row>
    <row r="12" spans="1:9" ht="12.95" customHeight="1">
      <c r="A12" s="1"/>
      <c r="B12" s="21" t="s">
        <v>147</v>
      </c>
      <c r="C12" s="25" t="s">
        <v>1</v>
      </c>
      <c r="D12" s="22" t="s">
        <v>1</v>
      </c>
      <c r="E12" s="25" t="s">
        <v>1</v>
      </c>
      <c r="F12" s="19">
        <v>6383.87</v>
      </c>
      <c r="G12" s="20">
        <v>0.55079999999999996</v>
      </c>
    </row>
    <row r="13" spans="1:9" ht="12.95" customHeight="1">
      <c r="A13" s="1"/>
      <c r="B13" s="10" t="s">
        <v>308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9" ht="12.95" customHeight="1">
      <c r="A14" s="1"/>
      <c r="B14" s="10" t="s">
        <v>309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9" ht="12.95" customHeight="1">
      <c r="A15" s="14" t="s">
        <v>947</v>
      </c>
      <c r="B15" s="15" t="s">
        <v>448</v>
      </c>
      <c r="C15" s="11" t="s">
        <v>948</v>
      </c>
      <c r="D15" s="11" t="s">
        <v>313</v>
      </c>
      <c r="E15" s="16">
        <v>2500000</v>
      </c>
      <c r="F15" s="17">
        <v>2357.16</v>
      </c>
      <c r="G15" s="18">
        <v>0.2034</v>
      </c>
    </row>
    <row r="16" spans="1:9" ht="12.95" customHeight="1">
      <c r="A16" s="1"/>
      <c r="B16" s="10" t="s">
        <v>144</v>
      </c>
      <c r="C16" s="11" t="s">
        <v>1</v>
      </c>
      <c r="D16" s="11" t="s">
        <v>1</v>
      </c>
      <c r="E16" s="11" t="s">
        <v>1</v>
      </c>
      <c r="F16" s="19">
        <v>2357.16</v>
      </c>
      <c r="G16" s="20">
        <v>0.2034</v>
      </c>
    </row>
    <row r="17" spans="1:7" ht="12.95" customHeight="1">
      <c r="A17" s="1"/>
      <c r="B17" s="21" t="s">
        <v>147</v>
      </c>
      <c r="C17" s="25" t="s">
        <v>1</v>
      </c>
      <c r="D17" s="22" t="s">
        <v>1</v>
      </c>
      <c r="E17" s="25" t="s">
        <v>1</v>
      </c>
      <c r="F17" s="19">
        <v>2357.16</v>
      </c>
      <c r="G17" s="20">
        <v>0.2034</v>
      </c>
    </row>
    <row r="18" spans="1:7" ht="12.95" customHeight="1">
      <c r="A18" s="1"/>
      <c r="B18" s="10" t="s">
        <v>176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177</v>
      </c>
      <c r="B19" s="15" t="s">
        <v>178</v>
      </c>
      <c r="C19" s="11" t="s">
        <v>1</v>
      </c>
      <c r="D19" s="11" t="s">
        <v>1</v>
      </c>
      <c r="E19" s="16"/>
      <c r="F19" s="17">
        <v>3985.19</v>
      </c>
      <c r="G19" s="18">
        <v>0.34379999999999999</v>
      </c>
    </row>
    <row r="20" spans="1:7" ht="12.95" customHeight="1">
      <c r="A20" s="1"/>
      <c r="B20" s="10" t="s">
        <v>144</v>
      </c>
      <c r="C20" s="11" t="s">
        <v>1</v>
      </c>
      <c r="D20" s="11" t="s">
        <v>1</v>
      </c>
      <c r="E20" s="11" t="s">
        <v>1</v>
      </c>
      <c r="F20" s="19">
        <v>3985.19</v>
      </c>
      <c r="G20" s="20">
        <v>0.34379999999999999</v>
      </c>
    </row>
    <row r="21" spans="1:7" ht="12.95" customHeight="1">
      <c r="A21" s="1"/>
      <c r="B21" s="21" t="s">
        <v>147</v>
      </c>
      <c r="C21" s="25" t="s">
        <v>1</v>
      </c>
      <c r="D21" s="22" t="s">
        <v>1</v>
      </c>
      <c r="E21" s="25" t="s">
        <v>1</v>
      </c>
      <c r="F21" s="19">
        <v>3985.19</v>
      </c>
      <c r="G21" s="20">
        <v>0.34379999999999999</v>
      </c>
    </row>
    <row r="22" spans="1:7" ht="12.95" customHeight="1">
      <c r="A22" s="1"/>
      <c r="B22" s="21" t="s">
        <v>179</v>
      </c>
      <c r="C22" s="11" t="s">
        <v>1</v>
      </c>
      <c r="D22" s="22" t="s">
        <v>1</v>
      </c>
      <c r="E22" s="11" t="s">
        <v>1</v>
      </c>
      <c r="F22" s="27">
        <v>-1135.97</v>
      </c>
      <c r="G22" s="20">
        <v>-9.8000000000000004E-2</v>
      </c>
    </row>
    <row r="23" spans="1:7" ht="12.95" customHeight="1">
      <c r="A23" s="1"/>
      <c r="B23" s="28" t="s">
        <v>180</v>
      </c>
      <c r="C23" s="29" t="s">
        <v>1</v>
      </c>
      <c r="D23" s="29" t="s">
        <v>1</v>
      </c>
      <c r="E23" s="29" t="s">
        <v>1</v>
      </c>
      <c r="F23" s="30">
        <v>11590.25</v>
      </c>
      <c r="G23" s="31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181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949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188</v>
      </c>
      <c r="B7" s="15" t="s">
        <v>189</v>
      </c>
      <c r="C7" s="11" t="s">
        <v>190</v>
      </c>
      <c r="D7" s="11" t="s">
        <v>14</v>
      </c>
      <c r="E7" s="16">
        <v>26800</v>
      </c>
      <c r="F7" s="17">
        <v>78.63</v>
      </c>
      <c r="G7" s="18">
        <v>3.9600000000000003E-2</v>
      </c>
    </row>
    <row r="8" spans="1:9" ht="12.95" customHeight="1">
      <c r="A8" s="14" t="s">
        <v>241</v>
      </c>
      <c r="B8" s="15" t="s">
        <v>242</v>
      </c>
      <c r="C8" s="11" t="s">
        <v>243</v>
      </c>
      <c r="D8" s="11" t="s">
        <v>244</v>
      </c>
      <c r="E8" s="16">
        <v>27305</v>
      </c>
      <c r="F8" s="17">
        <v>70.86</v>
      </c>
      <c r="G8" s="18">
        <v>3.5700000000000003E-2</v>
      </c>
    </row>
    <row r="9" spans="1:9" ht="12.95" customHeight="1">
      <c r="A9" s="14" t="s">
        <v>185</v>
      </c>
      <c r="B9" s="15" t="s">
        <v>186</v>
      </c>
      <c r="C9" s="11" t="s">
        <v>187</v>
      </c>
      <c r="D9" s="11" t="s">
        <v>14</v>
      </c>
      <c r="E9" s="16">
        <v>45000</v>
      </c>
      <c r="F9" s="17">
        <v>67.459999999999994</v>
      </c>
      <c r="G9" s="18">
        <v>3.39E-2</v>
      </c>
    </row>
    <row r="10" spans="1:9" ht="12.95" customHeight="1">
      <c r="A10" s="14" t="s">
        <v>255</v>
      </c>
      <c r="B10" s="15" t="s">
        <v>256</v>
      </c>
      <c r="C10" s="11" t="s">
        <v>257</v>
      </c>
      <c r="D10" s="11" t="s">
        <v>31</v>
      </c>
      <c r="E10" s="16">
        <v>49310</v>
      </c>
      <c r="F10" s="17">
        <v>63.96</v>
      </c>
      <c r="G10" s="18">
        <v>3.2199999999999999E-2</v>
      </c>
    </row>
    <row r="11" spans="1:9" ht="12.95" customHeight="1">
      <c r="A11" s="14" t="s">
        <v>238</v>
      </c>
      <c r="B11" s="15" t="s">
        <v>239</v>
      </c>
      <c r="C11" s="11" t="s">
        <v>240</v>
      </c>
      <c r="D11" s="11" t="s">
        <v>14</v>
      </c>
      <c r="E11" s="16">
        <v>36300</v>
      </c>
      <c r="F11" s="17">
        <v>62.78</v>
      </c>
      <c r="G11" s="18">
        <v>3.1600000000000003E-2</v>
      </c>
    </row>
    <row r="12" spans="1:9" ht="12.95" customHeight="1">
      <c r="A12" s="14" t="s">
        <v>231</v>
      </c>
      <c r="B12" s="15" t="s">
        <v>232</v>
      </c>
      <c r="C12" s="11" t="s">
        <v>233</v>
      </c>
      <c r="D12" s="11" t="s">
        <v>18</v>
      </c>
      <c r="E12" s="16">
        <v>21105</v>
      </c>
      <c r="F12" s="17">
        <v>59.55</v>
      </c>
      <c r="G12" s="18">
        <v>0.03</v>
      </c>
    </row>
    <row r="13" spans="1:9" ht="12.95" customHeight="1">
      <c r="A13" s="14" t="s">
        <v>194</v>
      </c>
      <c r="B13" s="15" t="s">
        <v>195</v>
      </c>
      <c r="C13" s="11" t="s">
        <v>196</v>
      </c>
      <c r="D13" s="11" t="s">
        <v>31</v>
      </c>
      <c r="E13" s="16">
        <v>11710</v>
      </c>
      <c r="F13" s="17">
        <v>53.77</v>
      </c>
      <c r="G13" s="18">
        <v>2.7099999999999999E-2</v>
      </c>
    </row>
    <row r="14" spans="1:9" ht="12.95" customHeight="1">
      <c r="A14" s="14" t="s">
        <v>201</v>
      </c>
      <c r="B14" s="15" t="s">
        <v>202</v>
      </c>
      <c r="C14" s="11" t="s">
        <v>203</v>
      </c>
      <c r="D14" s="11" t="s">
        <v>63</v>
      </c>
      <c r="E14" s="16">
        <v>5065</v>
      </c>
      <c r="F14" s="17">
        <v>52.78</v>
      </c>
      <c r="G14" s="18">
        <v>2.6599999999999999E-2</v>
      </c>
    </row>
    <row r="15" spans="1:9" ht="12.95" customHeight="1">
      <c r="A15" s="14" t="s">
        <v>122</v>
      </c>
      <c r="B15" s="15" t="s">
        <v>123</v>
      </c>
      <c r="C15" s="11" t="s">
        <v>124</v>
      </c>
      <c r="D15" s="11" t="s">
        <v>31</v>
      </c>
      <c r="E15" s="16">
        <v>8505</v>
      </c>
      <c r="F15" s="17">
        <v>50.66</v>
      </c>
      <c r="G15" s="18">
        <v>2.5499999999999998E-2</v>
      </c>
    </row>
    <row r="16" spans="1:9" ht="12.95" customHeight="1">
      <c r="A16" s="14" t="s">
        <v>60</v>
      </c>
      <c r="B16" s="15" t="s">
        <v>61</v>
      </c>
      <c r="C16" s="11" t="s">
        <v>62</v>
      </c>
      <c r="D16" s="11" t="s">
        <v>63</v>
      </c>
      <c r="E16" s="16">
        <v>4625</v>
      </c>
      <c r="F16" s="17">
        <v>50.54</v>
      </c>
      <c r="G16" s="18">
        <v>2.5399999999999999E-2</v>
      </c>
    </row>
    <row r="17" spans="1:7" ht="12.95" customHeight="1">
      <c r="A17" s="14" t="s">
        <v>102</v>
      </c>
      <c r="B17" s="15" t="s">
        <v>103</v>
      </c>
      <c r="C17" s="11" t="s">
        <v>104</v>
      </c>
      <c r="D17" s="11" t="s">
        <v>105</v>
      </c>
      <c r="E17" s="16">
        <v>14225</v>
      </c>
      <c r="F17" s="17">
        <v>49.79</v>
      </c>
      <c r="G17" s="18">
        <v>2.5100000000000001E-2</v>
      </c>
    </row>
    <row r="18" spans="1:7" ht="12.95" customHeight="1">
      <c r="A18" s="14" t="s">
        <v>357</v>
      </c>
      <c r="B18" s="15" t="s">
        <v>358</v>
      </c>
      <c r="C18" s="11" t="s">
        <v>359</v>
      </c>
      <c r="D18" s="11" t="s">
        <v>41</v>
      </c>
      <c r="E18" s="16">
        <v>16707</v>
      </c>
      <c r="F18" s="17">
        <v>46.83</v>
      </c>
      <c r="G18" s="18">
        <v>2.3599999999999999E-2</v>
      </c>
    </row>
    <row r="19" spans="1:7" ht="12.95" customHeight="1">
      <c r="A19" s="14" t="s">
        <v>128</v>
      </c>
      <c r="B19" s="15" t="s">
        <v>129</v>
      </c>
      <c r="C19" s="11" t="s">
        <v>130</v>
      </c>
      <c r="D19" s="11" t="s">
        <v>14</v>
      </c>
      <c r="E19" s="16">
        <v>28797</v>
      </c>
      <c r="F19" s="17">
        <v>43.66</v>
      </c>
      <c r="G19" s="18">
        <v>2.1999999999999999E-2</v>
      </c>
    </row>
    <row r="20" spans="1:7" ht="12.95" customHeight="1">
      <c r="A20" s="14" t="s">
        <v>191</v>
      </c>
      <c r="B20" s="15" t="s">
        <v>192</v>
      </c>
      <c r="C20" s="11" t="s">
        <v>193</v>
      </c>
      <c r="D20" s="11" t="s">
        <v>14</v>
      </c>
      <c r="E20" s="16">
        <v>31000</v>
      </c>
      <c r="F20" s="17">
        <v>43.17</v>
      </c>
      <c r="G20" s="18">
        <v>2.1700000000000001E-2</v>
      </c>
    </row>
    <row r="21" spans="1:7" ht="12.95" customHeight="1">
      <c r="A21" s="14" t="s">
        <v>248</v>
      </c>
      <c r="B21" s="15" t="s">
        <v>249</v>
      </c>
      <c r="C21" s="11" t="s">
        <v>250</v>
      </c>
      <c r="D21" s="11" t="s">
        <v>52</v>
      </c>
      <c r="E21" s="16">
        <v>14750</v>
      </c>
      <c r="F21" s="17">
        <v>42.58</v>
      </c>
      <c r="G21" s="18">
        <v>2.1399999999999999E-2</v>
      </c>
    </row>
    <row r="22" spans="1:7" ht="12.95" customHeight="1">
      <c r="A22" s="14" t="s">
        <v>38</v>
      </c>
      <c r="B22" s="15" t="s">
        <v>39</v>
      </c>
      <c r="C22" s="11" t="s">
        <v>40</v>
      </c>
      <c r="D22" s="11" t="s">
        <v>41</v>
      </c>
      <c r="E22" s="16">
        <v>7400</v>
      </c>
      <c r="F22" s="17">
        <v>41.31</v>
      </c>
      <c r="G22" s="18">
        <v>2.0799999999999999E-2</v>
      </c>
    </row>
    <row r="23" spans="1:7" ht="12.95" customHeight="1">
      <c r="A23" s="14" t="s">
        <v>245</v>
      </c>
      <c r="B23" s="15" t="s">
        <v>246</v>
      </c>
      <c r="C23" s="11" t="s">
        <v>247</v>
      </c>
      <c r="D23" s="11" t="s">
        <v>143</v>
      </c>
      <c r="E23" s="16">
        <v>3305</v>
      </c>
      <c r="F23" s="17">
        <v>39.83</v>
      </c>
      <c r="G23" s="18">
        <v>0.02</v>
      </c>
    </row>
    <row r="24" spans="1:7" ht="12.95" customHeight="1">
      <c r="A24" s="14" t="s">
        <v>228</v>
      </c>
      <c r="B24" s="15" t="s">
        <v>229</v>
      </c>
      <c r="C24" s="11" t="s">
        <v>230</v>
      </c>
      <c r="D24" s="11" t="s">
        <v>98</v>
      </c>
      <c r="E24" s="16">
        <v>4631</v>
      </c>
      <c r="F24" s="17">
        <v>38.85</v>
      </c>
      <c r="G24" s="18">
        <v>1.9599999999999999E-2</v>
      </c>
    </row>
    <row r="25" spans="1:7" ht="12.95" customHeight="1">
      <c r="A25" s="14" t="s">
        <v>28</v>
      </c>
      <c r="B25" s="15" t="s">
        <v>29</v>
      </c>
      <c r="C25" s="11" t="s">
        <v>30</v>
      </c>
      <c r="D25" s="11" t="s">
        <v>31</v>
      </c>
      <c r="E25" s="16">
        <v>3725</v>
      </c>
      <c r="F25" s="17">
        <v>38.08</v>
      </c>
      <c r="G25" s="18">
        <v>1.9199999999999998E-2</v>
      </c>
    </row>
    <row r="26" spans="1:7" ht="12.95" customHeight="1">
      <c r="A26" s="14" t="s">
        <v>222</v>
      </c>
      <c r="B26" s="15" t="s">
        <v>223</v>
      </c>
      <c r="C26" s="11" t="s">
        <v>224</v>
      </c>
      <c r="D26" s="11" t="s">
        <v>31</v>
      </c>
      <c r="E26" s="16">
        <v>7360</v>
      </c>
      <c r="F26" s="17">
        <v>37.96</v>
      </c>
      <c r="G26" s="18">
        <v>1.9099999999999999E-2</v>
      </c>
    </row>
    <row r="27" spans="1:7" ht="12.95" customHeight="1">
      <c r="A27" s="14" t="s">
        <v>279</v>
      </c>
      <c r="B27" s="15" t="s">
        <v>280</v>
      </c>
      <c r="C27" s="11" t="s">
        <v>281</v>
      </c>
      <c r="D27" s="11" t="s">
        <v>52</v>
      </c>
      <c r="E27" s="16">
        <v>6110</v>
      </c>
      <c r="F27" s="17">
        <v>36.229999999999997</v>
      </c>
      <c r="G27" s="18">
        <v>1.8200000000000001E-2</v>
      </c>
    </row>
    <row r="28" spans="1:7" ht="12.95" customHeight="1">
      <c r="A28" s="14" t="s">
        <v>234</v>
      </c>
      <c r="B28" s="15" t="s">
        <v>235</v>
      </c>
      <c r="C28" s="11" t="s">
        <v>236</v>
      </c>
      <c r="D28" s="11" t="s">
        <v>237</v>
      </c>
      <c r="E28" s="16">
        <v>2086</v>
      </c>
      <c r="F28" s="17">
        <v>33.94</v>
      </c>
      <c r="G28" s="18">
        <v>1.7100000000000001E-2</v>
      </c>
    </row>
    <row r="29" spans="1:7" ht="12.95" customHeight="1">
      <c r="A29" s="14" t="s">
        <v>204</v>
      </c>
      <c r="B29" s="15" t="s">
        <v>205</v>
      </c>
      <c r="C29" s="11" t="s">
        <v>206</v>
      </c>
      <c r="D29" s="11" t="s">
        <v>52</v>
      </c>
      <c r="E29" s="16">
        <v>5400</v>
      </c>
      <c r="F29" s="17">
        <v>33.69</v>
      </c>
      <c r="G29" s="18">
        <v>1.7000000000000001E-2</v>
      </c>
    </row>
    <row r="30" spans="1:7" ht="12.95" customHeight="1">
      <c r="A30" s="14" t="s">
        <v>22</v>
      </c>
      <c r="B30" s="15" t="s">
        <v>23</v>
      </c>
      <c r="C30" s="11" t="s">
        <v>24</v>
      </c>
      <c r="D30" s="11" t="s">
        <v>14</v>
      </c>
      <c r="E30" s="16">
        <v>12150</v>
      </c>
      <c r="F30" s="17">
        <v>33.64</v>
      </c>
      <c r="G30" s="18">
        <v>1.6899999999999998E-2</v>
      </c>
    </row>
    <row r="31" spans="1:7" ht="12.95" customHeight="1">
      <c r="A31" s="14" t="s">
        <v>265</v>
      </c>
      <c r="B31" s="15" t="s">
        <v>266</v>
      </c>
      <c r="C31" s="11" t="s">
        <v>267</v>
      </c>
      <c r="D31" s="11" t="s">
        <v>41</v>
      </c>
      <c r="E31" s="16">
        <v>2840</v>
      </c>
      <c r="F31" s="17">
        <v>31.45</v>
      </c>
      <c r="G31" s="18">
        <v>1.5800000000000002E-2</v>
      </c>
    </row>
    <row r="32" spans="1:7" ht="12.95" customHeight="1">
      <c r="A32" s="14" t="s">
        <v>511</v>
      </c>
      <c r="B32" s="15" t="s">
        <v>512</v>
      </c>
      <c r="C32" s="11" t="s">
        <v>513</v>
      </c>
      <c r="D32" s="11" t="s">
        <v>105</v>
      </c>
      <c r="E32" s="16">
        <v>34700</v>
      </c>
      <c r="F32" s="17">
        <v>29.79</v>
      </c>
      <c r="G32" s="18">
        <v>1.4999999999999999E-2</v>
      </c>
    </row>
    <row r="33" spans="1:7" ht="12.95" customHeight="1">
      <c r="A33" s="14" t="s">
        <v>268</v>
      </c>
      <c r="B33" s="15" t="s">
        <v>269</v>
      </c>
      <c r="C33" s="11" t="s">
        <v>270</v>
      </c>
      <c r="D33" s="11" t="s">
        <v>271</v>
      </c>
      <c r="E33" s="16">
        <v>2334</v>
      </c>
      <c r="F33" s="17">
        <v>29.73</v>
      </c>
      <c r="G33" s="18">
        <v>1.4999999999999999E-2</v>
      </c>
    </row>
    <row r="34" spans="1:7" ht="12.95" customHeight="1">
      <c r="A34" s="14" t="s">
        <v>282</v>
      </c>
      <c r="B34" s="15" t="s">
        <v>283</v>
      </c>
      <c r="C34" s="11" t="s">
        <v>284</v>
      </c>
      <c r="D34" s="11" t="s">
        <v>41</v>
      </c>
      <c r="E34" s="16">
        <v>10445</v>
      </c>
      <c r="F34" s="17">
        <v>28.97</v>
      </c>
      <c r="G34" s="18">
        <v>1.46E-2</v>
      </c>
    </row>
    <row r="35" spans="1:7" ht="12.95" customHeight="1">
      <c r="A35" s="14" t="s">
        <v>49</v>
      </c>
      <c r="B35" s="15" t="s">
        <v>50</v>
      </c>
      <c r="C35" s="11" t="s">
        <v>51</v>
      </c>
      <c r="D35" s="11" t="s">
        <v>52</v>
      </c>
      <c r="E35" s="16">
        <v>4000</v>
      </c>
      <c r="F35" s="17">
        <v>27.01</v>
      </c>
      <c r="G35" s="18">
        <v>1.3599999999999999E-2</v>
      </c>
    </row>
    <row r="36" spans="1:7" ht="12.95" customHeight="1">
      <c r="A36" s="14" t="s">
        <v>42</v>
      </c>
      <c r="B36" s="15" t="s">
        <v>43</v>
      </c>
      <c r="C36" s="11" t="s">
        <v>44</v>
      </c>
      <c r="D36" s="11" t="s">
        <v>45</v>
      </c>
      <c r="E36" s="16">
        <v>4413</v>
      </c>
      <c r="F36" s="17">
        <v>26.42</v>
      </c>
      <c r="G36" s="18">
        <v>1.3299999999999999E-2</v>
      </c>
    </row>
    <row r="37" spans="1:7" ht="12.95" customHeight="1">
      <c r="A37" s="14" t="s">
        <v>197</v>
      </c>
      <c r="B37" s="15" t="s">
        <v>198</v>
      </c>
      <c r="C37" s="11" t="s">
        <v>199</v>
      </c>
      <c r="D37" s="11" t="s">
        <v>200</v>
      </c>
      <c r="E37" s="16">
        <v>15000</v>
      </c>
      <c r="F37" s="17">
        <v>24.9</v>
      </c>
      <c r="G37" s="18">
        <v>1.2500000000000001E-2</v>
      </c>
    </row>
    <row r="38" spans="1:7" ht="12.95" customHeight="1">
      <c r="A38" s="14" t="s">
        <v>213</v>
      </c>
      <c r="B38" s="15" t="s">
        <v>214</v>
      </c>
      <c r="C38" s="11" t="s">
        <v>215</v>
      </c>
      <c r="D38" s="11" t="s">
        <v>41</v>
      </c>
      <c r="E38" s="16">
        <v>5000</v>
      </c>
      <c r="F38" s="17">
        <v>19.75</v>
      </c>
      <c r="G38" s="18">
        <v>9.9000000000000008E-3</v>
      </c>
    </row>
    <row r="39" spans="1:7" ht="12.95" customHeight="1">
      <c r="A39" s="14" t="s">
        <v>950</v>
      </c>
      <c r="B39" s="15" t="s">
        <v>951</v>
      </c>
      <c r="C39" s="11" t="s">
        <v>952</v>
      </c>
      <c r="D39" s="11" t="s">
        <v>52</v>
      </c>
      <c r="E39" s="16">
        <v>1363</v>
      </c>
      <c r="F39" s="17">
        <v>10.44</v>
      </c>
      <c r="G39" s="18">
        <v>5.3E-3</v>
      </c>
    </row>
    <row r="40" spans="1:7" ht="12.95" customHeight="1">
      <c r="A40" s="1"/>
      <c r="B40" s="10" t="s">
        <v>144</v>
      </c>
      <c r="C40" s="11" t="s">
        <v>1</v>
      </c>
      <c r="D40" s="11" t="s">
        <v>1</v>
      </c>
      <c r="E40" s="11" t="s">
        <v>1</v>
      </c>
      <c r="F40" s="19">
        <v>1399.01</v>
      </c>
      <c r="G40" s="20">
        <v>0.70430000000000004</v>
      </c>
    </row>
    <row r="41" spans="1:7" ht="12.95" customHeight="1">
      <c r="A41" s="1"/>
      <c r="B41" s="21" t="s">
        <v>145</v>
      </c>
      <c r="C41" s="22" t="s">
        <v>1</v>
      </c>
      <c r="D41" s="22" t="s">
        <v>1</v>
      </c>
      <c r="E41" s="22" t="s">
        <v>1</v>
      </c>
      <c r="F41" s="23" t="s">
        <v>146</v>
      </c>
      <c r="G41" s="24" t="s">
        <v>146</v>
      </c>
    </row>
    <row r="42" spans="1:7" ht="12.95" customHeight="1">
      <c r="A42" s="1"/>
      <c r="B42" s="21" t="s">
        <v>144</v>
      </c>
      <c r="C42" s="22" t="s">
        <v>1</v>
      </c>
      <c r="D42" s="22" t="s">
        <v>1</v>
      </c>
      <c r="E42" s="22" t="s">
        <v>1</v>
      </c>
      <c r="F42" s="23" t="s">
        <v>146</v>
      </c>
      <c r="G42" s="24" t="s">
        <v>146</v>
      </c>
    </row>
    <row r="43" spans="1:7" ht="12.95" customHeight="1">
      <c r="A43" s="1"/>
      <c r="B43" s="21" t="s">
        <v>147</v>
      </c>
      <c r="C43" s="25" t="s">
        <v>1</v>
      </c>
      <c r="D43" s="22" t="s">
        <v>1</v>
      </c>
      <c r="E43" s="25" t="s">
        <v>1</v>
      </c>
      <c r="F43" s="19">
        <v>1399.01</v>
      </c>
      <c r="G43" s="20">
        <v>0.70430000000000004</v>
      </c>
    </row>
    <row r="44" spans="1:7" ht="12.95" customHeight="1">
      <c r="A44" s="1"/>
      <c r="B44" s="10" t="s">
        <v>148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"/>
      <c r="B45" s="10" t="s">
        <v>149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611</v>
      </c>
      <c r="B46" s="15" t="s">
        <v>612</v>
      </c>
      <c r="C46" s="11" t="s">
        <v>613</v>
      </c>
      <c r="D46" s="11" t="s">
        <v>313</v>
      </c>
      <c r="E46" s="16">
        <v>100000</v>
      </c>
      <c r="F46" s="17">
        <v>101.91</v>
      </c>
      <c r="G46" s="18">
        <v>5.1299999999999998E-2</v>
      </c>
    </row>
    <row r="47" spans="1:7" ht="12.95" customHeight="1">
      <c r="A47" s="14" t="s">
        <v>953</v>
      </c>
      <c r="B47" s="15" t="s">
        <v>954</v>
      </c>
      <c r="C47" s="11" t="s">
        <v>955</v>
      </c>
      <c r="D47" s="11" t="s">
        <v>157</v>
      </c>
      <c r="E47" s="16">
        <v>75000</v>
      </c>
      <c r="F47" s="17">
        <v>78.69</v>
      </c>
      <c r="G47" s="18">
        <v>3.9600000000000003E-2</v>
      </c>
    </row>
    <row r="48" spans="1:7" ht="12.95" customHeight="1">
      <c r="A48" s="14" t="s">
        <v>956</v>
      </c>
      <c r="B48" s="15" t="s">
        <v>957</v>
      </c>
      <c r="C48" s="11" t="s">
        <v>958</v>
      </c>
      <c r="D48" s="11" t="s">
        <v>157</v>
      </c>
      <c r="E48" s="16">
        <v>12500</v>
      </c>
      <c r="F48" s="17">
        <v>13.18</v>
      </c>
      <c r="G48" s="18">
        <v>6.6E-3</v>
      </c>
    </row>
    <row r="49" spans="1:7" ht="12.95" customHeight="1">
      <c r="A49" s="1"/>
      <c r="B49" s="10" t="s">
        <v>144</v>
      </c>
      <c r="C49" s="11" t="s">
        <v>1</v>
      </c>
      <c r="D49" s="11" t="s">
        <v>1</v>
      </c>
      <c r="E49" s="11" t="s">
        <v>1</v>
      </c>
      <c r="F49" s="19">
        <v>193.78</v>
      </c>
      <c r="G49" s="20">
        <v>9.7500000000000003E-2</v>
      </c>
    </row>
    <row r="50" spans="1:7" ht="12.95" customHeight="1">
      <c r="A50" s="1"/>
      <c r="B50" s="21" t="s">
        <v>175</v>
      </c>
      <c r="C50" s="22" t="s">
        <v>1</v>
      </c>
      <c r="D50" s="22" t="s">
        <v>1</v>
      </c>
      <c r="E50" s="22" t="s">
        <v>1</v>
      </c>
      <c r="F50" s="23" t="s">
        <v>146</v>
      </c>
      <c r="G50" s="24" t="s">
        <v>146</v>
      </c>
    </row>
    <row r="51" spans="1:7" ht="12.95" customHeight="1">
      <c r="A51" s="1"/>
      <c r="B51" s="21" t="s">
        <v>144</v>
      </c>
      <c r="C51" s="22" t="s">
        <v>1</v>
      </c>
      <c r="D51" s="22" t="s">
        <v>1</v>
      </c>
      <c r="E51" s="22" t="s">
        <v>1</v>
      </c>
      <c r="F51" s="23" t="s">
        <v>146</v>
      </c>
      <c r="G51" s="24" t="s">
        <v>146</v>
      </c>
    </row>
    <row r="52" spans="1:7" ht="12.95" customHeight="1">
      <c r="A52" s="1"/>
      <c r="B52" s="21" t="s">
        <v>147</v>
      </c>
      <c r="C52" s="25" t="s">
        <v>1</v>
      </c>
      <c r="D52" s="22" t="s">
        <v>1</v>
      </c>
      <c r="E52" s="25" t="s">
        <v>1</v>
      </c>
      <c r="F52" s="19">
        <v>193.78</v>
      </c>
      <c r="G52" s="20">
        <v>9.7500000000000003E-2</v>
      </c>
    </row>
    <row r="53" spans="1:7" ht="12.95" customHeight="1">
      <c r="A53" s="1"/>
      <c r="B53" s="10" t="s">
        <v>176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177</v>
      </c>
      <c r="B54" s="15" t="s">
        <v>178</v>
      </c>
      <c r="C54" s="11" t="s">
        <v>1</v>
      </c>
      <c r="D54" s="11" t="s">
        <v>1</v>
      </c>
      <c r="E54" s="16"/>
      <c r="F54" s="17">
        <v>400.74</v>
      </c>
      <c r="G54" s="18">
        <v>0.2016</v>
      </c>
    </row>
    <row r="55" spans="1:7" ht="12.95" customHeight="1">
      <c r="A55" s="1"/>
      <c r="B55" s="10" t="s">
        <v>144</v>
      </c>
      <c r="C55" s="11" t="s">
        <v>1</v>
      </c>
      <c r="D55" s="11" t="s">
        <v>1</v>
      </c>
      <c r="E55" s="11" t="s">
        <v>1</v>
      </c>
      <c r="F55" s="19">
        <v>400.74</v>
      </c>
      <c r="G55" s="20">
        <v>0.2016</v>
      </c>
    </row>
    <row r="56" spans="1:7" ht="12.95" customHeight="1">
      <c r="A56" s="1"/>
      <c r="B56" s="21" t="s">
        <v>147</v>
      </c>
      <c r="C56" s="25" t="s">
        <v>1</v>
      </c>
      <c r="D56" s="22" t="s">
        <v>1</v>
      </c>
      <c r="E56" s="25" t="s">
        <v>1</v>
      </c>
      <c r="F56" s="19">
        <v>400.74</v>
      </c>
      <c r="G56" s="20">
        <v>0.2016</v>
      </c>
    </row>
    <row r="57" spans="1:7" ht="12.95" customHeight="1">
      <c r="A57" s="1"/>
      <c r="B57" s="21" t="s">
        <v>179</v>
      </c>
      <c r="C57" s="11" t="s">
        <v>1</v>
      </c>
      <c r="D57" s="22" t="s">
        <v>1</v>
      </c>
      <c r="E57" s="11" t="s">
        <v>1</v>
      </c>
      <c r="F57" s="27">
        <v>-6.13</v>
      </c>
      <c r="G57" s="20">
        <v>-3.3999999999999998E-3</v>
      </c>
    </row>
    <row r="58" spans="1:7" ht="12.95" customHeight="1">
      <c r="A58" s="1"/>
      <c r="B58" s="28" t="s">
        <v>180</v>
      </c>
      <c r="C58" s="29" t="s">
        <v>1</v>
      </c>
      <c r="D58" s="29" t="s">
        <v>1</v>
      </c>
      <c r="E58" s="29" t="s">
        <v>1</v>
      </c>
      <c r="F58" s="30">
        <v>1987.4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181</v>
      </c>
      <c r="C60" s="1"/>
      <c r="D60" s="1"/>
      <c r="E60" s="1"/>
      <c r="F60" s="1"/>
      <c r="G60" s="1"/>
    </row>
    <row r="61" spans="1:7" ht="12.95" customHeight="1">
      <c r="A61" s="1"/>
      <c r="B61" s="2" t="s">
        <v>182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zoomScaleNormal="100" workbookViewId="0">
      <selection activeCell="A14" sqref="A14"/>
    </sheetView>
  </sheetViews>
  <sheetFormatPr defaultRowHeight="12.75"/>
  <cols>
    <col min="1" max="1" width="4.28515625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959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308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425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960</v>
      </c>
      <c r="B7" s="15" t="s">
        <v>1406</v>
      </c>
      <c r="C7" s="11" t="s">
        <v>962</v>
      </c>
      <c r="D7" s="11" t="s">
        <v>433</v>
      </c>
      <c r="E7" s="16">
        <v>30000000</v>
      </c>
      <c r="F7" s="17">
        <v>29657.46</v>
      </c>
      <c r="G7" s="18">
        <v>2.69E-2</v>
      </c>
    </row>
    <row r="8" spans="1:9" ht="12.95" customHeight="1">
      <c r="A8" s="14" t="s">
        <v>963</v>
      </c>
      <c r="B8" s="15" t="s">
        <v>964</v>
      </c>
      <c r="C8" s="11" t="s">
        <v>965</v>
      </c>
      <c r="D8" s="11" t="s">
        <v>966</v>
      </c>
      <c r="E8" s="16">
        <v>25000000</v>
      </c>
      <c r="F8" s="17">
        <v>24669.65</v>
      </c>
      <c r="G8" s="18">
        <v>2.24E-2</v>
      </c>
    </row>
    <row r="9" spans="1:9" ht="12.95" customHeight="1">
      <c r="A9" s="14" t="s">
        <v>967</v>
      </c>
      <c r="B9" s="15" t="s">
        <v>968</v>
      </c>
      <c r="C9" s="11" t="s">
        <v>969</v>
      </c>
      <c r="D9" s="11" t="s">
        <v>429</v>
      </c>
      <c r="E9" s="16">
        <v>20000000</v>
      </c>
      <c r="F9" s="17">
        <v>19837.560000000001</v>
      </c>
      <c r="G9" s="18">
        <v>1.7999999999999999E-2</v>
      </c>
    </row>
    <row r="10" spans="1:9" ht="12.95" customHeight="1">
      <c r="A10" s="14" t="s">
        <v>970</v>
      </c>
      <c r="B10" s="15" t="s">
        <v>971</v>
      </c>
      <c r="C10" s="11" t="s">
        <v>972</v>
      </c>
      <c r="D10" s="11" t="s">
        <v>440</v>
      </c>
      <c r="E10" s="16">
        <v>20000000</v>
      </c>
      <c r="F10" s="17">
        <v>19833.68</v>
      </c>
      <c r="G10" s="18">
        <v>1.7999999999999999E-2</v>
      </c>
    </row>
    <row r="11" spans="1:9" ht="12.95" customHeight="1">
      <c r="A11" s="14" t="s">
        <v>973</v>
      </c>
      <c r="B11" s="15" t="s">
        <v>427</v>
      </c>
      <c r="C11" s="11" t="s">
        <v>974</v>
      </c>
      <c r="D11" s="11" t="s">
        <v>429</v>
      </c>
      <c r="E11" s="16">
        <v>20000000</v>
      </c>
      <c r="F11" s="17">
        <v>19761.060000000001</v>
      </c>
      <c r="G11" s="18">
        <v>1.7899999999999999E-2</v>
      </c>
    </row>
    <row r="12" spans="1:9" ht="12.95" customHeight="1">
      <c r="A12" s="14" t="s">
        <v>975</v>
      </c>
      <c r="B12" s="15" t="s">
        <v>427</v>
      </c>
      <c r="C12" s="11" t="s">
        <v>976</v>
      </c>
      <c r="D12" s="11" t="s">
        <v>429</v>
      </c>
      <c r="E12" s="16">
        <v>20000000</v>
      </c>
      <c r="F12" s="17">
        <v>19754.5</v>
      </c>
      <c r="G12" s="18">
        <v>1.7899999999999999E-2</v>
      </c>
    </row>
    <row r="13" spans="1:9" ht="12.95" customHeight="1">
      <c r="A13" s="14" t="s">
        <v>977</v>
      </c>
      <c r="B13" s="15" t="s">
        <v>961</v>
      </c>
      <c r="C13" s="11" t="s">
        <v>978</v>
      </c>
      <c r="D13" s="11" t="s">
        <v>433</v>
      </c>
      <c r="E13" s="16">
        <v>10000000</v>
      </c>
      <c r="F13" s="17">
        <v>9991.34</v>
      </c>
      <c r="G13" s="18">
        <v>9.1000000000000004E-3</v>
      </c>
    </row>
    <row r="14" spans="1:9" ht="12.95" customHeight="1">
      <c r="A14" s="14" t="s">
        <v>979</v>
      </c>
      <c r="B14" s="15" t="s">
        <v>961</v>
      </c>
      <c r="C14" s="11" t="s">
        <v>980</v>
      </c>
      <c r="D14" s="11" t="s">
        <v>433</v>
      </c>
      <c r="E14" s="16">
        <v>10000000</v>
      </c>
      <c r="F14" s="17">
        <v>9960.49</v>
      </c>
      <c r="G14" s="18">
        <v>8.9999999999999993E-3</v>
      </c>
    </row>
    <row r="15" spans="1:9" ht="12.95" customHeight="1">
      <c r="A15" s="14" t="s">
        <v>981</v>
      </c>
      <c r="B15" s="15" t="s">
        <v>1242</v>
      </c>
      <c r="C15" s="11" t="s">
        <v>983</v>
      </c>
      <c r="D15" s="11" t="s">
        <v>429</v>
      </c>
      <c r="E15" s="16">
        <v>10000000</v>
      </c>
      <c r="F15" s="17">
        <v>9898.6</v>
      </c>
      <c r="G15" s="18">
        <v>8.9999999999999993E-3</v>
      </c>
    </row>
    <row r="16" spans="1:9" ht="12.95" customHeight="1">
      <c r="A16" s="14" t="s">
        <v>984</v>
      </c>
      <c r="B16" s="15" t="s">
        <v>964</v>
      </c>
      <c r="C16" s="11" t="s">
        <v>985</v>
      </c>
      <c r="D16" s="11" t="s">
        <v>440</v>
      </c>
      <c r="E16" s="16">
        <v>5000000</v>
      </c>
      <c r="F16" s="17">
        <v>4961.0200000000004</v>
      </c>
      <c r="G16" s="18">
        <v>4.4999999999999997E-3</v>
      </c>
    </row>
    <row r="17" spans="1:7" ht="12.95" customHeight="1">
      <c r="A17" s="14" t="s">
        <v>986</v>
      </c>
      <c r="B17" s="15" t="s">
        <v>982</v>
      </c>
      <c r="C17" s="11" t="s">
        <v>987</v>
      </c>
      <c r="D17" s="11" t="s">
        <v>429</v>
      </c>
      <c r="E17" s="16">
        <v>500000</v>
      </c>
      <c r="F17" s="17">
        <v>495.8</v>
      </c>
      <c r="G17" s="18">
        <v>5.0000000000000001E-4</v>
      </c>
    </row>
    <row r="18" spans="1:7" ht="12.95" customHeight="1">
      <c r="A18" s="1"/>
      <c r="B18" s="10" t="s">
        <v>144</v>
      </c>
      <c r="C18" s="11" t="s">
        <v>1</v>
      </c>
      <c r="D18" s="11" t="s">
        <v>1</v>
      </c>
      <c r="E18" s="11" t="s">
        <v>1</v>
      </c>
      <c r="F18" s="19">
        <v>168821.16</v>
      </c>
      <c r="G18" s="20">
        <v>0.1532</v>
      </c>
    </row>
    <row r="19" spans="1:7" ht="12.95" customHeight="1">
      <c r="A19" s="1"/>
      <c r="B19" s="10" t="s">
        <v>434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988</v>
      </c>
      <c r="B20" s="15" t="s">
        <v>989</v>
      </c>
      <c r="C20" s="11" t="s">
        <v>990</v>
      </c>
      <c r="D20" s="11" t="s">
        <v>429</v>
      </c>
      <c r="E20" s="16">
        <v>30000000</v>
      </c>
      <c r="F20" s="17">
        <v>29675.01</v>
      </c>
      <c r="G20" s="18">
        <v>2.69E-2</v>
      </c>
    </row>
    <row r="21" spans="1:7" ht="12.95" customHeight="1">
      <c r="A21" s="14" t="s">
        <v>991</v>
      </c>
      <c r="B21" s="15" t="s">
        <v>992</v>
      </c>
      <c r="C21" s="11" t="s">
        <v>993</v>
      </c>
      <c r="D21" s="11" t="s">
        <v>429</v>
      </c>
      <c r="E21" s="16">
        <v>30000000</v>
      </c>
      <c r="F21" s="17">
        <v>29654.94</v>
      </c>
      <c r="G21" s="18">
        <v>2.69E-2</v>
      </c>
    </row>
    <row r="22" spans="1:7" ht="12.95" customHeight="1">
      <c r="A22" s="14" t="s">
        <v>994</v>
      </c>
      <c r="B22" s="15" t="s">
        <v>445</v>
      </c>
      <c r="C22" s="11" t="s">
        <v>995</v>
      </c>
      <c r="D22" s="11" t="s">
        <v>433</v>
      </c>
      <c r="E22" s="16">
        <v>25000000</v>
      </c>
      <c r="F22" s="17">
        <v>24708.05</v>
      </c>
      <c r="G22" s="18">
        <v>2.24E-2</v>
      </c>
    </row>
    <row r="23" spans="1:7" ht="12.95" customHeight="1">
      <c r="A23" s="14" t="s">
        <v>996</v>
      </c>
      <c r="B23" s="15" t="s">
        <v>997</v>
      </c>
      <c r="C23" s="11" t="s">
        <v>998</v>
      </c>
      <c r="D23" s="11" t="s">
        <v>440</v>
      </c>
      <c r="E23" s="16">
        <v>20000000</v>
      </c>
      <c r="F23" s="17">
        <v>19944.52</v>
      </c>
      <c r="G23" s="18">
        <v>1.8100000000000002E-2</v>
      </c>
    </row>
    <row r="24" spans="1:7" ht="12.95" customHeight="1">
      <c r="A24" s="14" t="s">
        <v>999</v>
      </c>
      <c r="B24" s="15" t="s">
        <v>1000</v>
      </c>
      <c r="C24" s="11" t="s">
        <v>1001</v>
      </c>
      <c r="D24" s="11" t="s">
        <v>433</v>
      </c>
      <c r="E24" s="16">
        <v>20000000</v>
      </c>
      <c r="F24" s="17">
        <v>19901.28</v>
      </c>
      <c r="G24" s="18">
        <v>1.8100000000000002E-2</v>
      </c>
    </row>
    <row r="25" spans="1:7" ht="12.95" customHeight="1">
      <c r="A25" s="14" t="s">
        <v>1002</v>
      </c>
      <c r="B25" s="15" t="s">
        <v>1003</v>
      </c>
      <c r="C25" s="11" t="s">
        <v>1004</v>
      </c>
      <c r="D25" s="11" t="s">
        <v>429</v>
      </c>
      <c r="E25" s="16">
        <v>20000000</v>
      </c>
      <c r="F25" s="17">
        <v>19874.72</v>
      </c>
      <c r="G25" s="18">
        <v>1.8100000000000002E-2</v>
      </c>
    </row>
    <row r="26" spans="1:7" ht="12.95" customHeight="1">
      <c r="A26" s="14" t="s">
        <v>1005</v>
      </c>
      <c r="B26" s="15" t="s">
        <v>1006</v>
      </c>
      <c r="C26" s="11" t="s">
        <v>1007</v>
      </c>
      <c r="D26" s="11" t="s">
        <v>429</v>
      </c>
      <c r="E26" s="16">
        <v>20000000</v>
      </c>
      <c r="F26" s="17">
        <v>19865.78</v>
      </c>
      <c r="G26" s="18">
        <v>1.7999999999999999E-2</v>
      </c>
    </row>
    <row r="27" spans="1:7" ht="12.95" customHeight="1">
      <c r="A27" s="14" t="s">
        <v>1008</v>
      </c>
      <c r="B27" s="15" t="s">
        <v>1000</v>
      </c>
      <c r="C27" s="11" t="s">
        <v>1009</v>
      </c>
      <c r="D27" s="11" t="s">
        <v>433</v>
      </c>
      <c r="E27" s="16">
        <v>20000000</v>
      </c>
      <c r="F27" s="17">
        <v>19865.580000000002</v>
      </c>
      <c r="G27" s="18">
        <v>1.7999999999999999E-2</v>
      </c>
    </row>
    <row r="28" spans="1:7" ht="12.95" customHeight="1">
      <c r="A28" s="14" t="s">
        <v>1010</v>
      </c>
      <c r="B28" s="15" t="s">
        <v>989</v>
      </c>
      <c r="C28" s="11" t="s">
        <v>1011</v>
      </c>
      <c r="D28" s="11" t="s">
        <v>429</v>
      </c>
      <c r="E28" s="16">
        <v>20000000</v>
      </c>
      <c r="F28" s="17">
        <v>19846.240000000002</v>
      </c>
      <c r="G28" s="18">
        <v>1.7999999999999999E-2</v>
      </c>
    </row>
    <row r="29" spans="1:7" ht="12.95" customHeight="1">
      <c r="A29" s="14" t="s">
        <v>1012</v>
      </c>
      <c r="B29" s="15" t="s">
        <v>997</v>
      </c>
      <c r="C29" s="11" t="s">
        <v>1013</v>
      </c>
      <c r="D29" s="11" t="s">
        <v>440</v>
      </c>
      <c r="E29" s="16">
        <v>20000000</v>
      </c>
      <c r="F29" s="17">
        <v>19845.78</v>
      </c>
      <c r="G29" s="18">
        <v>1.7999999999999999E-2</v>
      </c>
    </row>
    <row r="30" spans="1:7" ht="12.95" customHeight="1">
      <c r="A30" s="14" t="s">
        <v>1014</v>
      </c>
      <c r="B30" s="15" t="s">
        <v>989</v>
      </c>
      <c r="C30" s="11" t="s">
        <v>1015</v>
      </c>
      <c r="D30" s="11" t="s">
        <v>429</v>
      </c>
      <c r="E30" s="16">
        <v>20000000</v>
      </c>
      <c r="F30" s="17">
        <v>19821.64</v>
      </c>
      <c r="G30" s="18">
        <v>1.7999999999999999E-2</v>
      </c>
    </row>
    <row r="31" spans="1:7" ht="12.95" customHeight="1">
      <c r="A31" s="14" t="s">
        <v>1016</v>
      </c>
      <c r="B31" s="15" t="s">
        <v>992</v>
      </c>
      <c r="C31" s="11" t="s">
        <v>1017</v>
      </c>
      <c r="D31" s="11" t="s">
        <v>429</v>
      </c>
      <c r="E31" s="16">
        <v>20000000</v>
      </c>
      <c r="F31" s="17">
        <v>19787.02</v>
      </c>
      <c r="G31" s="18">
        <v>1.7999999999999999E-2</v>
      </c>
    </row>
    <row r="32" spans="1:7" ht="12.95" customHeight="1">
      <c r="A32" s="14" t="s">
        <v>1018</v>
      </c>
      <c r="B32" s="15" t="s">
        <v>1019</v>
      </c>
      <c r="C32" s="11" t="s">
        <v>1020</v>
      </c>
      <c r="D32" s="11" t="s">
        <v>433</v>
      </c>
      <c r="E32" s="16">
        <v>20000000</v>
      </c>
      <c r="F32" s="17">
        <v>19777.419999999998</v>
      </c>
      <c r="G32" s="18">
        <v>1.7999999999999999E-2</v>
      </c>
    </row>
    <row r="33" spans="1:7" ht="12.95" customHeight="1">
      <c r="A33" s="14" t="s">
        <v>1021</v>
      </c>
      <c r="B33" s="15" t="s">
        <v>992</v>
      </c>
      <c r="C33" s="11" t="s">
        <v>1022</v>
      </c>
      <c r="D33" s="11" t="s">
        <v>429</v>
      </c>
      <c r="E33" s="16">
        <v>19500000</v>
      </c>
      <c r="F33" s="17">
        <v>19441.169999999998</v>
      </c>
      <c r="G33" s="18">
        <v>1.77E-2</v>
      </c>
    </row>
    <row r="34" spans="1:7" ht="12.95" customHeight="1">
      <c r="A34" s="14" t="s">
        <v>1023</v>
      </c>
      <c r="B34" s="15" t="s">
        <v>1024</v>
      </c>
      <c r="C34" s="11" t="s">
        <v>1025</v>
      </c>
      <c r="D34" s="11" t="s">
        <v>440</v>
      </c>
      <c r="E34" s="16">
        <v>18000000</v>
      </c>
      <c r="F34" s="17">
        <v>17800.13</v>
      </c>
      <c r="G34" s="18">
        <v>1.6199999999999999E-2</v>
      </c>
    </row>
    <row r="35" spans="1:7" ht="12.95" customHeight="1">
      <c r="A35" s="14" t="s">
        <v>1026</v>
      </c>
      <c r="B35" s="15" t="s">
        <v>1027</v>
      </c>
      <c r="C35" s="11" t="s">
        <v>1028</v>
      </c>
      <c r="D35" s="11" t="s">
        <v>433</v>
      </c>
      <c r="E35" s="16">
        <v>17500000</v>
      </c>
      <c r="F35" s="17">
        <v>17348.38</v>
      </c>
      <c r="G35" s="18">
        <v>1.5800000000000002E-2</v>
      </c>
    </row>
    <row r="36" spans="1:7" ht="12.95" customHeight="1">
      <c r="A36" s="14" t="s">
        <v>1029</v>
      </c>
      <c r="B36" s="15" t="s">
        <v>1030</v>
      </c>
      <c r="C36" s="11" t="s">
        <v>1031</v>
      </c>
      <c r="D36" s="11" t="s">
        <v>440</v>
      </c>
      <c r="E36" s="16">
        <v>15000000</v>
      </c>
      <c r="F36" s="17">
        <v>14847.53</v>
      </c>
      <c r="G36" s="18">
        <v>1.35E-2</v>
      </c>
    </row>
    <row r="37" spans="1:7" ht="12.95" customHeight="1">
      <c r="A37" s="14" t="s">
        <v>1032</v>
      </c>
      <c r="B37" s="15" t="s">
        <v>1003</v>
      </c>
      <c r="C37" s="11" t="s">
        <v>1033</v>
      </c>
      <c r="D37" s="11" t="s">
        <v>429</v>
      </c>
      <c r="E37" s="16">
        <v>15000000</v>
      </c>
      <c r="F37" s="17">
        <v>14801.25</v>
      </c>
      <c r="G37" s="18">
        <v>1.34E-2</v>
      </c>
    </row>
    <row r="38" spans="1:7" ht="12.95" customHeight="1">
      <c r="A38" s="14" t="s">
        <v>1034</v>
      </c>
      <c r="B38" s="15" t="s">
        <v>438</v>
      </c>
      <c r="C38" s="11" t="s">
        <v>1035</v>
      </c>
      <c r="D38" s="11" t="s">
        <v>440</v>
      </c>
      <c r="E38" s="16">
        <v>12500000</v>
      </c>
      <c r="F38" s="17">
        <v>12362.76</v>
      </c>
      <c r="G38" s="18">
        <v>1.12E-2</v>
      </c>
    </row>
    <row r="39" spans="1:7" ht="12.95" customHeight="1">
      <c r="A39" s="14" t="s">
        <v>1036</v>
      </c>
      <c r="B39" s="15" t="s">
        <v>1037</v>
      </c>
      <c r="C39" s="11" t="s">
        <v>1038</v>
      </c>
      <c r="D39" s="11" t="s">
        <v>433</v>
      </c>
      <c r="E39" s="16">
        <v>11500000</v>
      </c>
      <c r="F39" s="17">
        <v>11375.56</v>
      </c>
      <c r="G39" s="18">
        <v>1.03E-2</v>
      </c>
    </row>
    <row r="40" spans="1:7" ht="12.95" customHeight="1">
      <c r="A40" s="14" t="s">
        <v>1039</v>
      </c>
      <c r="B40" s="15" t="s">
        <v>1040</v>
      </c>
      <c r="C40" s="11" t="s">
        <v>1041</v>
      </c>
      <c r="D40" s="11" t="s">
        <v>433</v>
      </c>
      <c r="E40" s="16">
        <v>11000000</v>
      </c>
      <c r="F40" s="17">
        <v>10920.56</v>
      </c>
      <c r="G40" s="18">
        <v>9.9000000000000008E-3</v>
      </c>
    </row>
    <row r="41" spans="1:7" ht="12.95" customHeight="1">
      <c r="A41" s="14" t="s">
        <v>1042</v>
      </c>
      <c r="B41" s="15" t="s">
        <v>1043</v>
      </c>
      <c r="C41" s="11" t="s">
        <v>1044</v>
      </c>
      <c r="D41" s="11" t="s">
        <v>433</v>
      </c>
      <c r="E41" s="16">
        <v>10000000</v>
      </c>
      <c r="F41" s="17">
        <v>9970.41</v>
      </c>
      <c r="G41" s="18">
        <v>9.1000000000000004E-3</v>
      </c>
    </row>
    <row r="42" spans="1:7" ht="12.95" customHeight="1">
      <c r="A42" s="14" t="s">
        <v>1045</v>
      </c>
      <c r="B42" s="15" t="s">
        <v>1046</v>
      </c>
      <c r="C42" s="11" t="s">
        <v>1047</v>
      </c>
      <c r="D42" s="11" t="s">
        <v>429</v>
      </c>
      <c r="E42" s="16">
        <v>10000000</v>
      </c>
      <c r="F42" s="17">
        <v>9954.18</v>
      </c>
      <c r="G42" s="18">
        <v>8.9999999999999993E-3</v>
      </c>
    </row>
    <row r="43" spans="1:7" ht="12.95" customHeight="1">
      <c r="A43" s="14" t="s">
        <v>1048</v>
      </c>
      <c r="B43" s="15" t="s">
        <v>1049</v>
      </c>
      <c r="C43" s="11" t="s">
        <v>1050</v>
      </c>
      <c r="D43" s="11" t="s">
        <v>433</v>
      </c>
      <c r="E43" s="16">
        <v>10000000</v>
      </c>
      <c r="F43" s="17">
        <v>9939.9</v>
      </c>
      <c r="G43" s="18">
        <v>8.9999999999999993E-3</v>
      </c>
    </row>
    <row r="44" spans="1:7" ht="12.95" customHeight="1">
      <c r="A44" s="14" t="s">
        <v>1051</v>
      </c>
      <c r="B44" s="15" t="s">
        <v>1052</v>
      </c>
      <c r="C44" s="11" t="s">
        <v>1053</v>
      </c>
      <c r="D44" s="11" t="s">
        <v>429</v>
      </c>
      <c r="E44" s="16">
        <v>10000000</v>
      </c>
      <c r="F44" s="17">
        <v>9932.01</v>
      </c>
      <c r="G44" s="18">
        <v>8.9999999999999993E-3</v>
      </c>
    </row>
    <row r="45" spans="1:7" ht="12.95" customHeight="1">
      <c r="A45" s="14" t="s">
        <v>1054</v>
      </c>
      <c r="B45" s="15" t="s">
        <v>992</v>
      </c>
      <c r="C45" s="11" t="s">
        <v>1055</v>
      </c>
      <c r="D45" s="11" t="s">
        <v>440</v>
      </c>
      <c r="E45" s="16">
        <v>10000000</v>
      </c>
      <c r="F45" s="17">
        <v>9922.77</v>
      </c>
      <c r="G45" s="18">
        <v>8.9999999999999993E-3</v>
      </c>
    </row>
    <row r="46" spans="1:7" ht="12.95" customHeight="1">
      <c r="A46" s="14" t="s">
        <v>1056</v>
      </c>
      <c r="B46" s="15" t="s">
        <v>1057</v>
      </c>
      <c r="C46" s="11" t="s">
        <v>1058</v>
      </c>
      <c r="D46" s="11" t="s">
        <v>429</v>
      </c>
      <c r="E46" s="16">
        <v>10000000</v>
      </c>
      <c r="F46" s="17">
        <v>9922.26</v>
      </c>
      <c r="G46" s="18">
        <v>8.9999999999999993E-3</v>
      </c>
    </row>
    <row r="47" spans="1:7" ht="12.95" customHeight="1">
      <c r="A47" s="14" t="s">
        <v>1059</v>
      </c>
      <c r="B47" s="15" t="s">
        <v>1060</v>
      </c>
      <c r="C47" s="11" t="s">
        <v>1061</v>
      </c>
      <c r="D47" s="11" t="s">
        <v>433</v>
      </c>
      <c r="E47" s="16">
        <v>10000000</v>
      </c>
      <c r="F47" s="17">
        <v>9919.09</v>
      </c>
      <c r="G47" s="18">
        <v>8.9999999999999993E-3</v>
      </c>
    </row>
    <row r="48" spans="1:7" ht="12.95" customHeight="1">
      <c r="A48" s="14" t="s">
        <v>1062</v>
      </c>
      <c r="B48" s="15" t="s">
        <v>1040</v>
      </c>
      <c r="C48" s="11" t="s">
        <v>1063</v>
      </c>
      <c r="D48" s="11" t="s">
        <v>433</v>
      </c>
      <c r="E48" s="16">
        <v>10000000</v>
      </c>
      <c r="F48" s="17">
        <v>9891.7099999999991</v>
      </c>
      <c r="G48" s="18">
        <v>8.9999999999999993E-3</v>
      </c>
    </row>
    <row r="49" spans="1:7" ht="12.95" customHeight="1">
      <c r="A49" s="14" t="s">
        <v>1064</v>
      </c>
      <c r="B49" s="15" t="s">
        <v>1065</v>
      </c>
      <c r="C49" s="11" t="s">
        <v>1066</v>
      </c>
      <c r="D49" s="11" t="s">
        <v>429</v>
      </c>
      <c r="E49" s="16">
        <v>10000000</v>
      </c>
      <c r="F49" s="17">
        <v>9888.3700000000008</v>
      </c>
      <c r="G49" s="18">
        <v>8.9999999999999993E-3</v>
      </c>
    </row>
    <row r="50" spans="1:7" ht="12.95" customHeight="1">
      <c r="A50" s="14" t="s">
        <v>1067</v>
      </c>
      <c r="B50" s="15" t="s">
        <v>1065</v>
      </c>
      <c r="C50" s="11" t="s">
        <v>1068</v>
      </c>
      <c r="D50" s="11" t="s">
        <v>429</v>
      </c>
      <c r="E50" s="16">
        <v>10000000</v>
      </c>
      <c r="F50" s="17">
        <v>9867</v>
      </c>
      <c r="G50" s="18">
        <v>8.9999999999999993E-3</v>
      </c>
    </row>
    <row r="51" spans="1:7" ht="12.95" customHeight="1">
      <c r="A51" s="14" t="s">
        <v>1069</v>
      </c>
      <c r="B51" s="15" t="s">
        <v>1070</v>
      </c>
      <c r="C51" s="11" t="s">
        <v>1071</v>
      </c>
      <c r="D51" s="11" t="s">
        <v>1072</v>
      </c>
      <c r="E51" s="16">
        <v>10000000</v>
      </c>
      <c r="F51" s="17">
        <v>9863.49</v>
      </c>
      <c r="G51" s="18">
        <v>8.9999999999999993E-3</v>
      </c>
    </row>
    <row r="52" spans="1:7" ht="12.95" customHeight="1">
      <c r="A52" s="14" t="s">
        <v>1073</v>
      </c>
      <c r="B52" s="15" t="s">
        <v>1074</v>
      </c>
      <c r="C52" s="11" t="s">
        <v>1075</v>
      </c>
      <c r="D52" s="11" t="s">
        <v>429</v>
      </c>
      <c r="E52" s="16">
        <v>10000000</v>
      </c>
      <c r="F52" s="17">
        <v>9860.2000000000007</v>
      </c>
      <c r="G52" s="18">
        <v>8.9999999999999993E-3</v>
      </c>
    </row>
    <row r="53" spans="1:7" ht="12.95" customHeight="1">
      <c r="A53" s="14" t="s">
        <v>1076</v>
      </c>
      <c r="B53" s="15" t="s">
        <v>1070</v>
      </c>
      <c r="C53" s="11" t="s">
        <v>1077</v>
      </c>
      <c r="D53" s="11" t="s">
        <v>1072</v>
      </c>
      <c r="E53" s="16">
        <v>10000000</v>
      </c>
      <c r="F53" s="17">
        <v>9845.0400000000009</v>
      </c>
      <c r="G53" s="18">
        <v>8.8999999999999999E-3</v>
      </c>
    </row>
    <row r="54" spans="1:7" ht="12.95" customHeight="1">
      <c r="A54" s="14" t="s">
        <v>1078</v>
      </c>
      <c r="B54" s="15" t="s">
        <v>1070</v>
      </c>
      <c r="C54" s="11" t="s">
        <v>1079</v>
      </c>
      <c r="D54" s="11" t="s">
        <v>1072</v>
      </c>
      <c r="E54" s="16">
        <v>10000000</v>
      </c>
      <c r="F54" s="17">
        <v>9844.64</v>
      </c>
      <c r="G54" s="18">
        <v>8.8999999999999999E-3</v>
      </c>
    </row>
    <row r="55" spans="1:7" ht="12.95" customHeight="1">
      <c r="A55" s="14" t="s">
        <v>1080</v>
      </c>
      <c r="B55" s="15" t="s">
        <v>1070</v>
      </c>
      <c r="C55" s="11" t="s">
        <v>1081</v>
      </c>
      <c r="D55" s="11" t="s">
        <v>1072</v>
      </c>
      <c r="E55" s="16">
        <v>9000000</v>
      </c>
      <c r="F55" s="17">
        <v>8816.6200000000008</v>
      </c>
      <c r="G55" s="18">
        <v>8.0000000000000002E-3</v>
      </c>
    </row>
    <row r="56" spans="1:7" ht="12.95" customHeight="1">
      <c r="A56" s="14" t="s">
        <v>1082</v>
      </c>
      <c r="B56" s="15" t="s">
        <v>1083</v>
      </c>
      <c r="C56" s="11" t="s">
        <v>1084</v>
      </c>
      <c r="D56" s="11" t="s">
        <v>429</v>
      </c>
      <c r="E56" s="16">
        <v>8000000</v>
      </c>
      <c r="F56" s="17">
        <v>7961.59</v>
      </c>
      <c r="G56" s="18">
        <v>7.1999999999999998E-3</v>
      </c>
    </row>
    <row r="57" spans="1:7" ht="12.95" customHeight="1">
      <c r="A57" s="14" t="s">
        <v>1085</v>
      </c>
      <c r="B57" s="15" t="s">
        <v>1086</v>
      </c>
      <c r="C57" s="11" t="s">
        <v>1087</v>
      </c>
      <c r="D57" s="11" t="s">
        <v>433</v>
      </c>
      <c r="E57" s="16">
        <v>7500000</v>
      </c>
      <c r="F57" s="17">
        <v>7476.4</v>
      </c>
      <c r="G57" s="18">
        <v>6.7999999999999996E-3</v>
      </c>
    </row>
    <row r="58" spans="1:7" ht="12.95" customHeight="1">
      <c r="A58" s="14" t="s">
        <v>1088</v>
      </c>
      <c r="B58" s="15" t="s">
        <v>1089</v>
      </c>
      <c r="C58" s="11" t="s">
        <v>1090</v>
      </c>
      <c r="D58" s="11" t="s">
        <v>440</v>
      </c>
      <c r="E58" s="16">
        <v>7500000</v>
      </c>
      <c r="F58" s="17">
        <v>7454.36</v>
      </c>
      <c r="G58" s="18">
        <v>6.7999999999999996E-3</v>
      </c>
    </row>
    <row r="59" spans="1:7" ht="12.95" customHeight="1">
      <c r="A59" s="14" t="s">
        <v>1091</v>
      </c>
      <c r="B59" s="15" t="s">
        <v>445</v>
      </c>
      <c r="C59" s="11" t="s">
        <v>1092</v>
      </c>
      <c r="D59" s="11" t="s">
        <v>433</v>
      </c>
      <c r="E59" s="16">
        <v>7500000</v>
      </c>
      <c r="F59" s="17">
        <v>7394.09</v>
      </c>
      <c r="G59" s="18">
        <v>6.7000000000000002E-3</v>
      </c>
    </row>
    <row r="60" spans="1:7" ht="12.95" customHeight="1">
      <c r="A60" s="14" t="s">
        <v>1093</v>
      </c>
      <c r="B60" s="15" t="s">
        <v>1089</v>
      </c>
      <c r="C60" s="11" t="s">
        <v>1094</v>
      </c>
      <c r="D60" s="11" t="s">
        <v>440</v>
      </c>
      <c r="E60" s="16">
        <v>7500000</v>
      </c>
      <c r="F60" s="17">
        <v>7382.26</v>
      </c>
      <c r="G60" s="18">
        <v>6.7000000000000002E-3</v>
      </c>
    </row>
    <row r="61" spans="1:7" ht="12.95" customHeight="1">
      <c r="A61" s="14" t="s">
        <v>1095</v>
      </c>
      <c r="B61" s="15" t="s">
        <v>1019</v>
      </c>
      <c r="C61" s="11" t="s">
        <v>1096</v>
      </c>
      <c r="D61" s="11" t="s">
        <v>433</v>
      </c>
      <c r="E61" s="16">
        <v>5000000</v>
      </c>
      <c r="F61" s="17">
        <v>4984.2700000000004</v>
      </c>
      <c r="G61" s="18">
        <v>4.4999999999999997E-3</v>
      </c>
    </row>
    <row r="62" spans="1:7" ht="12.95" customHeight="1">
      <c r="A62" s="14" t="s">
        <v>1097</v>
      </c>
      <c r="B62" s="15" t="s">
        <v>1098</v>
      </c>
      <c r="C62" s="11" t="s">
        <v>1099</v>
      </c>
      <c r="D62" s="11" t="s">
        <v>433</v>
      </c>
      <c r="E62" s="16">
        <v>5000000</v>
      </c>
      <c r="F62" s="17">
        <v>4979.88</v>
      </c>
      <c r="G62" s="18">
        <v>4.4999999999999997E-3</v>
      </c>
    </row>
    <row r="63" spans="1:7" ht="12.95" customHeight="1">
      <c r="A63" s="14" t="s">
        <v>1100</v>
      </c>
      <c r="B63" s="15" t="s">
        <v>1060</v>
      </c>
      <c r="C63" s="11" t="s">
        <v>1101</v>
      </c>
      <c r="D63" s="11" t="s">
        <v>433</v>
      </c>
      <c r="E63" s="16">
        <v>5000000</v>
      </c>
      <c r="F63" s="17">
        <v>4974.6400000000003</v>
      </c>
      <c r="G63" s="18">
        <v>4.4999999999999997E-3</v>
      </c>
    </row>
    <row r="64" spans="1:7" ht="12.95" customHeight="1">
      <c r="A64" s="14" t="s">
        <v>1102</v>
      </c>
      <c r="B64" s="15" t="s">
        <v>1000</v>
      </c>
      <c r="C64" s="11" t="s">
        <v>1103</v>
      </c>
      <c r="D64" s="11" t="s">
        <v>433</v>
      </c>
      <c r="E64" s="16">
        <v>5000000</v>
      </c>
      <c r="F64" s="17">
        <v>4972.24</v>
      </c>
      <c r="G64" s="18">
        <v>4.4999999999999997E-3</v>
      </c>
    </row>
    <row r="65" spans="1:7" ht="12.95" customHeight="1">
      <c r="A65" s="14" t="s">
        <v>1104</v>
      </c>
      <c r="B65" s="15" t="s">
        <v>1040</v>
      </c>
      <c r="C65" s="11" t="s">
        <v>1105</v>
      </c>
      <c r="D65" s="11" t="s">
        <v>433</v>
      </c>
      <c r="E65" s="16">
        <v>5000000</v>
      </c>
      <c r="F65" s="17">
        <v>4971.33</v>
      </c>
      <c r="G65" s="18">
        <v>4.4999999999999997E-3</v>
      </c>
    </row>
    <row r="66" spans="1:7" ht="12.95" customHeight="1">
      <c r="A66" s="14" t="s">
        <v>1106</v>
      </c>
      <c r="B66" s="15" t="s">
        <v>1040</v>
      </c>
      <c r="C66" s="11" t="s">
        <v>1107</v>
      </c>
      <c r="D66" s="11" t="s">
        <v>433</v>
      </c>
      <c r="E66" s="16">
        <v>5000000</v>
      </c>
      <c r="F66" s="17">
        <v>4956.47</v>
      </c>
      <c r="G66" s="18">
        <v>4.4999999999999997E-3</v>
      </c>
    </row>
    <row r="67" spans="1:7" ht="12.95" customHeight="1">
      <c r="A67" s="14" t="s">
        <v>1108</v>
      </c>
      <c r="B67" s="15" t="s">
        <v>1109</v>
      </c>
      <c r="C67" s="11" t="s">
        <v>1110</v>
      </c>
      <c r="D67" s="11" t="s">
        <v>440</v>
      </c>
      <c r="E67" s="16">
        <v>5000000</v>
      </c>
      <c r="F67" s="17">
        <v>4950.88</v>
      </c>
      <c r="G67" s="18">
        <v>4.4999999999999997E-3</v>
      </c>
    </row>
    <row r="68" spans="1:7" ht="12.95" customHeight="1">
      <c r="A68" s="14" t="s">
        <v>1111</v>
      </c>
      <c r="B68" s="15" t="s">
        <v>1037</v>
      </c>
      <c r="C68" s="11" t="s">
        <v>1112</v>
      </c>
      <c r="D68" s="11" t="s">
        <v>433</v>
      </c>
      <c r="E68" s="16">
        <v>5000000</v>
      </c>
      <c r="F68" s="17">
        <v>4945.09</v>
      </c>
      <c r="G68" s="18">
        <v>4.4999999999999997E-3</v>
      </c>
    </row>
    <row r="69" spans="1:7" ht="12.95" customHeight="1">
      <c r="A69" s="14" t="s">
        <v>1113</v>
      </c>
      <c r="B69" s="15" t="s">
        <v>1040</v>
      </c>
      <c r="C69" s="11" t="s">
        <v>1114</v>
      </c>
      <c r="D69" s="11" t="s">
        <v>433</v>
      </c>
      <c r="E69" s="16">
        <v>5000000</v>
      </c>
      <c r="F69" s="17">
        <v>4941.59</v>
      </c>
      <c r="G69" s="18">
        <v>4.4999999999999997E-3</v>
      </c>
    </row>
    <row r="70" spans="1:7" ht="12.95" customHeight="1">
      <c r="A70" s="14" t="s">
        <v>1115</v>
      </c>
      <c r="B70" s="15" t="s">
        <v>1116</v>
      </c>
      <c r="C70" s="11" t="s">
        <v>1117</v>
      </c>
      <c r="D70" s="11" t="s">
        <v>433</v>
      </c>
      <c r="E70" s="16">
        <v>5000000</v>
      </c>
      <c r="F70" s="17">
        <v>4940.66</v>
      </c>
      <c r="G70" s="18">
        <v>4.4999999999999997E-3</v>
      </c>
    </row>
    <row r="71" spans="1:7" ht="12.95" customHeight="1">
      <c r="A71" s="14" t="s">
        <v>1118</v>
      </c>
      <c r="B71" s="15" t="s">
        <v>1037</v>
      </c>
      <c r="C71" s="11" t="s">
        <v>1119</v>
      </c>
      <c r="D71" s="11" t="s">
        <v>433</v>
      </c>
      <c r="E71" s="16">
        <v>5000000</v>
      </c>
      <c r="F71" s="17">
        <v>4940.6400000000003</v>
      </c>
      <c r="G71" s="18">
        <v>4.4999999999999997E-3</v>
      </c>
    </row>
    <row r="72" spans="1:7" ht="12.95" customHeight="1">
      <c r="A72" s="14" t="s">
        <v>1120</v>
      </c>
      <c r="B72" s="15" t="s">
        <v>438</v>
      </c>
      <c r="C72" s="11" t="s">
        <v>1121</v>
      </c>
      <c r="D72" s="11" t="s">
        <v>440</v>
      </c>
      <c r="E72" s="16">
        <v>5000000</v>
      </c>
      <c r="F72" s="17">
        <v>4938.8500000000004</v>
      </c>
      <c r="G72" s="18">
        <v>4.4999999999999997E-3</v>
      </c>
    </row>
    <row r="73" spans="1:7" ht="12.95" customHeight="1">
      <c r="A73" s="14" t="s">
        <v>1122</v>
      </c>
      <c r="B73" s="15" t="s">
        <v>1123</v>
      </c>
      <c r="C73" s="11" t="s">
        <v>1124</v>
      </c>
      <c r="D73" s="11" t="s">
        <v>429</v>
      </c>
      <c r="E73" s="16">
        <v>5000000</v>
      </c>
      <c r="F73" s="17">
        <v>4937.16</v>
      </c>
      <c r="G73" s="18">
        <v>4.4999999999999997E-3</v>
      </c>
    </row>
    <row r="74" spans="1:7" ht="12.95" customHeight="1">
      <c r="A74" s="14" t="s">
        <v>1125</v>
      </c>
      <c r="B74" s="15" t="s">
        <v>1126</v>
      </c>
      <c r="C74" s="11" t="s">
        <v>1127</v>
      </c>
      <c r="D74" s="11" t="s">
        <v>966</v>
      </c>
      <c r="E74" s="16">
        <v>5000000</v>
      </c>
      <c r="F74" s="17">
        <v>4934.38</v>
      </c>
      <c r="G74" s="18">
        <v>4.4999999999999997E-3</v>
      </c>
    </row>
    <row r="75" spans="1:7" ht="12.95" customHeight="1">
      <c r="A75" s="14" t="s">
        <v>1128</v>
      </c>
      <c r="B75" s="15" t="s">
        <v>1129</v>
      </c>
      <c r="C75" s="11" t="s">
        <v>1130</v>
      </c>
      <c r="D75" s="11" t="s">
        <v>440</v>
      </c>
      <c r="E75" s="16">
        <v>5000000</v>
      </c>
      <c r="F75" s="17">
        <v>4928.21</v>
      </c>
      <c r="G75" s="18">
        <v>4.4999999999999997E-3</v>
      </c>
    </row>
    <row r="76" spans="1:7" ht="12.95" customHeight="1">
      <c r="A76" s="14" t="s">
        <v>1131</v>
      </c>
      <c r="B76" s="15" t="s">
        <v>1070</v>
      </c>
      <c r="C76" s="11" t="s">
        <v>1132</v>
      </c>
      <c r="D76" s="11" t="s">
        <v>1072</v>
      </c>
      <c r="E76" s="16">
        <v>4500000</v>
      </c>
      <c r="F76" s="17">
        <v>4423.1400000000003</v>
      </c>
      <c r="G76" s="18">
        <v>4.0000000000000001E-3</v>
      </c>
    </row>
    <row r="77" spans="1:7" ht="12.95" customHeight="1">
      <c r="A77" s="14" t="s">
        <v>1133</v>
      </c>
      <c r="B77" s="15" t="s">
        <v>1089</v>
      </c>
      <c r="C77" s="11" t="s">
        <v>1134</v>
      </c>
      <c r="D77" s="11" t="s">
        <v>440</v>
      </c>
      <c r="E77" s="16">
        <v>4000000</v>
      </c>
      <c r="F77" s="17">
        <v>3981.94</v>
      </c>
      <c r="G77" s="18">
        <v>3.5999999999999999E-3</v>
      </c>
    </row>
    <row r="78" spans="1:7" ht="12.95" customHeight="1">
      <c r="A78" s="14" t="s">
        <v>1135</v>
      </c>
      <c r="B78" s="15" t="s">
        <v>1089</v>
      </c>
      <c r="C78" s="11" t="s">
        <v>1136</v>
      </c>
      <c r="D78" s="11" t="s">
        <v>440</v>
      </c>
      <c r="E78" s="16">
        <v>3500000</v>
      </c>
      <c r="F78" s="17">
        <v>3481.45</v>
      </c>
      <c r="G78" s="18">
        <v>3.2000000000000002E-3</v>
      </c>
    </row>
    <row r="79" spans="1:7" ht="12.95" customHeight="1">
      <c r="A79" s="14" t="s">
        <v>1137</v>
      </c>
      <c r="B79" s="15" t="s">
        <v>1138</v>
      </c>
      <c r="C79" s="11" t="s">
        <v>1139</v>
      </c>
      <c r="D79" s="11" t="s">
        <v>440</v>
      </c>
      <c r="E79" s="16">
        <v>2500000</v>
      </c>
      <c r="F79" s="17">
        <v>2495.66</v>
      </c>
      <c r="G79" s="18">
        <v>2.3E-3</v>
      </c>
    </row>
    <row r="80" spans="1:7" ht="12.95" customHeight="1">
      <c r="A80" s="14" t="s">
        <v>1140</v>
      </c>
      <c r="B80" s="15" t="s">
        <v>1083</v>
      </c>
      <c r="C80" s="11" t="s">
        <v>1141</v>
      </c>
      <c r="D80" s="11" t="s">
        <v>429</v>
      </c>
      <c r="E80" s="16">
        <v>2500000</v>
      </c>
      <c r="F80" s="17">
        <v>2485.98</v>
      </c>
      <c r="G80" s="18">
        <v>2.3E-3</v>
      </c>
    </row>
    <row r="81" spans="1:7" ht="12.95" customHeight="1">
      <c r="A81" s="14" t="s">
        <v>1142</v>
      </c>
      <c r="B81" s="15" t="s">
        <v>1027</v>
      </c>
      <c r="C81" s="11" t="s">
        <v>1143</v>
      </c>
      <c r="D81" s="11" t="s">
        <v>433</v>
      </c>
      <c r="E81" s="16">
        <v>2500000</v>
      </c>
      <c r="F81" s="17">
        <v>2477.88</v>
      </c>
      <c r="G81" s="18">
        <v>2.2000000000000001E-3</v>
      </c>
    </row>
    <row r="82" spans="1:7" ht="12.95" customHeight="1">
      <c r="A82" s="14" t="s">
        <v>1144</v>
      </c>
      <c r="B82" s="15" t="s">
        <v>1145</v>
      </c>
      <c r="C82" s="11" t="s">
        <v>1146</v>
      </c>
      <c r="D82" s="11" t="s">
        <v>966</v>
      </c>
      <c r="E82" s="16">
        <v>2500000</v>
      </c>
      <c r="F82" s="17">
        <v>2476.37</v>
      </c>
      <c r="G82" s="18">
        <v>2.2000000000000001E-3</v>
      </c>
    </row>
    <row r="83" spans="1:7" ht="12.95" customHeight="1">
      <c r="A83" s="14" t="s">
        <v>1147</v>
      </c>
      <c r="B83" s="15" t="s">
        <v>1037</v>
      </c>
      <c r="C83" s="11" t="s">
        <v>1148</v>
      </c>
      <c r="D83" s="11" t="s">
        <v>433</v>
      </c>
      <c r="E83" s="16">
        <v>2500000</v>
      </c>
      <c r="F83" s="17">
        <v>2476.0300000000002</v>
      </c>
      <c r="G83" s="18">
        <v>2.2000000000000001E-3</v>
      </c>
    </row>
    <row r="84" spans="1:7" ht="12.95" customHeight="1">
      <c r="A84" s="14" t="s">
        <v>1149</v>
      </c>
      <c r="B84" s="15" t="s">
        <v>445</v>
      </c>
      <c r="C84" s="11" t="s">
        <v>1150</v>
      </c>
      <c r="D84" s="11" t="s">
        <v>433</v>
      </c>
      <c r="E84" s="16">
        <v>2500000</v>
      </c>
      <c r="F84" s="17">
        <v>2464.2600000000002</v>
      </c>
      <c r="G84" s="18">
        <v>2.2000000000000001E-3</v>
      </c>
    </row>
    <row r="85" spans="1:7" ht="12.95" customHeight="1">
      <c r="A85" s="14" t="s">
        <v>1151</v>
      </c>
      <c r="B85" s="15" t="s">
        <v>1089</v>
      </c>
      <c r="C85" s="11" t="s">
        <v>1152</v>
      </c>
      <c r="D85" s="11" t="s">
        <v>440</v>
      </c>
      <c r="E85" s="16">
        <v>2500000</v>
      </c>
      <c r="F85" s="17">
        <v>2463.58</v>
      </c>
      <c r="G85" s="18">
        <v>2.2000000000000001E-3</v>
      </c>
    </row>
    <row r="86" spans="1:7" ht="12.95" customHeight="1">
      <c r="A86" s="14" t="s">
        <v>1153</v>
      </c>
      <c r="B86" s="15" t="s">
        <v>1003</v>
      </c>
      <c r="C86" s="11" t="s">
        <v>1154</v>
      </c>
      <c r="D86" s="11" t="s">
        <v>429</v>
      </c>
      <c r="E86" s="16">
        <v>500000</v>
      </c>
      <c r="F86" s="17">
        <v>498.77</v>
      </c>
      <c r="G86" s="18">
        <v>5.0000000000000001E-4</v>
      </c>
    </row>
    <row r="87" spans="1:7" ht="12.95" customHeight="1">
      <c r="A87" s="14" t="s">
        <v>1155</v>
      </c>
      <c r="B87" s="15" t="s">
        <v>1006</v>
      </c>
      <c r="C87" s="11" t="s">
        <v>1156</v>
      </c>
      <c r="D87" s="11" t="s">
        <v>429</v>
      </c>
      <c r="E87" s="16">
        <v>500000</v>
      </c>
      <c r="F87" s="17">
        <v>495.64</v>
      </c>
      <c r="G87" s="18">
        <v>5.0000000000000001E-4</v>
      </c>
    </row>
    <row r="88" spans="1:7" ht="12.95" customHeight="1">
      <c r="A88" s="1"/>
      <c r="B88" s="10" t="s">
        <v>144</v>
      </c>
      <c r="C88" s="11" t="s">
        <v>1</v>
      </c>
      <c r="D88" s="11" t="s">
        <v>1</v>
      </c>
      <c r="E88" s="11" t="s">
        <v>1</v>
      </c>
      <c r="F88" s="19">
        <v>691088.7</v>
      </c>
      <c r="G88" s="20">
        <v>0.62749999999999995</v>
      </c>
    </row>
    <row r="89" spans="1:7" ht="12.95" customHeight="1">
      <c r="A89" s="1"/>
      <c r="B89" s="10" t="s">
        <v>309</v>
      </c>
      <c r="C89" s="11" t="s">
        <v>1</v>
      </c>
      <c r="D89" s="11" t="s">
        <v>1</v>
      </c>
      <c r="E89" s="11" t="s">
        <v>1</v>
      </c>
      <c r="F89" s="1"/>
      <c r="G89" s="13" t="s">
        <v>1</v>
      </c>
    </row>
    <row r="90" spans="1:7" ht="12.95" customHeight="1">
      <c r="A90" s="14" t="s">
        <v>1157</v>
      </c>
      <c r="B90" s="15" t="s">
        <v>311</v>
      </c>
      <c r="C90" s="11" t="s">
        <v>1158</v>
      </c>
      <c r="D90" s="11" t="s">
        <v>313</v>
      </c>
      <c r="E90" s="16">
        <v>20500000</v>
      </c>
      <c r="F90" s="17">
        <v>20260.62</v>
      </c>
      <c r="G90" s="18">
        <v>1.84E-2</v>
      </c>
    </row>
    <row r="91" spans="1:7" ht="12.95" customHeight="1">
      <c r="A91" s="14" t="s">
        <v>1159</v>
      </c>
      <c r="B91" s="15" t="s">
        <v>311</v>
      </c>
      <c r="C91" s="11" t="s">
        <v>1160</v>
      </c>
      <c r="D91" s="11" t="s">
        <v>313</v>
      </c>
      <c r="E91" s="16">
        <v>8957200</v>
      </c>
      <c r="F91" s="17">
        <v>8833.67</v>
      </c>
      <c r="G91" s="18">
        <v>8.0000000000000002E-3</v>
      </c>
    </row>
    <row r="92" spans="1:7" ht="12.95" customHeight="1">
      <c r="A92" s="14" t="s">
        <v>1161</v>
      </c>
      <c r="B92" s="15" t="s">
        <v>1162</v>
      </c>
      <c r="C92" s="11" t="s">
        <v>1163</v>
      </c>
      <c r="D92" s="11" t="s">
        <v>313</v>
      </c>
      <c r="E92" s="16">
        <v>2000000</v>
      </c>
      <c r="F92" s="17">
        <v>1976.65</v>
      </c>
      <c r="G92" s="18">
        <v>1.8E-3</v>
      </c>
    </row>
    <row r="93" spans="1:7" ht="12.95" customHeight="1">
      <c r="A93" s="1"/>
      <c r="B93" s="10" t="s">
        <v>144</v>
      </c>
      <c r="C93" s="11" t="s">
        <v>1</v>
      </c>
      <c r="D93" s="11" t="s">
        <v>1</v>
      </c>
      <c r="E93" s="11" t="s">
        <v>1</v>
      </c>
      <c r="F93" s="19">
        <v>31070.94</v>
      </c>
      <c r="G93" s="20">
        <v>2.8199999999999999E-2</v>
      </c>
    </row>
    <row r="94" spans="1:7" ht="12.95" customHeight="1">
      <c r="A94" s="1"/>
      <c r="B94" s="21" t="s">
        <v>147</v>
      </c>
      <c r="C94" s="25" t="s">
        <v>1</v>
      </c>
      <c r="D94" s="22" t="s">
        <v>1</v>
      </c>
      <c r="E94" s="25" t="s">
        <v>1</v>
      </c>
      <c r="F94" s="19">
        <v>890980.8</v>
      </c>
      <c r="G94" s="20">
        <v>0.80879999999999996</v>
      </c>
    </row>
    <row r="95" spans="1:7" ht="12.95" customHeight="1">
      <c r="A95" s="1"/>
      <c r="B95" s="10" t="s">
        <v>1164</v>
      </c>
      <c r="C95" s="11" t="s">
        <v>1</v>
      </c>
      <c r="D95" s="11" t="s">
        <v>1</v>
      </c>
      <c r="E95" s="11" t="s">
        <v>1</v>
      </c>
      <c r="F95" s="1"/>
      <c r="G95" s="13" t="s">
        <v>1</v>
      </c>
    </row>
    <row r="96" spans="1:7" ht="12.95" customHeight="1">
      <c r="A96" s="1"/>
      <c r="B96" s="10" t="s">
        <v>1165</v>
      </c>
      <c r="C96" s="11" t="s">
        <v>1</v>
      </c>
      <c r="D96" s="32" t="s">
        <v>1166</v>
      </c>
      <c r="E96" s="11" t="s">
        <v>1</v>
      </c>
      <c r="F96" s="1"/>
      <c r="G96" s="13" t="s">
        <v>1</v>
      </c>
    </row>
    <row r="97" spans="1:7" ht="12.95" customHeight="1">
      <c r="A97" s="14" t="s">
        <v>1167</v>
      </c>
      <c r="B97" s="15" t="s">
        <v>1168</v>
      </c>
      <c r="C97" s="11" t="s">
        <v>1</v>
      </c>
      <c r="D97" s="12" t="s">
        <v>1169</v>
      </c>
      <c r="E97" s="33" t="s">
        <v>1</v>
      </c>
      <c r="F97" s="17">
        <v>20000</v>
      </c>
      <c r="G97" s="18">
        <v>1.8200000000000001E-2</v>
      </c>
    </row>
    <row r="98" spans="1:7" ht="12.95" customHeight="1">
      <c r="A98" s="14" t="s">
        <v>1170</v>
      </c>
      <c r="B98" s="15" t="s">
        <v>1171</v>
      </c>
      <c r="C98" s="11" t="s">
        <v>1</v>
      </c>
      <c r="D98" s="12" t="s">
        <v>1172</v>
      </c>
      <c r="E98" s="33" t="s">
        <v>1</v>
      </c>
      <c r="F98" s="17">
        <v>10000</v>
      </c>
      <c r="G98" s="18">
        <v>9.1000000000000004E-3</v>
      </c>
    </row>
    <row r="99" spans="1:7" ht="12.95" customHeight="1">
      <c r="A99" s="14" t="s">
        <v>1173</v>
      </c>
      <c r="B99" s="15" t="s">
        <v>1171</v>
      </c>
      <c r="C99" s="11" t="s">
        <v>1</v>
      </c>
      <c r="D99" s="12" t="s">
        <v>1172</v>
      </c>
      <c r="E99" s="33" t="s">
        <v>1</v>
      </c>
      <c r="F99" s="17">
        <v>10000</v>
      </c>
      <c r="G99" s="18">
        <v>9.1000000000000004E-3</v>
      </c>
    </row>
    <row r="100" spans="1:7" ht="12.95" customHeight="1">
      <c r="A100" s="14" t="s">
        <v>1174</v>
      </c>
      <c r="B100" s="15" t="s">
        <v>1168</v>
      </c>
      <c r="C100" s="11" t="s">
        <v>1</v>
      </c>
      <c r="D100" s="12" t="s">
        <v>1169</v>
      </c>
      <c r="E100" s="33" t="s">
        <v>1</v>
      </c>
      <c r="F100" s="17">
        <v>10000</v>
      </c>
      <c r="G100" s="18">
        <v>9.1000000000000004E-3</v>
      </c>
    </row>
    <row r="101" spans="1:7" ht="12.95" customHeight="1">
      <c r="A101" s="1"/>
      <c r="B101" s="10" t="s">
        <v>144</v>
      </c>
      <c r="C101" s="11" t="s">
        <v>1</v>
      </c>
      <c r="D101" s="11" t="s">
        <v>1</v>
      </c>
      <c r="E101" s="11" t="s">
        <v>1</v>
      </c>
      <c r="F101" s="19">
        <v>50000</v>
      </c>
      <c r="G101" s="20">
        <v>4.5499999999999999E-2</v>
      </c>
    </row>
    <row r="102" spans="1:7" ht="12.95" customHeight="1">
      <c r="A102" s="1"/>
      <c r="B102" s="21" t="s">
        <v>147</v>
      </c>
      <c r="C102" s="25" t="s">
        <v>1</v>
      </c>
      <c r="D102" s="22" t="s">
        <v>1</v>
      </c>
      <c r="E102" s="25" t="s">
        <v>1</v>
      </c>
      <c r="F102" s="19">
        <v>50000</v>
      </c>
      <c r="G102" s="20">
        <v>4.5499999999999999E-2</v>
      </c>
    </row>
    <row r="103" spans="1:7" ht="12.95" customHeight="1">
      <c r="A103" s="1"/>
      <c r="B103" s="10" t="s">
        <v>176</v>
      </c>
      <c r="C103" s="11" t="s">
        <v>1</v>
      </c>
      <c r="D103" s="11" t="s">
        <v>1</v>
      </c>
      <c r="E103" s="11" t="s">
        <v>1</v>
      </c>
      <c r="F103" s="1"/>
      <c r="G103" s="13" t="s">
        <v>1</v>
      </c>
    </row>
    <row r="104" spans="1:7" ht="12.95" customHeight="1">
      <c r="A104" s="34" t="s">
        <v>1175</v>
      </c>
      <c r="B104" s="35" t="s">
        <v>1358</v>
      </c>
      <c r="C104" s="11" t="s">
        <v>1</v>
      </c>
      <c r="D104" s="11" t="s">
        <v>1</v>
      </c>
      <c r="E104" s="16"/>
      <c r="F104" s="17">
        <v>124996.39</v>
      </c>
      <c r="G104" s="18">
        <v>0.11349999999999999</v>
      </c>
    </row>
    <row r="105" spans="1:7" ht="12.95" customHeight="1">
      <c r="A105" s="34" t="s">
        <v>177</v>
      </c>
      <c r="B105" s="35" t="s">
        <v>178</v>
      </c>
      <c r="C105" s="11" t="s">
        <v>1</v>
      </c>
      <c r="D105" s="11" t="s">
        <v>1</v>
      </c>
      <c r="E105" s="16"/>
      <c r="F105" s="17">
        <v>35363.4</v>
      </c>
      <c r="G105" s="18">
        <v>3.2099999999999997E-2</v>
      </c>
    </row>
    <row r="106" spans="1:7" ht="12.95" customHeight="1">
      <c r="A106" s="1"/>
      <c r="B106" s="10" t="s">
        <v>144</v>
      </c>
      <c r="C106" s="11" t="s">
        <v>1</v>
      </c>
      <c r="D106" s="11" t="s">
        <v>1</v>
      </c>
      <c r="E106" s="11" t="s">
        <v>1</v>
      </c>
      <c r="F106" s="19">
        <v>160359.79</v>
      </c>
      <c r="G106" s="20">
        <v>0.14560000000000001</v>
      </c>
    </row>
    <row r="107" spans="1:7" ht="12.95" customHeight="1">
      <c r="A107" s="1"/>
      <c r="B107" s="21" t="s">
        <v>147</v>
      </c>
      <c r="C107" s="25" t="s">
        <v>1</v>
      </c>
      <c r="D107" s="22" t="s">
        <v>1</v>
      </c>
      <c r="E107" s="25" t="s">
        <v>1</v>
      </c>
      <c r="F107" s="19">
        <v>160359.79</v>
      </c>
      <c r="G107" s="20">
        <v>0.14560000000000001</v>
      </c>
    </row>
    <row r="108" spans="1:7" ht="12.95" customHeight="1">
      <c r="A108" s="1"/>
      <c r="B108" s="21" t="s">
        <v>179</v>
      </c>
      <c r="C108" s="11" t="s">
        <v>1</v>
      </c>
      <c r="D108" s="22" t="s">
        <v>1</v>
      </c>
      <c r="E108" s="11" t="s">
        <v>1</v>
      </c>
      <c r="F108" s="27">
        <v>-4.67</v>
      </c>
      <c r="G108" s="20">
        <v>0</v>
      </c>
    </row>
    <row r="109" spans="1:7" ht="12.95" customHeight="1">
      <c r="A109" s="1"/>
      <c r="B109" s="28" t="s">
        <v>180</v>
      </c>
      <c r="C109" s="29" t="s">
        <v>1</v>
      </c>
      <c r="D109" s="29" t="s">
        <v>1</v>
      </c>
      <c r="E109" s="29" t="s">
        <v>1</v>
      </c>
      <c r="F109" s="30">
        <v>1101335.92</v>
      </c>
      <c r="G109" s="31">
        <v>1</v>
      </c>
    </row>
    <row r="110" spans="1:7" ht="12.95" customHeight="1">
      <c r="A110" s="1"/>
      <c r="B110" s="4" t="s">
        <v>1</v>
      </c>
      <c r="C110" s="1"/>
      <c r="D110" s="1"/>
      <c r="E110" s="1"/>
      <c r="F110" s="1"/>
      <c r="G110" s="1"/>
    </row>
    <row r="111" spans="1:7" ht="12.95" customHeight="1">
      <c r="A111" s="1"/>
      <c r="B111" s="2" t="s">
        <v>181</v>
      </c>
      <c r="C111" s="1"/>
      <c r="D111" s="1"/>
      <c r="E111" s="1"/>
      <c r="F111" s="1"/>
      <c r="G111" s="1"/>
    </row>
    <row r="112" spans="1:7" ht="12.95" customHeight="1">
      <c r="A112" s="1"/>
      <c r="B112" s="2" t="s">
        <v>182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450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1</v>
      </c>
      <c r="C114" s="1"/>
      <c r="D114" s="1"/>
      <c r="E114" s="1"/>
      <c r="F114" s="1"/>
      <c r="G114" s="1"/>
    </row>
    <row r="115" spans="1:7" ht="12.95" customHeight="1">
      <c r="A115" s="1"/>
      <c r="B115" s="2" t="s">
        <v>1</v>
      </c>
      <c r="C115" s="1"/>
      <c r="D115" s="1"/>
      <c r="E115" s="1"/>
      <c r="F115" s="1"/>
      <c r="G11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1176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11606</v>
      </c>
      <c r="F7" s="17">
        <v>167.39</v>
      </c>
      <c r="G7" s="18">
        <v>0.1075</v>
      </c>
    </row>
    <row r="8" spans="1:9" ht="12.95" customHeight="1">
      <c r="A8" s="14" t="s">
        <v>737</v>
      </c>
      <c r="B8" s="15" t="s">
        <v>738</v>
      </c>
      <c r="C8" s="11" t="s">
        <v>739</v>
      </c>
      <c r="D8" s="11" t="s">
        <v>143</v>
      </c>
      <c r="E8" s="16">
        <v>9131</v>
      </c>
      <c r="F8" s="17">
        <v>137.18</v>
      </c>
      <c r="G8" s="18">
        <v>8.8099999999999998E-2</v>
      </c>
    </row>
    <row r="9" spans="1:9" ht="12.95" customHeight="1">
      <c r="A9" s="14" t="s">
        <v>357</v>
      </c>
      <c r="B9" s="15" t="s">
        <v>358</v>
      </c>
      <c r="C9" s="11" t="s">
        <v>359</v>
      </c>
      <c r="D9" s="11" t="s">
        <v>41</v>
      </c>
      <c r="E9" s="16">
        <v>48875</v>
      </c>
      <c r="F9" s="17">
        <v>137.07</v>
      </c>
      <c r="G9" s="18">
        <v>8.7999999999999995E-2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9489</v>
      </c>
      <c r="F10" s="17">
        <v>125.18</v>
      </c>
      <c r="G10" s="18">
        <v>8.0399999999999999E-2</v>
      </c>
    </row>
    <row r="11" spans="1:9" ht="12.95" customHeight="1">
      <c r="A11" s="14" t="s">
        <v>28</v>
      </c>
      <c r="B11" s="15" t="s">
        <v>29</v>
      </c>
      <c r="C11" s="11" t="s">
        <v>30</v>
      </c>
      <c r="D11" s="11" t="s">
        <v>31</v>
      </c>
      <c r="E11" s="16">
        <v>11480</v>
      </c>
      <c r="F11" s="17">
        <v>117.19</v>
      </c>
      <c r="G11" s="18">
        <v>7.5200000000000003E-2</v>
      </c>
    </row>
    <row r="12" spans="1:9" ht="12.95" customHeight="1">
      <c r="A12" s="14" t="s">
        <v>22</v>
      </c>
      <c r="B12" s="15" t="s">
        <v>23</v>
      </c>
      <c r="C12" s="11" t="s">
        <v>24</v>
      </c>
      <c r="D12" s="11" t="s">
        <v>14</v>
      </c>
      <c r="E12" s="16">
        <v>33473</v>
      </c>
      <c r="F12" s="17">
        <v>92.75</v>
      </c>
      <c r="G12" s="18">
        <v>5.9499999999999997E-2</v>
      </c>
    </row>
    <row r="13" spans="1:9" ht="12.95" customHeight="1">
      <c r="A13" s="14" t="s">
        <v>35</v>
      </c>
      <c r="B13" s="15" t="s">
        <v>36</v>
      </c>
      <c r="C13" s="11" t="s">
        <v>37</v>
      </c>
      <c r="D13" s="11" t="s">
        <v>31</v>
      </c>
      <c r="E13" s="16">
        <v>3073</v>
      </c>
      <c r="F13" s="17">
        <v>74.709999999999994</v>
      </c>
      <c r="G13" s="18">
        <v>4.8000000000000001E-2</v>
      </c>
    </row>
    <row r="14" spans="1:9" ht="12.95" customHeight="1">
      <c r="A14" s="14" t="s">
        <v>474</v>
      </c>
      <c r="B14" s="15" t="s">
        <v>475</v>
      </c>
      <c r="C14" s="11" t="s">
        <v>476</v>
      </c>
      <c r="D14" s="11" t="s">
        <v>82</v>
      </c>
      <c r="E14" s="16">
        <v>4586</v>
      </c>
      <c r="F14" s="17">
        <v>72.349999999999994</v>
      </c>
      <c r="G14" s="18">
        <v>4.6399999999999997E-2</v>
      </c>
    </row>
    <row r="15" spans="1:9" ht="12.95" customHeight="1">
      <c r="A15" s="14" t="s">
        <v>188</v>
      </c>
      <c r="B15" s="15" t="s">
        <v>189</v>
      </c>
      <c r="C15" s="11" t="s">
        <v>190</v>
      </c>
      <c r="D15" s="11" t="s">
        <v>14</v>
      </c>
      <c r="E15" s="16">
        <v>18083</v>
      </c>
      <c r="F15" s="17">
        <v>52.91</v>
      </c>
      <c r="G15" s="18">
        <v>3.4000000000000002E-2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18</v>
      </c>
      <c r="E16" s="16">
        <v>11047</v>
      </c>
      <c r="F16" s="17">
        <v>51.47</v>
      </c>
      <c r="G16" s="18">
        <v>3.3000000000000002E-2</v>
      </c>
    </row>
    <row r="17" spans="1:7" ht="12.95" customHeight="1">
      <c r="A17" s="14" t="s">
        <v>19</v>
      </c>
      <c r="B17" s="15" t="s">
        <v>20</v>
      </c>
      <c r="C17" s="11" t="s">
        <v>21</v>
      </c>
      <c r="D17" s="11" t="s">
        <v>14</v>
      </c>
      <c r="E17" s="16">
        <v>9664</v>
      </c>
      <c r="F17" s="17">
        <v>47.43</v>
      </c>
      <c r="G17" s="18">
        <v>3.0499999999999999E-2</v>
      </c>
    </row>
    <row r="18" spans="1:7" ht="12.95" customHeight="1">
      <c r="A18" s="14" t="s">
        <v>345</v>
      </c>
      <c r="B18" s="15" t="s">
        <v>346</v>
      </c>
      <c r="C18" s="11" t="s">
        <v>347</v>
      </c>
      <c r="D18" s="11" t="s">
        <v>18</v>
      </c>
      <c r="E18" s="16">
        <v>766</v>
      </c>
      <c r="F18" s="17">
        <v>46.15</v>
      </c>
      <c r="G18" s="18">
        <v>2.9600000000000001E-2</v>
      </c>
    </row>
    <row r="19" spans="1:7" ht="12.95" customHeight="1">
      <c r="A19" s="14" t="s">
        <v>216</v>
      </c>
      <c r="B19" s="15" t="s">
        <v>217</v>
      </c>
      <c r="C19" s="11" t="s">
        <v>218</v>
      </c>
      <c r="D19" s="11" t="s">
        <v>52</v>
      </c>
      <c r="E19" s="16">
        <v>6187</v>
      </c>
      <c r="F19" s="17">
        <v>42.55</v>
      </c>
      <c r="G19" s="18">
        <v>2.7300000000000001E-2</v>
      </c>
    </row>
    <row r="20" spans="1:7" ht="12.95" customHeight="1">
      <c r="A20" s="14" t="s">
        <v>740</v>
      </c>
      <c r="B20" s="15" t="s">
        <v>741</v>
      </c>
      <c r="C20" s="11" t="s">
        <v>742</v>
      </c>
      <c r="D20" s="11" t="s">
        <v>41</v>
      </c>
      <c r="E20" s="16">
        <v>4086</v>
      </c>
      <c r="F20" s="17">
        <v>37.17</v>
      </c>
      <c r="G20" s="18">
        <v>2.3900000000000001E-2</v>
      </c>
    </row>
    <row r="21" spans="1:7" ht="12.95" customHeight="1">
      <c r="A21" s="14" t="s">
        <v>743</v>
      </c>
      <c r="B21" s="15" t="s">
        <v>744</v>
      </c>
      <c r="C21" s="11" t="s">
        <v>745</v>
      </c>
      <c r="D21" s="11" t="s">
        <v>18</v>
      </c>
      <c r="E21" s="16">
        <v>2659</v>
      </c>
      <c r="F21" s="17">
        <v>34.159999999999997</v>
      </c>
      <c r="G21" s="18">
        <v>2.1899999999999999E-2</v>
      </c>
    </row>
    <row r="22" spans="1:7" ht="12.95" customHeight="1">
      <c r="A22" s="14" t="s">
        <v>324</v>
      </c>
      <c r="B22" s="15" t="s">
        <v>325</v>
      </c>
      <c r="C22" s="11" t="s">
        <v>326</v>
      </c>
      <c r="D22" s="11" t="s">
        <v>327</v>
      </c>
      <c r="E22" s="16">
        <v>15295</v>
      </c>
      <c r="F22" s="17">
        <v>28.3</v>
      </c>
      <c r="G22" s="18">
        <v>1.8200000000000001E-2</v>
      </c>
    </row>
    <row r="23" spans="1:7" ht="12.95" customHeight="1">
      <c r="A23" s="14" t="s">
        <v>746</v>
      </c>
      <c r="B23" s="15" t="s">
        <v>747</v>
      </c>
      <c r="C23" s="11" t="s">
        <v>748</v>
      </c>
      <c r="D23" s="11" t="s">
        <v>41</v>
      </c>
      <c r="E23" s="16">
        <v>2551</v>
      </c>
      <c r="F23" s="17">
        <v>27.33</v>
      </c>
      <c r="G23" s="18">
        <v>1.7500000000000002E-2</v>
      </c>
    </row>
    <row r="24" spans="1:7" ht="12.95" customHeight="1">
      <c r="A24" s="14" t="s">
        <v>102</v>
      </c>
      <c r="B24" s="15" t="s">
        <v>103</v>
      </c>
      <c r="C24" s="11" t="s">
        <v>104</v>
      </c>
      <c r="D24" s="11" t="s">
        <v>105</v>
      </c>
      <c r="E24" s="16">
        <v>7544</v>
      </c>
      <c r="F24" s="17">
        <v>26.4</v>
      </c>
      <c r="G24" s="18">
        <v>1.6899999999999998E-2</v>
      </c>
    </row>
    <row r="25" spans="1:7" ht="12.95" customHeight="1">
      <c r="A25" s="14" t="s">
        <v>483</v>
      </c>
      <c r="B25" s="15" t="s">
        <v>484</v>
      </c>
      <c r="C25" s="11" t="s">
        <v>485</v>
      </c>
      <c r="D25" s="11" t="s">
        <v>200</v>
      </c>
      <c r="E25" s="16">
        <v>12407</v>
      </c>
      <c r="F25" s="17">
        <v>24.47</v>
      </c>
      <c r="G25" s="18">
        <v>1.5699999999999999E-2</v>
      </c>
    </row>
    <row r="26" spans="1:7" ht="12.95" customHeight="1">
      <c r="A26" s="14" t="s">
        <v>749</v>
      </c>
      <c r="B26" s="15" t="s">
        <v>750</v>
      </c>
      <c r="C26" s="11" t="s">
        <v>751</v>
      </c>
      <c r="D26" s="11" t="s">
        <v>18</v>
      </c>
      <c r="E26" s="16">
        <v>724</v>
      </c>
      <c r="F26" s="17">
        <v>23.34</v>
      </c>
      <c r="G26" s="18">
        <v>1.4999999999999999E-2</v>
      </c>
    </row>
    <row r="27" spans="1:7" ht="12.95" customHeight="1">
      <c r="A27" s="14" t="s">
        <v>197</v>
      </c>
      <c r="B27" s="15" t="s">
        <v>198</v>
      </c>
      <c r="C27" s="11" t="s">
        <v>199</v>
      </c>
      <c r="D27" s="11" t="s">
        <v>200</v>
      </c>
      <c r="E27" s="16">
        <v>13979</v>
      </c>
      <c r="F27" s="17">
        <v>23.2</v>
      </c>
      <c r="G27" s="18">
        <v>1.49E-2</v>
      </c>
    </row>
    <row r="28" spans="1:7" ht="12.95" customHeight="1">
      <c r="A28" s="14" t="s">
        <v>318</v>
      </c>
      <c r="B28" s="15" t="s">
        <v>319</v>
      </c>
      <c r="C28" s="11" t="s">
        <v>320</v>
      </c>
      <c r="D28" s="11" t="s">
        <v>18</v>
      </c>
      <c r="E28" s="16">
        <v>772</v>
      </c>
      <c r="F28" s="17">
        <v>21.67</v>
      </c>
      <c r="G28" s="18">
        <v>1.3899999999999999E-2</v>
      </c>
    </row>
    <row r="29" spans="1:7" ht="12.95" customHeight="1">
      <c r="A29" s="14" t="s">
        <v>384</v>
      </c>
      <c r="B29" s="15" t="s">
        <v>385</v>
      </c>
      <c r="C29" s="11" t="s">
        <v>386</v>
      </c>
      <c r="D29" s="11" t="s">
        <v>331</v>
      </c>
      <c r="E29" s="16">
        <v>7182</v>
      </c>
      <c r="F29" s="17">
        <v>21.03</v>
      </c>
      <c r="G29" s="18">
        <v>1.35E-2</v>
      </c>
    </row>
    <row r="30" spans="1:7" ht="12.95" customHeight="1">
      <c r="A30" s="14" t="s">
        <v>83</v>
      </c>
      <c r="B30" s="15" t="s">
        <v>84</v>
      </c>
      <c r="C30" s="11" t="s">
        <v>85</v>
      </c>
      <c r="D30" s="11" t="s">
        <v>52</v>
      </c>
      <c r="E30" s="16">
        <v>1362</v>
      </c>
      <c r="F30" s="17">
        <v>19.68</v>
      </c>
      <c r="G30" s="18">
        <v>1.26E-2</v>
      </c>
    </row>
    <row r="31" spans="1:7" ht="12.95" customHeight="1">
      <c r="A31" s="14" t="s">
        <v>222</v>
      </c>
      <c r="B31" s="15" t="s">
        <v>223</v>
      </c>
      <c r="C31" s="11" t="s">
        <v>224</v>
      </c>
      <c r="D31" s="11" t="s">
        <v>31</v>
      </c>
      <c r="E31" s="16">
        <v>3651</v>
      </c>
      <c r="F31" s="17">
        <v>18.82</v>
      </c>
      <c r="G31" s="18">
        <v>1.21E-2</v>
      </c>
    </row>
    <row r="32" spans="1:7" ht="12.95" customHeight="1">
      <c r="A32" s="14" t="s">
        <v>86</v>
      </c>
      <c r="B32" s="15" t="s">
        <v>87</v>
      </c>
      <c r="C32" s="11" t="s">
        <v>88</v>
      </c>
      <c r="D32" s="11" t="s">
        <v>52</v>
      </c>
      <c r="E32" s="16">
        <v>701</v>
      </c>
      <c r="F32" s="17">
        <v>18.45</v>
      </c>
      <c r="G32" s="18">
        <v>1.18E-2</v>
      </c>
    </row>
    <row r="33" spans="1:7" ht="12.95" customHeight="1">
      <c r="A33" s="14" t="s">
        <v>261</v>
      </c>
      <c r="B33" s="15" t="s">
        <v>262</v>
      </c>
      <c r="C33" s="11" t="s">
        <v>263</v>
      </c>
      <c r="D33" s="11" t="s">
        <v>264</v>
      </c>
      <c r="E33" s="16">
        <v>3770</v>
      </c>
      <c r="F33" s="17">
        <v>18.2</v>
      </c>
      <c r="G33" s="18">
        <v>1.17E-2</v>
      </c>
    </row>
    <row r="34" spans="1:7" ht="12.95" customHeight="1">
      <c r="A34" s="14" t="s">
        <v>752</v>
      </c>
      <c r="B34" s="15" t="s">
        <v>753</v>
      </c>
      <c r="C34" s="11" t="s">
        <v>754</v>
      </c>
      <c r="D34" s="11" t="s">
        <v>271</v>
      </c>
      <c r="E34" s="16">
        <v>5127</v>
      </c>
      <c r="F34" s="17">
        <v>17.420000000000002</v>
      </c>
      <c r="G34" s="18">
        <v>1.12E-2</v>
      </c>
    </row>
    <row r="35" spans="1:7" ht="12.95" customHeight="1">
      <c r="A35" s="14" t="s">
        <v>279</v>
      </c>
      <c r="B35" s="15" t="s">
        <v>280</v>
      </c>
      <c r="C35" s="11" t="s">
        <v>281</v>
      </c>
      <c r="D35" s="11" t="s">
        <v>52</v>
      </c>
      <c r="E35" s="16">
        <v>2873</v>
      </c>
      <c r="F35" s="17">
        <v>17.02</v>
      </c>
      <c r="G35" s="18">
        <v>1.09E-2</v>
      </c>
    </row>
    <row r="36" spans="1:7" ht="12.95" customHeight="1">
      <c r="A36" s="14" t="s">
        <v>758</v>
      </c>
      <c r="B36" s="15" t="s">
        <v>759</v>
      </c>
      <c r="C36" s="11" t="s">
        <v>760</v>
      </c>
      <c r="D36" s="11" t="s">
        <v>669</v>
      </c>
      <c r="E36" s="16">
        <v>3560</v>
      </c>
      <c r="F36" s="17">
        <v>13.4</v>
      </c>
      <c r="G36" s="18">
        <v>8.6E-3</v>
      </c>
    </row>
    <row r="37" spans="1:7" ht="12.95" customHeight="1">
      <c r="A37" s="1"/>
      <c r="B37" s="10" t="s">
        <v>144</v>
      </c>
      <c r="C37" s="11" t="s">
        <v>1</v>
      </c>
      <c r="D37" s="11" t="s">
        <v>1</v>
      </c>
      <c r="E37" s="11" t="s">
        <v>1</v>
      </c>
      <c r="F37" s="19">
        <v>1554.39</v>
      </c>
      <c r="G37" s="20">
        <v>0.99780000000000002</v>
      </c>
    </row>
    <row r="38" spans="1:7" ht="12.95" customHeight="1">
      <c r="A38" s="1"/>
      <c r="B38" s="21" t="s">
        <v>145</v>
      </c>
      <c r="C38" s="22" t="s">
        <v>1</v>
      </c>
      <c r="D38" s="22" t="s">
        <v>1</v>
      </c>
      <c r="E38" s="22" t="s">
        <v>1</v>
      </c>
      <c r="F38" s="23" t="s">
        <v>146</v>
      </c>
      <c r="G38" s="24" t="s">
        <v>146</v>
      </c>
    </row>
    <row r="39" spans="1:7" ht="12.95" customHeight="1">
      <c r="A39" s="1"/>
      <c r="B39" s="21" t="s">
        <v>144</v>
      </c>
      <c r="C39" s="22" t="s">
        <v>1</v>
      </c>
      <c r="D39" s="22" t="s">
        <v>1</v>
      </c>
      <c r="E39" s="22" t="s">
        <v>1</v>
      </c>
      <c r="F39" s="23" t="s">
        <v>146</v>
      </c>
      <c r="G39" s="24" t="s">
        <v>146</v>
      </c>
    </row>
    <row r="40" spans="1:7" ht="12.95" customHeight="1">
      <c r="A40" s="1"/>
      <c r="B40" s="21" t="s">
        <v>147</v>
      </c>
      <c r="C40" s="25" t="s">
        <v>1</v>
      </c>
      <c r="D40" s="22" t="s">
        <v>1</v>
      </c>
      <c r="E40" s="25" t="s">
        <v>1</v>
      </c>
      <c r="F40" s="19">
        <v>1554.39</v>
      </c>
      <c r="G40" s="20">
        <v>0.99780000000000002</v>
      </c>
    </row>
    <row r="41" spans="1:7" ht="12.95" customHeight="1">
      <c r="A41" s="1"/>
      <c r="B41" s="10" t="s">
        <v>176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177</v>
      </c>
      <c r="B42" s="15" t="s">
        <v>178</v>
      </c>
      <c r="C42" s="11" t="s">
        <v>1</v>
      </c>
      <c r="D42" s="11" t="s">
        <v>1</v>
      </c>
      <c r="E42" s="16"/>
      <c r="F42" s="17">
        <v>9.6199999999999992</v>
      </c>
      <c r="G42" s="18">
        <v>6.1999999999999998E-3</v>
      </c>
    </row>
    <row r="43" spans="1:7" ht="12.95" customHeight="1">
      <c r="A43" s="1"/>
      <c r="B43" s="10" t="s">
        <v>144</v>
      </c>
      <c r="C43" s="11" t="s">
        <v>1</v>
      </c>
      <c r="D43" s="11" t="s">
        <v>1</v>
      </c>
      <c r="E43" s="11" t="s">
        <v>1</v>
      </c>
      <c r="F43" s="19">
        <v>9.6199999999999992</v>
      </c>
      <c r="G43" s="20">
        <v>6.1999999999999998E-3</v>
      </c>
    </row>
    <row r="44" spans="1:7" ht="12.95" customHeight="1">
      <c r="A44" s="1"/>
      <c r="B44" s="21" t="s">
        <v>147</v>
      </c>
      <c r="C44" s="25" t="s">
        <v>1</v>
      </c>
      <c r="D44" s="22" t="s">
        <v>1</v>
      </c>
      <c r="E44" s="25" t="s">
        <v>1</v>
      </c>
      <c r="F44" s="19">
        <v>9.6199999999999992</v>
      </c>
      <c r="G44" s="20">
        <v>6.1999999999999998E-3</v>
      </c>
    </row>
    <row r="45" spans="1:7" ht="12.95" customHeight="1">
      <c r="A45" s="1"/>
      <c r="B45" s="21" t="s">
        <v>179</v>
      </c>
      <c r="C45" s="11" t="s">
        <v>1</v>
      </c>
      <c r="D45" s="22" t="s">
        <v>1</v>
      </c>
      <c r="E45" s="11" t="s">
        <v>1</v>
      </c>
      <c r="F45" s="27">
        <v>-6.37</v>
      </c>
      <c r="G45" s="20">
        <v>-4.0000000000000001E-3</v>
      </c>
    </row>
    <row r="46" spans="1:7" ht="12.95" customHeight="1" thickBot="1">
      <c r="A46" s="1"/>
      <c r="B46" s="28" t="s">
        <v>180</v>
      </c>
      <c r="C46" s="29" t="s">
        <v>1</v>
      </c>
      <c r="D46" s="29" t="s">
        <v>1</v>
      </c>
      <c r="E46" s="29" t="s">
        <v>1</v>
      </c>
      <c r="F46" s="30">
        <v>1557.64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181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1177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12300</v>
      </c>
      <c r="F7" s="17">
        <v>177.43</v>
      </c>
      <c r="G7" s="18">
        <v>8.5199999999999998E-2</v>
      </c>
    </row>
    <row r="8" spans="1:9" ht="12.95" customHeight="1">
      <c r="A8" s="14" t="s">
        <v>737</v>
      </c>
      <c r="B8" s="15" t="s">
        <v>738</v>
      </c>
      <c r="C8" s="11" t="s">
        <v>739</v>
      </c>
      <c r="D8" s="11" t="s">
        <v>143</v>
      </c>
      <c r="E8" s="16">
        <v>9652</v>
      </c>
      <c r="F8" s="17">
        <v>144.97999999999999</v>
      </c>
      <c r="G8" s="18">
        <v>6.9599999999999995E-2</v>
      </c>
    </row>
    <row r="9" spans="1:9" ht="12.95" customHeight="1">
      <c r="A9" s="14" t="s">
        <v>357</v>
      </c>
      <c r="B9" s="15" t="s">
        <v>358</v>
      </c>
      <c r="C9" s="11" t="s">
        <v>359</v>
      </c>
      <c r="D9" s="11" t="s">
        <v>41</v>
      </c>
      <c r="E9" s="16">
        <v>51661</v>
      </c>
      <c r="F9" s="17">
        <v>144.81</v>
      </c>
      <c r="G9" s="18">
        <v>6.9500000000000006E-2</v>
      </c>
    </row>
    <row r="10" spans="1:9" ht="12.95" customHeight="1">
      <c r="A10" s="14" t="s">
        <v>471</v>
      </c>
      <c r="B10" s="15" t="s">
        <v>472</v>
      </c>
      <c r="C10" s="11" t="s">
        <v>473</v>
      </c>
      <c r="D10" s="11" t="s">
        <v>56</v>
      </c>
      <c r="E10" s="16">
        <v>10069</v>
      </c>
      <c r="F10" s="17">
        <v>133</v>
      </c>
      <c r="G10" s="18">
        <v>6.3899999999999998E-2</v>
      </c>
    </row>
    <row r="11" spans="1:9" ht="12.95" customHeight="1">
      <c r="A11" s="14" t="s">
        <v>28</v>
      </c>
      <c r="B11" s="15" t="s">
        <v>29</v>
      </c>
      <c r="C11" s="11" t="s">
        <v>30</v>
      </c>
      <c r="D11" s="11" t="s">
        <v>31</v>
      </c>
      <c r="E11" s="16">
        <v>12162</v>
      </c>
      <c r="F11" s="17">
        <v>124.33</v>
      </c>
      <c r="G11" s="18">
        <v>5.9700000000000003E-2</v>
      </c>
    </row>
    <row r="12" spans="1:9" ht="12.95" customHeight="1">
      <c r="A12" s="14" t="s">
        <v>22</v>
      </c>
      <c r="B12" s="15" t="s">
        <v>23</v>
      </c>
      <c r="C12" s="11" t="s">
        <v>24</v>
      </c>
      <c r="D12" s="11" t="s">
        <v>14</v>
      </c>
      <c r="E12" s="16">
        <v>35434</v>
      </c>
      <c r="F12" s="17">
        <v>98.1</v>
      </c>
      <c r="G12" s="18">
        <v>4.7100000000000003E-2</v>
      </c>
    </row>
    <row r="13" spans="1:9" ht="12.95" customHeight="1">
      <c r="A13" s="14" t="s">
        <v>35</v>
      </c>
      <c r="B13" s="15" t="s">
        <v>36</v>
      </c>
      <c r="C13" s="11" t="s">
        <v>37</v>
      </c>
      <c r="D13" s="11" t="s">
        <v>31</v>
      </c>
      <c r="E13" s="16">
        <v>3238</v>
      </c>
      <c r="F13" s="17">
        <v>78.739999999999995</v>
      </c>
      <c r="G13" s="18">
        <v>3.78E-2</v>
      </c>
    </row>
    <row r="14" spans="1:9" ht="12.95" customHeight="1">
      <c r="A14" s="14" t="s">
        <v>474</v>
      </c>
      <c r="B14" s="15" t="s">
        <v>475</v>
      </c>
      <c r="C14" s="11" t="s">
        <v>476</v>
      </c>
      <c r="D14" s="11" t="s">
        <v>82</v>
      </c>
      <c r="E14" s="16">
        <v>4996</v>
      </c>
      <c r="F14" s="17">
        <v>78.680000000000007</v>
      </c>
      <c r="G14" s="18">
        <v>3.78E-2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7273</v>
      </c>
      <c r="F15" s="17">
        <v>63.44</v>
      </c>
      <c r="G15" s="18">
        <v>3.0499999999999999E-2</v>
      </c>
    </row>
    <row r="16" spans="1:9" ht="12.95" customHeight="1">
      <c r="A16" s="14" t="s">
        <v>188</v>
      </c>
      <c r="B16" s="15" t="s">
        <v>189</v>
      </c>
      <c r="C16" s="11" t="s">
        <v>190</v>
      </c>
      <c r="D16" s="11" t="s">
        <v>14</v>
      </c>
      <c r="E16" s="16">
        <v>19609</v>
      </c>
      <c r="F16" s="17">
        <v>57.53</v>
      </c>
      <c r="G16" s="18">
        <v>2.76E-2</v>
      </c>
    </row>
    <row r="17" spans="1:7" ht="12.95" customHeight="1">
      <c r="A17" s="14" t="s">
        <v>25</v>
      </c>
      <c r="B17" s="15" t="s">
        <v>26</v>
      </c>
      <c r="C17" s="11" t="s">
        <v>27</v>
      </c>
      <c r="D17" s="11" t="s">
        <v>18</v>
      </c>
      <c r="E17" s="16">
        <v>11416</v>
      </c>
      <c r="F17" s="17">
        <v>53.18</v>
      </c>
      <c r="G17" s="18">
        <v>2.5499999999999998E-2</v>
      </c>
    </row>
    <row r="18" spans="1:7" ht="12.95" customHeight="1">
      <c r="A18" s="14" t="s">
        <v>19</v>
      </c>
      <c r="B18" s="15" t="s">
        <v>20</v>
      </c>
      <c r="C18" s="11" t="s">
        <v>21</v>
      </c>
      <c r="D18" s="11" t="s">
        <v>14</v>
      </c>
      <c r="E18" s="16">
        <v>10330</v>
      </c>
      <c r="F18" s="17">
        <v>50.7</v>
      </c>
      <c r="G18" s="18">
        <v>2.4299999999999999E-2</v>
      </c>
    </row>
    <row r="19" spans="1:7" ht="12.95" customHeight="1">
      <c r="A19" s="14" t="s">
        <v>345</v>
      </c>
      <c r="B19" s="15" t="s">
        <v>346</v>
      </c>
      <c r="C19" s="11" t="s">
        <v>347</v>
      </c>
      <c r="D19" s="11" t="s">
        <v>18</v>
      </c>
      <c r="E19" s="16">
        <v>809</v>
      </c>
      <c r="F19" s="17">
        <v>48.67</v>
      </c>
      <c r="G19" s="18">
        <v>2.3400000000000001E-2</v>
      </c>
    </row>
    <row r="20" spans="1:7" ht="12.95" customHeight="1">
      <c r="A20" s="14" t="s">
        <v>216</v>
      </c>
      <c r="B20" s="15" t="s">
        <v>217</v>
      </c>
      <c r="C20" s="11" t="s">
        <v>218</v>
      </c>
      <c r="D20" s="11" t="s">
        <v>52</v>
      </c>
      <c r="E20" s="16">
        <v>6714</v>
      </c>
      <c r="F20" s="17">
        <v>46.2</v>
      </c>
      <c r="G20" s="18">
        <v>2.2200000000000001E-2</v>
      </c>
    </row>
    <row r="21" spans="1:7" ht="12.95" customHeight="1">
      <c r="A21" s="14" t="s">
        <v>92</v>
      </c>
      <c r="B21" s="15" t="s">
        <v>93</v>
      </c>
      <c r="C21" s="11" t="s">
        <v>94</v>
      </c>
      <c r="D21" s="11" t="s">
        <v>14</v>
      </c>
      <c r="E21" s="16">
        <v>3057</v>
      </c>
      <c r="F21" s="17">
        <v>43.57</v>
      </c>
      <c r="G21" s="18">
        <v>2.0899999999999998E-2</v>
      </c>
    </row>
    <row r="22" spans="1:7" ht="12.95" customHeight="1">
      <c r="A22" s="14" t="s">
        <v>740</v>
      </c>
      <c r="B22" s="15" t="s">
        <v>741</v>
      </c>
      <c r="C22" s="11" t="s">
        <v>742</v>
      </c>
      <c r="D22" s="11" t="s">
        <v>41</v>
      </c>
      <c r="E22" s="16">
        <v>4394</v>
      </c>
      <c r="F22" s="17">
        <v>40.06</v>
      </c>
      <c r="G22" s="18">
        <v>1.9199999999999998E-2</v>
      </c>
    </row>
    <row r="23" spans="1:7" ht="12.95" customHeight="1">
      <c r="A23" s="14" t="s">
        <v>743</v>
      </c>
      <c r="B23" s="15" t="s">
        <v>744</v>
      </c>
      <c r="C23" s="11" t="s">
        <v>745</v>
      </c>
      <c r="D23" s="11" t="s">
        <v>18</v>
      </c>
      <c r="E23" s="16">
        <v>2842</v>
      </c>
      <c r="F23" s="17">
        <v>36.57</v>
      </c>
      <c r="G23" s="18">
        <v>1.7600000000000001E-2</v>
      </c>
    </row>
    <row r="24" spans="1:7" ht="12.95" customHeight="1">
      <c r="A24" s="14" t="s">
        <v>324</v>
      </c>
      <c r="B24" s="15" t="s">
        <v>325</v>
      </c>
      <c r="C24" s="11" t="s">
        <v>326</v>
      </c>
      <c r="D24" s="11" t="s">
        <v>327</v>
      </c>
      <c r="E24" s="16">
        <v>17361</v>
      </c>
      <c r="F24" s="17">
        <v>32.119999999999997</v>
      </c>
      <c r="G24" s="18">
        <v>1.54E-2</v>
      </c>
    </row>
    <row r="25" spans="1:7" ht="12.95" customHeight="1">
      <c r="A25" s="14" t="s">
        <v>686</v>
      </c>
      <c r="B25" s="15" t="s">
        <v>687</v>
      </c>
      <c r="C25" s="11" t="s">
        <v>688</v>
      </c>
      <c r="D25" s="11" t="s">
        <v>14</v>
      </c>
      <c r="E25" s="16">
        <v>2004</v>
      </c>
      <c r="F25" s="17">
        <v>31</v>
      </c>
      <c r="G25" s="18">
        <v>1.49E-2</v>
      </c>
    </row>
    <row r="26" spans="1:7" ht="12.95" customHeight="1">
      <c r="A26" s="14" t="s">
        <v>477</v>
      </c>
      <c r="B26" s="15" t="s">
        <v>478</v>
      </c>
      <c r="C26" s="11" t="s">
        <v>479</v>
      </c>
      <c r="D26" s="11" t="s">
        <v>31</v>
      </c>
      <c r="E26" s="16">
        <v>3402</v>
      </c>
      <c r="F26" s="17">
        <v>29.76</v>
      </c>
      <c r="G26" s="18">
        <v>1.43E-2</v>
      </c>
    </row>
    <row r="27" spans="1:7" ht="12.95" customHeight="1">
      <c r="A27" s="14" t="s">
        <v>746</v>
      </c>
      <c r="B27" s="15" t="s">
        <v>747</v>
      </c>
      <c r="C27" s="11" t="s">
        <v>748</v>
      </c>
      <c r="D27" s="11" t="s">
        <v>41</v>
      </c>
      <c r="E27" s="16">
        <v>2738</v>
      </c>
      <c r="F27" s="17">
        <v>29.39</v>
      </c>
      <c r="G27" s="18">
        <v>1.41E-2</v>
      </c>
    </row>
    <row r="28" spans="1:7" ht="12.95" customHeight="1">
      <c r="A28" s="14" t="s">
        <v>102</v>
      </c>
      <c r="B28" s="15" t="s">
        <v>103</v>
      </c>
      <c r="C28" s="11" t="s">
        <v>104</v>
      </c>
      <c r="D28" s="11" t="s">
        <v>105</v>
      </c>
      <c r="E28" s="16">
        <v>8091</v>
      </c>
      <c r="F28" s="17">
        <v>28.32</v>
      </c>
      <c r="G28" s="18">
        <v>1.3599999999999999E-2</v>
      </c>
    </row>
    <row r="29" spans="1:7" ht="12.95" customHeight="1">
      <c r="A29" s="14" t="s">
        <v>483</v>
      </c>
      <c r="B29" s="15" t="s">
        <v>484</v>
      </c>
      <c r="C29" s="11" t="s">
        <v>485</v>
      </c>
      <c r="D29" s="11" t="s">
        <v>200</v>
      </c>
      <c r="E29" s="16">
        <v>13248</v>
      </c>
      <c r="F29" s="17">
        <v>26.14</v>
      </c>
      <c r="G29" s="18">
        <v>1.26E-2</v>
      </c>
    </row>
    <row r="30" spans="1:7" ht="12.95" customHeight="1">
      <c r="A30" s="14" t="s">
        <v>72</v>
      </c>
      <c r="B30" s="15" t="s">
        <v>73</v>
      </c>
      <c r="C30" s="11" t="s">
        <v>74</v>
      </c>
      <c r="D30" s="11" t="s">
        <v>67</v>
      </c>
      <c r="E30" s="16">
        <v>645</v>
      </c>
      <c r="F30" s="17">
        <v>25.7</v>
      </c>
      <c r="G30" s="18">
        <v>1.23E-2</v>
      </c>
    </row>
    <row r="31" spans="1:7" ht="12.95" customHeight="1">
      <c r="A31" s="14" t="s">
        <v>197</v>
      </c>
      <c r="B31" s="15" t="s">
        <v>198</v>
      </c>
      <c r="C31" s="11" t="s">
        <v>199</v>
      </c>
      <c r="D31" s="11" t="s">
        <v>200</v>
      </c>
      <c r="E31" s="16">
        <v>15255</v>
      </c>
      <c r="F31" s="17">
        <v>25.32</v>
      </c>
      <c r="G31" s="18">
        <v>1.2200000000000001E-2</v>
      </c>
    </row>
    <row r="32" spans="1:7" ht="12.95" customHeight="1">
      <c r="A32" s="14" t="s">
        <v>749</v>
      </c>
      <c r="B32" s="15" t="s">
        <v>750</v>
      </c>
      <c r="C32" s="11" t="s">
        <v>751</v>
      </c>
      <c r="D32" s="11" t="s">
        <v>18</v>
      </c>
      <c r="E32" s="16">
        <v>774</v>
      </c>
      <c r="F32" s="17">
        <v>24.94</v>
      </c>
      <c r="G32" s="18">
        <v>1.2E-2</v>
      </c>
    </row>
    <row r="33" spans="1:7" ht="12.95" customHeight="1">
      <c r="A33" s="14" t="s">
        <v>318</v>
      </c>
      <c r="B33" s="15" t="s">
        <v>319</v>
      </c>
      <c r="C33" s="11" t="s">
        <v>320</v>
      </c>
      <c r="D33" s="11" t="s">
        <v>18</v>
      </c>
      <c r="E33" s="16">
        <v>834</v>
      </c>
      <c r="F33" s="17">
        <v>23.4</v>
      </c>
      <c r="G33" s="18">
        <v>1.12E-2</v>
      </c>
    </row>
    <row r="34" spans="1:7" ht="12.95" customHeight="1">
      <c r="A34" s="14" t="s">
        <v>384</v>
      </c>
      <c r="B34" s="15" t="s">
        <v>385</v>
      </c>
      <c r="C34" s="11" t="s">
        <v>386</v>
      </c>
      <c r="D34" s="11" t="s">
        <v>331</v>
      </c>
      <c r="E34" s="16">
        <v>7871</v>
      </c>
      <c r="F34" s="17">
        <v>23.03</v>
      </c>
      <c r="G34" s="18">
        <v>1.11E-2</v>
      </c>
    </row>
    <row r="35" spans="1:7" ht="12.95" customHeight="1">
      <c r="A35" s="14" t="s">
        <v>83</v>
      </c>
      <c r="B35" s="15" t="s">
        <v>84</v>
      </c>
      <c r="C35" s="11" t="s">
        <v>85</v>
      </c>
      <c r="D35" s="11" t="s">
        <v>52</v>
      </c>
      <c r="E35" s="16">
        <v>1469</v>
      </c>
      <c r="F35" s="17">
        <v>21.23</v>
      </c>
      <c r="G35" s="18">
        <v>1.0200000000000001E-2</v>
      </c>
    </row>
    <row r="36" spans="1:7" ht="12.95" customHeight="1">
      <c r="A36" s="14" t="s">
        <v>15</v>
      </c>
      <c r="B36" s="15" t="s">
        <v>16</v>
      </c>
      <c r="C36" s="11" t="s">
        <v>17</v>
      </c>
      <c r="D36" s="11" t="s">
        <v>18</v>
      </c>
      <c r="E36" s="16">
        <v>82</v>
      </c>
      <c r="F36" s="17">
        <v>20.98</v>
      </c>
      <c r="G36" s="18">
        <v>1.01E-2</v>
      </c>
    </row>
    <row r="37" spans="1:7" ht="12.95" customHeight="1">
      <c r="A37" s="14" t="s">
        <v>480</v>
      </c>
      <c r="B37" s="15" t="s">
        <v>481</v>
      </c>
      <c r="C37" s="11" t="s">
        <v>482</v>
      </c>
      <c r="D37" s="11" t="s">
        <v>56</v>
      </c>
      <c r="E37" s="16">
        <v>3153</v>
      </c>
      <c r="F37" s="17">
        <v>20.49</v>
      </c>
      <c r="G37" s="18">
        <v>9.7999999999999997E-3</v>
      </c>
    </row>
    <row r="38" spans="1:7" ht="12.95" customHeight="1">
      <c r="A38" s="14" t="s">
        <v>534</v>
      </c>
      <c r="B38" s="15" t="s">
        <v>535</v>
      </c>
      <c r="C38" s="11" t="s">
        <v>536</v>
      </c>
      <c r="D38" s="11" t="s">
        <v>67</v>
      </c>
      <c r="E38" s="16">
        <v>1947</v>
      </c>
      <c r="F38" s="17">
        <v>20.420000000000002</v>
      </c>
      <c r="G38" s="18">
        <v>9.7999999999999997E-3</v>
      </c>
    </row>
    <row r="39" spans="1:7" ht="12.95" customHeight="1">
      <c r="A39" s="14" t="s">
        <v>222</v>
      </c>
      <c r="B39" s="15" t="s">
        <v>223</v>
      </c>
      <c r="C39" s="11" t="s">
        <v>224</v>
      </c>
      <c r="D39" s="11" t="s">
        <v>31</v>
      </c>
      <c r="E39" s="16">
        <v>3845</v>
      </c>
      <c r="F39" s="17">
        <v>19.829999999999998</v>
      </c>
      <c r="G39" s="18">
        <v>9.4999999999999998E-3</v>
      </c>
    </row>
    <row r="40" spans="1:7" ht="12.95" customHeight="1">
      <c r="A40" s="14" t="s">
        <v>261</v>
      </c>
      <c r="B40" s="15" t="s">
        <v>262</v>
      </c>
      <c r="C40" s="11" t="s">
        <v>263</v>
      </c>
      <c r="D40" s="11" t="s">
        <v>264</v>
      </c>
      <c r="E40" s="16">
        <v>4048</v>
      </c>
      <c r="F40" s="17">
        <v>19.54</v>
      </c>
      <c r="G40" s="18">
        <v>9.4000000000000004E-3</v>
      </c>
    </row>
    <row r="41" spans="1:7" ht="12.95" customHeight="1">
      <c r="A41" s="14" t="s">
        <v>86</v>
      </c>
      <c r="B41" s="15" t="s">
        <v>87</v>
      </c>
      <c r="C41" s="11" t="s">
        <v>88</v>
      </c>
      <c r="D41" s="11" t="s">
        <v>52</v>
      </c>
      <c r="E41" s="16">
        <v>736</v>
      </c>
      <c r="F41" s="17">
        <v>19.37</v>
      </c>
      <c r="G41" s="18">
        <v>9.2999999999999992E-3</v>
      </c>
    </row>
    <row r="42" spans="1:7" ht="12.95" customHeight="1">
      <c r="A42" s="14" t="s">
        <v>279</v>
      </c>
      <c r="B42" s="15" t="s">
        <v>280</v>
      </c>
      <c r="C42" s="11" t="s">
        <v>281</v>
      </c>
      <c r="D42" s="11" t="s">
        <v>52</v>
      </c>
      <c r="E42" s="16">
        <v>3120</v>
      </c>
      <c r="F42" s="17">
        <v>18.5</v>
      </c>
      <c r="G42" s="18">
        <v>8.8999999999999999E-3</v>
      </c>
    </row>
    <row r="43" spans="1:7" ht="12.95" customHeight="1">
      <c r="A43" s="14" t="s">
        <v>95</v>
      </c>
      <c r="B43" s="15" t="s">
        <v>96</v>
      </c>
      <c r="C43" s="11" t="s">
        <v>97</v>
      </c>
      <c r="D43" s="11" t="s">
        <v>98</v>
      </c>
      <c r="E43" s="16">
        <v>3337</v>
      </c>
      <c r="F43" s="17">
        <v>17.87</v>
      </c>
      <c r="G43" s="18">
        <v>8.6E-3</v>
      </c>
    </row>
    <row r="44" spans="1:7" ht="12.95" customHeight="1">
      <c r="A44" s="14" t="s">
        <v>194</v>
      </c>
      <c r="B44" s="15" t="s">
        <v>195</v>
      </c>
      <c r="C44" s="11" t="s">
        <v>196</v>
      </c>
      <c r="D44" s="11" t="s">
        <v>31</v>
      </c>
      <c r="E44" s="16">
        <v>3727</v>
      </c>
      <c r="F44" s="17">
        <v>17.11</v>
      </c>
      <c r="G44" s="18">
        <v>8.2000000000000007E-3</v>
      </c>
    </row>
    <row r="45" spans="1:7" ht="12.95" customHeight="1">
      <c r="A45" s="14" t="s">
        <v>752</v>
      </c>
      <c r="B45" s="15" t="s">
        <v>753</v>
      </c>
      <c r="C45" s="11" t="s">
        <v>754</v>
      </c>
      <c r="D45" s="11" t="s">
        <v>271</v>
      </c>
      <c r="E45" s="16">
        <v>4915</v>
      </c>
      <c r="F45" s="17">
        <v>16.690000000000001</v>
      </c>
      <c r="G45" s="18">
        <v>8.0000000000000002E-3</v>
      </c>
    </row>
    <row r="46" spans="1:7" ht="12.95" customHeight="1">
      <c r="A46" s="14" t="s">
        <v>770</v>
      </c>
      <c r="B46" s="15" t="s">
        <v>771</v>
      </c>
      <c r="C46" s="11" t="s">
        <v>772</v>
      </c>
      <c r="D46" s="11" t="s">
        <v>143</v>
      </c>
      <c r="E46" s="16">
        <v>1571</v>
      </c>
      <c r="F46" s="17">
        <v>15.67</v>
      </c>
      <c r="G46" s="18">
        <v>7.4999999999999997E-3</v>
      </c>
    </row>
    <row r="47" spans="1:7" ht="12.95" customHeight="1">
      <c r="A47" s="14" t="s">
        <v>755</v>
      </c>
      <c r="B47" s="15" t="s">
        <v>756</v>
      </c>
      <c r="C47" s="11" t="s">
        <v>757</v>
      </c>
      <c r="D47" s="11" t="s">
        <v>630</v>
      </c>
      <c r="E47" s="16">
        <v>7892</v>
      </c>
      <c r="F47" s="17">
        <v>15.39</v>
      </c>
      <c r="G47" s="18">
        <v>7.4000000000000003E-3</v>
      </c>
    </row>
    <row r="48" spans="1:7" ht="12.95" customHeight="1">
      <c r="A48" s="14" t="s">
        <v>758</v>
      </c>
      <c r="B48" s="15" t="s">
        <v>759</v>
      </c>
      <c r="C48" s="11" t="s">
        <v>760</v>
      </c>
      <c r="D48" s="11" t="s">
        <v>669</v>
      </c>
      <c r="E48" s="16">
        <v>3787</v>
      </c>
      <c r="F48" s="17">
        <v>14.28</v>
      </c>
      <c r="G48" s="18">
        <v>6.8999999999999999E-3</v>
      </c>
    </row>
    <row r="49" spans="1:7" ht="12.95" customHeight="1">
      <c r="A49" s="14" t="s">
        <v>531</v>
      </c>
      <c r="B49" s="15" t="s">
        <v>532</v>
      </c>
      <c r="C49" s="11" t="s">
        <v>533</v>
      </c>
      <c r="D49" s="11" t="s">
        <v>78</v>
      </c>
      <c r="E49" s="16">
        <v>56</v>
      </c>
      <c r="F49" s="17">
        <v>12.74</v>
      </c>
      <c r="G49" s="18">
        <v>6.1000000000000004E-3</v>
      </c>
    </row>
    <row r="50" spans="1:7" ht="12.95" customHeight="1">
      <c r="A50" s="14" t="s">
        <v>761</v>
      </c>
      <c r="B50" s="15" t="s">
        <v>762</v>
      </c>
      <c r="C50" s="11" t="s">
        <v>763</v>
      </c>
      <c r="D50" s="11" t="s">
        <v>67</v>
      </c>
      <c r="E50" s="16">
        <v>4721</v>
      </c>
      <c r="F50" s="17">
        <v>11.17</v>
      </c>
      <c r="G50" s="18">
        <v>5.4000000000000003E-3</v>
      </c>
    </row>
    <row r="51" spans="1:7" ht="12.95" customHeight="1">
      <c r="A51" s="14" t="s">
        <v>49</v>
      </c>
      <c r="B51" s="15" t="s">
        <v>50</v>
      </c>
      <c r="C51" s="11" t="s">
        <v>51</v>
      </c>
      <c r="D51" s="11" t="s">
        <v>52</v>
      </c>
      <c r="E51" s="16">
        <v>1601</v>
      </c>
      <c r="F51" s="17">
        <v>10.81</v>
      </c>
      <c r="G51" s="18">
        <v>5.1999999999999998E-3</v>
      </c>
    </row>
    <row r="52" spans="1:7" ht="12.95" customHeight="1">
      <c r="A52" s="14" t="s">
        <v>504</v>
      </c>
      <c r="B52" s="15" t="s">
        <v>505</v>
      </c>
      <c r="C52" s="11" t="s">
        <v>506</v>
      </c>
      <c r="D52" s="11" t="s">
        <v>507</v>
      </c>
      <c r="E52" s="16">
        <v>3183</v>
      </c>
      <c r="F52" s="17">
        <v>10.37</v>
      </c>
      <c r="G52" s="18">
        <v>5.0000000000000001E-3</v>
      </c>
    </row>
    <row r="53" spans="1:7" ht="12.95" customHeight="1">
      <c r="A53" s="14" t="s">
        <v>238</v>
      </c>
      <c r="B53" s="15" t="s">
        <v>239</v>
      </c>
      <c r="C53" s="11" t="s">
        <v>240</v>
      </c>
      <c r="D53" s="11" t="s">
        <v>14</v>
      </c>
      <c r="E53" s="16">
        <v>5763</v>
      </c>
      <c r="F53" s="17">
        <v>9.9700000000000006</v>
      </c>
      <c r="G53" s="18">
        <v>4.7999999999999996E-3</v>
      </c>
    </row>
    <row r="54" spans="1:7" ht="12.95" customHeight="1">
      <c r="A54" s="14" t="s">
        <v>764</v>
      </c>
      <c r="B54" s="15" t="s">
        <v>765</v>
      </c>
      <c r="C54" s="11" t="s">
        <v>766</v>
      </c>
      <c r="D54" s="11" t="s">
        <v>200</v>
      </c>
      <c r="E54" s="16">
        <v>10508</v>
      </c>
      <c r="F54" s="17">
        <v>9.49</v>
      </c>
      <c r="G54" s="18">
        <v>4.5999999999999999E-3</v>
      </c>
    </row>
    <row r="55" spans="1:7" ht="12.95" customHeight="1">
      <c r="A55" s="14" t="s">
        <v>231</v>
      </c>
      <c r="B55" s="15" t="s">
        <v>232</v>
      </c>
      <c r="C55" s="11" t="s">
        <v>233</v>
      </c>
      <c r="D55" s="11" t="s">
        <v>18</v>
      </c>
      <c r="E55" s="16">
        <v>2980</v>
      </c>
      <c r="F55" s="17">
        <v>8.41</v>
      </c>
      <c r="G55" s="18">
        <v>4.0000000000000001E-3</v>
      </c>
    </row>
    <row r="56" spans="1:7" ht="12.95" customHeight="1">
      <c r="A56" s="14" t="s">
        <v>767</v>
      </c>
      <c r="B56" s="15" t="s">
        <v>768</v>
      </c>
      <c r="C56" s="11" t="s">
        <v>769</v>
      </c>
      <c r="D56" s="11" t="s">
        <v>67</v>
      </c>
      <c r="E56" s="16">
        <v>519</v>
      </c>
      <c r="F56" s="17">
        <v>7.5</v>
      </c>
      <c r="G56" s="18">
        <v>3.5999999999999999E-3</v>
      </c>
    </row>
    <row r="57" spans="1:7" ht="12.95" customHeight="1">
      <c r="A57" s="14" t="s">
        <v>53</v>
      </c>
      <c r="B57" s="15" t="s">
        <v>54</v>
      </c>
      <c r="C57" s="11" t="s">
        <v>55</v>
      </c>
      <c r="D57" s="11" t="s">
        <v>56</v>
      </c>
      <c r="E57" s="16">
        <v>887</v>
      </c>
      <c r="F57" s="17">
        <v>3.43</v>
      </c>
      <c r="G57" s="18">
        <v>1.6000000000000001E-3</v>
      </c>
    </row>
    <row r="58" spans="1:7" ht="12.95" customHeight="1">
      <c r="A58" s="1"/>
      <c r="B58" s="10" t="s">
        <v>144</v>
      </c>
      <c r="C58" s="11" t="s">
        <v>1</v>
      </c>
      <c r="D58" s="11" t="s">
        <v>1</v>
      </c>
      <c r="E58" s="11" t="s">
        <v>1</v>
      </c>
      <c r="F58" s="19">
        <v>2060.37</v>
      </c>
      <c r="G58" s="20">
        <v>0.98939999999999995</v>
      </c>
    </row>
    <row r="59" spans="1:7" ht="12.95" customHeight="1">
      <c r="A59" s="1"/>
      <c r="B59" s="21" t="s">
        <v>145</v>
      </c>
      <c r="C59" s="22" t="s">
        <v>1</v>
      </c>
      <c r="D59" s="22" t="s">
        <v>1</v>
      </c>
      <c r="E59" s="22" t="s">
        <v>1</v>
      </c>
      <c r="F59" s="23" t="s">
        <v>146</v>
      </c>
      <c r="G59" s="24" t="s">
        <v>146</v>
      </c>
    </row>
    <row r="60" spans="1:7" ht="12.95" customHeight="1">
      <c r="A60" s="1"/>
      <c r="B60" s="21" t="s">
        <v>144</v>
      </c>
      <c r="C60" s="22" t="s">
        <v>1</v>
      </c>
      <c r="D60" s="22" t="s">
        <v>1</v>
      </c>
      <c r="E60" s="22" t="s">
        <v>1</v>
      </c>
      <c r="F60" s="23" t="s">
        <v>146</v>
      </c>
      <c r="G60" s="24" t="s">
        <v>146</v>
      </c>
    </row>
    <row r="61" spans="1:7" ht="12.95" customHeight="1">
      <c r="A61" s="1"/>
      <c r="B61" s="21" t="s">
        <v>147</v>
      </c>
      <c r="C61" s="25" t="s">
        <v>1</v>
      </c>
      <c r="D61" s="22" t="s">
        <v>1</v>
      </c>
      <c r="E61" s="25" t="s">
        <v>1</v>
      </c>
      <c r="F61" s="19">
        <v>2060.37</v>
      </c>
      <c r="G61" s="20">
        <v>0.98939999999999995</v>
      </c>
    </row>
    <row r="62" spans="1:7" ht="12.95" customHeight="1">
      <c r="A62" s="1"/>
      <c r="B62" s="10" t="s">
        <v>176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177</v>
      </c>
      <c r="B63" s="15" t="s">
        <v>178</v>
      </c>
      <c r="C63" s="11" t="s">
        <v>1</v>
      </c>
      <c r="D63" s="11" t="s">
        <v>1</v>
      </c>
      <c r="E63" s="16"/>
      <c r="F63" s="17">
        <v>21.98</v>
      </c>
      <c r="G63" s="18">
        <v>1.06E-2</v>
      </c>
    </row>
    <row r="64" spans="1:7" ht="12.95" customHeight="1">
      <c r="A64" s="1"/>
      <c r="B64" s="10" t="s">
        <v>144</v>
      </c>
      <c r="C64" s="11" t="s">
        <v>1</v>
      </c>
      <c r="D64" s="11" t="s">
        <v>1</v>
      </c>
      <c r="E64" s="11" t="s">
        <v>1</v>
      </c>
      <c r="F64" s="19">
        <v>21.98</v>
      </c>
      <c r="G64" s="20">
        <v>1.06E-2</v>
      </c>
    </row>
    <row r="65" spans="1:7" ht="12.95" customHeight="1">
      <c r="A65" s="1"/>
      <c r="B65" s="21" t="s">
        <v>147</v>
      </c>
      <c r="C65" s="25" t="s">
        <v>1</v>
      </c>
      <c r="D65" s="22" t="s">
        <v>1</v>
      </c>
      <c r="E65" s="25" t="s">
        <v>1</v>
      </c>
      <c r="F65" s="19">
        <v>21.98</v>
      </c>
      <c r="G65" s="20">
        <v>1.06E-2</v>
      </c>
    </row>
    <row r="66" spans="1:7" ht="12.95" customHeight="1">
      <c r="A66" s="1"/>
      <c r="B66" s="21" t="s">
        <v>179</v>
      </c>
      <c r="C66" s="11" t="s">
        <v>1</v>
      </c>
      <c r="D66" s="22" t="s">
        <v>1</v>
      </c>
      <c r="E66" s="11" t="s">
        <v>1</v>
      </c>
      <c r="F66" s="27">
        <v>0.28000000000000003</v>
      </c>
      <c r="G66" s="20">
        <v>0</v>
      </c>
    </row>
    <row r="67" spans="1:7" ht="12.95" customHeight="1" thickBot="1">
      <c r="A67" s="1"/>
      <c r="B67" s="28" t="s">
        <v>180</v>
      </c>
      <c r="C67" s="29" t="s">
        <v>1</v>
      </c>
      <c r="D67" s="29" t="s">
        <v>1</v>
      </c>
      <c r="E67" s="29" t="s">
        <v>1</v>
      </c>
      <c r="F67" s="30">
        <v>2082.63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181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1178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1179</v>
      </c>
      <c r="B7" s="15" t="s">
        <v>1180</v>
      </c>
      <c r="C7" s="11" t="s">
        <v>1181</v>
      </c>
      <c r="D7" s="11" t="s">
        <v>1182</v>
      </c>
      <c r="E7" s="16">
        <v>5000000</v>
      </c>
      <c r="F7" s="17">
        <v>5108.79</v>
      </c>
      <c r="G7" s="18">
        <v>1.9099999999999999E-2</v>
      </c>
    </row>
    <row r="8" spans="1:9" ht="12.95" customHeight="1">
      <c r="A8" s="14" t="s">
        <v>1183</v>
      </c>
      <c r="B8" s="15" t="s">
        <v>1184</v>
      </c>
      <c r="C8" s="11" t="s">
        <v>1185</v>
      </c>
      <c r="D8" s="11" t="s">
        <v>584</v>
      </c>
      <c r="E8" s="16">
        <v>5000000</v>
      </c>
      <c r="F8" s="17">
        <v>5043.03</v>
      </c>
      <c r="G8" s="18">
        <v>1.89E-2</v>
      </c>
    </row>
    <row r="9" spans="1:9" ht="12.95" customHeight="1">
      <c r="A9" s="14" t="s">
        <v>1186</v>
      </c>
      <c r="B9" s="15" t="s">
        <v>1187</v>
      </c>
      <c r="C9" s="11" t="s">
        <v>1188</v>
      </c>
      <c r="D9" s="11" t="s">
        <v>1189</v>
      </c>
      <c r="E9" s="16">
        <v>5000000</v>
      </c>
      <c r="F9" s="17">
        <v>5025.6099999999997</v>
      </c>
      <c r="G9" s="18">
        <v>1.8800000000000001E-2</v>
      </c>
    </row>
    <row r="10" spans="1:9" ht="12.95" customHeight="1">
      <c r="A10" s="14" t="s">
        <v>1190</v>
      </c>
      <c r="B10" s="15" t="s">
        <v>1191</v>
      </c>
      <c r="C10" s="11" t="s">
        <v>1192</v>
      </c>
      <c r="D10" s="11" t="s">
        <v>153</v>
      </c>
      <c r="E10" s="16">
        <v>5000000</v>
      </c>
      <c r="F10" s="17">
        <v>4989.54</v>
      </c>
      <c r="G10" s="18">
        <v>1.8700000000000001E-2</v>
      </c>
    </row>
    <row r="11" spans="1:9" ht="12.95" customHeight="1">
      <c r="A11" s="14" t="s">
        <v>1193</v>
      </c>
      <c r="B11" s="15" t="s">
        <v>1194</v>
      </c>
      <c r="C11" s="11" t="s">
        <v>1195</v>
      </c>
      <c r="D11" s="11" t="s">
        <v>1196</v>
      </c>
      <c r="E11" s="16">
        <v>4000000</v>
      </c>
      <c r="F11" s="17">
        <v>4176.17</v>
      </c>
      <c r="G11" s="18">
        <v>1.5599999999999999E-2</v>
      </c>
    </row>
    <row r="12" spans="1:9" ht="12.95" customHeight="1">
      <c r="A12" s="14" t="s">
        <v>1197</v>
      </c>
      <c r="B12" s="15" t="s">
        <v>1198</v>
      </c>
      <c r="C12" s="11" t="s">
        <v>1199</v>
      </c>
      <c r="D12" s="11" t="s">
        <v>153</v>
      </c>
      <c r="E12" s="16">
        <v>4000000</v>
      </c>
      <c r="F12" s="17">
        <v>4046.16</v>
      </c>
      <c r="G12" s="18">
        <v>1.52E-2</v>
      </c>
    </row>
    <row r="13" spans="1:9" ht="12.95" customHeight="1">
      <c r="A13" s="14" t="s">
        <v>862</v>
      </c>
      <c r="B13" s="15" t="s">
        <v>717</v>
      </c>
      <c r="C13" s="11" t="s">
        <v>863</v>
      </c>
      <c r="D13" s="11" t="s">
        <v>719</v>
      </c>
      <c r="E13" s="16">
        <v>2500000</v>
      </c>
      <c r="F13" s="17">
        <v>2841.37</v>
      </c>
      <c r="G13" s="18">
        <v>1.06E-2</v>
      </c>
    </row>
    <row r="14" spans="1:9" ht="12.95" customHeight="1">
      <c r="A14" s="14" t="s">
        <v>1200</v>
      </c>
      <c r="B14" s="15" t="s">
        <v>1201</v>
      </c>
      <c r="C14" s="11" t="s">
        <v>1202</v>
      </c>
      <c r="D14" s="11" t="s">
        <v>157</v>
      </c>
      <c r="E14" s="16">
        <v>2500000</v>
      </c>
      <c r="F14" s="17">
        <v>2530.04</v>
      </c>
      <c r="G14" s="18">
        <v>9.4999999999999998E-3</v>
      </c>
    </row>
    <row r="15" spans="1:9" ht="12.95" customHeight="1">
      <c r="A15" s="14" t="s">
        <v>1203</v>
      </c>
      <c r="B15" s="15" t="s">
        <v>1204</v>
      </c>
      <c r="C15" s="11" t="s">
        <v>1205</v>
      </c>
      <c r="D15" s="11" t="s">
        <v>606</v>
      </c>
      <c r="E15" s="16">
        <v>2500000</v>
      </c>
      <c r="F15" s="17">
        <v>2528.19</v>
      </c>
      <c r="G15" s="18">
        <v>9.4999999999999998E-3</v>
      </c>
    </row>
    <row r="16" spans="1:9" ht="12.95" customHeight="1">
      <c r="A16" s="14" t="s">
        <v>1206</v>
      </c>
      <c r="B16" s="15" t="s">
        <v>1207</v>
      </c>
      <c r="C16" s="11" t="s">
        <v>1208</v>
      </c>
      <c r="D16" s="11" t="s">
        <v>584</v>
      </c>
      <c r="E16" s="16">
        <v>2500000</v>
      </c>
      <c r="F16" s="17">
        <v>2521.0500000000002</v>
      </c>
      <c r="G16" s="18">
        <v>9.4000000000000004E-3</v>
      </c>
    </row>
    <row r="17" spans="1:7" ht="12.95" customHeight="1">
      <c r="A17" s="14" t="s">
        <v>1209</v>
      </c>
      <c r="B17" s="15" t="s">
        <v>1210</v>
      </c>
      <c r="C17" s="11" t="s">
        <v>1211</v>
      </c>
      <c r="D17" s="11" t="s">
        <v>413</v>
      </c>
      <c r="E17" s="16">
        <v>2000000</v>
      </c>
      <c r="F17" s="17">
        <v>2000.71</v>
      </c>
      <c r="G17" s="18">
        <v>7.4999999999999997E-3</v>
      </c>
    </row>
    <row r="18" spans="1:7" ht="12.95" customHeight="1">
      <c r="A18" s="14" t="s">
        <v>1212</v>
      </c>
      <c r="B18" s="15" t="s">
        <v>1213</v>
      </c>
      <c r="C18" s="11" t="s">
        <v>1214</v>
      </c>
      <c r="D18" s="11" t="s">
        <v>1215</v>
      </c>
      <c r="E18" s="16">
        <v>1500000</v>
      </c>
      <c r="F18" s="17">
        <v>1981.17</v>
      </c>
      <c r="G18" s="18">
        <v>7.4000000000000003E-3</v>
      </c>
    </row>
    <row r="19" spans="1:7" ht="12.95" customHeight="1">
      <c r="A19" s="14" t="s">
        <v>1216</v>
      </c>
      <c r="B19" s="15" t="s">
        <v>1217</v>
      </c>
      <c r="C19" s="11" t="s">
        <v>1218</v>
      </c>
      <c r="D19" s="11" t="s">
        <v>584</v>
      </c>
      <c r="E19" s="16">
        <v>1500000</v>
      </c>
      <c r="F19" s="17">
        <v>1533.12</v>
      </c>
      <c r="G19" s="18">
        <v>5.7000000000000002E-3</v>
      </c>
    </row>
    <row r="20" spans="1:7" ht="12.95" customHeight="1">
      <c r="A20" s="14" t="s">
        <v>1219</v>
      </c>
      <c r="B20" s="15" t="s">
        <v>1220</v>
      </c>
      <c r="C20" s="11" t="s">
        <v>1221</v>
      </c>
      <c r="D20" s="11" t="s">
        <v>413</v>
      </c>
      <c r="E20" s="16">
        <v>1500000</v>
      </c>
      <c r="F20" s="17">
        <v>1523.72</v>
      </c>
      <c r="G20" s="18">
        <v>5.7000000000000002E-3</v>
      </c>
    </row>
    <row r="21" spans="1:7" ht="12.95" customHeight="1">
      <c r="A21" s="14" t="s">
        <v>150</v>
      </c>
      <c r="B21" s="15" t="s">
        <v>151</v>
      </c>
      <c r="C21" s="11" t="s">
        <v>152</v>
      </c>
      <c r="D21" s="11" t="s">
        <v>153</v>
      </c>
      <c r="E21" s="16">
        <v>1500000</v>
      </c>
      <c r="F21" s="17">
        <v>1519.2</v>
      </c>
      <c r="G21" s="18">
        <v>5.7000000000000002E-3</v>
      </c>
    </row>
    <row r="22" spans="1:7" ht="12.95" customHeight="1">
      <c r="A22" s="14" t="s">
        <v>1222</v>
      </c>
      <c r="B22" s="15" t="s">
        <v>1213</v>
      </c>
      <c r="C22" s="11" t="s">
        <v>1223</v>
      </c>
      <c r="D22" s="11" t="s">
        <v>1215</v>
      </c>
      <c r="E22" s="16">
        <v>1000000</v>
      </c>
      <c r="F22" s="17">
        <v>1318.91</v>
      </c>
      <c r="G22" s="18">
        <v>4.8999999999999998E-3</v>
      </c>
    </row>
    <row r="23" spans="1:7" ht="12.95" customHeight="1">
      <c r="A23" s="14" t="s">
        <v>1224</v>
      </c>
      <c r="B23" s="15" t="s">
        <v>404</v>
      </c>
      <c r="C23" s="11" t="s">
        <v>1225</v>
      </c>
      <c r="D23" s="11" t="s">
        <v>584</v>
      </c>
      <c r="E23" s="16">
        <v>1000000</v>
      </c>
      <c r="F23" s="17">
        <v>1271.68</v>
      </c>
      <c r="G23" s="18">
        <v>4.7999999999999996E-3</v>
      </c>
    </row>
    <row r="24" spans="1:7" ht="12.95" customHeight="1">
      <c r="A24" s="14" t="s">
        <v>1226</v>
      </c>
      <c r="B24" s="15" t="s">
        <v>1227</v>
      </c>
      <c r="C24" s="11" t="s">
        <v>1228</v>
      </c>
      <c r="D24" s="11" t="s">
        <v>1182</v>
      </c>
      <c r="E24" s="16">
        <v>1000000</v>
      </c>
      <c r="F24" s="17">
        <v>1007.56</v>
      </c>
      <c r="G24" s="18">
        <v>3.8E-3</v>
      </c>
    </row>
    <row r="25" spans="1:7" ht="12.95" customHeight="1">
      <c r="A25" s="14" t="s">
        <v>1229</v>
      </c>
      <c r="B25" s="15" t="s">
        <v>1230</v>
      </c>
      <c r="C25" s="11" t="s">
        <v>1231</v>
      </c>
      <c r="D25" s="11" t="s">
        <v>575</v>
      </c>
      <c r="E25" s="16">
        <v>500000</v>
      </c>
      <c r="F25" s="17">
        <v>519.52</v>
      </c>
      <c r="G25" s="18">
        <v>1.9E-3</v>
      </c>
    </row>
    <row r="26" spans="1:7" ht="12.95" customHeight="1">
      <c r="A26" s="14" t="s">
        <v>1232</v>
      </c>
      <c r="B26" s="15" t="s">
        <v>1233</v>
      </c>
      <c r="C26" s="11" t="s">
        <v>1234</v>
      </c>
      <c r="D26" s="11" t="s">
        <v>157</v>
      </c>
      <c r="E26" s="16">
        <v>500000</v>
      </c>
      <c r="F26" s="17">
        <v>507.57</v>
      </c>
      <c r="G26" s="18">
        <v>1.9E-3</v>
      </c>
    </row>
    <row r="27" spans="1:7" ht="12.95" customHeight="1">
      <c r="A27" s="14" t="s">
        <v>876</v>
      </c>
      <c r="B27" s="15" t="s">
        <v>877</v>
      </c>
      <c r="C27" s="11" t="s">
        <v>878</v>
      </c>
      <c r="D27" s="11" t="s">
        <v>406</v>
      </c>
      <c r="E27" s="16">
        <v>500000</v>
      </c>
      <c r="F27" s="17">
        <v>504.71</v>
      </c>
      <c r="G27" s="18">
        <v>1.9E-3</v>
      </c>
    </row>
    <row r="28" spans="1:7" ht="12.95" customHeight="1">
      <c r="A28" s="14" t="s">
        <v>1235</v>
      </c>
      <c r="B28" s="15" t="s">
        <v>1236</v>
      </c>
      <c r="C28" s="11" t="s">
        <v>1237</v>
      </c>
      <c r="D28" s="11" t="s">
        <v>164</v>
      </c>
      <c r="E28" s="16">
        <v>270000</v>
      </c>
      <c r="F28" s="17">
        <v>272.76</v>
      </c>
      <c r="G28" s="18">
        <v>1E-3</v>
      </c>
    </row>
    <row r="29" spans="1:7" ht="12.95" customHeight="1">
      <c r="A29" s="14" t="s">
        <v>390</v>
      </c>
      <c r="B29" s="15" t="s">
        <v>391</v>
      </c>
      <c r="C29" s="11" t="s">
        <v>392</v>
      </c>
      <c r="D29" s="11" t="s">
        <v>157</v>
      </c>
      <c r="E29" s="16">
        <v>140000</v>
      </c>
      <c r="F29" s="17">
        <v>140.53</v>
      </c>
      <c r="G29" s="18">
        <v>5.0000000000000001E-4</v>
      </c>
    </row>
    <row r="30" spans="1:7" ht="12.95" customHeight="1">
      <c r="A30" s="1"/>
      <c r="B30" s="10" t="s">
        <v>144</v>
      </c>
      <c r="C30" s="11" t="s">
        <v>1</v>
      </c>
      <c r="D30" s="11" t="s">
        <v>1</v>
      </c>
      <c r="E30" s="11" t="s">
        <v>1</v>
      </c>
      <c r="F30" s="19">
        <v>52911.11</v>
      </c>
      <c r="G30" s="20">
        <v>0.19800000000000001</v>
      </c>
    </row>
    <row r="31" spans="1:7" ht="12.95" customHeight="1">
      <c r="A31" s="1"/>
      <c r="B31" s="10" t="s">
        <v>175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1238</v>
      </c>
      <c r="B32" s="15" t="s">
        <v>1239</v>
      </c>
      <c r="C32" s="11" t="s">
        <v>1240</v>
      </c>
      <c r="D32" s="11" t="s">
        <v>406</v>
      </c>
      <c r="E32" s="16">
        <v>2500000</v>
      </c>
      <c r="F32" s="17">
        <v>2655.51</v>
      </c>
      <c r="G32" s="18">
        <v>9.9000000000000008E-3</v>
      </c>
    </row>
    <row r="33" spans="1:7" ht="12.95" customHeight="1">
      <c r="A33" s="1"/>
      <c r="B33" s="10" t="s">
        <v>144</v>
      </c>
      <c r="C33" s="11" t="s">
        <v>1</v>
      </c>
      <c r="D33" s="11" t="s">
        <v>1</v>
      </c>
      <c r="E33" s="11" t="s">
        <v>1</v>
      </c>
      <c r="F33" s="19">
        <v>2655.51</v>
      </c>
      <c r="G33" s="20">
        <v>9.9000000000000008E-3</v>
      </c>
    </row>
    <row r="34" spans="1:7" ht="12.95" customHeight="1">
      <c r="A34" s="1"/>
      <c r="B34" s="21" t="s">
        <v>147</v>
      </c>
      <c r="C34" s="25" t="s">
        <v>1</v>
      </c>
      <c r="D34" s="22" t="s">
        <v>1</v>
      </c>
      <c r="E34" s="25" t="s">
        <v>1</v>
      </c>
      <c r="F34" s="19">
        <v>55566.62</v>
      </c>
      <c r="G34" s="20">
        <v>0.2079</v>
      </c>
    </row>
    <row r="35" spans="1:7" ht="12.95" customHeight="1">
      <c r="A35" s="1"/>
      <c r="B35" s="10" t="s">
        <v>308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"/>
      <c r="B36" s="10" t="s">
        <v>425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1241</v>
      </c>
      <c r="B37" s="15" t="s">
        <v>1242</v>
      </c>
      <c r="C37" s="11" t="s">
        <v>1243</v>
      </c>
      <c r="D37" s="11" t="s">
        <v>429</v>
      </c>
      <c r="E37" s="16">
        <v>7500000</v>
      </c>
      <c r="F37" s="17">
        <v>7391.74</v>
      </c>
      <c r="G37" s="18">
        <v>2.7699999999999999E-2</v>
      </c>
    </row>
    <row r="38" spans="1:7" ht="12.95" customHeight="1">
      <c r="A38" s="14" t="s">
        <v>430</v>
      </c>
      <c r="B38" s="15" t="s">
        <v>431</v>
      </c>
      <c r="C38" s="11" t="s">
        <v>432</v>
      </c>
      <c r="D38" s="11" t="s">
        <v>433</v>
      </c>
      <c r="E38" s="16">
        <v>5000000</v>
      </c>
      <c r="F38" s="17">
        <v>4940.3100000000004</v>
      </c>
      <c r="G38" s="18">
        <v>1.8499999999999999E-2</v>
      </c>
    </row>
    <row r="39" spans="1:7" ht="12.95" customHeight="1">
      <c r="A39" s="14" t="s">
        <v>1244</v>
      </c>
      <c r="B39" s="15" t="s">
        <v>961</v>
      </c>
      <c r="C39" s="11" t="s">
        <v>1245</v>
      </c>
      <c r="D39" s="11" t="s">
        <v>433</v>
      </c>
      <c r="E39" s="16">
        <v>5000000</v>
      </c>
      <c r="F39" s="17">
        <v>4933.0600000000004</v>
      </c>
      <c r="G39" s="18">
        <v>1.8499999999999999E-2</v>
      </c>
    </row>
    <row r="40" spans="1:7" ht="12.95" customHeight="1">
      <c r="A40" s="14" t="s">
        <v>1246</v>
      </c>
      <c r="B40" s="15" t="s">
        <v>1407</v>
      </c>
      <c r="C40" s="11" t="s">
        <v>1247</v>
      </c>
      <c r="D40" s="11" t="s">
        <v>429</v>
      </c>
      <c r="E40" s="16">
        <v>5000000</v>
      </c>
      <c r="F40" s="17">
        <v>4913.33</v>
      </c>
      <c r="G40" s="18">
        <v>1.84E-2</v>
      </c>
    </row>
    <row r="41" spans="1:7" ht="12.95" customHeight="1">
      <c r="A41" s="14" t="s">
        <v>1248</v>
      </c>
      <c r="B41" s="15" t="s">
        <v>982</v>
      </c>
      <c r="C41" s="11" t="s">
        <v>1249</v>
      </c>
      <c r="D41" s="11" t="s">
        <v>429</v>
      </c>
      <c r="E41" s="16">
        <v>5000000</v>
      </c>
      <c r="F41" s="17">
        <v>4797.67</v>
      </c>
      <c r="G41" s="18">
        <v>1.7999999999999999E-2</v>
      </c>
    </row>
    <row r="42" spans="1:7" ht="12.95" customHeight="1">
      <c r="A42" s="14" t="s">
        <v>1250</v>
      </c>
      <c r="B42" s="15" t="s">
        <v>982</v>
      </c>
      <c r="C42" s="11" t="s">
        <v>1251</v>
      </c>
      <c r="D42" s="11" t="s">
        <v>429</v>
      </c>
      <c r="E42" s="16">
        <v>2500000</v>
      </c>
      <c r="F42" s="17">
        <v>2450.8000000000002</v>
      </c>
      <c r="G42" s="18">
        <v>9.1999999999999998E-3</v>
      </c>
    </row>
    <row r="43" spans="1:7" ht="12.95" customHeight="1">
      <c r="A43" s="1"/>
      <c r="B43" s="10" t="s">
        <v>144</v>
      </c>
      <c r="C43" s="11" t="s">
        <v>1</v>
      </c>
      <c r="D43" s="11" t="s">
        <v>1</v>
      </c>
      <c r="E43" s="11" t="s">
        <v>1</v>
      </c>
      <c r="F43" s="19">
        <v>29426.91</v>
      </c>
      <c r="G43" s="20">
        <v>0.1103</v>
      </c>
    </row>
    <row r="44" spans="1:7" ht="12.95" customHeight="1">
      <c r="A44" s="1"/>
      <c r="B44" s="10" t="s">
        <v>434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4" t="s">
        <v>1091</v>
      </c>
      <c r="B45" s="15" t="s">
        <v>445</v>
      </c>
      <c r="C45" s="11" t="s">
        <v>1092</v>
      </c>
      <c r="D45" s="11" t="s">
        <v>433</v>
      </c>
      <c r="E45" s="16">
        <v>20000000</v>
      </c>
      <c r="F45" s="17">
        <v>19717.580000000002</v>
      </c>
      <c r="G45" s="18">
        <v>7.3899999999999993E-2</v>
      </c>
    </row>
    <row r="46" spans="1:7" ht="12.95" customHeight="1">
      <c r="A46" s="14" t="s">
        <v>1252</v>
      </c>
      <c r="B46" s="15" t="s">
        <v>1060</v>
      </c>
      <c r="C46" s="11" t="s">
        <v>1253</v>
      </c>
      <c r="D46" s="11" t="s">
        <v>433</v>
      </c>
      <c r="E46" s="16">
        <v>15000000</v>
      </c>
      <c r="F46" s="17">
        <v>14455.38</v>
      </c>
      <c r="G46" s="18">
        <v>5.4199999999999998E-2</v>
      </c>
    </row>
    <row r="47" spans="1:7" ht="12.95" customHeight="1">
      <c r="A47" s="14" t="s">
        <v>1254</v>
      </c>
      <c r="B47" s="15" t="s">
        <v>1255</v>
      </c>
      <c r="C47" s="11" t="s">
        <v>1256</v>
      </c>
      <c r="D47" s="11" t="s">
        <v>429</v>
      </c>
      <c r="E47" s="16">
        <v>13500000</v>
      </c>
      <c r="F47" s="17">
        <v>13344.01</v>
      </c>
      <c r="G47" s="18">
        <v>0.05</v>
      </c>
    </row>
    <row r="48" spans="1:7" ht="12.95" customHeight="1">
      <c r="A48" s="14" t="s">
        <v>1023</v>
      </c>
      <c r="B48" s="15" t="s">
        <v>1024</v>
      </c>
      <c r="C48" s="11" t="s">
        <v>1025</v>
      </c>
      <c r="D48" s="11" t="s">
        <v>440</v>
      </c>
      <c r="E48" s="16">
        <v>12000000</v>
      </c>
      <c r="F48" s="17">
        <v>11866.75</v>
      </c>
      <c r="G48" s="18">
        <v>4.4499999999999998E-2</v>
      </c>
    </row>
    <row r="49" spans="1:7" ht="12.95" customHeight="1">
      <c r="A49" s="14" t="s">
        <v>991</v>
      </c>
      <c r="B49" s="15" t="s">
        <v>992</v>
      </c>
      <c r="C49" s="11" t="s">
        <v>993</v>
      </c>
      <c r="D49" s="11" t="s">
        <v>429</v>
      </c>
      <c r="E49" s="16">
        <v>10000000</v>
      </c>
      <c r="F49" s="17">
        <v>9884.98</v>
      </c>
      <c r="G49" s="18">
        <v>3.6999999999999998E-2</v>
      </c>
    </row>
    <row r="50" spans="1:7" ht="12.95" customHeight="1">
      <c r="A50" s="14" t="s">
        <v>1257</v>
      </c>
      <c r="B50" s="15" t="s">
        <v>1070</v>
      </c>
      <c r="C50" s="11" t="s">
        <v>1258</v>
      </c>
      <c r="D50" s="11" t="s">
        <v>1072</v>
      </c>
      <c r="E50" s="16">
        <v>10000000</v>
      </c>
      <c r="F50" s="17">
        <v>9806.36</v>
      </c>
      <c r="G50" s="18">
        <v>3.6700000000000003E-2</v>
      </c>
    </row>
    <row r="51" spans="1:7" ht="12.95" customHeight="1">
      <c r="A51" s="14" t="s">
        <v>1259</v>
      </c>
      <c r="B51" s="15" t="s">
        <v>1260</v>
      </c>
      <c r="C51" s="11" t="s">
        <v>1261</v>
      </c>
      <c r="D51" s="11" t="s">
        <v>440</v>
      </c>
      <c r="E51" s="16">
        <v>10000000</v>
      </c>
      <c r="F51" s="17">
        <v>9678.52</v>
      </c>
      <c r="G51" s="18">
        <v>3.6299999999999999E-2</v>
      </c>
    </row>
    <row r="52" spans="1:7" ht="12.95" customHeight="1">
      <c r="A52" s="14" t="s">
        <v>1262</v>
      </c>
      <c r="B52" s="15" t="s">
        <v>1070</v>
      </c>
      <c r="C52" s="11" t="s">
        <v>1263</v>
      </c>
      <c r="D52" s="11" t="s">
        <v>1072</v>
      </c>
      <c r="E52" s="16">
        <v>9000000</v>
      </c>
      <c r="F52" s="17">
        <v>8848.57</v>
      </c>
      <c r="G52" s="18">
        <v>3.32E-2</v>
      </c>
    </row>
    <row r="53" spans="1:7" ht="12.95" customHeight="1">
      <c r="A53" s="14" t="s">
        <v>1264</v>
      </c>
      <c r="B53" s="15" t="s">
        <v>1265</v>
      </c>
      <c r="C53" s="11" t="s">
        <v>1266</v>
      </c>
      <c r="D53" s="11" t="s">
        <v>429</v>
      </c>
      <c r="E53" s="16">
        <v>7500000</v>
      </c>
      <c r="F53" s="17">
        <v>7385.27</v>
      </c>
      <c r="G53" s="18">
        <v>2.7699999999999999E-2</v>
      </c>
    </row>
    <row r="54" spans="1:7" ht="12.95" customHeight="1">
      <c r="A54" s="14" t="s">
        <v>1267</v>
      </c>
      <c r="B54" s="15" t="s">
        <v>1129</v>
      </c>
      <c r="C54" s="11" t="s">
        <v>1268</v>
      </c>
      <c r="D54" s="11" t="s">
        <v>440</v>
      </c>
      <c r="E54" s="16">
        <v>7500000</v>
      </c>
      <c r="F54" s="17">
        <v>7384.55</v>
      </c>
      <c r="G54" s="18">
        <v>2.7699999999999999E-2</v>
      </c>
    </row>
    <row r="55" spans="1:7" ht="12.95" customHeight="1">
      <c r="A55" s="14" t="s">
        <v>1269</v>
      </c>
      <c r="B55" s="15" t="s">
        <v>1060</v>
      </c>
      <c r="C55" s="11" t="s">
        <v>1270</v>
      </c>
      <c r="D55" s="11" t="s">
        <v>433</v>
      </c>
      <c r="E55" s="16">
        <v>7500000</v>
      </c>
      <c r="F55" s="17">
        <v>7258.43</v>
      </c>
      <c r="G55" s="18">
        <v>2.7199999999999998E-2</v>
      </c>
    </row>
    <row r="56" spans="1:7" ht="12.95" customHeight="1">
      <c r="A56" s="14" t="s">
        <v>1271</v>
      </c>
      <c r="B56" s="15" t="s">
        <v>1070</v>
      </c>
      <c r="C56" s="11" t="s">
        <v>1272</v>
      </c>
      <c r="D56" s="11" t="s">
        <v>1072</v>
      </c>
      <c r="E56" s="16">
        <v>5200000</v>
      </c>
      <c r="F56" s="17">
        <v>5092.7299999999996</v>
      </c>
      <c r="G56" s="18">
        <v>1.9099999999999999E-2</v>
      </c>
    </row>
    <row r="57" spans="1:7" ht="12.95" customHeight="1">
      <c r="A57" s="14" t="s">
        <v>1059</v>
      </c>
      <c r="B57" s="15" t="s">
        <v>1060</v>
      </c>
      <c r="C57" s="11" t="s">
        <v>1061</v>
      </c>
      <c r="D57" s="11" t="s">
        <v>433</v>
      </c>
      <c r="E57" s="16">
        <v>5000000</v>
      </c>
      <c r="F57" s="17">
        <v>4959.55</v>
      </c>
      <c r="G57" s="18">
        <v>1.8599999999999998E-2</v>
      </c>
    </row>
    <row r="58" spans="1:7" ht="12.95" customHeight="1">
      <c r="A58" s="14" t="s">
        <v>1273</v>
      </c>
      <c r="B58" s="15" t="s">
        <v>1274</v>
      </c>
      <c r="C58" s="11" t="s">
        <v>1275</v>
      </c>
      <c r="D58" s="11" t="s">
        <v>429</v>
      </c>
      <c r="E58" s="16">
        <v>5000000</v>
      </c>
      <c r="F58" s="17">
        <v>4931.8999999999996</v>
      </c>
      <c r="G58" s="18">
        <v>1.8499999999999999E-2</v>
      </c>
    </row>
    <row r="59" spans="1:7" ht="12.95" customHeight="1">
      <c r="A59" s="14" t="s">
        <v>1069</v>
      </c>
      <c r="B59" s="15" t="s">
        <v>1070</v>
      </c>
      <c r="C59" s="11" t="s">
        <v>1071</v>
      </c>
      <c r="D59" s="11" t="s">
        <v>1072</v>
      </c>
      <c r="E59" s="16">
        <v>5000000</v>
      </c>
      <c r="F59" s="17">
        <v>4931.75</v>
      </c>
      <c r="G59" s="18">
        <v>1.8499999999999999E-2</v>
      </c>
    </row>
    <row r="60" spans="1:7" ht="12.95" customHeight="1">
      <c r="A60" s="14" t="s">
        <v>1276</v>
      </c>
      <c r="B60" s="15" t="s">
        <v>1277</v>
      </c>
      <c r="C60" s="11" t="s">
        <v>1278</v>
      </c>
      <c r="D60" s="11" t="s">
        <v>440</v>
      </c>
      <c r="E60" s="16">
        <v>5000000</v>
      </c>
      <c r="F60" s="17">
        <v>4915.58</v>
      </c>
      <c r="G60" s="18">
        <v>1.84E-2</v>
      </c>
    </row>
    <row r="61" spans="1:7" ht="12.95" customHeight="1">
      <c r="A61" s="14" t="s">
        <v>1279</v>
      </c>
      <c r="B61" s="15" t="s">
        <v>445</v>
      </c>
      <c r="C61" s="11" t="s">
        <v>1280</v>
      </c>
      <c r="D61" s="11" t="s">
        <v>433</v>
      </c>
      <c r="E61" s="16">
        <v>5000000</v>
      </c>
      <c r="F61" s="17">
        <v>4893.24</v>
      </c>
      <c r="G61" s="18">
        <v>1.83E-2</v>
      </c>
    </row>
    <row r="62" spans="1:7" ht="12.95" customHeight="1">
      <c r="A62" s="14" t="s">
        <v>1281</v>
      </c>
      <c r="B62" s="15" t="s">
        <v>1060</v>
      </c>
      <c r="C62" s="11" t="s">
        <v>1282</v>
      </c>
      <c r="D62" s="11" t="s">
        <v>433</v>
      </c>
      <c r="E62" s="16">
        <v>5000000</v>
      </c>
      <c r="F62" s="17">
        <v>4889.47</v>
      </c>
      <c r="G62" s="18">
        <v>1.83E-2</v>
      </c>
    </row>
    <row r="63" spans="1:7" ht="12.95" customHeight="1">
      <c r="A63" s="14" t="s">
        <v>1283</v>
      </c>
      <c r="B63" s="15" t="s">
        <v>1284</v>
      </c>
      <c r="C63" s="11" t="s">
        <v>1285</v>
      </c>
      <c r="D63" s="11" t="s">
        <v>966</v>
      </c>
      <c r="E63" s="16">
        <v>5000000</v>
      </c>
      <c r="F63" s="17">
        <v>4880.01</v>
      </c>
      <c r="G63" s="18">
        <v>1.83E-2</v>
      </c>
    </row>
    <row r="64" spans="1:7" ht="12.95" customHeight="1">
      <c r="A64" s="14" t="s">
        <v>1286</v>
      </c>
      <c r="B64" s="15" t="s">
        <v>989</v>
      </c>
      <c r="C64" s="11" t="s">
        <v>1287</v>
      </c>
      <c r="D64" s="11" t="s">
        <v>429</v>
      </c>
      <c r="E64" s="16">
        <v>5000000</v>
      </c>
      <c r="F64" s="17">
        <v>4861.49</v>
      </c>
      <c r="G64" s="18">
        <v>1.8200000000000001E-2</v>
      </c>
    </row>
    <row r="65" spans="1:7" ht="12.95" customHeight="1">
      <c r="A65" s="14" t="s">
        <v>1288</v>
      </c>
      <c r="B65" s="15" t="s">
        <v>1289</v>
      </c>
      <c r="C65" s="11" t="s">
        <v>1290</v>
      </c>
      <c r="D65" s="11" t="s">
        <v>433</v>
      </c>
      <c r="E65" s="16">
        <v>5000000</v>
      </c>
      <c r="F65" s="17">
        <v>4780.29</v>
      </c>
      <c r="G65" s="18">
        <v>1.7899999999999999E-2</v>
      </c>
    </row>
    <row r="66" spans="1:7" ht="12.95" customHeight="1">
      <c r="A66" s="14" t="s">
        <v>1291</v>
      </c>
      <c r="B66" s="15" t="s">
        <v>1070</v>
      </c>
      <c r="C66" s="11" t="s">
        <v>1292</v>
      </c>
      <c r="D66" s="11" t="s">
        <v>1072</v>
      </c>
      <c r="E66" s="16">
        <v>4000000</v>
      </c>
      <c r="F66" s="17">
        <v>3924.57</v>
      </c>
      <c r="G66" s="18">
        <v>1.47E-2</v>
      </c>
    </row>
    <row r="67" spans="1:7" ht="12.95" customHeight="1">
      <c r="A67" s="14" t="s">
        <v>1293</v>
      </c>
      <c r="B67" s="15" t="s">
        <v>438</v>
      </c>
      <c r="C67" s="11" t="s">
        <v>1294</v>
      </c>
      <c r="D67" s="11" t="s">
        <v>440</v>
      </c>
      <c r="E67" s="16">
        <v>2500000</v>
      </c>
      <c r="F67" s="17">
        <v>2461.66</v>
      </c>
      <c r="G67" s="18">
        <v>9.1999999999999998E-3</v>
      </c>
    </row>
    <row r="68" spans="1:7" ht="12.95" customHeight="1">
      <c r="A68" s="14" t="s">
        <v>1295</v>
      </c>
      <c r="B68" s="15" t="s">
        <v>1296</v>
      </c>
      <c r="C68" s="11" t="s">
        <v>1297</v>
      </c>
      <c r="D68" s="11" t="s">
        <v>1357</v>
      </c>
      <c r="E68" s="16">
        <v>2500000</v>
      </c>
      <c r="F68" s="17">
        <v>2453.9899999999998</v>
      </c>
      <c r="G68" s="18">
        <v>9.1999999999999998E-3</v>
      </c>
    </row>
    <row r="69" spans="1:7" ht="12.95" customHeight="1">
      <c r="A69" s="14" t="s">
        <v>1298</v>
      </c>
      <c r="B69" s="15" t="s">
        <v>1296</v>
      </c>
      <c r="C69" s="11" t="s">
        <v>1299</v>
      </c>
      <c r="D69" s="11" t="s">
        <v>1357</v>
      </c>
      <c r="E69" s="16">
        <v>2500000</v>
      </c>
      <c r="F69" s="17">
        <v>2449.7800000000002</v>
      </c>
      <c r="G69" s="18">
        <v>9.1999999999999998E-3</v>
      </c>
    </row>
    <row r="70" spans="1:7" ht="12.95" customHeight="1">
      <c r="A70" s="14" t="s">
        <v>1300</v>
      </c>
      <c r="B70" s="15" t="s">
        <v>1265</v>
      </c>
      <c r="C70" s="11" t="s">
        <v>1301</v>
      </c>
      <c r="D70" s="11" t="s">
        <v>429</v>
      </c>
      <c r="E70" s="16">
        <v>2500000</v>
      </c>
      <c r="F70" s="17">
        <v>2386.3200000000002</v>
      </c>
      <c r="G70" s="18">
        <v>8.8999999999999999E-3</v>
      </c>
    </row>
    <row r="71" spans="1:7" ht="12.95" customHeight="1">
      <c r="A71" s="14" t="s">
        <v>1302</v>
      </c>
      <c r="B71" s="15" t="s">
        <v>1040</v>
      </c>
      <c r="C71" s="11" t="s">
        <v>1303</v>
      </c>
      <c r="D71" s="11" t="s">
        <v>433</v>
      </c>
      <c r="E71" s="16">
        <v>2200000</v>
      </c>
      <c r="F71" s="17">
        <v>2192.5300000000002</v>
      </c>
      <c r="G71" s="18">
        <v>8.2000000000000007E-3</v>
      </c>
    </row>
    <row r="72" spans="1:7" ht="12.95" customHeight="1">
      <c r="A72" s="14" t="s">
        <v>1304</v>
      </c>
      <c r="B72" s="15" t="s">
        <v>1305</v>
      </c>
      <c r="C72" s="11" t="s">
        <v>1306</v>
      </c>
      <c r="D72" s="11" t="s">
        <v>433</v>
      </c>
      <c r="E72" s="16">
        <v>500000</v>
      </c>
      <c r="F72" s="17">
        <v>496.33</v>
      </c>
      <c r="G72" s="18">
        <v>1.9E-3</v>
      </c>
    </row>
    <row r="73" spans="1:7" ht="12.95" customHeight="1">
      <c r="A73" s="14" t="s">
        <v>1307</v>
      </c>
      <c r="B73" s="15" t="s">
        <v>1003</v>
      </c>
      <c r="C73" s="11" t="s">
        <v>1308</v>
      </c>
      <c r="D73" s="11" t="s">
        <v>429</v>
      </c>
      <c r="E73" s="16">
        <v>500000</v>
      </c>
      <c r="F73" s="17">
        <v>496.02</v>
      </c>
      <c r="G73" s="18">
        <v>1.9E-3</v>
      </c>
    </row>
    <row r="74" spans="1:7" ht="12.95" customHeight="1">
      <c r="A74" s="14" t="s">
        <v>1309</v>
      </c>
      <c r="B74" s="15" t="s">
        <v>1310</v>
      </c>
      <c r="C74" s="11" t="s">
        <v>1311</v>
      </c>
      <c r="D74" s="11" t="s">
        <v>440</v>
      </c>
      <c r="E74" s="16">
        <v>500000</v>
      </c>
      <c r="F74" s="17">
        <v>495.67</v>
      </c>
      <c r="G74" s="18">
        <v>1.9E-3</v>
      </c>
    </row>
    <row r="75" spans="1:7" ht="12.95" customHeight="1">
      <c r="A75" s="14" t="s">
        <v>1312</v>
      </c>
      <c r="B75" s="15" t="s">
        <v>1024</v>
      </c>
      <c r="C75" s="11" t="s">
        <v>1313</v>
      </c>
      <c r="D75" s="11" t="s">
        <v>440</v>
      </c>
      <c r="E75" s="16">
        <v>500000</v>
      </c>
      <c r="F75" s="17">
        <v>495.36</v>
      </c>
      <c r="G75" s="18">
        <v>1.9E-3</v>
      </c>
    </row>
    <row r="76" spans="1:7" ht="12.95" customHeight="1">
      <c r="A76" s="1"/>
      <c r="B76" s="10" t="s">
        <v>144</v>
      </c>
      <c r="C76" s="11" t="s">
        <v>1</v>
      </c>
      <c r="D76" s="11" t="s">
        <v>1</v>
      </c>
      <c r="E76" s="11" t="s">
        <v>1</v>
      </c>
      <c r="F76" s="19">
        <v>186618.64</v>
      </c>
      <c r="G76" s="20">
        <v>0.69950000000000001</v>
      </c>
    </row>
    <row r="77" spans="1:7" ht="12.95" customHeight="1">
      <c r="A77" s="1"/>
      <c r="B77" s="21" t="s">
        <v>147</v>
      </c>
      <c r="C77" s="25" t="s">
        <v>1</v>
      </c>
      <c r="D77" s="22" t="s">
        <v>1</v>
      </c>
      <c r="E77" s="25" t="s">
        <v>1</v>
      </c>
      <c r="F77" s="19">
        <v>216045.55</v>
      </c>
      <c r="G77" s="20">
        <v>0.80979999999999996</v>
      </c>
    </row>
    <row r="78" spans="1:7" ht="12.95" customHeight="1">
      <c r="A78" s="1"/>
      <c r="B78" s="10" t="s">
        <v>1164</v>
      </c>
      <c r="C78" s="11" t="s">
        <v>1</v>
      </c>
      <c r="D78" s="11" t="s">
        <v>1</v>
      </c>
      <c r="E78" s="11" t="s">
        <v>1</v>
      </c>
      <c r="F78" s="1"/>
      <c r="G78" s="13" t="s">
        <v>1</v>
      </c>
    </row>
    <row r="79" spans="1:7" ht="12.95" customHeight="1">
      <c r="A79" s="1"/>
      <c r="B79" s="10" t="s">
        <v>1314</v>
      </c>
      <c r="C79" s="11" t="s">
        <v>1</v>
      </c>
      <c r="D79" s="11" t="s">
        <v>1</v>
      </c>
      <c r="E79" s="11" t="s">
        <v>1</v>
      </c>
      <c r="F79" s="1"/>
      <c r="G79" s="13" t="s">
        <v>1</v>
      </c>
    </row>
    <row r="80" spans="1:7" ht="12.95" customHeight="1">
      <c r="A80" s="14" t="s">
        <v>1315</v>
      </c>
      <c r="B80" s="15" t="s">
        <v>1316</v>
      </c>
      <c r="C80" s="11" t="s">
        <v>1317</v>
      </c>
      <c r="D80" s="11" t="s">
        <v>1</v>
      </c>
      <c r="E80" s="16">
        <v>7000000</v>
      </c>
      <c r="F80" s="17">
        <v>868.69</v>
      </c>
      <c r="G80" s="18">
        <v>3.3E-3</v>
      </c>
    </row>
    <row r="81" spans="1:7" ht="12.95" customHeight="1">
      <c r="A81" s="1"/>
      <c r="B81" s="10" t="s">
        <v>144</v>
      </c>
      <c r="C81" s="11" t="s">
        <v>1</v>
      </c>
      <c r="D81" s="11" t="s">
        <v>1</v>
      </c>
      <c r="E81" s="11" t="s">
        <v>1</v>
      </c>
      <c r="F81" s="19">
        <v>868.69</v>
      </c>
      <c r="G81" s="20">
        <v>3.3E-3</v>
      </c>
    </row>
    <row r="82" spans="1:7" ht="12.95" customHeight="1">
      <c r="A82" s="1"/>
      <c r="B82" s="21" t="s">
        <v>147</v>
      </c>
      <c r="C82" s="25" t="s">
        <v>1</v>
      </c>
      <c r="D82" s="22" t="s">
        <v>1</v>
      </c>
      <c r="E82" s="25" t="s">
        <v>1</v>
      </c>
      <c r="F82" s="19">
        <v>868.69</v>
      </c>
      <c r="G82" s="20">
        <v>3.3E-3</v>
      </c>
    </row>
    <row r="83" spans="1:7" ht="12.95" customHeight="1">
      <c r="A83" s="1"/>
      <c r="B83" s="10" t="s">
        <v>176</v>
      </c>
      <c r="C83" s="11" t="s">
        <v>1</v>
      </c>
      <c r="D83" s="11" t="s">
        <v>1</v>
      </c>
      <c r="E83" s="11" t="s">
        <v>1</v>
      </c>
      <c r="F83" s="1"/>
      <c r="G83" s="13" t="s">
        <v>1</v>
      </c>
    </row>
    <row r="84" spans="1:7" ht="12.95" customHeight="1">
      <c r="A84" s="14" t="s">
        <v>177</v>
      </c>
      <c r="B84" s="15" t="s">
        <v>178</v>
      </c>
      <c r="C84" s="11" t="s">
        <v>1</v>
      </c>
      <c r="D84" s="11" t="s">
        <v>1</v>
      </c>
      <c r="E84" s="16"/>
      <c r="F84" s="17">
        <v>523.17999999999995</v>
      </c>
      <c r="G84" s="18">
        <v>2E-3</v>
      </c>
    </row>
    <row r="85" spans="1:7" ht="12.95" customHeight="1">
      <c r="A85" s="1"/>
      <c r="B85" s="10" t="s">
        <v>144</v>
      </c>
      <c r="C85" s="11" t="s">
        <v>1</v>
      </c>
      <c r="D85" s="11" t="s">
        <v>1</v>
      </c>
      <c r="E85" s="11" t="s">
        <v>1</v>
      </c>
      <c r="F85" s="19">
        <v>523.17999999999995</v>
      </c>
      <c r="G85" s="20">
        <v>2E-3</v>
      </c>
    </row>
    <row r="86" spans="1:7" ht="12.95" customHeight="1">
      <c r="A86" s="1"/>
      <c r="B86" s="21" t="s">
        <v>147</v>
      </c>
      <c r="C86" s="25" t="s">
        <v>1</v>
      </c>
      <c r="D86" s="22" t="s">
        <v>1</v>
      </c>
      <c r="E86" s="25" t="s">
        <v>1</v>
      </c>
      <c r="F86" s="19">
        <v>523.17999999999995</v>
      </c>
      <c r="G86" s="20">
        <v>2E-3</v>
      </c>
    </row>
    <row r="87" spans="1:7" ht="12.95" customHeight="1">
      <c r="A87" s="1"/>
      <c r="B87" s="21" t="s">
        <v>179</v>
      </c>
      <c r="C87" s="11" t="s">
        <v>1</v>
      </c>
      <c r="D87" s="22" t="s">
        <v>1</v>
      </c>
      <c r="E87" s="11" t="s">
        <v>1</v>
      </c>
      <c r="F87" s="27">
        <v>-6110.37</v>
      </c>
      <c r="G87" s="20">
        <v>-2.3E-2</v>
      </c>
    </row>
    <row r="88" spans="1:7" ht="12.95" customHeight="1">
      <c r="A88" s="1"/>
      <c r="B88" s="28" t="s">
        <v>180</v>
      </c>
      <c r="C88" s="29" t="s">
        <v>1</v>
      </c>
      <c r="D88" s="29" t="s">
        <v>1</v>
      </c>
      <c r="E88" s="29" t="s">
        <v>1</v>
      </c>
      <c r="F88" s="30">
        <v>266893.67</v>
      </c>
      <c r="G88" s="31">
        <v>1</v>
      </c>
    </row>
    <row r="89" spans="1:7" ht="12.95" customHeight="1">
      <c r="A89" s="1"/>
      <c r="B89" s="4" t="s">
        <v>1</v>
      </c>
      <c r="C89" s="1"/>
      <c r="D89" s="1"/>
      <c r="E89" s="1"/>
      <c r="F89" s="1"/>
      <c r="G89" s="1"/>
    </row>
    <row r="90" spans="1:7" ht="12.95" customHeight="1">
      <c r="A90" s="1"/>
      <c r="B90" s="2" t="s">
        <v>1318</v>
      </c>
      <c r="C90" s="1"/>
      <c r="D90" s="1"/>
      <c r="E90" s="1"/>
      <c r="F90" s="1"/>
      <c r="G90" s="1"/>
    </row>
    <row r="91" spans="1:7" ht="12.95" customHeight="1">
      <c r="A91" s="1"/>
      <c r="B91" s="2" t="s">
        <v>182</v>
      </c>
      <c r="C91" s="1"/>
      <c r="D91" s="1"/>
      <c r="E91" s="1"/>
      <c r="F91" s="1"/>
      <c r="G91" s="1"/>
    </row>
    <row r="92" spans="1:7" ht="12.95" customHeight="1">
      <c r="A92" s="1"/>
      <c r="B92" s="2" t="s">
        <v>450</v>
      </c>
      <c r="C92" s="1"/>
      <c r="D92" s="1"/>
      <c r="E92" s="1"/>
      <c r="F92" s="1"/>
      <c r="G92" s="1"/>
    </row>
    <row r="93" spans="1:7" ht="12.95" customHeight="1">
      <c r="A93" s="1"/>
      <c r="B93" s="2" t="s">
        <v>1</v>
      </c>
      <c r="C93" s="1"/>
      <c r="D93" s="1"/>
      <c r="E93" s="1"/>
      <c r="F93" s="1"/>
      <c r="G93" s="1"/>
    </row>
    <row r="94" spans="1:7" ht="12.95" customHeight="1">
      <c r="A94" s="1"/>
      <c r="B94" s="2" t="s">
        <v>1</v>
      </c>
      <c r="C94" s="1"/>
      <c r="D94" s="1"/>
      <c r="E94" s="1"/>
      <c r="F94" s="1"/>
      <c r="G9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1319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1320</v>
      </c>
      <c r="B7" s="15" t="s">
        <v>1409</v>
      </c>
      <c r="C7" s="11" t="s">
        <v>1321</v>
      </c>
      <c r="D7" s="11" t="s">
        <v>584</v>
      </c>
      <c r="E7" s="16">
        <v>5000000</v>
      </c>
      <c r="F7" s="17">
        <v>4990.4799999999996</v>
      </c>
      <c r="G7" s="18">
        <v>0.1094</v>
      </c>
    </row>
    <row r="8" spans="1:9" ht="12.95" customHeight="1">
      <c r="A8" s="14" t="s">
        <v>1322</v>
      </c>
      <c r="B8" s="15" t="s">
        <v>1323</v>
      </c>
      <c r="C8" s="11" t="s">
        <v>1324</v>
      </c>
      <c r="D8" s="11" t="s">
        <v>157</v>
      </c>
      <c r="E8" s="16">
        <v>2500000</v>
      </c>
      <c r="F8" s="17">
        <v>2603.21</v>
      </c>
      <c r="G8" s="18">
        <v>5.7000000000000002E-2</v>
      </c>
    </row>
    <row r="9" spans="1:9" ht="12.95" customHeight="1">
      <c r="A9" s="14" t="s">
        <v>1325</v>
      </c>
      <c r="B9" s="15" t="s">
        <v>1326</v>
      </c>
      <c r="C9" s="11" t="s">
        <v>1327</v>
      </c>
      <c r="D9" s="11" t="s">
        <v>157</v>
      </c>
      <c r="E9" s="16">
        <v>2500000</v>
      </c>
      <c r="F9" s="17">
        <v>2531.6</v>
      </c>
      <c r="G9" s="18">
        <v>5.5500000000000001E-2</v>
      </c>
    </row>
    <row r="10" spans="1:9" ht="12.95" customHeight="1">
      <c r="A10" s="14" t="s">
        <v>1183</v>
      </c>
      <c r="B10" s="15" t="s">
        <v>1184</v>
      </c>
      <c r="C10" s="11" t="s">
        <v>1185</v>
      </c>
      <c r="D10" s="11" t="s">
        <v>584</v>
      </c>
      <c r="E10" s="16">
        <v>2500000</v>
      </c>
      <c r="F10" s="17">
        <v>2521.52</v>
      </c>
      <c r="G10" s="18">
        <v>5.5300000000000002E-2</v>
      </c>
    </row>
    <row r="11" spans="1:9" ht="12.95" customHeight="1">
      <c r="A11" s="14" t="s">
        <v>1328</v>
      </c>
      <c r="B11" s="15" t="s">
        <v>1329</v>
      </c>
      <c r="C11" s="11" t="s">
        <v>1330</v>
      </c>
      <c r="D11" s="11" t="s">
        <v>584</v>
      </c>
      <c r="E11" s="16">
        <v>2500000</v>
      </c>
      <c r="F11" s="17">
        <v>2518.88</v>
      </c>
      <c r="G11" s="18">
        <v>5.5199999999999999E-2</v>
      </c>
    </row>
    <row r="12" spans="1:9" ht="12.95" customHeight="1">
      <c r="A12" s="14" t="s">
        <v>867</v>
      </c>
      <c r="B12" s="15" t="s">
        <v>868</v>
      </c>
      <c r="C12" s="11" t="s">
        <v>869</v>
      </c>
      <c r="D12" s="11" t="s">
        <v>157</v>
      </c>
      <c r="E12" s="16">
        <v>1000000</v>
      </c>
      <c r="F12" s="17">
        <v>1036.42</v>
      </c>
      <c r="G12" s="18">
        <v>2.2700000000000001E-2</v>
      </c>
    </row>
    <row r="13" spans="1:9" ht="12.95" customHeight="1">
      <c r="A13" s="14" t="s">
        <v>1197</v>
      </c>
      <c r="B13" s="15" t="s">
        <v>1198</v>
      </c>
      <c r="C13" s="11" t="s">
        <v>1199</v>
      </c>
      <c r="D13" s="11" t="s">
        <v>153</v>
      </c>
      <c r="E13" s="16">
        <v>1000000</v>
      </c>
      <c r="F13" s="17">
        <v>1011.54</v>
      </c>
      <c r="G13" s="18">
        <v>2.2200000000000001E-2</v>
      </c>
    </row>
    <row r="14" spans="1:9" ht="12.95" customHeight="1">
      <c r="A14" s="14" t="s">
        <v>301</v>
      </c>
      <c r="B14" s="15" t="s">
        <v>1405</v>
      </c>
      <c r="C14" s="11" t="s">
        <v>302</v>
      </c>
      <c r="D14" s="11" t="s">
        <v>157</v>
      </c>
      <c r="E14" s="16">
        <v>1000000</v>
      </c>
      <c r="F14" s="17">
        <v>1001.07</v>
      </c>
      <c r="G14" s="18">
        <v>2.1899999999999999E-2</v>
      </c>
    </row>
    <row r="15" spans="1:9" ht="12.95" customHeight="1">
      <c r="A15" s="14" t="s">
        <v>1331</v>
      </c>
      <c r="B15" s="15" t="s">
        <v>1332</v>
      </c>
      <c r="C15" s="11" t="s">
        <v>1333</v>
      </c>
      <c r="D15" s="11" t="s">
        <v>157</v>
      </c>
      <c r="E15" s="16">
        <v>500000</v>
      </c>
      <c r="F15" s="17">
        <v>520.53</v>
      </c>
      <c r="G15" s="18">
        <v>1.14E-2</v>
      </c>
    </row>
    <row r="16" spans="1:9" ht="12.95" customHeight="1">
      <c r="A16" s="14" t="s">
        <v>710</v>
      </c>
      <c r="B16" s="15" t="s">
        <v>711</v>
      </c>
      <c r="C16" s="11" t="s">
        <v>712</v>
      </c>
      <c r="D16" s="11" t="s">
        <v>157</v>
      </c>
      <c r="E16" s="16">
        <v>80000</v>
      </c>
      <c r="F16" s="17">
        <v>83.14</v>
      </c>
      <c r="G16" s="18">
        <v>1.8E-3</v>
      </c>
    </row>
    <row r="17" spans="1:7" ht="12.95" customHeight="1">
      <c r="A17" s="14" t="s">
        <v>614</v>
      </c>
      <c r="B17" s="15" t="s">
        <v>615</v>
      </c>
      <c r="C17" s="11" t="s">
        <v>616</v>
      </c>
      <c r="D17" s="11" t="s">
        <v>313</v>
      </c>
      <c r="E17" s="16">
        <v>11224</v>
      </c>
      <c r="F17" s="17">
        <v>11.76</v>
      </c>
      <c r="G17" s="18">
        <v>2.9999999999999997E-4</v>
      </c>
    </row>
    <row r="18" spans="1:7" ht="12.95" customHeight="1">
      <c r="A18" s="14" t="s">
        <v>733</v>
      </c>
      <c r="B18" s="15" t="s">
        <v>734</v>
      </c>
      <c r="C18" s="11" t="s">
        <v>735</v>
      </c>
      <c r="D18" s="11" t="s">
        <v>164</v>
      </c>
      <c r="E18" s="16">
        <v>10000</v>
      </c>
      <c r="F18" s="17">
        <v>10.18</v>
      </c>
      <c r="G18" s="18">
        <v>2.0000000000000001E-4</v>
      </c>
    </row>
    <row r="19" spans="1:7" ht="12.95" customHeight="1">
      <c r="A19" s="1"/>
      <c r="B19" s="10" t="s">
        <v>144</v>
      </c>
      <c r="C19" s="11" t="s">
        <v>1</v>
      </c>
      <c r="D19" s="11" t="s">
        <v>1</v>
      </c>
      <c r="E19" s="11" t="s">
        <v>1</v>
      </c>
      <c r="F19" s="19">
        <v>18840.330000000002</v>
      </c>
      <c r="G19" s="20">
        <v>0.41289999999999999</v>
      </c>
    </row>
    <row r="20" spans="1:7" ht="12.95" customHeight="1">
      <c r="A20" s="1"/>
      <c r="B20" s="21" t="s">
        <v>175</v>
      </c>
      <c r="C20" s="22" t="s">
        <v>1</v>
      </c>
      <c r="D20" s="22" t="s">
        <v>1</v>
      </c>
      <c r="E20" s="22" t="s">
        <v>1</v>
      </c>
      <c r="F20" s="23" t="s">
        <v>146</v>
      </c>
      <c r="G20" s="24" t="s">
        <v>146</v>
      </c>
    </row>
    <row r="21" spans="1:7" ht="12.95" customHeight="1">
      <c r="A21" s="1"/>
      <c r="B21" s="21" t="s">
        <v>144</v>
      </c>
      <c r="C21" s="22" t="s">
        <v>1</v>
      </c>
      <c r="D21" s="22" t="s">
        <v>1</v>
      </c>
      <c r="E21" s="22" t="s">
        <v>1</v>
      </c>
      <c r="F21" s="23" t="s">
        <v>146</v>
      </c>
      <c r="G21" s="24" t="s">
        <v>146</v>
      </c>
    </row>
    <row r="22" spans="1:7" ht="12.95" customHeight="1">
      <c r="A22" s="1"/>
      <c r="B22" s="21" t="s">
        <v>147</v>
      </c>
      <c r="C22" s="25" t="s">
        <v>1</v>
      </c>
      <c r="D22" s="22" t="s">
        <v>1</v>
      </c>
      <c r="E22" s="25" t="s">
        <v>1</v>
      </c>
      <c r="F22" s="19">
        <v>18840.330000000002</v>
      </c>
      <c r="G22" s="20">
        <v>0.41289999999999999</v>
      </c>
    </row>
    <row r="23" spans="1:7" ht="12.95" customHeight="1">
      <c r="A23" s="1"/>
      <c r="B23" s="10" t="s">
        <v>308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"/>
      <c r="B24" s="10" t="s">
        <v>425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1334</v>
      </c>
      <c r="B25" s="15" t="s">
        <v>1408</v>
      </c>
      <c r="C25" s="11" t="s">
        <v>1335</v>
      </c>
      <c r="D25" s="11" t="s">
        <v>429</v>
      </c>
      <c r="E25" s="16">
        <v>5000000</v>
      </c>
      <c r="F25" s="17">
        <v>4759.87</v>
      </c>
      <c r="G25" s="18">
        <v>0.1043</v>
      </c>
    </row>
    <row r="26" spans="1:7" ht="12.95" customHeight="1">
      <c r="A26" s="14" t="s">
        <v>430</v>
      </c>
      <c r="B26" s="15" t="s">
        <v>431</v>
      </c>
      <c r="C26" s="11" t="s">
        <v>432</v>
      </c>
      <c r="D26" s="11" t="s">
        <v>433</v>
      </c>
      <c r="E26" s="16">
        <v>2000000</v>
      </c>
      <c r="F26" s="17">
        <v>1976.12</v>
      </c>
      <c r="G26" s="18">
        <v>4.3299999999999998E-2</v>
      </c>
    </row>
    <row r="27" spans="1:7" ht="12.95" customHeight="1">
      <c r="A27" s="14" t="s">
        <v>1336</v>
      </c>
      <c r="B27" s="15" t="s">
        <v>427</v>
      </c>
      <c r="C27" s="11" t="s">
        <v>1337</v>
      </c>
      <c r="D27" s="11" t="s">
        <v>429</v>
      </c>
      <c r="E27" s="16">
        <v>1000000</v>
      </c>
      <c r="F27" s="17">
        <v>970.86</v>
      </c>
      <c r="G27" s="18">
        <v>2.1299999999999999E-2</v>
      </c>
    </row>
    <row r="28" spans="1:7" ht="12.95" customHeight="1">
      <c r="A28" s="1"/>
      <c r="B28" s="10" t="s">
        <v>144</v>
      </c>
      <c r="C28" s="11" t="s">
        <v>1</v>
      </c>
      <c r="D28" s="11" t="s">
        <v>1</v>
      </c>
      <c r="E28" s="11" t="s">
        <v>1</v>
      </c>
      <c r="F28" s="19">
        <v>7706.85</v>
      </c>
      <c r="G28" s="20">
        <v>0.16889999999999999</v>
      </c>
    </row>
    <row r="29" spans="1:7" ht="12.95" customHeight="1">
      <c r="A29" s="1"/>
      <c r="B29" s="10" t="s">
        <v>434</v>
      </c>
      <c r="C29" s="11" t="s">
        <v>1</v>
      </c>
      <c r="D29" s="11" t="s">
        <v>1</v>
      </c>
      <c r="E29" s="11" t="s">
        <v>1</v>
      </c>
      <c r="F29" s="1"/>
      <c r="G29" s="13" t="s">
        <v>1</v>
      </c>
    </row>
    <row r="30" spans="1:7" ht="12.95" customHeight="1">
      <c r="A30" s="14" t="s">
        <v>1264</v>
      </c>
      <c r="B30" s="15" t="s">
        <v>1265</v>
      </c>
      <c r="C30" s="11" t="s">
        <v>1266</v>
      </c>
      <c r="D30" s="11" t="s">
        <v>429</v>
      </c>
      <c r="E30" s="16">
        <v>2500000</v>
      </c>
      <c r="F30" s="17">
        <v>2461.7600000000002</v>
      </c>
      <c r="G30" s="18">
        <v>5.3900000000000003E-2</v>
      </c>
    </row>
    <row r="31" spans="1:7" ht="12.95" customHeight="1">
      <c r="A31" s="1"/>
      <c r="B31" s="10" t="s">
        <v>144</v>
      </c>
      <c r="C31" s="11" t="s">
        <v>1</v>
      </c>
      <c r="D31" s="11" t="s">
        <v>1</v>
      </c>
      <c r="E31" s="11" t="s">
        <v>1</v>
      </c>
      <c r="F31" s="19">
        <v>2461.7600000000002</v>
      </c>
      <c r="G31" s="20">
        <v>5.3900000000000003E-2</v>
      </c>
    </row>
    <row r="32" spans="1:7" ht="12.95" customHeight="1">
      <c r="A32" s="1"/>
      <c r="B32" s="10" t="s">
        <v>309</v>
      </c>
      <c r="C32" s="11" t="s">
        <v>1</v>
      </c>
      <c r="D32" s="11" t="s">
        <v>1</v>
      </c>
      <c r="E32" s="11" t="s">
        <v>1</v>
      </c>
      <c r="F32" s="1"/>
      <c r="G32" s="13" t="s">
        <v>1</v>
      </c>
    </row>
    <row r="33" spans="1:7" ht="12.95" customHeight="1">
      <c r="A33" s="14" t="s">
        <v>947</v>
      </c>
      <c r="B33" s="15" t="s">
        <v>448</v>
      </c>
      <c r="C33" s="11" t="s">
        <v>948</v>
      </c>
      <c r="D33" s="11" t="s">
        <v>313</v>
      </c>
      <c r="E33" s="16">
        <v>12500000</v>
      </c>
      <c r="F33" s="17">
        <v>11785.8</v>
      </c>
      <c r="G33" s="18">
        <v>0.25829999999999997</v>
      </c>
    </row>
    <row r="34" spans="1:7" ht="12.95" customHeight="1">
      <c r="A34" s="1"/>
      <c r="B34" s="10" t="s">
        <v>144</v>
      </c>
      <c r="C34" s="11" t="s">
        <v>1</v>
      </c>
      <c r="D34" s="11" t="s">
        <v>1</v>
      </c>
      <c r="E34" s="11" t="s">
        <v>1</v>
      </c>
      <c r="F34" s="19">
        <v>11785.8</v>
      </c>
      <c r="G34" s="20">
        <v>0.25829999999999997</v>
      </c>
    </row>
    <row r="35" spans="1:7" ht="12.95" customHeight="1">
      <c r="A35" s="1"/>
      <c r="B35" s="21" t="s">
        <v>147</v>
      </c>
      <c r="C35" s="25" t="s">
        <v>1</v>
      </c>
      <c r="D35" s="22" t="s">
        <v>1</v>
      </c>
      <c r="E35" s="25" t="s">
        <v>1</v>
      </c>
      <c r="F35" s="19">
        <v>21954.41</v>
      </c>
      <c r="G35" s="20">
        <v>0.48110000000000003</v>
      </c>
    </row>
    <row r="36" spans="1:7" ht="12.95" customHeight="1">
      <c r="A36" s="1"/>
      <c r="B36" s="10" t="s">
        <v>176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177</v>
      </c>
      <c r="B37" s="15" t="s">
        <v>178</v>
      </c>
      <c r="C37" s="11" t="s">
        <v>1</v>
      </c>
      <c r="D37" s="11" t="s">
        <v>1</v>
      </c>
      <c r="E37" s="16"/>
      <c r="F37" s="17">
        <v>6246.1</v>
      </c>
      <c r="G37" s="18">
        <v>0.13689999999999999</v>
      </c>
    </row>
    <row r="38" spans="1:7" ht="12.95" customHeight="1">
      <c r="A38" s="1"/>
      <c r="B38" s="10" t="s">
        <v>144</v>
      </c>
      <c r="C38" s="11" t="s">
        <v>1</v>
      </c>
      <c r="D38" s="11" t="s">
        <v>1</v>
      </c>
      <c r="E38" s="11" t="s">
        <v>1</v>
      </c>
      <c r="F38" s="19">
        <v>6246.1</v>
      </c>
      <c r="G38" s="20">
        <v>0.13689999999999999</v>
      </c>
    </row>
    <row r="39" spans="1:7" ht="12.95" customHeight="1">
      <c r="A39" s="1"/>
      <c r="B39" s="21" t="s">
        <v>147</v>
      </c>
      <c r="C39" s="25" t="s">
        <v>1</v>
      </c>
      <c r="D39" s="22" t="s">
        <v>1</v>
      </c>
      <c r="E39" s="25" t="s">
        <v>1</v>
      </c>
      <c r="F39" s="19">
        <v>6246.1</v>
      </c>
      <c r="G39" s="20">
        <v>0.13689999999999999</v>
      </c>
    </row>
    <row r="40" spans="1:7" ht="12.95" customHeight="1">
      <c r="A40" s="1"/>
      <c r="B40" s="21" t="s">
        <v>179</v>
      </c>
      <c r="C40" s="11" t="s">
        <v>1</v>
      </c>
      <c r="D40" s="22" t="s">
        <v>1</v>
      </c>
      <c r="E40" s="11" t="s">
        <v>1</v>
      </c>
      <c r="F40" s="27">
        <v>-1408.05</v>
      </c>
      <c r="G40" s="20">
        <v>-3.09E-2</v>
      </c>
    </row>
    <row r="41" spans="1:7" ht="12.95" customHeight="1">
      <c r="A41" s="1"/>
      <c r="B41" s="28" t="s">
        <v>180</v>
      </c>
      <c r="C41" s="29" t="s">
        <v>1</v>
      </c>
      <c r="D41" s="29" t="s">
        <v>1</v>
      </c>
      <c r="E41" s="29" t="s">
        <v>1</v>
      </c>
      <c r="F41" s="30">
        <v>45632.79</v>
      </c>
      <c r="G41" s="31">
        <v>1</v>
      </c>
    </row>
    <row r="42" spans="1:7" ht="12.95" customHeight="1">
      <c r="A42" s="1"/>
      <c r="B42" s="4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1338</v>
      </c>
      <c r="C43" s="1"/>
      <c r="D43" s="1"/>
      <c r="E43" s="1"/>
      <c r="F43" s="1"/>
      <c r="G43" s="1"/>
    </row>
    <row r="44" spans="1:7" ht="12.95" customHeight="1">
      <c r="A44" s="1"/>
      <c r="B44" s="2" t="s">
        <v>182</v>
      </c>
      <c r="C44" s="1"/>
      <c r="D44" s="1"/>
      <c r="E44" s="1"/>
      <c r="F44" s="1"/>
      <c r="G44" s="1"/>
    </row>
    <row r="45" spans="1:7" ht="12.95" customHeight="1">
      <c r="A45" s="1"/>
      <c r="B45" s="2" t="s">
        <v>450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306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308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309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310</v>
      </c>
      <c r="B7" s="15" t="s">
        <v>311</v>
      </c>
      <c r="C7" s="11" t="s">
        <v>312</v>
      </c>
      <c r="D7" s="11" t="s">
        <v>313</v>
      </c>
      <c r="E7" s="16">
        <v>500000</v>
      </c>
      <c r="F7" s="17">
        <v>496.8</v>
      </c>
      <c r="G7" s="18">
        <v>0.56689999999999996</v>
      </c>
    </row>
    <row r="8" spans="1:9" ht="12.95" customHeight="1">
      <c r="A8" s="1"/>
      <c r="B8" s="10" t="s">
        <v>144</v>
      </c>
      <c r="C8" s="11" t="s">
        <v>1</v>
      </c>
      <c r="D8" s="11" t="s">
        <v>1</v>
      </c>
      <c r="E8" s="11" t="s">
        <v>1</v>
      </c>
      <c r="F8" s="19">
        <v>496.8</v>
      </c>
      <c r="G8" s="20">
        <v>0.56689999999999996</v>
      </c>
    </row>
    <row r="9" spans="1:9" ht="12.95" customHeight="1">
      <c r="A9" s="1"/>
      <c r="B9" s="21" t="s">
        <v>147</v>
      </c>
      <c r="C9" s="25" t="s">
        <v>1</v>
      </c>
      <c r="D9" s="22" t="s">
        <v>1</v>
      </c>
      <c r="E9" s="25" t="s">
        <v>1</v>
      </c>
      <c r="F9" s="19">
        <v>496.8</v>
      </c>
      <c r="G9" s="20">
        <v>0.56689999999999996</v>
      </c>
    </row>
    <row r="10" spans="1:9" ht="12.95" customHeight="1">
      <c r="A10" s="1"/>
      <c r="B10" s="10" t="s">
        <v>176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177</v>
      </c>
      <c r="B11" s="15" t="s">
        <v>178</v>
      </c>
      <c r="C11" s="11" t="s">
        <v>1</v>
      </c>
      <c r="D11" s="11" t="s">
        <v>1</v>
      </c>
      <c r="E11" s="16"/>
      <c r="F11" s="17">
        <v>381.04</v>
      </c>
      <c r="G11" s="18">
        <v>0.43480000000000002</v>
      </c>
    </row>
    <row r="12" spans="1:9" ht="12.95" customHeight="1">
      <c r="A12" s="1"/>
      <c r="B12" s="10" t="s">
        <v>144</v>
      </c>
      <c r="C12" s="11" t="s">
        <v>1</v>
      </c>
      <c r="D12" s="11" t="s">
        <v>1</v>
      </c>
      <c r="E12" s="11" t="s">
        <v>1</v>
      </c>
      <c r="F12" s="19">
        <v>381.04</v>
      </c>
      <c r="G12" s="20">
        <v>0.43480000000000002</v>
      </c>
    </row>
    <row r="13" spans="1:9" ht="12.95" customHeight="1">
      <c r="A13" s="1"/>
      <c r="B13" s="21" t="s">
        <v>147</v>
      </c>
      <c r="C13" s="25" t="s">
        <v>1</v>
      </c>
      <c r="D13" s="22" t="s">
        <v>1</v>
      </c>
      <c r="E13" s="25" t="s">
        <v>1</v>
      </c>
      <c r="F13" s="19">
        <v>381.04</v>
      </c>
      <c r="G13" s="20">
        <v>0.43480000000000002</v>
      </c>
    </row>
    <row r="14" spans="1:9" ht="12.95" customHeight="1">
      <c r="A14" s="1"/>
      <c r="B14" s="21" t="s">
        <v>179</v>
      </c>
      <c r="C14" s="11" t="s">
        <v>1</v>
      </c>
      <c r="D14" s="22" t="s">
        <v>1</v>
      </c>
      <c r="E14" s="11" t="s">
        <v>1</v>
      </c>
      <c r="F14" s="27">
        <v>-1.54</v>
      </c>
      <c r="G14" s="20">
        <v>-1.6999999999999999E-3</v>
      </c>
    </row>
    <row r="15" spans="1:9" ht="12.95" customHeight="1">
      <c r="A15" s="1"/>
      <c r="B15" s="28" t="s">
        <v>180</v>
      </c>
      <c r="C15" s="29" t="s">
        <v>1</v>
      </c>
      <c r="D15" s="29" t="s">
        <v>1</v>
      </c>
      <c r="E15" s="29" t="s">
        <v>1</v>
      </c>
      <c r="F15" s="30">
        <v>876.3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181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1339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530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37600</v>
      </c>
      <c r="F7" s="17">
        <v>542.4</v>
      </c>
      <c r="G7" s="18">
        <v>8.5300000000000001E-2</v>
      </c>
    </row>
    <row r="8" spans="1:9" ht="12.95" customHeight="1">
      <c r="A8" s="14" t="s">
        <v>22</v>
      </c>
      <c r="B8" s="15" t="s">
        <v>23</v>
      </c>
      <c r="C8" s="11" t="s">
        <v>24</v>
      </c>
      <c r="D8" s="11" t="s">
        <v>14</v>
      </c>
      <c r="E8" s="16">
        <v>189550</v>
      </c>
      <c r="F8" s="17">
        <v>524.77</v>
      </c>
      <c r="G8" s="18">
        <v>8.2600000000000007E-2</v>
      </c>
    </row>
    <row r="9" spans="1:9" ht="12.95" customHeight="1">
      <c r="A9" s="14" t="s">
        <v>188</v>
      </c>
      <c r="B9" s="15" t="s">
        <v>189</v>
      </c>
      <c r="C9" s="11" t="s">
        <v>190</v>
      </c>
      <c r="D9" s="11" t="s">
        <v>14</v>
      </c>
      <c r="E9" s="16">
        <v>118400</v>
      </c>
      <c r="F9" s="17">
        <v>347.39</v>
      </c>
      <c r="G9" s="18">
        <v>5.4699999999999999E-2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64900</v>
      </c>
      <c r="F10" s="17">
        <v>318.52999999999997</v>
      </c>
      <c r="G10" s="18">
        <v>5.0099999999999999E-2</v>
      </c>
    </row>
    <row r="11" spans="1:9" ht="12.95" customHeight="1">
      <c r="A11" s="14" t="s">
        <v>79</v>
      </c>
      <c r="B11" s="15" t="s">
        <v>80</v>
      </c>
      <c r="C11" s="11" t="s">
        <v>81</v>
      </c>
      <c r="D11" s="11" t="s">
        <v>82</v>
      </c>
      <c r="E11" s="16">
        <v>157529</v>
      </c>
      <c r="F11" s="17">
        <v>310.33</v>
      </c>
      <c r="G11" s="18">
        <v>4.8800000000000003E-2</v>
      </c>
    </row>
    <row r="12" spans="1:9" ht="12.95" customHeight="1">
      <c r="A12" s="14" t="s">
        <v>89</v>
      </c>
      <c r="B12" s="15" t="s">
        <v>90</v>
      </c>
      <c r="C12" s="11" t="s">
        <v>91</v>
      </c>
      <c r="D12" s="11" t="s">
        <v>67</v>
      </c>
      <c r="E12" s="16">
        <v>44085</v>
      </c>
      <c r="F12" s="17">
        <v>296.54000000000002</v>
      </c>
      <c r="G12" s="18">
        <v>4.6699999999999998E-2</v>
      </c>
    </row>
    <row r="13" spans="1:9" ht="12.95" customHeight="1">
      <c r="A13" s="14" t="s">
        <v>817</v>
      </c>
      <c r="B13" s="15" t="s">
        <v>818</v>
      </c>
      <c r="C13" s="11" t="s">
        <v>819</v>
      </c>
      <c r="D13" s="11" t="s">
        <v>669</v>
      </c>
      <c r="E13" s="16">
        <v>71797</v>
      </c>
      <c r="F13" s="17">
        <v>289.45</v>
      </c>
      <c r="G13" s="18">
        <v>4.5499999999999999E-2</v>
      </c>
    </row>
    <row r="14" spans="1:9" ht="12.95" customHeight="1">
      <c r="A14" s="14" t="s">
        <v>474</v>
      </c>
      <c r="B14" s="15" t="s">
        <v>475</v>
      </c>
      <c r="C14" s="11" t="s">
        <v>476</v>
      </c>
      <c r="D14" s="11" t="s">
        <v>82</v>
      </c>
      <c r="E14" s="16">
        <v>15350</v>
      </c>
      <c r="F14" s="17">
        <v>241.75</v>
      </c>
      <c r="G14" s="18">
        <v>3.7999999999999999E-2</v>
      </c>
    </row>
    <row r="15" spans="1:9" ht="12.95" customHeight="1">
      <c r="A15" s="14" t="s">
        <v>638</v>
      </c>
      <c r="B15" s="15" t="s">
        <v>639</v>
      </c>
      <c r="C15" s="11" t="s">
        <v>640</v>
      </c>
      <c r="D15" s="11" t="s">
        <v>63</v>
      </c>
      <c r="E15" s="16">
        <v>14322</v>
      </c>
      <c r="F15" s="17">
        <v>229.12</v>
      </c>
      <c r="G15" s="18">
        <v>3.5999999999999997E-2</v>
      </c>
    </row>
    <row r="16" spans="1:9" ht="12.95" customHeight="1">
      <c r="A16" s="14" t="s">
        <v>64</v>
      </c>
      <c r="B16" s="15" t="s">
        <v>65</v>
      </c>
      <c r="C16" s="11" t="s">
        <v>66</v>
      </c>
      <c r="D16" s="11" t="s">
        <v>67</v>
      </c>
      <c r="E16" s="16">
        <v>49300</v>
      </c>
      <c r="F16" s="17">
        <v>227.25</v>
      </c>
      <c r="G16" s="18">
        <v>3.5799999999999998E-2</v>
      </c>
    </row>
    <row r="17" spans="1:7" ht="12.95" customHeight="1">
      <c r="A17" s="14" t="s">
        <v>72</v>
      </c>
      <c r="B17" s="15" t="s">
        <v>73</v>
      </c>
      <c r="C17" s="11" t="s">
        <v>74</v>
      </c>
      <c r="D17" s="11" t="s">
        <v>67</v>
      </c>
      <c r="E17" s="16">
        <v>5700</v>
      </c>
      <c r="F17" s="17">
        <v>227.13</v>
      </c>
      <c r="G17" s="18">
        <v>3.5700000000000003E-2</v>
      </c>
    </row>
    <row r="18" spans="1:7" ht="12.95" customHeight="1">
      <c r="A18" s="14" t="s">
        <v>1340</v>
      </c>
      <c r="B18" s="15" t="s">
        <v>1341</v>
      </c>
      <c r="C18" s="11" t="s">
        <v>1342</v>
      </c>
      <c r="D18" s="11" t="s">
        <v>82</v>
      </c>
      <c r="E18" s="16">
        <v>72770</v>
      </c>
      <c r="F18" s="17">
        <v>222.09</v>
      </c>
      <c r="G18" s="18">
        <v>3.49E-2</v>
      </c>
    </row>
    <row r="19" spans="1:7" ht="12.95" customHeight="1">
      <c r="A19" s="14" t="s">
        <v>128</v>
      </c>
      <c r="B19" s="15" t="s">
        <v>129</v>
      </c>
      <c r="C19" s="11" t="s">
        <v>130</v>
      </c>
      <c r="D19" s="11" t="s">
        <v>14</v>
      </c>
      <c r="E19" s="16">
        <v>145200</v>
      </c>
      <c r="F19" s="17">
        <v>220.12</v>
      </c>
      <c r="G19" s="18">
        <v>3.4599999999999999E-2</v>
      </c>
    </row>
    <row r="20" spans="1:7" ht="12.95" customHeight="1">
      <c r="A20" s="14" t="s">
        <v>115</v>
      </c>
      <c r="B20" s="15" t="s">
        <v>116</v>
      </c>
      <c r="C20" s="11" t="s">
        <v>117</v>
      </c>
      <c r="D20" s="11" t="s">
        <v>118</v>
      </c>
      <c r="E20" s="16">
        <v>135000</v>
      </c>
      <c r="F20" s="17">
        <v>211.61</v>
      </c>
      <c r="G20" s="18">
        <v>3.3300000000000003E-2</v>
      </c>
    </row>
    <row r="21" spans="1:7" ht="12.95" customHeight="1">
      <c r="A21" s="14" t="s">
        <v>372</v>
      </c>
      <c r="B21" s="15" t="s">
        <v>373</v>
      </c>
      <c r="C21" s="11" t="s">
        <v>374</v>
      </c>
      <c r="D21" s="11" t="s">
        <v>271</v>
      </c>
      <c r="E21" s="16">
        <v>19700</v>
      </c>
      <c r="F21" s="17">
        <v>207.13</v>
      </c>
      <c r="G21" s="18">
        <v>3.2599999999999997E-2</v>
      </c>
    </row>
    <row r="22" spans="1:7" ht="12.95" customHeight="1">
      <c r="A22" s="14" t="s">
        <v>336</v>
      </c>
      <c r="B22" s="15" t="s">
        <v>337</v>
      </c>
      <c r="C22" s="11" t="s">
        <v>338</v>
      </c>
      <c r="D22" s="11" t="s">
        <v>82</v>
      </c>
      <c r="E22" s="16">
        <v>89500</v>
      </c>
      <c r="F22" s="17">
        <v>186.7</v>
      </c>
      <c r="G22" s="18">
        <v>2.9399999999999999E-2</v>
      </c>
    </row>
    <row r="23" spans="1:7" ht="12.95" customHeight="1">
      <c r="A23" s="14" t="s">
        <v>102</v>
      </c>
      <c r="B23" s="15" t="s">
        <v>103</v>
      </c>
      <c r="C23" s="11" t="s">
        <v>104</v>
      </c>
      <c r="D23" s="11" t="s">
        <v>105</v>
      </c>
      <c r="E23" s="16">
        <v>52500</v>
      </c>
      <c r="F23" s="17">
        <v>183.78</v>
      </c>
      <c r="G23" s="18">
        <v>2.8899999999999999E-2</v>
      </c>
    </row>
    <row r="24" spans="1:7" ht="12.95" customHeight="1">
      <c r="A24" s="14" t="s">
        <v>38</v>
      </c>
      <c r="B24" s="15" t="s">
        <v>39</v>
      </c>
      <c r="C24" s="11" t="s">
        <v>40</v>
      </c>
      <c r="D24" s="11" t="s">
        <v>41</v>
      </c>
      <c r="E24" s="16">
        <v>30400</v>
      </c>
      <c r="F24" s="17">
        <v>169.69</v>
      </c>
      <c r="G24" s="18">
        <v>2.6700000000000002E-2</v>
      </c>
    </row>
    <row r="25" spans="1:7" ht="12.95" customHeight="1">
      <c r="A25" s="14" t="s">
        <v>1343</v>
      </c>
      <c r="B25" s="15" t="s">
        <v>1344</v>
      </c>
      <c r="C25" s="11" t="s">
        <v>1345</v>
      </c>
      <c r="D25" s="11" t="s">
        <v>118</v>
      </c>
      <c r="E25" s="16">
        <v>208500</v>
      </c>
      <c r="F25" s="17">
        <v>166.9</v>
      </c>
      <c r="G25" s="18">
        <v>2.63E-2</v>
      </c>
    </row>
    <row r="26" spans="1:7" ht="12.95" customHeight="1">
      <c r="A26" s="14" t="s">
        <v>68</v>
      </c>
      <c r="B26" s="15" t="s">
        <v>69</v>
      </c>
      <c r="C26" s="11" t="s">
        <v>70</v>
      </c>
      <c r="D26" s="11" t="s">
        <v>71</v>
      </c>
      <c r="E26" s="16">
        <v>71700</v>
      </c>
      <c r="F26" s="17">
        <v>166.02</v>
      </c>
      <c r="G26" s="18">
        <v>2.6100000000000002E-2</v>
      </c>
    </row>
    <row r="27" spans="1:7" ht="12.95" customHeight="1">
      <c r="A27" s="14" t="s">
        <v>315</v>
      </c>
      <c r="B27" s="15" t="s">
        <v>316</v>
      </c>
      <c r="C27" s="11" t="s">
        <v>317</v>
      </c>
      <c r="D27" s="11" t="s">
        <v>63</v>
      </c>
      <c r="E27" s="16">
        <v>17000</v>
      </c>
      <c r="F27" s="17">
        <v>161.41</v>
      </c>
      <c r="G27" s="18">
        <v>2.5399999999999999E-2</v>
      </c>
    </row>
    <row r="28" spans="1:7" ht="12.95" customHeight="1">
      <c r="A28" s="14" t="s">
        <v>486</v>
      </c>
      <c r="B28" s="15" t="s">
        <v>487</v>
      </c>
      <c r="C28" s="11" t="s">
        <v>488</v>
      </c>
      <c r="D28" s="11" t="s">
        <v>143</v>
      </c>
      <c r="E28" s="16">
        <v>50400</v>
      </c>
      <c r="F28" s="17">
        <v>158.71</v>
      </c>
      <c r="G28" s="18">
        <v>2.5000000000000001E-2</v>
      </c>
    </row>
    <row r="29" spans="1:7" ht="12.95" customHeight="1">
      <c r="A29" s="14" t="s">
        <v>106</v>
      </c>
      <c r="B29" s="15" t="s">
        <v>107</v>
      </c>
      <c r="C29" s="11" t="s">
        <v>108</v>
      </c>
      <c r="D29" s="11" t="s">
        <v>45</v>
      </c>
      <c r="E29" s="16">
        <v>19340</v>
      </c>
      <c r="F29" s="17">
        <v>152.44</v>
      </c>
      <c r="G29" s="18">
        <v>2.4E-2</v>
      </c>
    </row>
    <row r="30" spans="1:7" ht="12.95" customHeight="1">
      <c r="A30" s="14" t="s">
        <v>384</v>
      </c>
      <c r="B30" s="15" t="s">
        <v>385</v>
      </c>
      <c r="C30" s="11" t="s">
        <v>386</v>
      </c>
      <c r="D30" s="11" t="s">
        <v>331</v>
      </c>
      <c r="E30" s="16">
        <v>43284</v>
      </c>
      <c r="F30" s="17">
        <v>126.67</v>
      </c>
      <c r="G30" s="18">
        <v>1.9900000000000001E-2</v>
      </c>
    </row>
    <row r="31" spans="1:7" ht="12.95" customHeight="1">
      <c r="A31" s="14" t="s">
        <v>767</v>
      </c>
      <c r="B31" s="15" t="s">
        <v>768</v>
      </c>
      <c r="C31" s="11" t="s">
        <v>769</v>
      </c>
      <c r="D31" s="11" t="s">
        <v>67</v>
      </c>
      <c r="E31" s="16">
        <v>8000</v>
      </c>
      <c r="F31" s="17">
        <v>115.68</v>
      </c>
      <c r="G31" s="18">
        <v>1.8200000000000001E-2</v>
      </c>
    </row>
    <row r="32" spans="1:7" ht="12.95" customHeight="1">
      <c r="A32" s="14" t="s">
        <v>268</v>
      </c>
      <c r="B32" s="15" t="s">
        <v>269</v>
      </c>
      <c r="C32" s="11" t="s">
        <v>270</v>
      </c>
      <c r="D32" s="11" t="s">
        <v>271</v>
      </c>
      <c r="E32" s="16">
        <v>8683</v>
      </c>
      <c r="F32" s="17">
        <v>110.6</v>
      </c>
      <c r="G32" s="18">
        <v>1.7399999999999999E-2</v>
      </c>
    </row>
    <row r="33" spans="1:7" ht="12.95" customHeight="1">
      <c r="A33" s="14" t="s">
        <v>1346</v>
      </c>
      <c r="B33" s="15" t="s">
        <v>1347</v>
      </c>
      <c r="C33" s="11" t="s">
        <v>1348</v>
      </c>
      <c r="D33" s="11" t="s">
        <v>118</v>
      </c>
      <c r="E33" s="16">
        <v>50000</v>
      </c>
      <c r="F33" s="17">
        <v>93.65</v>
      </c>
      <c r="G33" s="18">
        <v>1.47E-2</v>
      </c>
    </row>
    <row r="34" spans="1:7" ht="12.95" customHeight="1">
      <c r="A34" s="14" t="s">
        <v>99</v>
      </c>
      <c r="B34" s="15" t="s">
        <v>100</v>
      </c>
      <c r="C34" s="11" t="s">
        <v>101</v>
      </c>
      <c r="D34" s="11" t="s">
        <v>63</v>
      </c>
      <c r="E34" s="16">
        <v>61300</v>
      </c>
      <c r="F34" s="17">
        <v>77.180000000000007</v>
      </c>
      <c r="G34" s="18">
        <v>1.21E-2</v>
      </c>
    </row>
    <row r="35" spans="1:7" ht="12.95" customHeight="1">
      <c r="A35" s="14" t="s">
        <v>1349</v>
      </c>
      <c r="B35" s="15" t="s">
        <v>1350</v>
      </c>
      <c r="C35" s="11" t="s">
        <v>1351</v>
      </c>
      <c r="D35" s="11" t="s">
        <v>331</v>
      </c>
      <c r="E35" s="16">
        <v>1858</v>
      </c>
      <c r="F35" s="17">
        <v>2.27</v>
      </c>
      <c r="G35" s="18">
        <v>4.0000000000000002E-4</v>
      </c>
    </row>
    <row r="36" spans="1:7" ht="12.95" customHeight="1">
      <c r="A36" s="1"/>
      <c r="B36" s="10" t="s">
        <v>144</v>
      </c>
      <c r="C36" s="11" t="s">
        <v>1</v>
      </c>
      <c r="D36" s="11" t="s">
        <v>1</v>
      </c>
      <c r="E36" s="11" t="s">
        <v>1</v>
      </c>
      <c r="F36" s="19">
        <v>6287.31</v>
      </c>
      <c r="G36" s="20">
        <v>0.98909999999999998</v>
      </c>
    </row>
    <row r="37" spans="1:7" ht="12.95" customHeight="1">
      <c r="A37" s="1"/>
      <c r="B37" s="21" t="s">
        <v>145</v>
      </c>
      <c r="C37" s="22" t="s">
        <v>1</v>
      </c>
      <c r="D37" s="22" t="s">
        <v>1</v>
      </c>
      <c r="E37" s="22" t="s">
        <v>1</v>
      </c>
      <c r="F37" s="23" t="s">
        <v>146</v>
      </c>
      <c r="G37" s="24" t="s">
        <v>146</v>
      </c>
    </row>
    <row r="38" spans="1:7" ht="12.95" customHeight="1">
      <c r="A38" s="1"/>
      <c r="B38" s="21" t="s">
        <v>144</v>
      </c>
      <c r="C38" s="22" t="s">
        <v>1</v>
      </c>
      <c r="D38" s="22" t="s">
        <v>1</v>
      </c>
      <c r="E38" s="22" t="s">
        <v>1</v>
      </c>
      <c r="F38" s="23" t="s">
        <v>146</v>
      </c>
      <c r="G38" s="24" t="s">
        <v>146</v>
      </c>
    </row>
    <row r="39" spans="1:7" ht="12.95" customHeight="1">
      <c r="A39" s="1"/>
      <c r="B39" s="21" t="s">
        <v>147</v>
      </c>
      <c r="C39" s="25" t="s">
        <v>1</v>
      </c>
      <c r="D39" s="22" t="s">
        <v>1</v>
      </c>
      <c r="E39" s="25" t="s">
        <v>1</v>
      </c>
      <c r="F39" s="19">
        <v>6287.31</v>
      </c>
      <c r="G39" s="20">
        <v>0.98909999999999998</v>
      </c>
    </row>
    <row r="40" spans="1:7" ht="12.95" customHeight="1">
      <c r="A40" s="1"/>
      <c r="B40" s="10" t="s">
        <v>176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177</v>
      </c>
      <c r="B41" s="15" t="s">
        <v>178</v>
      </c>
      <c r="C41" s="11" t="s">
        <v>1</v>
      </c>
      <c r="D41" s="11" t="s">
        <v>1</v>
      </c>
      <c r="E41" s="16"/>
      <c r="F41" s="17">
        <v>112.65</v>
      </c>
      <c r="G41" s="18">
        <v>1.77E-2</v>
      </c>
    </row>
    <row r="42" spans="1:7" ht="12.95" customHeight="1">
      <c r="A42" s="1"/>
      <c r="B42" s="10" t="s">
        <v>144</v>
      </c>
      <c r="C42" s="11" t="s">
        <v>1</v>
      </c>
      <c r="D42" s="11" t="s">
        <v>1</v>
      </c>
      <c r="E42" s="11" t="s">
        <v>1</v>
      </c>
      <c r="F42" s="19">
        <v>112.65</v>
      </c>
      <c r="G42" s="20">
        <v>1.77E-2</v>
      </c>
    </row>
    <row r="43" spans="1:7" ht="12.95" customHeight="1">
      <c r="A43" s="1"/>
      <c r="B43" s="21" t="s">
        <v>147</v>
      </c>
      <c r="C43" s="25" t="s">
        <v>1</v>
      </c>
      <c r="D43" s="22" t="s">
        <v>1</v>
      </c>
      <c r="E43" s="25" t="s">
        <v>1</v>
      </c>
      <c r="F43" s="19">
        <v>112.65</v>
      </c>
      <c r="G43" s="20">
        <v>1.77E-2</v>
      </c>
    </row>
    <row r="44" spans="1:7" ht="12.95" customHeight="1">
      <c r="A44" s="1"/>
      <c r="B44" s="21" t="s">
        <v>179</v>
      </c>
      <c r="C44" s="11" t="s">
        <v>1</v>
      </c>
      <c r="D44" s="22" t="s">
        <v>1</v>
      </c>
      <c r="E44" s="11" t="s">
        <v>1</v>
      </c>
      <c r="F44" s="27">
        <v>-43.57</v>
      </c>
      <c r="G44" s="20">
        <v>-6.7999999999999996E-3</v>
      </c>
    </row>
    <row r="45" spans="1:7" ht="12.95" customHeight="1" thickBot="1">
      <c r="A45" s="1"/>
      <c r="B45" s="28" t="s">
        <v>180</v>
      </c>
      <c r="C45" s="29" t="s">
        <v>1</v>
      </c>
      <c r="D45" s="29" t="s">
        <v>1</v>
      </c>
      <c r="E45" s="29" t="s">
        <v>1</v>
      </c>
      <c r="F45" s="30">
        <v>6356.39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181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1352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308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309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310</v>
      </c>
      <c r="B7" s="15" t="s">
        <v>311</v>
      </c>
      <c r="C7" s="11" t="s">
        <v>312</v>
      </c>
      <c r="D7" s="11" t="s">
        <v>313</v>
      </c>
      <c r="E7" s="16">
        <v>500000</v>
      </c>
      <c r="F7" s="17">
        <v>496.8</v>
      </c>
      <c r="G7" s="18">
        <v>0.96499999999999997</v>
      </c>
    </row>
    <row r="8" spans="1:9" ht="12.95" customHeight="1">
      <c r="A8" s="1"/>
      <c r="B8" s="10" t="s">
        <v>144</v>
      </c>
      <c r="C8" s="11" t="s">
        <v>1</v>
      </c>
      <c r="D8" s="11" t="s">
        <v>1</v>
      </c>
      <c r="E8" s="11" t="s">
        <v>1</v>
      </c>
      <c r="F8" s="19">
        <v>496.8</v>
      </c>
      <c r="G8" s="20">
        <v>0.96499999999999997</v>
      </c>
    </row>
    <row r="9" spans="1:9" ht="12.95" customHeight="1">
      <c r="A9" s="1"/>
      <c r="B9" s="21" t="s">
        <v>147</v>
      </c>
      <c r="C9" s="25" t="s">
        <v>1</v>
      </c>
      <c r="D9" s="22" t="s">
        <v>1</v>
      </c>
      <c r="E9" s="25" t="s">
        <v>1</v>
      </c>
      <c r="F9" s="19">
        <v>496.8</v>
      </c>
      <c r="G9" s="20">
        <v>0.96499999999999997</v>
      </c>
    </row>
    <row r="10" spans="1:9" ht="12.95" customHeight="1">
      <c r="A10" s="1"/>
      <c r="B10" s="10" t="s">
        <v>176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177</v>
      </c>
      <c r="B11" s="15" t="s">
        <v>178</v>
      </c>
      <c r="C11" s="11" t="s">
        <v>1</v>
      </c>
      <c r="D11" s="11" t="s">
        <v>1</v>
      </c>
      <c r="E11" s="16"/>
      <c r="F11" s="17">
        <v>18.809999999999999</v>
      </c>
      <c r="G11" s="18">
        <v>3.6499999999999998E-2</v>
      </c>
    </row>
    <row r="12" spans="1:9" ht="12.95" customHeight="1">
      <c r="A12" s="1"/>
      <c r="B12" s="10" t="s">
        <v>144</v>
      </c>
      <c r="C12" s="11" t="s">
        <v>1</v>
      </c>
      <c r="D12" s="11" t="s">
        <v>1</v>
      </c>
      <c r="E12" s="11" t="s">
        <v>1</v>
      </c>
      <c r="F12" s="19">
        <v>18.809999999999999</v>
      </c>
      <c r="G12" s="20">
        <v>3.6499999999999998E-2</v>
      </c>
    </row>
    <row r="13" spans="1:9" ht="12.95" customHeight="1">
      <c r="A13" s="1"/>
      <c r="B13" s="21" t="s">
        <v>147</v>
      </c>
      <c r="C13" s="25" t="s">
        <v>1</v>
      </c>
      <c r="D13" s="22" t="s">
        <v>1</v>
      </c>
      <c r="E13" s="25" t="s">
        <v>1</v>
      </c>
      <c r="F13" s="19">
        <v>18.809999999999999</v>
      </c>
      <c r="G13" s="20">
        <v>3.6499999999999998E-2</v>
      </c>
    </row>
    <row r="14" spans="1:9" ht="12.95" customHeight="1">
      <c r="A14" s="1"/>
      <c r="B14" s="21" t="s">
        <v>179</v>
      </c>
      <c r="C14" s="11" t="s">
        <v>1</v>
      </c>
      <c r="D14" s="22" t="s">
        <v>1</v>
      </c>
      <c r="E14" s="11" t="s">
        <v>1</v>
      </c>
      <c r="F14" s="27">
        <v>-0.81</v>
      </c>
      <c r="G14" s="20">
        <v>-1.5E-3</v>
      </c>
    </row>
    <row r="15" spans="1:9" ht="12.95" customHeight="1">
      <c r="A15" s="1"/>
      <c r="B15" s="28" t="s">
        <v>180</v>
      </c>
      <c r="C15" s="29" t="s">
        <v>1</v>
      </c>
      <c r="D15" s="29" t="s">
        <v>1</v>
      </c>
      <c r="E15" s="29" t="s">
        <v>1</v>
      </c>
      <c r="F15" s="30">
        <v>514.79999999999995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181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1353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176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177</v>
      </c>
      <c r="B6" s="15" t="s">
        <v>178</v>
      </c>
      <c r="C6" s="11" t="s">
        <v>1</v>
      </c>
      <c r="D6" s="11" t="s">
        <v>1</v>
      </c>
      <c r="E6" s="16"/>
      <c r="F6" s="17">
        <v>1828.42</v>
      </c>
      <c r="G6" s="18">
        <v>1.0005999999999999</v>
      </c>
    </row>
    <row r="7" spans="1:9" ht="12.95" customHeight="1">
      <c r="A7" s="1"/>
      <c r="B7" s="10" t="s">
        <v>144</v>
      </c>
      <c r="C7" s="11" t="s">
        <v>1</v>
      </c>
      <c r="D7" s="11" t="s">
        <v>1</v>
      </c>
      <c r="E7" s="11" t="s">
        <v>1</v>
      </c>
      <c r="F7" s="19">
        <v>1828.42</v>
      </c>
      <c r="G7" s="20">
        <v>1.0005999999999999</v>
      </c>
    </row>
    <row r="8" spans="1:9" ht="12.95" customHeight="1">
      <c r="A8" s="1"/>
      <c r="B8" s="21" t="s">
        <v>147</v>
      </c>
      <c r="C8" s="25" t="s">
        <v>1</v>
      </c>
      <c r="D8" s="22" t="s">
        <v>1</v>
      </c>
      <c r="E8" s="25" t="s">
        <v>1</v>
      </c>
      <c r="F8" s="19">
        <v>1828.42</v>
      </c>
      <c r="G8" s="20">
        <v>1.0005999999999999</v>
      </c>
    </row>
    <row r="9" spans="1:9" ht="12.95" customHeight="1">
      <c r="A9" s="1"/>
      <c r="B9" s="21" t="s">
        <v>179</v>
      </c>
      <c r="C9" s="11" t="s">
        <v>1</v>
      </c>
      <c r="D9" s="22" t="s">
        <v>1</v>
      </c>
      <c r="E9" s="11" t="s">
        <v>1</v>
      </c>
      <c r="F9" s="27">
        <v>-1.1100000000001273</v>
      </c>
      <c r="G9" s="20">
        <v>-5.9999999999999995E-4</v>
      </c>
    </row>
    <row r="10" spans="1:9" ht="12.95" customHeight="1" thickBot="1">
      <c r="A10" s="1"/>
      <c r="B10" s="28" t="s">
        <v>180</v>
      </c>
      <c r="C10" s="29" t="s">
        <v>1</v>
      </c>
      <c r="D10" s="29" t="s">
        <v>1</v>
      </c>
      <c r="E10" s="29" t="s">
        <v>1</v>
      </c>
      <c r="F10" s="30">
        <v>1827.31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181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1354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308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309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1355</v>
      </c>
      <c r="B7" s="15" t="s">
        <v>448</v>
      </c>
      <c r="C7" s="11" t="s">
        <v>1356</v>
      </c>
      <c r="D7" s="11" t="s">
        <v>313</v>
      </c>
      <c r="E7" s="16">
        <v>500000</v>
      </c>
      <c r="F7" s="17">
        <v>496.8</v>
      </c>
      <c r="G7" s="18">
        <v>0.502</v>
      </c>
    </row>
    <row r="8" spans="1:9" ht="12.95" customHeight="1">
      <c r="A8" s="1"/>
      <c r="B8" s="10" t="s">
        <v>144</v>
      </c>
      <c r="C8" s="11" t="s">
        <v>1</v>
      </c>
      <c r="D8" s="11" t="s">
        <v>1</v>
      </c>
      <c r="E8" s="11" t="s">
        <v>1</v>
      </c>
      <c r="F8" s="19">
        <v>496.8</v>
      </c>
      <c r="G8" s="20">
        <v>0.502</v>
      </c>
    </row>
    <row r="9" spans="1:9" ht="12.95" customHeight="1">
      <c r="A9" s="1"/>
      <c r="B9" s="21" t="s">
        <v>147</v>
      </c>
      <c r="C9" s="25" t="s">
        <v>1</v>
      </c>
      <c r="D9" s="22" t="s">
        <v>1</v>
      </c>
      <c r="E9" s="25" t="s">
        <v>1</v>
      </c>
      <c r="F9" s="19">
        <v>496.8</v>
      </c>
      <c r="G9" s="20">
        <v>0.502</v>
      </c>
    </row>
    <row r="10" spans="1:9" ht="12.95" customHeight="1">
      <c r="A10" s="1"/>
      <c r="B10" s="10" t="s">
        <v>176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177</v>
      </c>
      <c r="B11" s="15" t="s">
        <v>178</v>
      </c>
      <c r="C11" s="11" t="s">
        <v>1</v>
      </c>
      <c r="D11" s="11" t="s">
        <v>1</v>
      </c>
      <c r="E11" s="16"/>
      <c r="F11" s="17">
        <v>493.48</v>
      </c>
      <c r="G11" s="18">
        <v>0.49859999999999999</v>
      </c>
    </row>
    <row r="12" spans="1:9" ht="12.95" customHeight="1">
      <c r="A12" s="1"/>
      <c r="B12" s="10" t="s">
        <v>144</v>
      </c>
      <c r="C12" s="11" t="s">
        <v>1</v>
      </c>
      <c r="D12" s="11" t="s">
        <v>1</v>
      </c>
      <c r="E12" s="11" t="s">
        <v>1</v>
      </c>
      <c r="F12" s="19">
        <v>493.48</v>
      </c>
      <c r="G12" s="20">
        <v>0.49859999999999999</v>
      </c>
    </row>
    <row r="13" spans="1:9" ht="12.95" customHeight="1">
      <c r="A13" s="1"/>
      <c r="B13" s="21" t="s">
        <v>147</v>
      </c>
      <c r="C13" s="25" t="s">
        <v>1</v>
      </c>
      <c r="D13" s="22" t="s">
        <v>1</v>
      </c>
      <c r="E13" s="25" t="s">
        <v>1</v>
      </c>
      <c r="F13" s="19">
        <v>493.48</v>
      </c>
      <c r="G13" s="20">
        <v>0.49859999999999999</v>
      </c>
    </row>
    <row r="14" spans="1:9" ht="12.95" customHeight="1">
      <c r="A14" s="1"/>
      <c r="B14" s="21" t="s">
        <v>179</v>
      </c>
      <c r="C14" s="11" t="s">
        <v>1</v>
      </c>
      <c r="D14" s="22" t="s">
        <v>1</v>
      </c>
      <c r="E14" s="11" t="s">
        <v>1</v>
      </c>
      <c r="F14" s="27">
        <v>-0.61</v>
      </c>
      <c r="G14" s="20">
        <v>-5.9999999999999995E-4</v>
      </c>
    </row>
    <row r="15" spans="1:9" ht="12.95" customHeight="1">
      <c r="A15" s="1"/>
      <c r="B15" s="28" t="s">
        <v>180</v>
      </c>
      <c r="C15" s="29" t="s">
        <v>1</v>
      </c>
      <c r="D15" s="29" t="s">
        <v>1</v>
      </c>
      <c r="E15" s="29" t="s">
        <v>1</v>
      </c>
      <c r="F15" s="30">
        <v>989.67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181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314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10059</v>
      </c>
      <c r="F7" s="17">
        <v>15.08</v>
      </c>
      <c r="G7" s="18">
        <v>8.0000000000000002E-3</v>
      </c>
    </row>
    <row r="8" spans="1:9" ht="12.95" customHeight="1">
      <c r="A8" s="14" t="s">
        <v>191</v>
      </c>
      <c r="B8" s="15" t="s">
        <v>192</v>
      </c>
      <c r="C8" s="11" t="s">
        <v>193</v>
      </c>
      <c r="D8" s="11" t="s">
        <v>14</v>
      </c>
      <c r="E8" s="16">
        <v>9666</v>
      </c>
      <c r="F8" s="17">
        <v>13.46</v>
      </c>
      <c r="G8" s="18">
        <v>7.1999999999999998E-3</v>
      </c>
    </row>
    <row r="9" spans="1:9" ht="12.95" customHeight="1">
      <c r="A9" s="14" t="s">
        <v>22</v>
      </c>
      <c r="B9" s="15" t="s">
        <v>23</v>
      </c>
      <c r="C9" s="11" t="s">
        <v>24</v>
      </c>
      <c r="D9" s="11" t="s">
        <v>14</v>
      </c>
      <c r="E9" s="16">
        <v>3776</v>
      </c>
      <c r="F9" s="17">
        <v>10.45</v>
      </c>
      <c r="G9" s="18">
        <v>5.5999999999999999E-3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2074</v>
      </c>
      <c r="F10" s="17">
        <v>10.18</v>
      </c>
      <c r="G10" s="18">
        <v>5.4000000000000003E-3</v>
      </c>
    </row>
    <row r="11" spans="1:9" ht="12.95" customHeight="1">
      <c r="A11" s="14" t="s">
        <v>38</v>
      </c>
      <c r="B11" s="15" t="s">
        <v>39</v>
      </c>
      <c r="C11" s="11" t="s">
        <v>40</v>
      </c>
      <c r="D11" s="11" t="s">
        <v>41</v>
      </c>
      <c r="E11" s="16">
        <v>1804</v>
      </c>
      <c r="F11" s="17">
        <v>10.07</v>
      </c>
      <c r="G11" s="18">
        <v>5.4000000000000003E-3</v>
      </c>
    </row>
    <row r="12" spans="1:9" ht="12.95" customHeight="1">
      <c r="A12" s="14" t="s">
        <v>315</v>
      </c>
      <c r="B12" s="15" t="s">
        <v>316</v>
      </c>
      <c r="C12" s="11" t="s">
        <v>317</v>
      </c>
      <c r="D12" s="11" t="s">
        <v>63</v>
      </c>
      <c r="E12" s="16">
        <v>980</v>
      </c>
      <c r="F12" s="17">
        <v>9.3000000000000007</v>
      </c>
      <c r="G12" s="18">
        <v>5.0000000000000001E-3</v>
      </c>
    </row>
    <row r="13" spans="1:9" ht="12.95" customHeight="1">
      <c r="A13" s="14" t="s">
        <v>28</v>
      </c>
      <c r="B13" s="15" t="s">
        <v>29</v>
      </c>
      <c r="C13" s="11" t="s">
        <v>30</v>
      </c>
      <c r="D13" s="11" t="s">
        <v>31</v>
      </c>
      <c r="E13" s="16">
        <v>825</v>
      </c>
      <c r="F13" s="17">
        <v>8.43</v>
      </c>
      <c r="G13" s="18">
        <v>4.4999999999999997E-3</v>
      </c>
    </row>
    <row r="14" spans="1:9" ht="12.95" customHeight="1">
      <c r="A14" s="14" t="s">
        <v>318</v>
      </c>
      <c r="B14" s="15" t="s">
        <v>319</v>
      </c>
      <c r="C14" s="11" t="s">
        <v>320</v>
      </c>
      <c r="D14" s="11" t="s">
        <v>18</v>
      </c>
      <c r="E14" s="16">
        <v>298</v>
      </c>
      <c r="F14" s="17">
        <v>8.36</v>
      </c>
      <c r="G14" s="18">
        <v>4.4999999999999997E-3</v>
      </c>
    </row>
    <row r="15" spans="1:9" ht="12.95" customHeight="1">
      <c r="A15" s="14" t="s">
        <v>122</v>
      </c>
      <c r="B15" s="15" t="s">
        <v>123</v>
      </c>
      <c r="C15" s="11" t="s">
        <v>124</v>
      </c>
      <c r="D15" s="11" t="s">
        <v>31</v>
      </c>
      <c r="E15" s="16">
        <v>1380</v>
      </c>
      <c r="F15" s="17">
        <v>8.2200000000000006</v>
      </c>
      <c r="G15" s="18">
        <v>4.4000000000000003E-3</v>
      </c>
    </row>
    <row r="16" spans="1:9" ht="12.95" customHeight="1">
      <c r="A16" s="14" t="s">
        <v>321</v>
      </c>
      <c r="B16" s="15" t="s">
        <v>322</v>
      </c>
      <c r="C16" s="11" t="s">
        <v>323</v>
      </c>
      <c r="D16" s="11" t="s">
        <v>244</v>
      </c>
      <c r="E16" s="16">
        <v>3950</v>
      </c>
      <c r="F16" s="17">
        <v>7.82</v>
      </c>
      <c r="G16" s="18">
        <v>4.1999999999999997E-3</v>
      </c>
    </row>
    <row r="17" spans="1:7" ht="12.95" customHeight="1">
      <c r="A17" s="14" t="s">
        <v>25</v>
      </c>
      <c r="B17" s="15" t="s">
        <v>26</v>
      </c>
      <c r="C17" s="11" t="s">
        <v>27</v>
      </c>
      <c r="D17" s="11" t="s">
        <v>18</v>
      </c>
      <c r="E17" s="16">
        <v>1664</v>
      </c>
      <c r="F17" s="17">
        <v>7.75</v>
      </c>
      <c r="G17" s="18">
        <v>4.1000000000000003E-3</v>
      </c>
    </row>
    <row r="18" spans="1:7" ht="12.95" customHeight="1">
      <c r="A18" s="14" t="s">
        <v>46</v>
      </c>
      <c r="B18" s="15" t="s">
        <v>47</v>
      </c>
      <c r="C18" s="11" t="s">
        <v>48</v>
      </c>
      <c r="D18" s="11" t="s">
        <v>41</v>
      </c>
      <c r="E18" s="16">
        <v>198</v>
      </c>
      <c r="F18" s="17">
        <v>6.68</v>
      </c>
      <c r="G18" s="18">
        <v>3.5999999999999999E-3</v>
      </c>
    </row>
    <row r="19" spans="1:7" ht="12.95" customHeight="1">
      <c r="A19" s="14" t="s">
        <v>324</v>
      </c>
      <c r="B19" s="15" t="s">
        <v>325</v>
      </c>
      <c r="C19" s="11" t="s">
        <v>326</v>
      </c>
      <c r="D19" s="11" t="s">
        <v>327</v>
      </c>
      <c r="E19" s="16">
        <v>3572</v>
      </c>
      <c r="F19" s="17">
        <v>6.61</v>
      </c>
      <c r="G19" s="18">
        <v>3.5000000000000001E-3</v>
      </c>
    </row>
    <row r="20" spans="1:7" ht="12.95" customHeight="1">
      <c r="A20" s="14" t="s">
        <v>109</v>
      </c>
      <c r="B20" s="15" t="s">
        <v>110</v>
      </c>
      <c r="C20" s="11" t="s">
        <v>111</v>
      </c>
      <c r="D20" s="11" t="s">
        <v>41</v>
      </c>
      <c r="E20" s="16">
        <v>295</v>
      </c>
      <c r="F20" s="17">
        <v>6.42</v>
      </c>
      <c r="G20" s="18">
        <v>3.3999999999999998E-3</v>
      </c>
    </row>
    <row r="21" spans="1:7" ht="12.95" customHeight="1">
      <c r="A21" s="14" t="s">
        <v>276</v>
      </c>
      <c r="B21" s="15" t="s">
        <v>277</v>
      </c>
      <c r="C21" s="11" t="s">
        <v>278</v>
      </c>
      <c r="D21" s="11" t="s">
        <v>52</v>
      </c>
      <c r="E21" s="16">
        <v>129</v>
      </c>
      <c r="F21" s="17">
        <v>6.07</v>
      </c>
      <c r="G21" s="18">
        <v>3.2000000000000002E-3</v>
      </c>
    </row>
    <row r="22" spans="1:7" ht="12.95" customHeight="1">
      <c r="A22" s="14" t="s">
        <v>49</v>
      </c>
      <c r="B22" s="15" t="s">
        <v>50</v>
      </c>
      <c r="C22" s="11" t="s">
        <v>51</v>
      </c>
      <c r="D22" s="11" t="s">
        <v>52</v>
      </c>
      <c r="E22" s="16">
        <v>818</v>
      </c>
      <c r="F22" s="17">
        <v>5.52</v>
      </c>
      <c r="G22" s="18">
        <v>2.8999999999999998E-3</v>
      </c>
    </row>
    <row r="23" spans="1:7" ht="12.95" customHeight="1">
      <c r="A23" s="14" t="s">
        <v>197</v>
      </c>
      <c r="B23" s="15" t="s">
        <v>198</v>
      </c>
      <c r="C23" s="11" t="s">
        <v>199</v>
      </c>
      <c r="D23" s="11" t="s">
        <v>200</v>
      </c>
      <c r="E23" s="16">
        <v>2464</v>
      </c>
      <c r="F23" s="17">
        <v>4.09</v>
      </c>
      <c r="G23" s="18">
        <v>2.2000000000000001E-3</v>
      </c>
    </row>
    <row r="24" spans="1:7" ht="12.95" customHeight="1">
      <c r="A24" s="14" t="s">
        <v>125</v>
      </c>
      <c r="B24" s="15" t="s">
        <v>126</v>
      </c>
      <c r="C24" s="11" t="s">
        <v>127</v>
      </c>
      <c r="D24" s="11" t="s">
        <v>45</v>
      </c>
      <c r="E24" s="16">
        <v>1228</v>
      </c>
      <c r="F24" s="17">
        <v>3.26</v>
      </c>
      <c r="G24" s="18">
        <v>1.6999999999999999E-3</v>
      </c>
    </row>
    <row r="25" spans="1:7" ht="12.95" customHeight="1">
      <c r="A25" s="14" t="s">
        <v>328</v>
      </c>
      <c r="B25" s="15" t="s">
        <v>329</v>
      </c>
      <c r="C25" s="11" t="s">
        <v>330</v>
      </c>
      <c r="D25" s="11" t="s">
        <v>331</v>
      </c>
      <c r="E25" s="16">
        <v>2419</v>
      </c>
      <c r="F25" s="17">
        <v>3.22</v>
      </c>
      <c r="G25" s="18">
        <v>1.6999999999999999E-3</v>
      </c>
    </row>
    <row r="26" spans="1:7" ht="12.95" customHeight="1">
      <c r="A26" s="14" t="s">
        <v>102</v>
      </c>
      <c r="B26" s="15" t="s">
        <v>103</v>
      </c>
      <c r="C26" s="11" t="s">
        <v>104</v>
      </c>
      <c r="D26" s="11" t="s">
        <v>105</v>
      </c>
      <c r="E26" s="16">
        <v>481</v>
      </c>
      <c r="F26" s="17">
        <v>1.68</v>
      </c>
      <c r="G26" s="18">
        <v>8.9999999999999998E-4</v>
      </c>
    </row>
    <row r="27" spans="1:7" ht="12.95" customHeight="1">
      <c r="A27" s="1"/>
      <c r="B27" s="10" t="s">
        <v>144</v>
      </c>
      <c r="C27" s="11" t="s">
        <v>1</v>
      </c>
      <c r="D27" s="11" t="s">
        <v>1</v>
      </c>
      <c r="E27" s="11" t="s">
        <v>1</v>
      </c>
      <c r="F27" s="19">
        <v>152.66999999999999</v>
      </c>
      <c r="G27" s="20">
        <v>8.14E-2</v>
      </c>
    </row>
    <row r="28" spans="1:7" ht="12.95" customHeight="1">
      <c r="A28" s="1"/>
      <c r="B28" s="21" t="s">
        <v>145</v>
      </c>
      <c r="C28" s="22" t="s">
        <v>1</v>
      </c>
      <c r="D28" s="22" t="s">
        <v>1</v>
      </c>
      <c r="E28" s="22" t="s">
        <v>1</v>
      </c>
      <c r="F28" s="23" t="s">
        <v>146</v>
      </c>
      <c r="G28" s="24" t="s">
        <v>146</v>
      </c>
    </row>
    <row r="29" spans="1:7" ht="12.95" customHeight="1">
      <c r="A29" s="1"/>
      <c r="B29" s="21" t="s">
        <v>144</v>
      </c>
      <c r="C29" s="22" t="s">
        <v>1</v>
      </c>
      <c r="D29" s="22" t="s">
        <v>1</v>
      </c>
      <c r="E29" s="22" t="s">
        <v>1</v>
      </c>
      <c r="F29" s="23" t="s">
        <v>146</v>
      </c>
      <c r="G29" s="24" t="s">
        <v>146</v>
      </c>
    </row>
    <row r="30" spans="1:7" ht="12.95" customHeight="1">
      <c r="A30" s="1"/>
      <c r="B30" s="21" t="s">
        <v>147</v>
      </c>
      <c r="C30" s="25" t="s">
        <v>1</v>
      </c>
      <c r="D30" s="22" t="s">
        <v>1</v>
      </c>
      <c r="E30" s="25" t="s">
        <v>1</v>
      </c>
      <c r="F30" s="19">
        <v>152.66999999999999</v>
      </c>
      <c r="G30" s="20">
        <v>8.14E-2</v>
      </c>
    </row>
    <row r="31" spans="1:7" ht="12.95" customHeight="1">
      <c r="A31" s="1"/>
      <c r="B31" s="10" t="s">
        <v>148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"/>
      <c r="B32" s="10" t="s">
        <v>149</v>
      </c>
      <c r="C32" s="11" t="s">
        <v>1</v>
      </c>
      <c r="D32" s="11" t="s">
        <v>1</v>
      </c>
      <c r="E32" s="11" t="s">
        <v>1</v>
      </c>
      <c r="F32" s="1"/>
      <c r="G32" s="13" t="s">
        <v>1</v>
      </c>
    </row>
    <row r="33" spans="1:7" ht="12.95" customHeight="1">
      <c r="A33" s="14" t="s">
        <v>332</v>
      </c>
      <c r="B33" s="15" t="s">
        <v>333</v>
      </c>
      <c r="C33" s="11" t="s">
        <v>334</v>
      </c>
      <c r="D33" s="11" t="s">
        <v>313</v>
      </c>
      <c r="E33" s="16">
        <v>1500000</v>
      </c>
      <c r="F33" s="17">
        <v>1500.3</v>
      </c>
      <c r="G33" s="18">
        <v>0.79869999999999997</v>
      </c>
    </row>
    <row r="34" spans="1:7" ht="12.95" customHeight="1">
      <c r="A34" s="1"/>
      <c r="B34" s="10" t="s">
        <v>144</v>
      </c>
      <c r="C34" s="11" t="s">
        <v>1</v>
      </c>
      <c r="D34" s="11" t="s">
        <v>1</v>
      </c>
      <c r="E34" s="11" t="s">
        <v>1</v>
      </c>
      <c r="F34" s="19">
        <v>1500.3</v>
      </c>
      <c r="G34" s="20">
        <v>0.79869999999999997</v>
      </c>
    </row>
    <row r="35" spans="1:7" ht="12.95" customHeight="1">
      <c r="A35" s="1"/>
      <c r="B35" s="21" t="s">
        <v>175</v>
      </c>
      <c r="C35" s="22" t="s">
        <v>1</v>
      </c>
      <c r="D35" s="22" t="s">
        <v>1</v>
      </c>
      <c r="E35" s="22" t="s">
        <v>1</v>
      </c>
      <c r="F35" s="23" t="s">
        <v>146</v>
      </c>
      <c r="G35" s="24" t="s">
        <v>146</v>
      </c>
    </row>
    <row r="36" spans="1:7" ht="12.95" customHeight="1">
      <c r="A36" s="1"/>
      <c r="B36" s="21" t="s">
        <v>144</v>
      </c>
      <c r="C36" s="22" t="s">
        <v>1</v>
      </c>
      <c r="D36" s="22" t="s">
        <v>1</v>
      </c>
      <c r="E36" s="22" t="s">
        <v>1</v>
      </c>
      <c r="F36" s="23" t="s">
        <v>146</v>
      </c>
      <c r="G36" s="24" t="s">
        <v>146</v>
      </c>
    </row>
    <row r="37" spans="1:7" ht="12.95" customHeight="1">
      <c r="A37" s="1"/>
      <c r="B37" s="21" t="s">
        <v>147</v>
      </c>
      <c r="C37" s="25" t="s">
        <v>1</v>
      </c>
      <c r="D37" s="22" t="s">
        <v>1</v>
      </c>
      <c r="E37" s="25" t="s">
        <v>1</v>
      </c>
      <c r="F37" s="19">
        <v>1500.3</v>
      </c>
      <c r="G37" s="20">
        <v>0.79869999999999997</v>
      </c>
    </row>
    <row r="38" spans="1:7" ht="12.95" customHeight="1">
      <c r="A38" s="1"/>
      <c r="B38" s="10" t="s">
        <v>176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177</v>
      </c>
      <c r="B39" s="15" t="s">
        <v>178</v>
      </c>
      <c r="C39" s="11" t="s">
        <v>1</v>
      </c>
      <c r="D39" s="11" t="s">
        <v>1</v>
      </c>
      <c r="E39" s="16"/>
      <c r="F39" s="17">
        <v>205.4</v>
      </c>
      <c r="G39" s="18">
        <v>0.10929999999999999</v>
      </c>
    </row>
    <row r="40" spans="1:7" ht="12.95" customHeight="1">
      <c r="A40" s="1"/>
      <c r="B40" s="10" t="s">
        <v>144</v>
      </c>
      <c r="C40" s="11" t="s">
        <v>1</v>
      </c>
      <c r="D40" s="11" t="s">
        <v>1</v>
      </c>
      <c r="E40" s="11" t="s">
        <v>1</v>
      </c>
      <c r="F40" s="19">
        <v>205.4</v>
      </c>
      <c r="G40" s="20">
        <v>0.10929999999999999</v>
      </c>
    </row>
    <row r="41" spans="1:7" ht="12.95" customHeight="1">
      <c r="A41" s="1"/>
      <c r="B41" s="21" t="s">
        <v>147</v>
      </c>
      <c r="C41" s="25" t="s">
        <v>1</v>
      </c>
      <c r="D41" s="22" t="s">
        <v>1</v>
      </c>
      <c r="E41" s="25" t="s">
        <v>1</v>
      </c>
      <c r="F41" s="19">
        <v>205.4</v>
      </c>
      <c r="G41" s="20">
        <v>0.10929999999999999</v>
      </c>
    </row>
    <row r="42" spans="1:7" ht="12.95" customHeight="1">
      <c r="A42" s="1"/>
      <c r="B42" s="21" t="s">
        <v>179</v>
      </c>
      <c r="C42" s="11" t="s">
        <v>1</v>
      </c>
      <c r="D42" s="22" t="s">
        <v>1</v>
      </c>
      <c r="E42" s="11" t="s">
        <v>1</v>
      </c>
      <c r="F42" s="27">
        <v>19.989999999999998</v>
      </c>
      <c r="G42" s="20">
        <v>1.06E-2</v>
      </c>
    </row>
    <row r="43" spans="1:7" ht="12.95" customHeight="1">
      <c r="A43" s="1"/>
      <c r="B43" s="28" t="s">
        <v>180</v>
      </c>
      <c r="C43" s="29" t="s">
        <v>1</v>
      </c>
      <c r="D43" s="29" t="s">
        <v>1</v>
      </c>
      <c r="E43" s="29" t="s">
        <v>1</v>
      </c>
      <c r="F43" s="30">
        <v>1878.36</v>
      </c>
      <c r="G43" s="31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181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335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185</v>
      </c>
      <c r="B7" s="15" t="s">
        <v>186</v>
      </c>
      <c r="C7" s="11" t="s">
        <v>187</v>
      </c>
      <c r="D7" s="11" t="s">
        <v>14</v>
      </c>
      <c r="E7" s="16">
        <v>23272</v>
      </c>
      <c r="F7" s="17">
        <v>34.880000000000003</v>
      </c>
      <c r="G7" s="18">
        <v>8.5000000000000006E-3</v>
      </c>
    </row>
    <row r="8" spans="1:9" ht="12.95" customHeight="1">
      <c r="A8" s="14" t="s">
        <v>191</v>
      </c>
      <c r="B8" s="15" t="s">
        <v>192</v>
      </c>
      <c r="C8" s="11" t="s">
        <v>193</v>
      </c>
      <c r="D8" s="11" t="s">
        <v>14</v>
      </c>
      <c r="E8" s="16">
        <v>23084</v>
      </c>
      <c r="F8" s="17">
        <v>32.14</v>
      </c>
      <c r="G8" s="18">
        <v>7.9000000000000008E-3</v>
      </c>
    </row>
    <row r="9" spans="1:9" ht="12.95" customHeight="1">
      <c r="A9" s="14" t="s">
        <v>336</v>
      </c>
      <c r="B9" s="15" t="s">
        <v>337</v>
      </c>
      <c r="C9" s="11" t="s">
        <v>338</v>
      </c>
      <c r="D9" s="11" t="s">
        <v>82</v>
      </c>
      <c r="E9" s="16">
        <v>13437</v>
      </c>
      <c r="F9" s="17">
        <v>28.03</v>
      </c>
      <c r="G9" s="18">
        <v>6.8999999999999999E-3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18</v>
      </c>
      <c r="E10" s="16">
        <v>103</v>
      </c>
      <c r="F10" s="17">
        <v>26.36</v>
      </c>
      <c r="G10" s="18">
        <v>6.4000000000000003E-3</v>
      </c>
    </row>
    <row r="11" spans="1:9" ht="12.95" customHeight="1">
      <c r="A11" s="14" t="s">
        <v>38</v>
      </c>
      <c r="B11" s="15" t="s">
        <v>39</v>
      </c>
      <c r="C11" s="11" t="s">
        <v>40</v>
      </c>
      <c r="D11" s="11" t="s">
        <v>41</v>
      </c>
      <c r="E11" s="16">
        <v>4703</v>
      </c>
      <c r="F11" s="17">
        <v>26.25</v>
      </c>
      <c r="G11" s="18">
        <v>6.4000000000000003E-3</v>
      </c>
    </row>
    <row r="12" spans="1:9" ht="12.95" customHeight="1">
      <c r="A12" s="14" t="s">
        <v>285</v>
      </c>
      <c r="B12" s="15" t="s">
        <v>286</v>
      </c>
      <c r="C12" s="11" t="s">
        <v>287</v>
      </c>
      <c r="D12" s="11" t="s">
        <v>14</v>
      </c>
      <c r="E12" s="16">
        <v>109665</v>
      </c>
      <c r="F12" s="17">
        <v>23.41</v>
      </c>
      <c r="G12" s="18">
        <v>5.7000000000000002E-3</v>
      </c>
    </row>
    <row r="13" spans="1:9" ht="12.95" customHeight="1">
      <c r="A13" s="14" t="s">
        <v>28</v>
      </c>
      <c r="B13" s="15" t="s">
        <v>29</v>
      </c>
      <c r="C13" s="11" t="s">
        <v>30</v>
      </c>
      <c r="D13" s="11" t="s">
        <v>31</v>
      </c>
      <c r="E13" s="16">
        <v>2288</v>
      </c>
      <c r="F13" s="17">
        <v>23.39</v>
      </c>
      <c r="G13" s="18">
        <v>5.7000000000000002E-3</v>
      </c>
    </row>
    <row r="14" spans="1:9" ht="12.95" customHeight="1">
      <c r="A14" s="14" t="s">
        <v>188</v>
      </c>
      <c r="B14" s="15" t="s">
        <v>189</v>
      </c>
      <c r="C14" s="11" t="s">
        <v>190</v>
      </c>
      <c r="D14" s="11" t="s">
        <v>14</v>
      </c>
      <c r="E14" s="16">
        <v>7633</v>
      </c>
      <c r="F14" s="17">
        <v>22.4</v>
      </c>
      <c r="G14" s="18">
        <v>5.4999999999999997E-3</v>
      </c>
    </row>
    <row r="15" spans="1:9" ht="12.95" customHeight="1">
      <c r="A15" s="14" t="s">
        <v>339</v>
      </c>
      <c r="B15" s="15" t="s">
        <v>340</v>
      </c>
      <c r="C15" s="11" t="s">
        <v>341</v>
      </c>
      <c r="D15" s="11" t="s">
        <v>14</v>
      </c>
      <c r="E15" s="16">
        <v>12885</v>
      </c>
      <c r="F15" s="17">
        <v>21.94</v>
      </c>
      <c r="G15" s="18">
        <v>5.4000000000000003E-3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18</v>
      </c>
      <c r="E16" s="16">
        <v>4669</v>
      </c>
      <c r="F16" s="17">
        <v>21.75</v>
      </c>
      <c r="G16" s="18">
        <v>5.3E-3</v>
      </c>
    </row>
    <row r="17" spans="1:7" ht="12.95" customHeight="1">
      <c r="A17" s="14" t="s">
        <v>22</v>
      </c>
      <c r="B17" s="15" t="s">
        <v>23</v>
      </c>
      <c r="C17" s="11" t="s">
        <v>24</v>
      </c>
      <c r="D17" s="11" t="s">
        <v>14</v>
      </c>
      <c r="E17" s="16">
        <v>7231</v>
      </c>
      <c r="F17" s="17">
        <v>20.02</v>
      </c>
      <c r="G17" s="18">
        <v>4.8999999999999998E-3</v>
      </c>
    </row>
    <row r="18" spans="1:7" ht="12.95" customHeight="1">
      <c r="A18" s="14" t="s">
        <v>49</v>
      </c>
      <c r="B18" s="15" t="s">
        <v>50</v>
      </c>
      <c r="C18" s="11" t="s">
        <v>51</v>
      </c>
      <c r="D18" s="11" t="s">
        <v>52</v>
      </c>
      <c r="E18" s="16">
        <v>2875</v>
      </c>
      <c r="F18" s="17">
        <v>19.41</v>
      </c>
      <c r="G18" s="18">
        <v>4.7000000000000002E-3</v>
      </c>
    </row>
    <row r="19" spans="1:7" ht="12.95" customHeight="1">
      <c r="A19" s="14" t="s">
        <v>19</v>
      </c>
      <c r="B19" s="15" t="s">
        <v>20</v>
      </c>
      <c r="C19" s="11" t="s">
        <v>21</v>
      </c>
      <c r="D19" s="11" t="s">
        <v>14</v>
      </c>
      <c r="E19" s="16">
        <v>3815</v>
      </c>
      <c r="F19" s="17">
        <v>18.72</v>
      </c>
      <c r="G19" s="18">
        <v>4.5999999999999999E-3</v>
      </c>
    </row>
    <row r="20" spans="1:7" ht="12.95" customHeight="1">
      <c r="A20" s="14" t="s">
        <v>321</v>
      </c>
      <c r="B20" s="15" t="s">
        <v>322</v>
      </c>
      <c r="C20" s="11" t="s">
        <v>323</v>
      </c>
      <c r="D20" s="11" t="s">
        <v>244</v>
      </c>
      <c r="E20" s="16">
        <v>9323</v>
      </c>
      <c r="F20" s="17">
        <v>18.45</v>
      </c>
      <c r="G20" s="18">
        <v>4.4999999999999997E-3</v>
      </c>
    </row>
    <row r="21" spans="1:7" ht="12.95" customHeight="1">
      <c r="A21" s="14" t="s">
        <v>324</v>
      </c>
      <c r="B21" s="15" t="s">
        <v>325</v>
      </c>
      <c r="C21" s="11" t="s">
        <v>326</v>
      </c>
      <c r="D21" s="11" t="s">
        <v>327</v>
      </c>
      <c r="E21" s="16">
        <v>9220</v>
      </c>
      <c r="F21" s="17">
        <v>17.059999999999999</v>
      </c>
      <c r="G21" s="18">
        <v>4.1999999999999997E-3</v>
      </c>
    </row>
    <row r="22" spans="1:7" ht="12.95" customHeight="1">
      <c r="A22" s="14" t="s">
        <v>231</v>
      </c>
      <c r="B22" s="15" t="s">
        <v>232</v>
      </c>
      <c r="C22" s="11" t="s">
        <v>233</v>
      </c>
      <c r="D22" s="11" t="s">
        <v>18</v>
      </c>
      <c r="E22" s="16">
        <v>5455</v>
      </c>
      <c r="F22" s="17">
        <v>15.39</v>
      </c>
      <c r="G22" s="18">
        <v>3.8E-3</v>
      </c>
    </row>
    <row r="23" spans="1:7" ht="12.95" customHeight="1">
      <c r="A23" s="14" t="s">
        <v>245</v>
      </c>
      <c r="B23" s="15" t="s">
        <v>246</v>
      </c>
      <c r="C23" s="11" t="s">
        <v>247</v>
      </c>
      <c r="D23" s="11" t="s">
        <v>143</v>
      </c>
      <c r="E23" s="16">
        <v>1226</v>
      </c>
      <c r="F23" s="17">
        <v>14.77</v>
      </c>
      <c r="G23" s="18">
        <v>3.5999999999999999E-3</v>
      </c>
    </row>
    <row r="24" spans="1:7" ht="12.95" customHeight="1">
      <c r="A24" s="14" t="s">
        <v>342</v>
      </c>
      <c r="B24" s="15" t="s">
        <v>343</v>
      </c>
      <c r="C24" s="11" t="s">
        <v>344</v>
      </c>
      <c r="D24" s="11" t="s">
        <v>63</v>
      </c>
      <c r="E24" s="16">
        <v>6735</v>
      </c>
      <c r="F24" s="17">
        <v>14.55</v>
      </c>
      <c r="G24" s="18">
        <v>3.5999999999999999E-3</v>
      </c>
    </row>
    <row r="25" spans="1:7" ht="12.95" customHeight="1">
      <c r="A25" s="14" t="s">
        <v>345</v>
      </c>
      <c r="B25" s="15" t="s">
        <v>346</v>
      </c>
      <c r="C25" s="11" t="s">
        <v>347</v>
      </c>
      <c r="D25" s="11" t="s">
        <v>18</v>
      </c>
      <c r="E25" s="16">
        <v>231</v>
      </c>
      <c r="F25" s="17">
        <v>13.9</v>
      </c>
      <c r="G25" s="18">
        <v>3.3999999999999998E-3</v>
      </c>
    </row>
    <row r="26" spans="1:7" ht="12.95" customHeight="1">
      <c r="A26" s="14" t="s">
        <v>228</v>
      </c>
      <c r="B26" s="15" t="s">
        <v>229</v>
      </c>
      <c r="C26" s="11" t="s">
        <v>230</v>
      </c>
      <c r="D26" s="11" t="s">
        <v>98</v>
      </c>
      <c r="E26" s="16">
        <v>1644</v>
      </c>
      <c r="F26" s="17">
        <v>13.79</v>
      </c>
      <c r="G26" s="18">
        <v>3.3999999999999998E-3</v>
      </c>
    </row>
    <row r="27" spans="1:7" ht="12.95" customHeight="1">
      <c r="A27" s="14" t="s">
        <v>258</v>
      </c>
      <c r="B27" s="15" t="s">
        <v>259</v>
      </c>
      <c r="C27" s="11" t="s">
        <v>260</v>
      </c>
      <c r="D27" s="11" t="s">
        <v>31</v>
      </c>
      <c r="E27" s="16">
        <v>360</v>
      </c>
      <c r="F27" s="17">
        <v>13.74</v>
      </c>
      <c r="G27" s="18">
        <v>3.3999999999999998E-3</v>
      </c>
    </row>
    <row r="28" spans="1:7" ht="12.95" customHeight="1">
      <c r="A28" s="14" t="s">
        <v>134</v>
      </c>
      <c r="B28" s="15" t="s">
        <v>135</v>
      </c>
      <c r="C28" s="11" t="s">
        <v>136</v>
      </c>
      <c r="D28" s="11" t="s">
        <v>52</v>
      </c>
      <c r="E28" s="16">
        <v>6977</v>
      </c>
      <c r="F28" s="17">
        <v>11.54</v>
      </c>
      <c r="G28" s="18">
        <v>2.8E-3</v>
      </c>
    </row>
    <row r="29" spans="1:7" ht="12.95" customHeight="1">
      <c r="A29" s="14" t="s">
        <v>137</v>
      </c>
      <c r="B29" s="15" t="s">
        <v>138</v>
      </c>
      <c r="C29" s="11" t="s">
        <v>139</v>
      </c>
      <c r="D29" s="11" t="s">
        <v>31</v>
      </c>
      <c r="E29" s="16">
        <v>2491</v>
      </c>
      <c r="F29" s="17">
        <v>11.28</v>
      </c>
      <c r="G29" s="18">
        <v>2.8E-3</v>
      </c>
    </row>
    <row r="30" spans="1:7" ht="12.95" customHeight="1">
      <c r="A30" s="14" t="s">
        <v>348</v>
      </c>
      <c r="B30" s="15" t="s">
        <v>349</v>
      </c>
      <c r="C30" s="11" t="s">
        <v>350</v>
      </c>
      <c r="D30" s="11" t="s">
        <v>63</v>
      </c>
      <c r="E30" s="16">
        <v>6463</v>
      </c>
      <c r="F30" s="17">
        <v>11.28</v>
      </c>
      <c r="G30" s="18">
        <v>2.8E-3</v>
      </c>
    </row>
    <row r="31" spans="1:7" ht="12.95" customHeight="1">
      <c r="A31" s="14" t="s">
        <v>351</v>
      </c>
      <c r="B31" s="15" t="s">
        <v>352</v>
      </c>
      <c r="C31" s="11" t="s">
        <v>353</v>
      </c>
      <c r="D31" s="11" t="s">
        <v>254</v>
      </c>
      <c r="E31" s="16">
        <v>2294</v>
      </c>
      <c r="F31" s="17">
        <v>11.19</v>
      </c>
      <c r="G31" s="18">
        <v>2.7000000000000001E-3</v>
      </c>
    </row>
    <row r="32" spans="1:7" ht="12.95" customHeight="1">
      <c r="A32" s="14" t="s">
        <v>354</v>
      </c>
      <c r="B32" s="15" t="s">
        <v>355</v>
      </c>
      <c r="C32" s="11" t="s">
        <v>356</v>
      </c>
      <c r="D32" s="11" t="s">
        <v>67</v>
      </c>
      <c r="E32" s="16">
        <v>8727</v>
      </c>
      <c r="F32" s="17">
        <v>10.87</v>
      </c>
      <c r="G32" s="18">
        <v>2.7000000000000001E-3</v>
      </c>
    </row>
    <row r="33" spans="1:7" ht="12.95" customHeight="1">
      <c r="A33" s="14" t="s">
        <v>42</v>
      </c>
      <c r="B33" s="15" t="s">
        <v>43</v>
      </c>
      <c r="C33" s="11" t="s">
        <v>44</v>
      </c>
      <c r="D33" s="11" t="s">
        <v>45</v>
      </c>
      <c r="E33" s="16">
        <v>1788</v>
      </c>
      <c r="F33" s="17">
        <v>10.71</v>
      </c>
      <c r="G33" s="18">
        <v>2.5999999999999999E-3</v>
      </c>
    </row>
    <row r="34" spans="1:7" ht="12.95" customHeight="1">
      <c r="A34" s="14" t="s">
        <v>128</v>
      </c>
      <c r="B34" s="15" t="s">
        <v>129</v>
      </c>
      <c r="C34" s="11" t="s">
        <v>130</v>
      </c>
      <c r="D34" s="11" t="s">
        <v>14</v>
      </c>
      <c r="E34" s="16">
        <v>6908</v>
      </c>
      <c r="F34" s="17">
        <v>10.47</v>
      </c>
      <c r="G34" s="18">
        <v>2.5999999999999999E-3</v>
      </c>
    </row>
    <row r="35" spans="1:7" ht="12.95" customHeight="1">
      <c r="A35" s="14" t="s">
        <v>122</v>
      </c>
      <c r="B35" s="15" t="s">
        <v>123</v>
      </c>
      <c r="C35" s="11" t="s">
        <v>124</v>
      </c>
      <c r="D35" s="11" t="s">
        <v>31</v>
      </c>
      <c r="E35" s="16">
        <v>1711</v>
      </c>
      <c r="F35" s="17">
        <v>10.19</v>
      </c>
      <c r="G35" s="18">
        <v>2.5000000000000001E-3</v>
      </c>
    </row>
    <row r="36" spans="1:7" ht="12.95" customHeight="1">
      <c r="A36" s="14" t="s">
        <v>357</v>
      </c>
      <c r="B36" s="15" t="s">
        <v>358</v>
      </c>
      <c r="C36" s="11" t="s">
        <v>359</v>
      </c>
      <c r="D36" s="11" t="s">
        <v>41</v>
      </c>
      <c r="E36" s="16">
        <v>3529</v>
      </c>
      <c r="F36" s="17">
        <v>9.89</v>
      </c>
      <c r="G36" s="18">
        <v>2.3999999999999998E-3</v>
      </c>
    </row>
    <row r="37" spans="1:7" ht="12.95" customHeight="1">
      <c r="A37" s="14" t="s">
        <v>360</v>
      </c>
      <c r="B37" s="15" t="s">
        <v>361</v>
      </c>
      <c r="C37" s="11" t="s">
        <v>362</v>
      </c>
      <c r="D37" s="11" t="s">
        <v>200</v>
      </c>
      <c r="E37" s="16">
        <v>10427</v>
      </c>
      <c r="F37" s="17">
        <v>9.74</v>
      </c>
      <c r="G37" s="18">
        <v>2.3999999999999998E-3</v>
      </c>
    </row>
    <row r="38" spans="1:7" ht="12.95" customHeight="1">
      <c r="A38" s="14" t="s">
        <v>57</v>
      </c>
      <c r="B38" s="15" t="s">
        <v>58</v>
      </c>
      <c r="C38" s="11" t="s">
        <v>59</v>
      </c>
      <c r="D38" s="11" t="s">
        <v>45</v>
      </c>
      <c r="E38" s="16">
        <v>1204</v>
      </c>
      <c r="F38" s="17">
        <v>9.1300000000000008</v>
      </c>
      <c r="G38" s="18">
        <v>2.2000000000000001E-3</v>
      </c>
    </row>
    <row r="39" spans="1:7" ht="12.95" customHeight="1">
      <c r="A39" s="14" t="s">
        <v>315</v>
      </c>
      <c r="B39" s="15" t="s">
        <v>316</v>
      </c>
      <c r="C39" s="11" t="s">
        <v>317</v>
      </c>
      <c r="D39" s="11" t="s">
        <v>63</v>
      </c>
      <c r="E39" s="16">
        <v>961</v>
      </c>
      <c r="F39" s="17">
        <v>9.1199999999999992</v>
      </c>
      <c r="G39" s="18">
        <v>2.2000000000000001E-3</v>
      </c>
    </row>
    <row r="40" spans="1:7" ht="12.95" customHeight="1">
      <c r="A40" s="14" t="s">
        <v>46</v>
      </c>
      <c r="B40" s="15" t="s">
        <v>47</v>
      </c>
      <c r="C40" s="11" t="s">
        <v>48</v>
      </c>
      <c r="D40" s="11" t="s">
        <v>41</v>
      </c>
      <c r="E40" s="16">
        <v>268</v>
      </c>
      <c r="F40" s="17">
        <v>9.0399999999999991</v>
      </c>
      <c r="G40" s="18">
        <v>2.2000000000000001E-3</v>
      </c>
    </row>
    <row r="41" spans="1:7" ht="12.95" customHeight="1">
      <c r="A41" s="14" t="s">
        <v>282</v>
      </c>
      <c r="B41" s="15" t="s">
        <v>283</v>
      </c>
      <c r="C41" s="11" t="s">
        <v>284</v>
      </c>
      <c r="D41" s="11" t="s">
        <v>41</v>
      </c>
      <c r="E41" s="16">
        <v>3175</v>
      </c>
      <c r="F41" s="17">
        <v>8.81</v>
      </c>
      <c r="G41" s="18">
        <v>2.2000000000000001E-3</v>
      </c>
    </row>
    <row r="42" spans="1:7" ht="12.95" customHeight="1">
      <c r="A42" s="14" t="s">
        <v>197</v>
      </c>
      <c r="B42" s="15" t="s">
        <v>198</v>
      </c>
      <c r="C42" s="11" t="s">
        <v>199</v>
      </c>
      <c r="D42" s="11" t="s">
        <v>200</v>
      </c>
      <c r="E42" s="16">
        <v>5273</v>
      </c>
      <c r="F42" s="17">
        <v>8.75</v>
      </c>
      <c r="G42" s="18">
        <v>2.0999999999999999E-3</v>
      </c>
    </row>
    <row r="43" spans="1:7" ht="12.95" customHeight="1">
      <c r="A43" s="14" t="s">
        <v>204</v>
      </c>
      <c r="B43" s="15" t="s">
        <v>205</v>
      </c>
      <c r="C43" s="11" t="s">
        <v>206</v>
      </c>
      <c r="D43" s="11" t="s">
        <v>52</v>
      </c>
      <c r="E43" s="16">
        <v>1390</v>
      </c>
      <c r="F43" s="17">
        <v>8.67</v>
      </c>
      <c r="G43" s="18">
        <v>2.0999999999999999E-3</v>
      </c>
    </row>
    <row r="44" spans="1:7" ht="12.95" customHeight="1">
      <c r="A44" s="14" t="s">
        <v>328</v>
      </c>
      <c r="B44" s="15" t="s">
        <v>329</v>
      </c>
      <c r="C44" s="11" t="s">
        <v>330</v>
      </c>
      <c r="D44" s="11" t="s">
        <v>331</v>
      </c>
      <c r="E44" s="16">
        <v>5881</v>
      </c>
      <c r="F44" s="17">
        <v>7.83</v>
      </c>
      <c r="G44" s="18">
        <v>1.9E-3</v>
      </c>
    </row>
    <row r="45" spans="1:7" ht="12.95" customHeight="1">
      <c r="A45" s="14" t="s">
        <v>109</v>
      </c>
      <c r="B45" s="15" t="s">
        <v>110</v>
      </c>
      <c r="C45" s="11" t="s">
        <v>111</v>
      </c>
      <c r="D45" s="11" t="s">
        <v>41</v>
      </c>
      <c r="E45" s="16">
        <v>355</v>
      </c>
      <c r="F45" s="17">
        <v>7.72</v>
      </c>
      <c r="G45" s="18">
        <v>1.9E-3</v>
      </c>
    </row>
    <row r="46" spans="1:7" ht="12.95" customHeight="1">
      <c r="A46" s="14" t="s">
        <v>363</v>
      </c>
      <c r="B46" s="15" t="s">
        <v>364</v>
      </c>
      <c r="C46" s="11" t="s">
        <v>365</v>
      </c>
      <c r="D46" s="11" t="s">
        <v>105</v>
      </c>
      <c r="E46" s="16">
        <v>1051</v>
      </c>
      <c r="F46" s="17">
        <v>7.59</v>
      </c>
      <c r="G46" s="18">
        <v>1.9E-3</v>
      </c>
    </row>
    <row r="47" spans="1:7" ht="12.95" customHeight="1">
      <c r="A47" s="14" t="s">
        <v>366</v>
      </c>
      <c r="B47" s="15" t="s">
        <v>367</v>
      </c>
      <c r="C47" s="11" t="s">
        <v>368</v>
      </c>
      <c r="D47" s="11" t="s">
        <v>18</v>
      </c>
      <c r="E47" s="16">
        <v>1682</v>
      </c>
      <c r="F47" s="17">
        <v>7.25</v>
      </c>
      <c r="G47" s="18">
        <v>1.8E-3</v>
      </c>
    </row>
    <row r="48" spans="1:7" ht="12.95" customHeight="1">
      <c r="A48" s="14" t="s">
        <v>369</v>
      </c>
      <c r="B48" s="15" t="s">
        <v>370</v>
      </c>
      <c r="C48" s="11" t="s">
        <v>371</v>
      </c>
      <c r="D48" s="11" t="s">
        <v>31</v>
      </c>
      <c r="E48" s="16">
        <v>5662</v>
      </c>
      <c r="F48" s="17">
        <v>7.15</v>
      </c>
      <c r="G48" s="18">
        <v>1.6999999999999999E-3</v>
      </c>
    </row>
    <row r="49" spans="1:7" ht="12.95" customHeight="1">
      <c r="A49" s="14" t="s">
        <v>372</v>
      </c>
      <c r="B49" s="15" t="s">
        <v>373</v>
      </c>
      <c r="C49" s="11" t="s">
        <v>374</v>
      </c>
      <c r="D49" s="11" t="s">
        <v>271</v>
      </c>
      <c r="E49" s="16">
        <v>669</v>
      </c>
      <c r="F49" s="17">
        <v>7.03</v>
      </c>
      <c r="G49" s="18">
        <v>1.6999999999999999E-3</v>
      </c>
    </row>
    <row r="50" spans="1:7" ht="12.95" customHeight="1">
      <c r="A50" s="14" t="s">
        <v>375</v>
      </c>
      <c r="B50" s="15" t="s">
        <v>376</v>
      </c>
      <c r="C50" s="11" t="s">
        <v>377</v>
      </c>
      <c r="D50" s="11" t="s">
        <v>98</v>
      </c>
      <c r="E50" s="16">
        <v>2630</v>
      </c>
      <c r="F50" s="17">
        <v>6.78</v>
      </c>
      <c r="G50" s="18">
        <v>1.6999999999999999E-3</v>
      </c>
    </row>
    <row r="51" spans="1:7" ht="12.95" customHeight="1">
      <c r="A51" s="14" t="s">
        <v>378</v>
      </c>
      <c r="B51" s="15" t="s">
        <v>379</v>
      </c>
      <c r="C51" s="11" t="s">
        <v>380</v>
      </c>
      <c r="D51" s="11" t="s">
        <v>67</v>
      </c>
      <c r="E51" s="16">
        <v>4396</v>
      </c>
      <c r="F51" s="17">
        <v>5.78</v>
      </c>
      <c r="G51" s="18">
        <v>1.4E-3</v>
      </c>
    </row>
    <row r="52" spans="1:7" ht="12.95" customHeight="1">
      <c r="A52" s="14" t="s">
        <v>102</v>
      </c>
      <c r="B52" s="15" t="s">
        <v>103</v>
      </c>
      <c r="C52" s="11" t="s">
        <v>104</v>
      </c>
      <c r="D52" s="11" t="s">
        <v>105</v>
      </c>
      <c r="E52" s="16">
        <v>1461</v>
      </c>
      <c r="F52" s="17">
        <v>5.1100000000000003</v>
      </c>
      <c r="G52" s="18">
        <v>1.2999999999999999E-3</v>
      </c>
    </row>
    <row r="53" spans="1:7" ht="12.95" customHeight="1">
      <c r="A53" s="14" t="s">
        <v>125</v>
      </c>
      <c r="B53" s="15" t="s">
        <v>126</v>
      </c>
      <c r="C53" s="11" t="s">
        <v>127</v>
      </c>
      <c r="D53" s="11" t="s">
        <v>45</v>
      </c>
      <c r="E53" s="16">
        <v>1779</v>
      </c>
      <c r="F53" s="17">
        <v>4.72</v>
      </c>
      <c r="G53" s="18">
        <v>1.1999999999999999E-3</v>
      </c>
    </row>
    <row r="54" spans="1:7" ht="12.95" customHeight="1">
      <c r="A54" s="14" t="s">
        <v>265</v>
      </c>
      <c r="B54" s="15" t="s">
        <v>266</v>
      </c>
      <c r="C54" s="11" t="s">
        <v>267</v>
      </c>
      <c r="D54" s="11" t="s">
        <v>41</v>
      </c>
      <c r="E54" s="16">
        <v>413</v>
      </c>
      <c r="F54" s="17">
        <v>4.57</v>
      </c>
      <c r="G54" s="18">
        <v>1.1000000000000001E-3</v>
      </c>
    </row>
    <row r="55" spans="1:7" ht="12.95" customHeight="1">
      <c r="A55" s="14" t="s">
        <v>381</v>
      </c>
      <c r="B55" s="15" t="s">
        <v>382</v>
      </c>
      <c r="C55" s="11" t="s">
        <v>383</v>
      </c>
      <c r="D55" s="11" t="s">
        <v>31</v>
      </c>
      <c r="E55" s="16">
        <v>779</v>
      </c>
      <c r="F55" s="17">
        <v>3.64</v>
      </c>
      <c r="G55" s="18">
        <v>8.9999999999999998E-4</v>
      </c>
    </row>
    <row r="56" spans="1:7" ht="12.95" customHeight="1">
      <c r="A56" s="14" t="s">
        <v>384</v>
      </c>
      <c r="B56" s="15" t="s">
        <v>385</v>
      </c>
      <c r="C56" s="11" t="s">
        <v>386</v>
      </c>
      <c r="D56" s="11" t="s">
        <v>331</v>
      </c>
      <c r="E56" s="16">
        <v>1095</v>
      </c>
      <c r="F56" s="17">
        <v>3.2</v>
      </c>
      <c r="G56" s="18">
        <v>8.0000000000000004E-4</v>
      </c>
    </row>
    <row r="57" spans="1:7" ht="12.95" customHeight="1">
      <c r="A57" s="1"/>
      <c r="B57" s="10" t="s">
        <v>144</v>
      </c>
      <c r="C57" s="11" t="s">
        <v>1</v>
      </c>
      <c r="D57" s="11" t="s">
        <v>1</v>
      </c>
      <c r="E57" s="11" t="s">
        <v>1</v>
      </c>
      <c r="F57" s="19">
        <v>679.4</v>
      </c>
      <c r="G57" s="20">
        <v>0.16639999999999999</v>
      </c>
    </row>
    <row r="58" spans="1:7" ht="12.95" customHeight="1">
      <c r="A58" s="1"/>
      <c r="B58" s="21" t="s">
        <v>145</v>
      </c>
      <c r="C58" s="22" t="s">
        <v>1</v>
      </c>
      <c r="D58" s="22" t="s">
        <v>1</v>
      </c>
      <c r="E58" s="22" t="s">
        <v>1</v>
      </c>
      <c r="F58" s="23" t="s">
        <v>146</v>
      </c>
      <c r="G58" s="24" t="s">
        <v>146</v>
      </c>
    </row>
    <row r="59" spans="1:7" ht="12.95" customHeight="1">
      <c r="A59" s="1"/>
      <c r="B59" s="21" t="s">
        <v>144</v>
      </c>
      <c r="C59" s="22" t="s">
        <v>1</v>
      </c>
      <c r="D59" s="22" t="s">
        <v>1</v>
      </c>
      <c r="E59" s="22" t="s">
        <v>1</v>
      </c>
      <c r="F59" s="23" t="s">
        <v>146</v>
      </c>
      <c r="G59" s="24" t="s">
        <v>146</v>
      </c>
    </row>
    <row r="60" spans="1:7" ht="12.95" customHeight="1">
      <c r="A60" s="1"/>
      <c r="B60" s="21" t="s">
        <v>147</v>
      </c>
      <c r="C60" s="25" t="s">
        <v>1</v>
      </c>
      <c r="D60" s="22" t="s">
        <v>1</v>
      </c>
      <c r="E60" s="25" t="s">
        <v>1</v>
      </c>
      <c r="F60" s="19">
        <v>679.4</v>
      </c>
      <c r="G60" s="20">
        <v>0.16639999999999999</v>
      </c>
    </row>
    <row r="61" spans="1:7" ht="12.95" customHeight="1">
      <c r="A61" s="1"/>
      <c r="B61" s="10" t="s">
        <v>148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"/>
      <c r="B62" s="10" t="s">
        <v>149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154</v>
      </c>
      <c r="B63" s="15" t="s">
        <v>155</v>
      </c>
      <c r="C63" s="11" t="s">
        <v>156</v>
      </c>
      <c r="D63" s="11" t="s">
        <v>157</v>
      </c>
      <c r="E63" s="16">
        <v>500000</v>
      </c>
      <c r="F63" s="17">
        <v>502.5</v>
      </c>
      <c r="G63" s="18">
        <v>0.1229</v>
      </c>
    </row>
    <row r="64" spans="1:7" ht="12.95" customHeight="1">
      <c r="A64" s="14" t="s">
        <v>387</v>
      </c>
      <c r="B64" s="15" t="s">
        <v>388</v>
      </c>
      <c r="C64" s="11" t="s">
        <v>389</v>
      </c>
      <c r="D64" s="11" t="s">
        <v>157</v>
      </c>
      <c r="E64" s="16">
        <v>460000</v>
      </c>
      <c r="F64" s="17">
        <v>461.66</v>
      </c>
      <c r="G64" s="18">
        <v>0.1129</v>
      </c>
    </row>
    <row r="65" spans="1:7" ht="12.95" customHeight="1">
      <c r="A65" s="14" t="s">
        <v>390</v>
      </c>
      <c r="B65" s="15" t="s">
        <v>391</v>
      </c>
      <c r="C65" s="11" t="s">
        <v>392</v>
      </c>
      <c r="D65" s="11" t="s">
        <v>157</v>
      </c>
      <c r="E65" s="16">
        <v>450000</v>
      </c>
      <c r="F65" s="17">
        <v>451.7</v>
      </c>
      <c r="G65" s="18">
        <v>0.1105</v>
      </c>
    </row>
    <row r="66" spans="1:7" ht="12.95" customHeight="1">
      <c r="A66" s="14" t="s">
        <v>393</v>
      </c>
      <c r="B66" s="15" t="s">
        <v>394</v>
      </c>
      <c r="C66" s="11" t="s">
        <v>395</v>
      </c>
      <c r="D66" s="11" t="s">
        <v>157</v>
      </c>
      <c r="E66" s="16">
        <v>387500</v>
      </c>
      <c r="F66" s="17">
        <v>389.31</v>
      </c>
      <c r="G66" s="18">
        <v>9.5200000000000007E-2</v>
      </c>
    </row>
    <row r="67" spans="1:7" ht="12.95" customHeight="1">
      <c r="A67" s="14" t="s">
        <v>396</v>
      </c>
      <c r="B67" s="15" t="s">
        <v>397</v>
      </c>
      <c r="C67" s="11" t="s">
        <v>398</v>
      </c>
      <c r="D67" s="11" t="s">
        <v>157</v>
      </c>
      <c r="E67" s="16">
        <v>50000</v>
      </c>
      <c r="F67" s="17">
        <v>50.11</v>
      </c>
      <c r="G67" s="18">
        <v>1.23E-2</v>
      </c>
    </row>
    <row r="68" spans="1:7" ht="12.95" customHeight="1">
      <c r="A68" s="1"/>
      <c r="B68" s="10" t="s">
        <v>144</v>
      </c>
      <c r="C68" s="11" t="s">
        <v>1</v>
      </c>
      <c r="D68" s="11" t="s">
        <v>1</v>
      </c>
      <c r="E68" s="11" t="s">
        <v>1</v>
      </c>
      <c r="F68" s="19">
        <v>1855.28</v>
      </c>
      <c r="G68" s="20">
        <v>0.45379999999999998</v>
      </c>
    </row>
    <row r="69" spans="1:7" ht="12.95" customHeight="1">
      <c r="A69" s="1"/>
      <c r="B69" s="21" t="s">
        <v>175</v>
      </c>
      <c r="C69" s="22" t="s">
        <v>1</v>
      </c>
      <c r="D69" s="22" t="s">
        <v>1</v>
      </c>
      <c r="E69" s="22" t="s">
        <v>1</v>
      </c>
      <c r="F69" s="23" t="s">
        <v>146</v>
      </c>
      <c r="G69" s="24" t="s">
        <v>146</v>
      </c>
    </row>
    <row r="70" spans="1:7" ht="12.95" customHeight="1">
      <c r="A70" s="1"/>
      <c r="B70" s="21" t="s">
        <v>144</v>
      </c>
      <c r="C70" s="22" t="s">
        <v>1</v>
      </c>
      <c r="D70" s="22" t="s">
        <v>1</v>
      </c>
      <c r="E70" s="22" t="s">
        <v>1</v>
      </c>
      <c r="F70" s="23" t="s">
        <v>146</v>
      </c>
      <c r="G70" s="24" t="s">
        <v>146</v>
      </c>
    </row>
    <row r="71" spans="1:7" ht="12.95" customHeight="1">
      <c r="A71" s="1"/>
      <c r="B71" s="21" t="s">
        <v>147</v>
      </c>
      <c r="C71" s="25" t="s">
        <v>1</v>
      </c>
      <c r="D71" s="22" t="s">
        <v>1</v>
      </c>
      <c r="E71" s="25" t="s">
        <v>1</v>
      </c>
      <c r="F71" s="19">
        <v>1855.28</v>
      </c>
      <c r="G71" s="20">
        <v>0.45379999999999998</v>
      </c>
    </row>
    <row r="72" spans="1:7" ht="12.95" customHeight="1">
      <c r="A72" s="1"/>
      <c r="B72" s="10" t="s">
        <v>176</v>
      </c>
      <c r="C72" s="11" t="s">
        <v>1</v>
      </c>
      <c r="D72" s="11" t="s">
        <v>1</v>
      </c>
      <c r="E72" s="11" t="s">
        <v>1</v>
      </c>
      <c r="F72" s="1"/>
      <c r="G72" s="13" t="s">
        <v>1</v>
      </c>
    </row>
    <row r="73" spans="1:7" ht="12.95" customHeight="1">
      <c r="A73" s="14" t="s">
        <v>177</v>
      </c>
      <c r="B73" s="15" t="s">
        <v>178</v>
      </c>
      <c r="C73" s="11" t="s">
        <v>1</v>
      </c>
      <c r="D73" s="11" t="s">
        <v>1</v>
      </c>
      <c r="E73" s="16"/>
      <c r="F73" s="17">
        <v>1408.49</v>
      </c>
      <c r="G73" s="18">
        <v>0.34449999999999997</v>
      </c>
    </row>
    <row r="74" spans="1:7" ht="12.95" customHeight="1">
      <c r="A74" s="1"/>
      <c r="B74" s="10" t="s">
        <v>144</v>
      </c>
      <c r="C74" s="11" t="s">
        <v>1</v>
      </c>
      <c r="D74" s="11" t="s">
        <v>1</v>
      </c>
      <c r="E74" s="11" t="s">
        <v>1</v>
      </c>
      <c r="F74" s="19">
        <v>1408.49</v>
      </c>
      <c r="G74" s="20">
        <v>0.34449999999999997</v>
      </c>
    </row>
    <row r="75" spans="1:7" ht="12.95" customHeight="1">
      <c r="A75" s="1"/>
      <c r="B75" s="21" t="s">
        <v>147</v>
      </c>
      <c r="C75" s="25" t="s">
        <v>1</v>
      </c>
      <c r="D75" s="22" t="s">
        <v>1</v>
      </c>
      <c r="E75" s="25" t="s">
        <v>1</v>
      </c>
      <c r="F75" s="19">
        <v>1408.49</v>
      </c>
      <c r="G75" s="20">
        <v>0.34449999999999997</v>
      </c>
    </row>
    <row r="76" spans="1:7" ht="12.95" customHeight="1">
      <c r="A76" s="1"/>
      <c r="B76" s="21" t="s">
        <v>179</v>
      </c>
      <c r="C76" s="11" t="s">
        <v>1</v>
      </c>
      <c r="D76" s="22" t="s">
        <v>1</v>
      </c>
      <c r="E76" s="11" t="s">
        <v>1</v>
      </c>
      <c r="F76" s="27">
        <v>145.54</v>
      </c>
      <c r="G76" s="20">
        <v>3.5299999999999998E-2</v>
      </c>
    </row>
    <row r="77" spans="1:7" ht="12.95" customHeight="1">
      <c r="A77" s="1"/>
      <c r="B77" s="28" t="s">
        <v>180</v>
      </c>
      <c r="C77" s="29" t="s">
        <v>1</v>
      </c>
      <c r="D77" s="29" t="s">
        <v>1</v>
      </c>
      <c r="E77" s="29" t="s">
        <v>1</v>
      </c>
      <c r="F77" s="30">
        <v>4088.71</v>
      </c>
      <c r="G77" s="31">
        <v>1</v>
      </c>
    </row>
    <row r="78" spans="1:7" ht="12.95" customHeight="1">
      <c r="A78" s="1"/>
      <c r="B78" s="4" t="s">
        <v>1</v>
      </c>
      <c r="C78" s="1"/>
      <c r="D78" s="1"/>
      <c r="E78" s="1"/>
      <c r="F78" s="1"/>
      <c r="G78" s="1"/>
    </row>
    <row r="79" spans="1:7" ht="12.95" customHeight="1">
      <c r="A79" s="1"/>
      <c r="B79" s="2" t="s">
        <v>181</v>
      </c>
      <c r="C79" s="1"/>
      <c r="D79" s="1"/>
      <c r="E79" s="1"/>
      <c r="F79" s="1"/>
      <c r="G79" s="1"/>
    </row>
    <row r="80" spans="1:7" ht="12.95" customHeight="1">
      <c r="A80" s="1"/>
      <c r="B80" s="2" t="s">
        <v>182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399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400</v>
      </c>
      <c r="B7" s="15" t="s">
        <v>401</v>
      </c>
      <c r="C7" s="11" t="s">
        <v>402</v>
      </c>
      <c r="D7" s="11" t="s">
        <v>153</v>
      </c>
      <c r="E7" s="16">
        <v>300000</v>
      </c>
      <c r="F7" s="17">
        <v>352.02</v>
      </c>
      <c r="G7" s="18">
        <v>0.14699999999999999</v>
      </c>
    </row>
    <row r="8" spans="1:9" ht="12.95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300000</v>
      </c>
      <c r="F8" s="17">
        <v>352</v>
      </c>
      <c r="G8" s="18">
        <v>0.14699999999999999</v>
      </c>
    </row>
    <row r="9" spans="1:9" ht="12.95" customHeight="1">
      <c r="A9" s="14" t="s">
        <v>407</v>
      </c>
      <c r="B9" s="15" t="s">
        <v>408</v>
      </c>
      <c r="C9" s="11" t="s">
        <v>409</v>
      </c>
      <c r="D9" s="11" t="s">
        <v>157</v>
      </c>
      <c r="E9" s="16">
        <v>300000</v>
      </c>
      <c r="F9" s="17">
        <v>302.01</v>
      </c>
      <c r="G9" s="18">
        <v>0.12609999999999999</v>
      </c>
    </row>
    <row r="10" spans="1:9" ht="12.95" customHeight="1">
      <c r="A10" s="14" t="s">
        <v>393</v>
      </c>
      <c r="B10" s="15" t="s">
        <v>394</v>
      </c>
      <c r="C10" s="11" t="s">
        <v>395</v>
      </c>
      <c r="D10" s="11" t="s">
        <v>157</v>
      </c>
      <c r="E10" s="16">
        <v>300000</v>
      </c>
      <c r="F10" s="17">
        <v>301.39999999999998</v>
      </c>
      <c r="G10" s="18">
        <v>0.1258</v>
      </c>
    </row>
    <row r="11" spans="1:9" ht="12.95" customHeight="1">
      <c r="A11" s="14" t="s">
        <v>410</v>
      </c>
      <c r="B11" s="15" t="s">
        <v>411</v>
      </c>
      <c r="C11" s="11" t="s">
        <v>412</v>
      </c>
      <c r="D11" s="11" t="s">
        <v>413</v>
      </c>
      <c r="E11" s="16">
        <v>300000</v>
      </c>
      <c r="F11" s="17">
        <v>301.27999999999997</v>
      </c>
      <c r="G11" s="18">
        <v>0.1258</v>
      </c>
    </row>
    <row r="12" spans="1:9" ht="12.95" customHeight="1">
      <c r="A12" s="14" t="s">
        <v>396</v>
      </c>
      <c r="B12" s="15" t="s">
        <v>397</v>
      </c>
      <c r="C12" s="11" t="s">
        <v>398</v>
      </c>
      <c r="D12" s="11" t="s">
        <v>157</v>
      </c>
      <c r="E12" s="16">
        <v>300000</v>
      </c>
      <c r="F12" s="17">
        <v>300.68</v>
      </c>
      <c r="G12" s="18">
        <v>0.1255</v>
      </c>
    </row>
    <row r="13" spans="1:9" ht="12.95" customHeight="1">
      <c r="A13" s="14" t="s">
        <v>414</v>
      </c>
      <c r="B13" s="15" t="s">
        <v>1410</v>
      </c>
      <c r="C13" s="11" t="s">
        <v>415</v>
      </c>
      <c r="D13" s="11" t="s">
        <v>413</v>
      </c>
      <c r="E13" s="16">
        <v>200000</v>
      </c>
      <c r="F13" s="17">
        <v>200.69</v>
      </c>
      <c r="G13" s="18">
        <v>8.3799999999999999E-2</v>
      </c>
    </row>
    <row r="14" spans="1:9" ht="12.95" customHeight="1">
      <c r="A14" s="14" t="s">
        <v>387</v>
      </c>
      <c r="B14" s="15" t="s">
        <v>388</v>
      </c>
      <c r="C14" s="11" t="s">
        <v>389</v>
      </c>
      <c r="D14" s="11" t="s">
        <v>157</v>
      </c>
      <c r="E14" s="16">
        <v>20000</v>
      </c>
      <c r="F14" s="17">
        <v>20.07</v>
      </c>
      <c r="G14" s="18">
        <v>8.3999999999999995E-3</v>
      </c>
    </row>
    <row r="15" spans="1:9" ht="12.95" customHeight="1">
      <c r="A15" s="1"/>
      <c r="B15" s="10" t="s">
        <v>144</v>
      </c>
      <c r="C15" s="11" t="s">
        <v>1</v>
      </c>
      <c r="D15" s="11" t="s">
        <v>1</v>
      </c>
      <c r="E15" s="11" t="s">
        <v>1</v>
      </c>
      <c r="F15" s="19">
        <v>2130.15</v>
      </c>
      <c r="G15" s="20">
        <v>0.88939999999999997</v>
      </c>
    </row>
    <row r="16" spans="1:9" ht="12.95" customHeight="1">
      <c r="A16" s="1"/>
      <c r="B16" s="21" t="s">
        <v>175</v>
      </c>
      <c r="C16" s="22" t="s">
        <v>1</v>
      </c>
      <c r="D16" s="22" t="s">
        <v>1</v>
      </c>
      <c r="E16" s="22" t="s">
        <v>1</v>
      </c>
      <c r="F16" s="23" t="s">
        <v>146</v>
      </c>
      <c r="G16" s="24" t="s">
        <v>146</v>
      </c>
    </row>
    <row r="17" spans="1:7" ht="12.95" customHeight="1">
      <c r="A17" s="1"/>
      <c r="B17" s="21" t="s">
        <v>144</v>
      </c>
      <c r="C17" s="22" t="s">
        <v>1</v>
      </c>
      <c r="D17" s="22" t="s">
        <v>1</v>
      </c>
      <c r="E17" s="22" t="s">
        <v>1</v>
      </c>
      <c r="F17" s="23" t="s">
        <v>146</v>
      </c>
      <c r="G17" s="24" t="s">
        <v>146</v>
      </c>
    </row>
    <row r="18" spans="1:7" ht="12.95" customHeight="1">
      <c r="A18" s="1"/>
      <c r="B18" s="21" t="s">
        <v>147</v>
      </c>
      <c r="C18" s="25" t="s">
        <v>1</v>
      </c>
      <c r="D18" s="22" t="s">
        <v>1</v>
      </c>
      <c r="E18" s="25" t="s">
        <v>1</v>
      </c>
      <c r="F18" s="19">
        <v>2130.15</v>
      </c>
      <c r="G18" s="20">
        <v>0.88939999999999997</v>
      </c>
    </row>
    <row r="19" spans="1:7" ht="12.95" customHeight="1">
      <c r="A19" s="1"/>
      <c r="B19" s="10" t="s">
        <v>176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177</v>
      </c>
      <c r="B20" s="15" t="s">
        <v>178</v>
      </c>
      <c r="C20" s="11" t="s">
        <v>1</v>
      </c>
      <c r="D20" s="11" t="s">
        <v>1</v>
      </c>
      <c r="E20" s="16"/>
      <c r="F20" s="17">
        <v>148.08000000000001</v>
      </c>
      <c r="G20" s="18">
        <v>6.1800000000000001E-2</v>
      </c>
    </row>
    <row r="21" spans="1:7" ht="12.95" customHeight="1">
      <c r="A21" s="1"/>
      <c r="B21" s="10" t="s">
        <v>144</v>
      </c>
      <c r="C21" s="11" t="s">
        <v>1</v>
      </c>
      <c r="D21" s="11" t="s">
        <v>1</v>
      </c>
      <c r="E21" s="11" t="s">
        <v>1</v>
      </c>
      <c r="F21" s="19">
        <v>148.08000000000001</v>
      </c>
      <c r="G21" s="20">
        <v>6.1800000000000001E-2</v>
      </c>
    </row>
    <row r="22" spans="1:7" ht="12.95" customHeight="1">
      <c r="A22" s="1"/>
      <c r="B22" s="21" t="s">
        <v>147</v>
      </c>
      <c r="C22" s="25" t="s">
        <v>1</v>
      </c>
      <c r="D22" s="22" t="s">
        <v>1</v>
      </c>
      <c r="E22" s="25" t="s">
        <v>1</v>
      </c>
      <c r="F22" s="19">
        <v>148.08000000000001</v>
      </c>
      <c r="G22" s="20">
        <v>6.1800000000000001E-2</v>
      </c>
    </row>
    <row r="23" spans="1:7" ht="12.95" customHeight="1">
      <c r="A23" s="1"/>
      <c r="B23" s="21" t="s">
        <v>179</v>
      </c>
      <c r="C23" s="11" t="s">
        <v>1</v>
      </c>
      <c r="D23" s="22" t="s">
        <v>1</v>
      </c>
      <c r="E23" s="11" t="s">
        <v>1</v>
      </c>
      <c r="F23" s="27">
        <v>116.99</v>
      </c>
      <c r="G23" s="20">
        <v>4.8800000000000003E-2</v>
      </c>
    </row>
    <row r="24" spans="1:7" ht="12.95" customHeight="1">
      <c r="A24" s="1"/>
      <c r="B24" s="28" t="s">
        <v>180</v>
      </c>
      <c r="C24" s="29" t="s">
        <v>1</v>
      </c>
      <c r="D24" s="29" t="s">
        <v>1</v>
      </c>
      <c r="E24" s="29" t="s">
        <v>1</v>
      </c>
      <c r="F24" s="30">
        <v>2395.2199999999998</v>
      </c>
      <c r="G24" s="31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416</v>
      </c>
      <c r="C26" s="1"/>
      <c r="D26" s="1"/>
      <c r="E26" s="1"/>
      <c r="F26" s="1"/>
      <c r="G26" s="1"/>
    </row>
    <row r="27" spans="1:7" ht="12.95" customHeight="1">
      <c r="A27" s="1"/>
      <c r="B27" s="2" t="s">
        <v>182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417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400</v>
      </c>
      <c r="B7" s="15" t="s">
        <v>401</v>
      </c>
      <c r="C7" s="11" t="s">
        <v>402</v>
      </c>
      <c r="D7" s="11" t="s">
        <v>153</v>
      </c>
      <c r="E7" s="16">
        <v>150000</v>
      </c>
      <c r="F7" s="17">
        <v>176.01</v>
      </c>
      <c r="G7" s="18">
        <v>0.14979999999999999</v>
      </c>
    </row>
    <row r="8" spans="1:9" ht="12.95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150000</v>
      </c>
      <c r="F8" s="17">
        <v>176</v>
      </c>
      <c r="G8" s="18">
        <v>0.14979999999999999</v>
      </c>
    </row>
    <row r="9" spans="1:9" ht="12.95" customHeight="1">
      <c r="A9" s="14" t="s">
        <v>396</v>
      </c>
      <c r="B9" s="15" t="s">
        <v>397</v>
      </c>
      <c r="C9" s="11" t="s">
        <v>398</v>
      </c>
      <c r="D9" s="11" t="s">
        <v>157</v>
      </c>
      <c r="E9" s="16">
        <v>150000</v>
      </c>
      <c r="F9" s="17">
        <v>150.34</v>
      </c>
      <c r="G9" s="18">
        <v>0.128</v>
      </c>
    </row>
    <row r="10" spans="1:9" ht="12.95" customHeight="1">
      <c r="A10" s="14" t="s">
        <v>407</v>
      </c>
      <c r="B10" s="15" t="s">
        <v>408</v>
      </c>
      <c r="C10" s="11" t="s">
        <v>409</v>
      </c>
      <c r="D10" s="11" t="s">
        <v>157</v>
      </c>
      <c r="E10" s="16">
        <v>140000</v>
      </c>
      <c r="F10" s="17">
        <v>140.94</v>
      </c>
      <c r="G10" s="18">
        <v>0.12</v>
      </c>
    </row>
    <row r="11" spans="1:9" ht="12.95" customHeight="1">
      <c r="A11" s="14" t="s">
        <v>410</v>
      </c>
      <c r="B11" s="15" t="s">
        <v>411</v>
      </c>
      <c r="C11" s="11" t="s">
        <v>412</v>
      </c>
      <c r="D11" s="11" t="s">
        <v>413</v>
      </c>
      <c r="E11" s="16">
        <v>140000</v>
      </c>
      <c r="F11" s="17">
        <v>140.6</v>
      </c>
      <c r="G11" s="18">
        <v>0.1197</v>
      </c>
    </row>
    <row r="12" spans="1:9" ht="12.95" customHeight="1">
      <c r="A12" s="14" t="s">
        <v>393</v>
      </c>
      <c r="B12" s="15" t="s">
        <v>394</v>
      </c>
      <c r="C12" s="11" t="s">
        <v>395</v>
      </c>
      <c r="D12" s="11" t="s">
        <v>157</v>
      </c>
      <c r="E12" s="16">
        <v>137500</v>
      </c>
      <c r="F12" s="17">
        <v>138.13999999999999</v>
      </c>
      <c r="G12" s="18">
        <v>0.1176</v>
      </c>
    </row>
    <row r="13" spans="1:9" ht="12.95" customHeight="1">
      <c r="A13" s="14" t="s">
        <v>414</v>
      </c>
      <c r="B13" s="15" t="s">
        <v>1410</v>
      </c>
      <c r="C13" s="11" t="s">
        <v>415</v>
      </c>
      <c r="D13" s="11" t="s">
        <v>413</v>
      </c>
      <c r="E13" s="16">
        <v>100000</v>
      </c>
      <c r="F13" s="17">
        <v>100.34</v>
      </c>
      <c r="G13" s="18">
        <v>8.5400000000000004E-2</v>
      </c>
    </row>
    <row r="14" spans="1:9" ht="12.95" customHeight="1">
      <c r="A14" s="1"/>
      <c r="B14" s="10" t="s">
        <v>144</v>
      </c>
      <c r="C14" s="11" t="s">
        <v>1</v>
      </c>
      <c r="D14" s="11" t="s">
        <v>1</v>
      </c>
      <c r="E14" s="11" t="s">
        <v>1</v>
      </c>
      <c r="F14" s="19">
        <v>1022.37</v>
      </c>
      <c r="G14" s="20">
        <v>0.87029999999999996</v>
      </c>
    </row>
    <row r="15" spans="1:9" ht="12.95" customHeight="1">
      <c r="A15" s="1"/>
      <c r="B15" s="21" t="s">
        <v>175</v>
      </c>
      <c r="C15" s="22" t="s">
        <v>1</v>
      </c>
      <c r="D15" s="22" t="s">
        <v>1</v>
      </c>
      <c r="E15" s="22" t="s">
        <v>1</v>
      </c>
      <c r="F15" s="23" t="s">
        <v>146</v>
      </c>
      <c r="G15" s="24" t="s">
        <v>146</v>
      </c>
    </row>
    <row r="16" spans="1:9" ht="12.95" customHeight="1">
      <c r="A16" s="1"/>
      <c r="B16" s="21" t="s">
        <v>144</v>
      </c>
      <c r="C16" s="22" t="s">
        <v>1</v>
      </c>
      <c r="D16" s="22" t="s">
        <v>1</v>
      </c>
      <c r="E16" s="22" t="s">
        <v>1</v>
      </c>
      <c r="F16" s="23" t="s">
        <v>146</v>
      </c>
      <c r="G16" s="24" t="s">
        <v>146</v>
      </c>
    </row>
    <row r="17" spans="1:7" ht="12.95" customHeight="1">
      <c r="A17" s="1"/>
      <c r="B17" s="21" t="s">
        <v>147</v>
      </c>
      <c r="C17" s="25" t="s">
        <v>1</v>
      </c>
      <c r="D17" s="22" t="s">
        <v>1</v>
      </c>
      <c r="E17" s="25" t="s">
        <v>1</v>
      </c>
      <c r="F17" s="19">
        <v>1022.37</v>
      </c>
      <c r="G17" s="20">
        <v>0.87029999999999996</v>
      </c>
    </row>
    <row r="18" spans="1:7" ht="12.95" customHeight="1">
      <c r="A18" s="1"/>
      <c r="B18" s="10" t="s">
        <v>176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177</v>
      </c>
      <c r="B19" s="15" t="s">
        <v>178</v>
      </c>
      <c r="C19" s="11" t="s">
        <v>1</v>
      </c>
      <c r="D19" s="11" t="s">
        <v>1</v>
      </c>
      <c r="E19" s="16"/>
      <c r="F19" s="17">
        <v>96.86</v>
      </c>
      <c r="G19" s="18">
        <v>8.2500000000000004E-2</v>
      </c>
    </row>
    <row r="20" spans="1:7" ht="12.95" customHeight="1">
      <c r="A20" s="1"/>
      <c r="B20" s="10" t="s">
        <v>144</v>
      </c>
      <c r="C20" s="11" t="s">
        <v>1</v>
      </c>
      <c r="D20" s="11" t="s">
        <v>1</v>
      </c>
      <c r="E20" s="11" t="s">
        <v>1</v>
      </c>
      <c r="F20" s="19">
        <v>96.86</v>
      </c>
      <c r="G20" s="20">
        <v>8.2500000000000004E-2</v>
      </c>
    </row>
    <row r="21" spans="1:7" ht="12.95" customHeight="1">
      <c r="A21" s="1"/>
      <c r="B21" s="21" t="s">
        <v>147</v>
      </c>
      <c r="C21" s="25" t="s">
        <v>1</v>
      </c>
      <c r="D21" s="22" t="s">
        <v>1</v>
      </c>
      <c r="E21" s="25" t="s">
        <v>1</v>
      </c>
      <c r="F21" s="19">
        <v>96.86</v>
      </c>
      <c r="G21" s="20">
        <v>8.2500000000000004E-2</v>
      </c>
    </row>
    <row r="22" spans="1:7" ht="12.95" customHeight="1">
      <c r="A22" s="1"/>
      <c r="B22" s="21" t="s">
        <v>179</v>
      </c>
      <c r="C22" s="11" t="s">
        <v>1</v>
      </c>
      <c r="D22" s="22" t="s">
        <v>1</v>
      </c>
      <c r="E22" s="11" t="s">
        <v>1</v>
      </c>
      <c r="F22" s="27">
        <v>55.4</v>
      </c>
      <c r="G22" s="20">
        <v>4.7199999999999999E-2</v>
      </c>
    </row>
    <row r="23" spans="1:7" ht="12.95" customHeight="1">
      <c r="A23" s="1"/>
      <c r="B23" s="28" t="s">
        <v>180</v>
      </c>
      <c r="C23" s="29" t="s">
        <v>1</v>
      </c>
      <c r="D23" s="29" t="s">
        <v>1</v>
      </c>
      <c r="E23" s="29" t="s">
        <v>1</v>
      </c>
      <c r="F23" s="30">
        <v>1174.6300000000001</v>
      </c>
      <c r="G23" s="31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416</v>
      </c>
      <c r="C25" s="1"/>
      <c r="D25" s="1"/>
      <c r="E25" s="1"/>
      <c r="F25" s="1"/>
      <c r="G25" s="1"/>
    </row>
    <row r="26" spans="1:7" ht="12.95" customHeight="1">
      <c r="A26" s="1"/>
      <c r="B26" s="2" t="s">
        <v>182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C1" zoomScaleNormal="100" workbookViewId="0">
      <selection activeCell="I1" sqref="I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418</v>
      </c>
      <c r="C1" s="1"/>
      <c r="D1" s="1"/>
      <c r="E1" s="1"/>
      <c r="F1" s="1"/>
      <c r="G1" s="1"/>
      <c r="I1" s="37" t="s">
        <v>1404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307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148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149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387</v>
      </c>
      <c r="B7" s="15" t="s">
        <v>388</v>
      </c>
      <c r="C7" s="11" t="s">
        <v>389</v>
      </c>
      <c r="D7" s="11" t="s">
        <v>157</v>
      </c>
      <c r="E7" s="16">
        <v>500000</v>
      </c>
      <c r="F7" s="17">
        <v>501.8</v>
      </c>
      <c r="G7" s="18">
        <v>7.3499999999999996E-2</v>
      </c>
    </row>
    <row r="8" spans="1:9" ht="12.95" customHeight="1">
      <c r="A8" s="14" t="s">
        <v>419</v>
      </c>
      <c r="B8" s="15" t="s">
        <v>420</v>
      </c>
      <c r="C8" s="11" t="s">
        <v>421</v>
      </c>
      <c r="D8" s="11" t="s">
        <v>153</v>
      </c>
      <c r="E8" s="16">
        <v>500000</v>
      </c>
      <c r="F8" s="17">
        <v>501.49</v>
      </c>
      <c r="G8" s="18">
        <v>7.3499999999999996E-2</v>
      </c>
    </row>
    <row r="9" spans="1:9" ht="12.95" customHeight="1">
      <c r="A9" s="14" t="s">
        <v>422</v>
      </c>
      <c r="B9" s="15" t="s">
        <v>423</v>
      </c>
      <c r="C9" s="11" t="s">
        <v>424</v>
      </c>
      <c r="D9" s="11" t="s">
        <v>157</v>
      </c>
      <c r="E9" s="16">
        <v>500000</v>
      </c>
      <c r="F9" s="17">
        <v>500.97</v>
      </c>
      <c r="G9" s="18">
        <v>7.3400000000000007E-2</v>
      </c>
    </row>
    <row r="10" spans="1:9" ht="12.95" customHeight="1">
      <c r="A10" s="1"/>
      <c r="B10" s="10" t="s">
        <v>144</v>
      </c>
      <c r="C10" s="11" t="s">
        <v>1</v>
      </c>
      <c r="D10" s="11" t="s">
        <v>1</v>
      </c>
      <c r="E10" s="11" t="s">
        <v>1</v>
      </c>
      <c r="F10" s="19">
        <v>1504.26</v>
      </c>
      <c r="G10" s="20">
        <v>0.22040000000000001</v>
      </c>
    </row>
    <row r="11" spans="1:9" ht="12.95" customHeight="1">
      <c r="A11" s="1"/>
      <c r="B11" s="21" t="s">
        <v>175</v>
      </c>
      <c r="C11" s="22" t="s">
        <v>1</v>
      </c>
      <c r="D11" s="22" t="s">
        <v>1</v>
      </c>
      <c r="E11" s="22" t="s">
        <v>1</v>
      </c>
      <c r="F11" s="23" t="s">
        <v>146</v>
      </c>
      <c r="G11" s="24" t="s">
        <v>146</v>
      </c>
    </row>
    <row r="12" spans="1:9" ht="12.95" customHeight="1">
      <c r="A12" s="1"/>
      <c r="B12" s="21" t="s">
        <v>144</v>
      </c>
      <c r="C12" s="22" t="s">
        <v>1</v>
      </c>
      <c r="D12" s="22" t="s">
        <v>1</v>
      </c>
      <c r="E12" s="22" t="s">
        <v>1</v>
      </c>
      <c r="F12" s="23" t="s">
        <v>146</v>
      </c>
      <c r="G12" s="24" t="s">
        <v>146</v>
      </c>
    </row>
    <row r="13" spans="1:9" ht="12.95" customHeight="1">
      <c r="A13" s="1"/>
      <c r="B13" s="21" t="s">
        <v>147</v>
      </c>
      <c r="C13" s="25" t="s">
        <v>1</v>
      </c>
      <c r="D13" s="22" t="s">
        <v>1</v>
      </c>
      <c r="E13" s="25" t="s">
        <v>1</v>
      </c>
      <c r="F13" s="19">
        <v>1504.26</v>
      </c>
      <c r="G13" s="20">
        <v>0.22040000000000001</v>
      </c>
    </row>
    <row r="14" spans="1:9" ht="12.95" customHeight="1">
      <c r="A14" s="1"/>
      <c r="B14" s="10" t="s">
        <v>308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9" ht="12.95" customHeight="1">
      <c r="A15" s="1"/>
      <c r="B15" s="10" t="s">
        <v>425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4" t="s">
        <v>426</v>
      </c>
      <c r="B16" s="15" t="s">
        <v>427</v>
      </c>
      <c r="C16" s="11" t="s">
        <v>428</v>
      </c>
      <c r="D16" s="11" t="s">
        <v>429</v>
      </c>
      <c r="E16" s="16">
        <v>500000</v>
      </c>
      <c r="F16" s="17">
        <v>495.04</v>
      </c>
      <c r="G16" s="18">
        <v>7.2499999999999995E-2</v>
      </c>
    </row>
    <row r="17" spans="1:7" ht="12.95" customHeight="1">
      <c r="A17" s="14" t="s">
        <v>430</v>
      </c>
      <c r="B17" s="15" t="s">
        <v>431</v>
      </c>
      <c r="C17" s="11" t="s">
        <v>432</v>
      </c>
      <c r="D17" s="11" t="s">
        <v>433</v>
      </c>
      <c r="E17" s="16">
        <v>500000</v>
      </c>
      <c r="F17" s="17">
        <v>494.03</v>
      </c>
      <c r="G17" s="18">
        <v>7.2400000000000006E-2</v>
      </c>
    </row>
    <row r="18" spans="1:7" ht="12.95" customHeight="1">
      <c r="A18" s="1"/>
      <c r="B18" s="10" t="s">
        <v>144</v>
      </c>
      <c r="C18" s="11" t="s">
        <v>1</v>
      </c>
      <c r="D18" s="11" t="s">
        <v>1</v>
      </c>
      <c r="E18" s="11" t="s">
        <v>1</v>
      </c>
      <c r="F18" s="19">
        <v>989.07</v>
      </c>
      <c r="G18" s="20">
        <v>0.1449</v>
      </c>
    </row>
    <row r="19" spans="1:7" ht="12.95" customHeight="1">
      <c r="A19" s="1"/>
      <c r="B19" s="10" t="s">
        <v>434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435</v>
      </c>
      <c r="B20" s="15" t="s">
        <v>1265</v>
      </c>
      <c r="C20" s="11" t="s">
        <v>436</v>
      </c>
      <c r="D20" s="11" t="s">
        <v>429</v>
      </c>
      <c r="E20" s="16">
        <v>500000</v>
      </c>
      <c r="F20" s="17">
        <v>494.12</v>
      </c>
      <c r="G20" s="18">
        <v>7.2400000000000006E-2</v>
      </c>
    </row>
    <row r="21" spans="1:7" ht="12.95" customHeight="1">
      <c r="A21" s="14" t="s">
        <v>437</v>
      </c>
      <c r="B21" s="15" t="s">
        <v>438</v>
      </c>
      <c r="C21" s="11" t="s">
        <v>439</v>
      </c>
      <c r="D21" s="11" t="s">
        <v>440</v>
      </c>
      <c r="E21" s="16">
        <v>500000</v>
      </c>
      <c r="F21" s="17">
        <v>492.66</v>
      </c>
      <c r="G21" s="18">
        <v>7.22E-2</v>
      </c>
    </row>
    <row r="22" spans="1:7" ht="12.95" customHeight="1">
      <c r="A22" s="14" t="s">
        <v>441</v>
      </c>
      <c r="B22" s="15" t="s">
        <v>442</v>
      </c>
      <c r="C22" s="11" t="s">
        <v>443</v>
      </c>
      <c r="D22" s="11" t="s">
        <v>433</v>
      </c>
      <c r="E22" s="16">
        <v>500000</v>
      </c>
      <c r="F22" s="17">
        <v>492.6</v>
      </c>
      <c r="G22" s="18">
        <v>7.22E-2</v>
      </c>
    </row>
    <row r="23" spans="1:7" ht="12.95" customHeight="1">
      <c r="A23" s="14" t="s">
        <v>444</v>
      </c>
      <c r="B23" s="15" t="s">
        <v>445</v>
      </c>
      <c r="C23" s="11" t="s">
        <v>446</v>
      </c>
      <c r="D23" s="11" t="s">
        <v>433</v>
      </c>
      <c r="E23" s="16">
        <v>500000</v>
      </c>
      <c r="F23" s="17">
        <v>492.33</v>
      </c>
      <c r="G23" s="18">
        <v>7.2099999999999997E-2</v>
      </c>
    </row>
    <row r="24" spans="1:7" ht="12.95" customHeight="1">
      <c r="A24" s="1"/>
      <c r="B24" s="10" t="s">
        <v>144</v>
      </c>
      <c r="C24" s="11" t="s">
        <v>1</v>
      </c>
      <c r="D24" s="11" t="s">
        <v>1</v>
      </c>
      <c r="E24" s="11" t="s">
        <v>1</v>
      </c>
      <c r="F24" s="19">
        <v>1971.71</v>
      </c>
      <c r="G24" s="20">
        <v>0.28889999999999999</v>
      </c>
    </row>
    <row r="25" spans="1:7" ht="12.95" customHeight="1">
      <c r="A25" s="1"/>
      <c r="B25" s="10" t="s">
        <v>309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447</v>
      </c>
      <c r="B26" s="15" t="s">
        <v>448</v>
      </c>
      <c r="C26" s="11" t="s">
        <v>449</v>
      </c>
      <c r="D26" s="11" t="s">
        <v>313</v>
      </c>
      <c r="E26" s="16">
        <v>1500000</v>
      </c>
      <c r="F26" s="17">
        <v>1480.92</v>
      </c>
      <c r="G26" s="18">
        <v>0.217</v>
      </c>
    </row>
    <row r="27" spans="1:7" ht="12.95" customHeight="1">
      <c r="A27" s="1"/>
      <c r="B27" s="10" t="s">
        <v>144</v>
      </c>
      <c r="C27" s="11" t="s">
        <v>1</v>
      </c>
      <c r="D27" s="11" t="s">
        <v>1</v>
      </c>
      <c r="E27" s="11" t="s">
        <v>1</v>
      </c>
      <c r="F27" s="19">
        <v>1480.92</v>
      </c>
      <c r="G27" s="20">
        <v>0.217</v>
      </c>
    </row>
    <row r="28" spans="1:7" ht="12.95" customHeight="1">
      <c r="A28" s="1"/>
      <c r="B28" s="21" t="s">
        <v>147</v>
      </c>
      <c r="C28" s="25" t="s">
        <v>1</v>
      </c>
      <c r="D28" s="22" t="s">
        <v>1</v>
      </c>
      <c r="E28" s="25" t="s">
        <v>1</v>
      </c>
      <c r="F28" s="19">
        <v>4441.7</v>
      </c>
      <c r="G28" s="20">
        <v>0.65080000000000005</v>
      </c>
    </row>
    <row r="29" spans="1:7" ht="12.95" customHeight="1">
      <c r="A29" s="1"/>
      <c r="B29" s="10" t="s">
        <v>176</v>
      </c>
      <c r="C29" s="11" t="s">
        <v>1</v>
      </c>
      <c r="D29" s="11" t="s">
        <v>1</v>
      </c>
      <c r="E29" s="11" t="s">
        <v>1</v>
      </c>
      <c r="F29" s="1"/>
      <c r="G29" s="13" t="s">
        <v>1</v>
      </c>
    </row>
    <row r="30" spans="1:7" ht="12.95" customHeight="1">
      <c r="A30" s="14" t="s">
        <v>177</v>
      </c>
      <c r="B30" s="15" t="s">
        <v>178</v>
      </c>
      <c r="C30" s="11" t="s">
        <v>1</v>
      </c>
      <c r="D30" s="11" t="s">
        <v>1</v>
      </c>
      <c r="E30" s="16"/>
      <c r="F30" s="17">
        <v>781.58</v>
      </c>
      <c r="G30" s="18">
        <v>0.1145</v>
      </c>
    </row>
    <row r="31" spans="1:7" ht="12.95" customHeight="1">
      <c r="A31" s="1"/>
      <c r="B31" s="10" t="s">
        <v>144</v>
      </c>
      <c r="C31" s="11" t="s">
        <v>1</v>
      </c>
      <c r="D31" s="11" t="s">
        <v>1</v>
      </c>
      <c r="E31" s="11" t="s">
        <v>1</v>
      </c>
      <c r="F31" s="19">
        <v>781.58</v>
      </c>
      <c r="G31" s="20">
        <v>0.1145</v>
      </c>
    </row>
    <row r="32" spans="1:7" ht="12.95" customHeight="1">
      <c r="A32" s="1"/>
      <c r="B32" s="21" t="s">
        <v>147</v>
      </c>
      <c r="C32" s="25" t="s">
        <v>1</v>
      </c>
      <c r="D32" s="22" t="s">
        <v>1</v>
      </c>
      <c r="E32" s="25" t="s">
        <v>1</v>
      </c>
      <c r="F32" s="19">
        <v>781.58</v>
      </c>
      <c r="G32" s="20">
        <v>0.1145</v>
      </c>
    </row>
    <row r="33" spans="1:7" ht="12.95" customHeight="1">
      <c r="A33" s="1"/>
      <c r="B33" s="21" t="s">
        <v>179</v>
      </c>
      <c r="C33" s="11" t="s">
        <v>1</v>
      </c>
      <c r="D33" s="22" t="s">
        <v>1</v>
      </c>
      <c r="E33" s="11" t="s">
        <v>1</v>
      </c>
      <c r="F33" s="27">
        <v>97.99</v>
      </c>
      <c r="G33" s="20">
        <v>1.43E-2</v>
      </c>
    </row>
    <row r="34" spans="1:7" ht="12.95" customHeight="1">
      <c r="A34" s="1"/>
      <c r="B34" s="28" t="s">
        <v>180</v>
      </c>
      <c r="C34" s="29" t="s">
        <v>1</v>
      </c>
      <c r="D34" s="29" t="s">
        <v>1</v>
      </c>
      <c r="E34" s="29" t="s">
        <v>1</v>
      </c>
      <c r="F34" s="30">
        <v>6825.53</v>
      </c>
      <c r="G34" s="31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181</v>
      </c>
      <c r="C36" s="1"/>
      <c r="D36" s="1"/>
      <c r="E36" s="1"/>
      <c r="F36" s="1"/>
      <c r="G36" s="1"/>
    </row>
    <row r="37" spans="1:7" ht="12.95" customHeight="1">
      <c r="A37" s="1"/>
      <c r="B37" s="2" t="s">
        <v>182</v>
      </c>
      <c r="C37" s="1"/>
      <c r="D37" s="1"/>
      <c r="E37" s="1"/>
      <c r="F37" s="1"/>
      <c r="G37" s="1"/>
    </row>
    <row r="38" spans="1:7" ht="12.95" customHeight="1">
      <c r="A38" s="1"/>
      <c r="B38" s="2" t="s">
        <v>450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Sheet1</vt:lpstr>
      <vt:lpstr>LIC02</vt:lpstr>
      <vt:lpstr>LIC08</vt:lpstr>
      <vt:lpstr>LIC103</vt:lpstr>
      <vt:lpstr>LIC142</vt:lpstr>
      <vt:lpstr>LIC152</vt:lpstr>
      <vt:lpstr>LIC153</vt:lpstr>
      <vt:lpstr>LIC154</vt:lpstr>
      <vt:lpstr>LIC156</vt:lpstr>
      <vt:lpstr>LIC157</vt:lpstr>
      <vt:lpstr>LIC158</vt:lpstr>
      <vt:lpstr>LIC160</vt:lpstr>
      <vt:lpstr>LIC162</vt:lpstr>
      <vt:lpstr>LIC163</vt:lpstr>
      <vt:lpstr>LIC164</vt:lpstr>
      <vt:lpstr>LIC165</vt:lpstr>
      <vt:lpstr>LIC167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  <vt:lpstr>LIC94</vt:lpstr>
      <vt:lpstr>LIC95</vt:lpstr>
      <vt:lpstr>LIC96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 Mundra</dc:creator>
  <cp:keywords>For internal use only</cp:keywords>
  <cp:lastModifiedBy>Vaibhav.Chavan</cp:lastModifiedBy>
  <dcterms:created xsi:type="dcterms:W3CDTF">2017-04-07T10:01:49Z</dcterms:created>
  <dcterms:modified xsi:type="dcterms:W3CDTF">2017-04-10T03:36:28Z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03426ac4-25d8-4992-8aa1-299720841d2e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