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ules &amp; Flow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9.5"/>
    </font>
    <font>
      <name val="Segoe UI"/>
      <b val="1"/>
      <color rgb="001F4E79"/>
      <sz val="10.5"/>
    </font>
    <font>
      <name val="Segoe UI"/>
      <b val="1"/>
      <color rgb="00FFFFFF"/>
      <sz val="9.5"/>
    </font>
    <font>
      <name val="Segoe UI"/>
      <b val="1"/>
      <color rgb="00222222"/>
      <sz val="9.5"/>
    </font>
    <font>
      <name val="Segoe UI"/>
      <color rgb="00222222"/>
      <sz val="9.5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50" customWidth="1" min="3" max="3"/>
    <col width="58" customWidth="1" min="4" max="4"/>
  </cols>
  <sheetData>
    <row r="1" ht="24" customHeight="1">
      <c r="A1" s="1" t="inlineStr">
        <is>
          <t>LetzRyd Rental System</t>
        </is>
      </c>
    </row>
    <row r="2" ht="18" customHeight="1">
      <c r="A2" s="2" t="inlineStr">
        <is>
          <t>Fleet rental database summary, daily formulas, and rate priority rules.</t>
        </is>
      </c>
    </row>
    <row r="3"/>
    <row r="4" ht="22" customHeight="1">
      <c r="A4" s="3" t="inlineStr">
        <is>
          <t>1. System Tables</t>
        </is>
      </c>
      <c r="B4" s="4" t="n"/>
      <c r="C4" s="4" t="n"/>
      <c r="D4" s="4" t="n"/>
    </row>
    <row r="5" ht="24" customHeight="1">
      <c r="A5" s="5" t="inlineStr">
        <is>
          <t>Table Name</t>
        </is>
      </c>
      <c r="B5" s="6" t="inlineStr">
        <is>
          <t>Source</t>
        </is>
      </c>
      <c r="C5" s="6" t="inlineStr">
        <is>
          <t>Records</t>
        </is>
      </c>
      <c r="D5" s="5" t="inlineStr">
        <is>
          <t>Purpose</t>
        </is>
      </c>
    </row>
    <row r="6" ht="20" customHeight="1">
      <c r="A6" s="7" t="inlineStr">
        <is>
          <t>sheet_rental_slabs</t>
        </is>
      </c>
      <c r="B6" s="8" t="inlineStr">
        <is>
          <t>Google Sheet</t>
        </is>
      </c>
      <c r="C6" s="8" t="inlineStr">
        <is>
          <t>16 slabs</t>
        </is>
      </c>
      <c r="D6" s="9" t="inlineStr">
        <is>
          <t>Trip-based rate cards synced every 30 minutes.</t>
        </is>
      </c>
    </row>
    <row r="7" ht="20" customHeight="1">
      <c r="A7" s="10" t="inlineStr">
        <is>
          <t>sheet_rental_partners</t>
        </is>
      </c>
      <c r="B7" s="11" t="inlineStr">
        <is>
          <t>Google Sheet</t>
        </is>
      </c>
      <c r="C7" s="11" t="inlineStr">
        <is>
          <t>511 records</t>
        </is>
      </c>
      <c r="D7" s="12" t="inlineStr">
        <is>
          <t>Partner master agreements and assigned rental plans.</t>
        </is>
      </c>
    </row>
    <row r="8" ht="20" customHeight="1">
      <c r="A8" s="7" t="inlineStr">
        <is>
          <t>core_rent</t>
        </is>
      </c>
      <c r="B8" s="8" t="inlineStr">
        <is>
          <t>PostgreSQL</t>
        </is>
      </c>
      <c r="C8" s="8" t="inlineStr">
        <is>
          <t>1,249 vehicles</t>
        </is>
      </c>
      <c r="D8" s="9" t="inlineStr">
        <is>
          <t>Master contract row per vehicle and partner.</t>
        </is>
      </c>
    </row>
    <row r="9" ht="20" customHeight="1">
      <c r="A9" s="10" t="inlineStr">
        <is>
          <t>core_rent_logs</t>
        </is>
      </c>
      <c r="B9" s="11" t="inlineStr">
        <is>
          <t>PostgreSQL</t>
        </is>
      </c>
      <c r="C9" s="11" t="inlineStr">
        <is>
          <t>Audit trail</t>
        </is>
      </c>
      <c r="D9" s="12" t="inlineStr">
        <is>
          <t>Immutable history of rate, plan, and status changes.</t>
        </is>
      </c>
    </row>
    <row r="10" ht="20" customHeight="1">
      <c r="A10" s="7" t="inlineStr">
        <is>
          <t>daily_rent_log</t>
        </is>
      </c>
      <c r="B10" s="8" t="inlineStr">
        <is>
          <t>PostgreSQL</t>
        </is>
      </c>
      <c r="C10" s="8" t="inlineStr">
        <is>
          <t>Daily entries</t>
        </is>
      </c>
      <c r="D10" s="9" t="inlineStr">
        <is>
          <t>Daily ledger tracking attendance, rent, and indemnity.</t>
        </is>
      </c>
    </row>
    <row r="11"/>
    <row r="12" ht="22" customHeight="1">
      <c r="A12" s="3" t="inlineStr">
        <is>
          <t>2. Rent Formulas</t>
        </is>
      </c>
      <c r="B12" s="4" t="n"/>
      <c r="C12" s="4" t="n"/>
      <c r="D12" s="4" t="n"/>
    </row>
    <row r="13" ht="24" customHeight="1">
      <c r="A13" s="6" t="inlineStr">
        <is>
          <t>Type</t>
        </is>
      </c>
      <c r="B13" s="5" t="inlineStr">
        <is>
          <t>Calculation Formula</t>
        </is>
      </c>
      <c r="C13" s="5" t="inlineStr">
        <is>
          <t>Description</t>
        </is>
      </c>
      <c r="D13" s="5" t="inlineStr">
        <is>
          <t>Rule Condition</t>
        </is>
      </c>
    </row>
    <row r="14" ht="20" customHeight="1">
      <c r="A14" s="13" t="inlineStr">
        <is>
          <t>Daily Rent</t>
        </is>
      </c>
      <c r="B14" s="7" t="inlineStr">
        <is>
          <t>Net Rent = Rent + Indemnity</t>
        </is>
      </c>
      <c r="C14" s="9" t="inlineStr">
        <is>
          <t>Standard daily charge for an active car.</t>
        </is>
      </c>
      <c r="D14" s="9" t="inlineStr">
        <is>
          <t>Applied on every On-road day.</t>
        </is>
      </c>
    </row>
    <row r="15" ht="20" customHeight="1">
      <c r="A15" s="14" t="inlineStr">
        <is>
          <t>Weekly Rent</t>
        </is>
      </c>
      <c r="B15" s="10" t="inlineStr">
        <is>
          <t>Total = (Rent + Indemnity) × Days</t>
        </is>
      </c>
      <c r="C15" s="12" t="inlineStr">
        <is>
          <t>Net rental charge settled at weekly Hisaab.</t>
        </is>
      </c>
      <c r="D15" s="12" t="inlineStr">
        <is>
          <t>Trips tallied at week end.</t>
        </is>
      </c>
    </row>
    <row r="16" ht="20" customHeight="1">
      <c r="A16" s="13" t="inlineStr">
        <is>
          <t>Non-Billable</t>
        </is>
      </c>
      <c r="B16" s="7" t="inlineStr">
        <is>
          <t>Net Rent = ₹0 (Rent: ₹0, Indemnity: ₹0)</t>
        </is>
      </c>
      <c r="C16" s="9" t="inlineStr">
        <is>
          <t>No charge during maintenance or downtime.</t>
        </is>
      </c>
      <c r="D16" s="9" t="inlineStr">
        <is>
          <t>Applied on Workshop / Breakdown days.</t>
        </is>
      </c>
    </row>
    <row r="17"/>
    <row r="18" ht="22" customHeight="1">
      <c r="A18" s="3" t="inlineStr">
        <is>
          <t>3. Rate Priorities</t>
        </is>
      </c>
      <c r="B18" s="4" t="n"/>
      <c r="C18" s="4" t="n"/>
      <c r="D18" s="4" t="n"/>
    </row>
    <row r="19" ht="24" customHeight="1">
      <c r="A19" s="6" t="inlineStr">
        <is>
          <t>Priority</t>
        </is>
      </c>
      <c r="B19" s="5" t="inlineStr">
        <is>
          <t>Rule Name</t>
        </is>
      </c>
      <c r="C19" s="5" t="inlineStr">
        <is>
          <t>Condition</t>
        </is>
      </c>
      <c r="D19" s="5" t="inlineStr">
        <is>
          <t>Standard Pricing</t>
        </is>
      </c>
    </row>
    <row r="20" ht="20" customHeight="1">
      <c r="A20" s="13" t="inlineStr">
        <is>
          <t>Priority 1</t>
        </is>
      </c>
      <c r="B20" s="7" t="inlineStr">
        <is>
          <t>Special Deal</t>
        </is>
      </c>
      <c r="C20" s="9" t="inlineStr">
        <is>
          <t>Negotiated custom rate for driver or operator.</t>
        </is>
      </c>
      <c r="D20" s="9" t="inlineStr">
        <is>
          <t>Custom rate (e.g. ₹900 or ₹970)</t>
        </is>
      </c>
    </row>
    <row r="21" ht="20" customHeight="1">
      <c r="A21" s="14" t="inlineStr">
        <is>
          <t>Priority 2</t>
        </is>
      </c>
      <c r="B21" s="10" t="inlineStr">
        <is>
          <t>Standard Plan</t>
        </is>
      </c>
      <c r="C21" s="12" t="inlineStr">
        <is>
          <t>All-Platform Flat or Uber trip-based slabs.</t>
        </is>
      </c>
      <c r="D21" s="12" t="inlineStr">
        <is>
          <t>Slabs from ₹1,050 down to ₹750</t>
        </is>
      </c>
    </row>
    <row r="22" ht="20" customHeight="1">
      <c r="A22" s="13" t="inlineStr">
        <is>
          <t>Priority 3</t>
        </is>
      </c>
      <c r="B22" s="7" t="inlineStr">
        <is>
          <t>Fallback</t>
        </is>
      </c>
      <c r="C22" s="9" t="inlineStr">
        <is>
          <t>No slab match or trip threshold not met.</t>
        </is>
      </c>
      <c r="D22" s="9" t="inlineStr">
        <is>
          <t>Base tier rate: ₹1,050 / day</t>
        </is>
      </c>
    </row>
  </sheetData>
  <mergeCells count="3">
    <mergeCell ref="A12:D12"/>
    <mergeCell ref="A4:D4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57" customWidth="1" min="2" max="2"/>
    <col width="63" customWidth="1" min="3" max="3"/>
    <col width="51" customWidth="1" min="4" max="4"/>
  </cols>
  <sheetData>
    <row r="1" ht="24" customHeight="1">
      <c r="A1" s="1" t="inlineStr">
        <is>
          <t>Rules &amp; Flow</t>
        </is>
      </c>
    </row>
    <row r="2" ht="18" customHeight="1">
      <c r="A2" s="2" t="inlineStr">
        <is>
          <t>6-step operational cycle, city policies, and contract rules.</t>
        </is>
      </c>
    </row>
    <row r="3"/>
    <row r="4" ht="22" customHeight="1">
      <c r="A4" s="3" t="inlineStr">
        <is>
          <t>1. How it Works (6 Steps)</t>
        </is>
      </c>
      <c r="B4" s="4" t="n"/>
      <c r="C4" s="4" t="n"/>
      <c r="D4" s="4" t="n"/>
    </row>
    <row r="5" ht="24" customHeight="1">
      <c r="A5" s="6" t="inlineStr">
        <is>
          <t>Step</t>
        </is>
      </c>
      <c r="B5" s="5" t="inlineStr">
        <is>
          <t>Stage</t>
        </is>
      </c>
      <c r="C5" s="5" t="inlineStr">
        <is>
          <t>Action Taken</t>
        </is>
      </c>
      <c r="D5" s="6" t="inlineStr">
        <is>
          <t>System / Source</t>
        </is>
      </c>
    </row>
    <row r="6" ht="20" customHeight="1">
      <c r="A6" s="13" t="inlineStr">
        <is>
          <t>Step 1</t>
        </is>
      </c>
      <c r="B6" s="7" t="inlineStr">
        <is>
          <t>Onboarding</t>
        </is>
      </c>
      <c r="C6" s="9" t="inlineStr">
        <is>
          <t>Driver or operator joins and is assigned a fleet vehicle.</t>
        </is>
      </c>
      <c r="D6" s="8" t="inlineStr">
        <is>
          <t>sheet_vehicle_allocation</t>
        </is>
      </c>
    </row>
    <row r="7" ht="20" customHeight="1">
      <c r="A7" s="14" t="inlineStr">
        <is>
          <t>Step 2</t>
        </is>
      </c>
      <c r="B7" s="10" t="inlineStr">
        <is>
          <t>Rate Sync</t>
        </is>
      </c>
      <c r="C7" s="12" t="inlineStr">
        <is>
          <t>Pricing slabs and partner terms sync from Google Sheets.</t>
        </is>
      </c>
      <c r="D7" s="11" t="inlineStr">
        <is>
          <t>sheet_rental_slabs (every 30m)</t>
        </is>
      </c>
    </row>
    <row r="8" ht="20" customHeight="1">
      <c r="A8" s="13" t="inlineStr">
        <is>
          <t>Step 3</t>
        </is>
      </c>
      <c r="B8" s="7" t="inlineStr">
        <is>
          <t>Contract</t>
        </is>
      </c>
      <c r="C8" s="9" t="inlineStr">
        <is>
          <t>Master record sets vehicle plan, daily rent, and indemnity.</t>
        </is>
      </c>
      <c r="D8" s="8" t="inlineStr">
        <is>
          <t>core_rent</t>
        </is>
      </c>
    </row>
    <row r="9" ht="20" customHeight="1">
      <c r="A9" s="14" t="inlineStr">
        <is>
          <t>Step 4</t>
        </is>
      </c>
      <c r="B9" s="10" t="inlineStr">
        <is>
          <t>Daily Attendance</t>
        </is>
      </c>
      <c r="C9" s="12" t="inlineStr">
        <is>
          <t>Daily status logged: On-road is billable, Workshop is ₹0.</t>
        </is>
      </c>
      <c r="D9" s="11" t="inlineStr">
        <is>
          <t>sheet_vehicle_status</t>
        </is>
      </c>
    </row>
    <row r="10" ht="20" customHeight="1">
      <c r="A10" s="13" t="inlineStr">
        <is>
          <t>Step 5</t>
        </is>
      </c>
      <c r="B10" s="7" t="inlineStr">
        <is>
          <t>Weekly Trips</t>
        </is>
      </c>
      <c r="C10" s="9" t="inlineStr">
        <is>
          <t>Completed Uber and Ola trips tallied at end of week.</t>
        </is>
      </c>
      <c r="D10" s="8" t="inlineStr">
        <is>
          <t>Uber API / Partner Sheets</t>
        </is>
      </c>
    </row>
    <row r="11" ht="20" customHeight="1">
      <c r="A11" s="14" t="inlineStr">
        <is>
          <t>Step 6</t>
        </is>
      </c>
      <c r="B11" s="10" t="inlineStr">
        <is>
          <t>Settlement</t>
        </is>
      </c>
      <c r="C11" s="12" t="inlineStr">
        <is>
          <t>Weekly Hisaab calculates total net rent and net payout.</t>
        </is>
      </c>
      <c r="D11" s="11" t="inlineStr">
        <is>
          <t>daily_rent_log (Hisaab)</t>
        </is>
      </c>
    </row>
    <row r="12"/>
    <row r="13" ht="22" customHeight="1">
      <c r="A13" s="3" t="inlineStr">
        <is>
          <t>2. City Rules</t>
        </is>
      </c>
      <c r="B13" s="4" t="n"/>
      <c r="C13" s="4" t="n"/>
      <c r="D13" s="4" t="n"/>
    </row>
    <row r="14" ht="24" customHeight="1">
      <c r="A14" s="6" t="inlineStr">
        <is>
          <t>City</t>
        </is>
      </c>
      <c r="B14" s="5" t="inlineStr">
        <is>
          <t>Vehicle Models</t>
        </is>
      </c>
      <c r="C14" s="6" t="inlineStr">
        <is>
          <t>Daily Indemnity</t>
        </is>
      </c>
      <c r="D14" s="5" t="inlineStr">
        <is>
          <t>Special Exceptions</t>
        </is>
      </c>
    </row>
    <row r="15" ht="20" customHeight="1">
      <c r="A15" s="14" t="inlineStr">
        <is>
          <t>Bangalore (BLR)</t>
        </is>
      </c>
      <c r="B15" s="12" t="inlineStr">
        <is>
          <t>Maruti WagonR</t>
        </is>
      </c>
      <c r="C15" s="11" t="inlineStr">
        <is>
          <t>₹30 / day</t>
        </is>
      </c>
      <c r="D15" s="12" t="inlineStr">
        <is>
          <t>Nisamudeen: ₹15 / day, Rishad: ₹20 / day</t>
        </is>
      </c>
    </row>
    <row r="16" ht="20" customHeight="1">
      <c r="A16" s="13" t="inlineStr">
        <is>
          <t>Hyderabad (HYD)</t>
        </is>
      </c>
      <c r="B16" s="9" t="inlineStr">
        <is>
          <t>WagonR, Dzire, Xcent</t>
        </is>
      </c>
      <c r="C16" s="8" t="inlineStr">
        <is>
          <t>₹30 / day</t>
        </is>
      </c>
      <c r="D16" s="9" t="inlineStr">
        <is>
          <t>Hyundai Xcent: ₹0 / day, Shaik Kareem: ₹0 / day</t>
        </is>
      </c>
    </row>
    <row r="17" ht="20" customHeight="1">
      <c r="A17" s="14" t="inlineStr">
        <is>
          <t>Mumbai (MUM)</t>
        </is>
      </c>
      <c r="B17" s="12" t="inlineStr">
        <is>
          <t>Maruti WagonR</t>
        </is>
      </c>
      <c r="C17" s="11" t="inlineStr">
        <is>
          <t>₹30 / day</t>
        </is>
      </c>
      <c r="D17" s="12" t="inlineStr">
        <is>
          <t>Billed as Insurance fee under revenue share</t>
        </is>
      </c>
    </row>
    <row r="18"/>
    <row r="19" ht="22" customHeight="1">
      <c r="A19" s="3" t="inlineStr">
        <is>
          <t>3. Key Policies</t>
        </is>
      </c>
      <c r="B19" s="4" t="n"/>
      <c r="C19" s="4" t="n"/>
      <c r="D19" s="4" t="n"/>
    </row>
    <row r="20" ht="24" customHeight="1">
      <c r="A20" s="6" t="inlineStr">
        <is>
          <t>Policy</t>
        </is>
      </c>
      <c r="B20" s="5" t="inlineStr">
        <is>
          <t>Rule Summary</t>
        </is>
      </c>
      <c r="C20" s="5" t="inlineStr">
        <is>
          <t>Billing Impact</t>
        </is>
      </c>
      <c r="D20" s="5" t="inlineStr">
        <is>
          <t>Detail / Example</t>
        </is>
      </c>
    </row>
    <row r="21" ht="20" customHeight="1">
      <c r="A21" s="14" t="inlineStr">
        <is>
          <t>Multi-Car Operators</t>
        </is>
      </c>
      <c r="B21" s="12" t="inlineStr">
        <is>
          <t>Each vehicle has its own row in core_rent.</t>
        </is>
      </c>
      <c r="C21" s="12" t="inlineStr">
        <is>
          <t>Different models get different rates.</t>
        </is>
      </c>
      <c r="D21" s="12" t="inlineStr">
        <is>
          <t>e.g. Qadir: Dzire ₹1,070 vs WagonR ₹970.</t>
        </is>
      </c>
    </row>
    <row r="22" ht="20" customHeight="1">
      <c r="A22" s="13" t="inlineStr">
        <is>
          <t>Non-Billable Days</t>
        </is>
      </c>
      <c r="B22" s="9" t="inlineStr">
        <is>
          <t>Cars in maintenance or breakdown are marked inactive.</t>
        </is>
      </c>
      <c r="C22" s="9" t="inlineStr">
        <is>
          <t>₹0 rent and ₹0 indemnity for that day.</t>
        </is>
      </c>
      <c r="D22" s="9" t="inlineStr">
        <is>
          <t>Status: Workshop, Breakdown, Accident.</t>
        </is>
      </c>
    </row>
    <row r="23" ht="20" customHeight="1">
      <c r="A23" s="14" t="inlineStr">
        <is>
          <t>Moonlighting</t>
        </is>
      </c>
      <c r="B23" s="12" t="inlineStr">
        <is>
          <t>Driving Ola/Rapido reduces completed Uber trips.</t>
        </is>
      </c>
      <c r="C23" s="12" t="inlineStr">
        <is>
          <t>Driver naturally stays at base rate.</t>
        </is>
      </c>
      <c r="D23" s="12" t="inlineStr">
        <is>
          <t>Base tier remains ₹1,050 / day.</t>
        </is>
      </c>
    </row>
  </sheetData>
  <mergeCells count="3">
    <mergeCell ref="A4:D4"/>
    <mergeCell ref="A13:D13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0" customWidth="1" min="3" max="3"/>
    <col width="67" customWidth="1" min="4" max="4"/>
  </cols>
  <sheetData>
    <row r="1" ht="24" customHeight="1">
      <c r="A1" s="1" t="inlineStr">
        <is>
          <t>Tables &amp; Columns</t>
        </is>
      </c>
    </row>
    <row r="2" ht="18" customHeight="1">
      <c r="A2" s="2" t="inlineStr">
        <is>
          <t>Database schema for all 5 rental tables with concise explanations.</t>
        </is>
      </c>
    </row>
    <row r="3"/>
    <row r="4" ht="24" customHeight="1">
      <c r="A4" s="5" t="inlineStr">
        <is>
          <t>Table Name</t>
        </is>
      </c>
      <c r="B4" s="5" t="inlineStr">
        <is>
          <t>Column Name</t>
        </is>
      </c>
      <c r="C4" s="6" t="inlineStr">
        <is>
          <t>Data Type</t>
        </is>
      </c>
      <c r="D4" s="5" t="inlineStr">
        <is>
          <t>Short Explanation (Max 10 Words)</t>
        </is>
      </c>
    </row>
    <row r="5" ht="19" customHeight="1">
      <c r="A5" s="10" t="inlineStr">
        <is>
          <t>sheet_rental_slabs</t>
        </is>
      </c>
      <c r="B5" s="10" t="inlineStr">
        <is>
          <t>id</t>
        </is>
      </c>
      <c r="C5" s="11" t="inlineStr">
        <is>
          <t>SERIAL (PK)</t>
        </is>
      </c>
      <c r="D5" s="12" t="inlineStr">
        <is>
          <t>Unique identifier for each rate slab record.</t>
        </is>
      </c>
    </row>
    <row r="6" ht="19" customHeight="1">
      <c r="A6" s="7" t="inlineStr">
        <is>
          <t>sheet_rental_slabs</t>
        </is>
      </c>
      <c r="B6" s="7" t="inlineStr">
        <is>
          <t>city</t>
        </is>
      </c>
      <c r="C6" s="8" t="inlineStr">
        <is>
          <t>VARCHAR(32)</t>
        </is>
      </c>
      <c r="D6" s="9" t="inlineStr">
        <is>
          <t>City where this rental pricing slab applies.</t>
        </is>
      </c>
    </row>
    <row r="7" ht="19" customHeight="1">
      <c r="A7" s="10" t="inlineStr">
        <is>
          <t>sheet_rental_slabs</t>
        </is>
      </c>
      <c r="B7" s="10" t="inlineStr">
        <is>
          <t>vehicle_model</t>
        </is>
      </c>
      <c r="C7" s="11" t="inlineStr">
        <is>
          <t>VARCHAR(64)</t>
        </is>
      </c>
      <c r="D7" s="12" t="inlineStr">
        <is>
          <t>Car model name eligible for this rate slab.</t>
        </is>
      </c>
    </row>
    <row r="8" ht="19" customHeight="1">
      <c r="A8" s="7" t="inlineStr">
        <is>
          <t>sheet_rental_slabs</t>
        </is>
      </c>
      <c r="B8" s="7" t="inlineStr">
        <is>
          <t>uber_type</t>
        </is>
      </c>
      <c r="C8" s="8" t="inlineStr">
        <is>
          <t>VARCHAR(32)</t>
        </is>
      </c>
      <c r="D8" s="9" t="inlineStr">
        <is>
          <t>Uber commercial scheme category such as TBS or EBS.</t>
        </is>
      </c>
    </row>
    <row r="9" ht="19" customHeight="1">
      <c r="A9" s="10" t="inlineStr">
        <is>
          <t>sheet_rental_slabs</t>
        </is>
      </c>
      <c r="B9" s="10" t="inlineStr">
        <is>
          <t>plan_scheme</t>
        </is>
      </c>
      <c r="C9" s="11" t="inlineStr">
        <is>
          <t>VARCHAR(64)</t>
        </is>
      </c>
      <c r="D9" s="12" t="inlineStr">
        <is>
          <t>Pricing scheme name like Uber Reducing Rent.</t>
        </is>
      </c>
    </row>
    <row r="10" ht="19" customHeight="1">
      <c r="A10" s="7" t="inlineStr">
        <is>
          <t>sheet_rental_slabs</t>
        </is>
      </c>
      <c r="B10" s="7" t="inlineStr">
        <is>
          <t>driver_type</t>
        </is>
      </c>
      <c r="C10" s="8" t="inlineStr">
        <is>
          <t>VARCHAR(32)</t>
        </is>
      </c>
      <c r="D10" s="9" t="inlineStr">
        <is>
          <t>Driver classification such as Individual or Fleet Operator.</t>
        </is>
      </c>
    </row>
    <row r="11" ht="19" customHeight="1">
      <c r="A11" s="10" t="inlineStr">
        <is>
          <t>sheet_rental_slabs</t>
        </is>
      </c>
      <c r="B11" s="10" t="inlineStr">
        <is>
          <t>trip_slab_label</t>
        </is>
      </c>
      <c r="C11" s="11" t="inlineStr">
        <is>
          <t>VARCHAR(64)</t>
        </is>
      </c>
      <c r="D11" s="12" t="inlineStr">
        <is>
          <t>Display label representing the weekly trip bracket.</t>
        </is>
      </c>
    </row>
    <row r="12" ht="19" customHeight="1">
      <c r="A12" s="7" t="inlineStr">
        <is>
          <t>sheet_rental_slabs</t>
        </is>
      </c>
      <c r="B12" s="7" t="inlineStr">
        <is>
          <t>min_trips</t>
        </is>
      </c>
      <c r="C12" s="8" t="inlineStr">
        <is>
          <t>INT</t>
        </is>
      </c>
      <c r="D12" s="9" t="inlineStr">
        <is>
          <t>Minimum weekly completed trips to qualify for slab.</t>
        </is>
      </c>
    </row>
    <row r="13" ht="19" customHeight="1">
      <c r="A13" s="10" t="inlineStr">
        <is>
          <t>sheet_rental_slabs</t>
        </is>
      </c>
      <c r="B13" s="10" t="inlineStr">
        <is>
          <t>max_trips</t>
        </is>
      </c>
      <c r="C13" s="11" t="inlineStr">
        <is>
          <t>INT</t>
        </is>
      </c>
      <c r="D13" s="12" t="inlineStr">
        <is>
          <t>Maximum weekly completed trips for this rate bracket.</t>
        </is>
      </c>
    </row>
    <row r="14" ht="19" customHeight="1">
      <c r="A14" s="7" t="inlineStr">
        <is>
          <t>sheet_rental_slabs</t>
        </is>
      </c>
      <c r="B14" s="7" t="inlineStr">
        <is>
          <t>daily_rent</t>
        </is>
      </c>
      <c r="C14" s="8" t="inlineStr">
        <is>
          <t>NUMERIC(10,2)</t>
        </is>
      </c>
      <c r="D14" s="9" t="inlineStr">
        <is>
          <t>Base daily rental fee charged in rupees.</t>
        </is>
      </c>
    </row>
    <row r="15" ht="19" customHeight="1">
      <c r="A15" s="10" t="inlineStr">
        <is>
          <t>sheet_rental_slabs</t>
        </is>
      </c>
      <c r="B15" s="10" t="inlineStr">
        <is>
          <t>daily_indemnity</t>
        </is>
      </c>
      <c r="C15" s="11" t="inlineStr">
        <is>
          <t>NUMERIC(10,2)</t>
        </is>
      </c>
      <c r="D15" s="12" t="inlineStr">
        <is>
          <t>Default daily indemnity amount associated with this slab.</t>
        </is>
      </c>
    </row>
    <row r="16" ht="19" customHeight="1">
      <c r="A16" s="7" t="inlineStr">
        <is>
          <t>sheet_rental_slabs</t>
        </is>
      </c>
      <c r="B16" s="7" t="inlineStr">
        <is>
          <t>platform</t>
        </is>
      </c>
      <c r="C16" s="8" t="inlineStr">
        <is>
          <t>VARCHAR(64)</t>
        </is>
      </c>
      <c r="D16" s="9" t="inlineStr">
        <is>
          <t>Target ride hailing platform Uber or All Platform.</t>
        </is>
      </c>
    </row>
    <row r="17" ht="19" customHeight="1">
      <c r="A17" s="10" t="inlineStr">
        <is>
          <t>sheet_rental_slabs</t>
        </is>
      </c>
      <c r="B17" s="10" t="inlineStr">
        <is>
          <t>pass_on_incentive</t>
        </is>
      </c>
      <c r="C17" s="11" t="inlineStr">
        <is>
          <t>VARCHAR(16)</t>
        </is>
      </c>
      <c r="D17" s="12" t="inlineStr">
        <is>
          <t>Flag indicating whether platform incentives pass to driver.</t>
        </is>
      </c>
    </row>
    <row r="18" ht="19" customHeight="1">
      <c r="A18" s="7" t="inlineStr">
        <is>
          <t>sheet_rental_slabs</t>
        </is>
      </c>
      <c r="B18" s="7" t="inlineStr">
        <is>
          <t>last_synced_at</t>
        </is>
      </c>
      <c r="C18" s="8" t="inlineStr">
        <is>
          <t>TIMESTAMP</t>
        </is>
      </c>
      <c r="D18" s="9" t="inlineStr">
        <is>
          <t>Timestamp when rate slab synced from Google Sheets.</t>
        </is>
      </c>
    </row>
    <row r="19" ht="19" customHeight="1">
      <c r="A19" s="10" t="inlineStr">
        <is>
          <t>sheet_rental_partners</t>
        </is>
      </c>
      <c r="B19" s="10" t="inlineStr">
        <is>
          <t>vendor_code</t>
        </is>
      </c>
      <c r="C19" s="11" t="inlineStr">
        <is>
          <t>VARCHAR(64) (PK)</t>
        </is>
      </c>
      <c r="D19" s="12" t="inlineStr">
        <is>
          <t>Unique partner identifier code also called partner LID.</t>
        </is>
      </c>
    </row>
    <row r="20" ht="19" customHeight="1">
      <c r="A20" s="7" t="inlineStr">
        <is>
          <t>sheet_rental_partners</t>
        </is>
      </c>
      <c r="B20" s="7" t="inlineStr">
        <is>
          <t>vendor_name</t>
        </is>
      </c>
      <c r="C20" s="8" t="inlineStr">
        <is>
          <t>VARCHAR(128)</t>
        </is>
      </c>
      <c r="D20" s="9" t="inlineStr">
        <is>
          <t>Registered legal or trade name of the partner.</t>
        </is>
      </c>
    </row>
    <row r="21" ht="19" customHeight="1">
      <c r="A21" s="10" t="inlineStr">
        <is>
          <t>sheet_rental_partners</t>
        </is>
      </c>
      <c r="B21" s="10" t="inlineStr">
        <is>
          <t>city</t>
        </is>
      </c>
      <c r="C21" s="11" t="inlineStr">
        <is>
          <t>VARCHAR(32)</t>
        </is>
      </c>
      <c r="D21" s="12" t="inlineStr">
        <is>
          <t>Operating base city of the fleet partner.</t>
        </is>
      </c>
    </row>
    <row r="22" ht="19" customHeight="1">
      <c r="A22" s="7" t="inlineStr">
        <is>
          <t>sheet_rental_partners</t>
        </is>
      </c>
      <c r="B22" s="7" t="inlineStr">
        <is>
          <t>vendor_type</t>
        </is>
      </c>
      <c r="C22" s="8" t="inlineStr">
        <is>
          <t>VARCHAR(32)</t>
        </is>
      </c>
      <c r="D22" s="9" t="inlineStr">
        <is>
          <t>Partner business classification such as Operator or Individual.</t>
        </is>
      </c>
    </row>
    <row r="23" ht="19" customHeight="1">
      <c r="A23" s="10" t="inlineStr">
        <is>
          <t>sheet_rental_partners</t>
        </is>
      </c>
      <c r="B23" s="10" t="inlineStr">
        <is>
          <t>plan_name</t>
        </is>
      </c>
      <c r="C23" s="11" t="inlineStr">
        <is>
          <t>VARCHAR(64)</t>
        </is>
      </c>
      <c r="D23" s="12" t="inlineStr">
        <is>
          <t>Assigned rental contract plan name or package.</t>
        </is>
      </c>
    </row>
    <row r="24" ht="19" customHeight="1">
      <c r="A24" s="7" t="inlineStr">
        <is>
          <t>sheet_rental_partners</t>
        </is>
      </c>
      <c r="B24" s="7" t="inlineStr">
        <is>
          <t>platform</t>
        </is>
      </c>
      <c r="C24" s="8" t="inlineStr">
        <is>
          <t>VARCHAR(64)</t>
        </is>
      </c>
      <c r="D24" s="9" t="inlineStr">
        <is>
          <t>Active platform allocation such as Uber or All-Platform.</t>
        </is>
      </c>
    </row>
    <row r="25" ht="19" customHeight="1">
      <c r="A25" s="10" t="inlineStr">
        <is>
          <t>sheet_rental_partners</t>
        </is>
      </c>
      <c r="B25" s="10" t="inlineStr">
        <is>
          <t>plan_type_hisaab</t>
        </is>
      </c>
      <c r="C25" s="11" t="inlineStr">
        <is>
          <t>VARCHAR(64)</t>
        </is>
      </c>
      <c r="D25" s="12" t="inlineStr">
        <is>
          <t>Hisaab settlement pricing model type Reducing or Fixed.</t>
        </is>
      </c>
    </row>
    <row r="26" ht="19" customHeight="1">
      <c r="A26" s="7" t="inlineStr">
        <is>
          <t>sheet_rental_partners</t>
        </is>
      </c>
      <c r="B26" s="7" t="inlineStr">
        <is>
          <t>custom_daily_rent</t>
        </is>
      </c>
      <c r="C26" s="8" t="inlineStr">
        <is>
          <t>NUMERIC(10,2)</t>
        </is>
      </c>
      <c r="D26" s="9" t="inlineStr">
        <is>
          <t>Agreed flat daily rental rate for custom contracts.</t>
        </is>
      </c>
    </row>
    <row r="27" ht="19" customHeight="1">
      <c r="A27" s="10" t="inlineStr">
        <is>
          <t>sheet_rental_partners</t>
        </is>
      </c>
      <c r="B27" s="10" t="inlineStr">
        <is>
          <t>custom_daily_indemnity</t>
        </is>
      </c>
      <c r="C27" s="11" t="inlineStr">
        <is>
          <t>NUMERIC(10,2)</t>
        </is>
      </c>
      <c r="D27" s="12" t="inlineStr">
        <is>
          <t>Agreed daily indemnity fee for custom contracts.</t>
        </is>
      </c>
    </row>
    <row r="28" ht="19" customHeight="1">
      <c r="A28" s="7" t="inlineStr">
        <is>
          <t>sheet_rental_partners</t>
        </is>
      </c>
      <c r="B28" s="7" t="inlineStr">
        <is>
          <t>last_synced_at</t>
        </is>
      </c>
      <c r="C28" s="8" t="inlineStr">
        <is>
          <t>TIMESTAMP</t>
        </is>
      </c>
      <c r="D28" s="9" t="inlineStr">
        <is>
          <t>Timestamp when partner record synced from Google Sheets.</t>
        </is>
      </c>
    </row>
    <row r="29" ht="19" customHeight="1">
      <c r="A29" s="10" t="inlineStr">
        <is>
          <t>core_rent</t>
        </is>
      </c>
      <c r="B29" s="10" t="inlineStr">
        <is>
          <t>id</t>
        </is>
      </c>
      <c r="C29" s="11" t="inlineStr">
        <is>
          <t>SERIAL (PK)</t>
        </is>
      </c>
      <c r="D29" s="12" t="inlineStr">
        <is>
          <t>Primary key identifying each master contract record.</t>
        </is>
      </c>
    </row>
    <row r="30" ht="19" customHeight="1">
      <c r="A30" s="7" t="inlineStr">
        <is>
          <t>core_rent</t>
        </is>
      </c>
      <c r="B30" s="7" t="inlineStr">
        <is>
          <t>vehicle_number</t>
        </is>
      </c>
      <c r="C30" s="8" t="inlineStr">
        <is>
          <t>VARCHAR(32)</t>
        </is>
      </c>
      <c r="D30" s="9" t="inlineStr">
        <is>
          <t>Official vehicle registration plate number.</t>
        </is>
      </c>
    </row>
    <row r="31" ht="19" customHeight="1">
      <c r="A31" s="10" t="inlineStr">
        <is>
          <t>core_rent</t>
        </is>
      </c>
      <c r="B31" s="10" t="inlineStr">
        <is>
          <t>partner_id</t>
        </is>
      </c>
      <c r="C31" s="11" t="inlineStr">
        <is>
          <t>VARCHAR(64)</t>
        </is>
      </c>
      <c r="D31" s="12" t="inlineStr">
        <is>
          <t>Partner LID linking vehicle to assigned operator.</t>
        </is>
      </c>
    </row>
    <row r="32" ht="19" customHeight="1">
      <c r="A32" s="7" t="inlineStr">
        <is>
          <t>core_rent</t>
        </is>
      </c>
      <c r="B32" s="7" t="inlineStr">
        <is>
          <t>city</t>
        </is>
      </c>
      <c r="C32" s="8" t="inlineStr">
        <is>
          <t>VARCHAR(32)</t>
        </is>
      </c>
      <c r="D32" s="9" t="inlineStr">
        <is>
          <t>City where the vehicle operates commercially.</t>
        </is>
      </c>
    </row>
    <row r="33" ht="19" customHeight="1">
      <c r="A33" s="10" t="inlineStr">
        <is>
          <t>core_rent</t>
        </is>
      </c>
      <c r="B33" s="10" t="inlineStr">
        <is>
          <t>vehicle_model</t>
        </is>
      </c>
      <c r="C33" s="11" t="inlineStr">
        <is>
          <t>VARCHAR(64)</t>
        </is>
      </c>
      <c r="D33" s="12" t="inlineStr">
        <is>
          <t>Specific vehicle model such as WagonR or Dzire.</t>
        </is>
      </c>
    </row>
    <row r="34" ht="19" customHeight="1">
      <c r="A34" s="7" t="inlineStr">
        <is>
          <t>core_rent</t>
        </is>
      </c>
      <c r="B34" s="7" t="inlineStr">
        <is>
          <t>plan_scheme</t>
        </is>
      </c>
      <c r="C34" s="8" t="inlineStr">
        <is>
          <t>VARCHAR(64)</t>
        </is>
      </c>
      <c r="D34" s="9" t="inlineStr">
        <is>
          <t>Rental pricing scheme governing this vehicle agreement.</t>
        </is>
      </c>
    </row>
    <row r="35" ht="19" customHeight="1">
      <c r="A35" s="10" t="inlineStr">
        <is>
          <t>core_rent</t>
        </is>
      </c>
      <c r="B35" s="10" t="inlineStr">
        <is>
          <t>custom_daily_rent</t>
        </is>
      </c>
      <c r="C35" s="11" t="inlineStr">
        <is>
          <t>NUMERIC(10,2)</t>
        </is>
      </c>
      <c r="D35" s="12" t="inlineStr">
        <is>
          <t>Custom agreed daily rental rate overriding default slabs.</t>
        </is>
      </c>
    </row>
    <row r="36" ht="19" customHeight="1">
      <c r="A36" s="7" t="inlineStr">
        <is>
          <t>core_rent</t>
        </is>
      </c>
      <c r="B36" s="7" t="inlineStr">
        <is>
          <t>custom_daily_indemnity</t>
        </is>
      </c>
      <c r="C36" s="8" t="inlineStr">
        <is>
          <t>NUMERIC(10,2)</t>
        </is>
      </c>
      <c r="D36" s="9" t="inlineStr">
        <is>
          <t>Custom agreed daily indemnity fee overriding city defaults.</t>
        </is>
      </c>
    </row>
    <row r="37" ht="19" customHeight="1">
      <c r="A37" s="10" t="inlineStr">
        <is>
          <t>core_rent</t>
        </is>
      </c>
      <c r="B37" s="10" t="inlineStr">
        <is>
          <t>enable_age_discount</t>
        </is>
      </c>
      <c r="C37" s="11" t="inlineStr">
        <is>
          <t>BOOLEAN</t>
        </is>
      </c>
      <c r="D37" s="12" t="inlineStr">
        <is>
          <t>Feature toggle allowing discounts based on vehicle age.</t>
        </is>
      </c>
    </row>
    <row r="38" ht="19" customHeight="1">
      <c r="A38" s="7" t="inlineStr">
        <is>
          <t>core_rent</t>
        </is>
      </c>
      <c r="B38" s="7" t="inlineStr">
        <is>
          <t>enable_volume_discount</t>
        </is>
      </c>
      <c r="C38" s="8" t="inlineStr">
        <is>
          <t>BOOLEAN</t>
        </is>
      </c>
      <c r="D38" s="9" t="inlineStr">
        <is>
          <t>Feature toggle enabling discounts for multi car fleets.</t>
        </is>
      </c>
    </row>
    <row r="39" ht="19" customHeight="1">
      <c r="A39" s="10" t="inlineStr">
        <is>
          <t>core_rent</t>
        </is>
      </c>
      <c r="B39" s="10" t="inlineStr">
        <is>
          <t>effective_from</t>
        </is>
      </c>
      <c r="C39" s="11" t="inlineStr">
        <is>
          <t>DATE</t>
        </is>
      </c>
      <c r="D39" s="12" t="inlineStr">
        <is>
          <t>Calendar date when rental contract becomes active.</t>
        </is>
      </c>
    </row>
    <row r="40" ht="19" customHeight="1">
      <c r="A40" s="7" t="inlineStr">
        <is>
          <t>core_rent</t>
        </is>
      </c>
      <c r="B40" s="7" t="inlineStr">
        <is>
          <t>effective_to</t>
        </is>
      </c>
      <c r="C40" s="8" t="inlineStr">
        <is>
          <t>DATE</t>
        </is>
      </c>
      <c r="D40" s="9" t="inlineStr">
        <is>
          <t>Calendar date when rental contract expires.</t>
        </is>
      </c>
    </row>
    <row r="41" ht="19" customHeight="1">
      <c r="A41" s="10" t="inlineStr">
        <is>
          <t>core_rent</t>
        </is>
      </c>
      <c r="B41" s="10" t="inlineStr">
        <is>
          <t>is_active</t>
        </is>
      </c>
      <c r="C41" s="11" t="inlineStr">
        <is>
          <t>BOOLEAN</t>
        </is>
      </c>
      <c r="D41" s="12" t="inlineStr">
        <is>
          <t>Status flag indicating if contract is currently live.</t>
        </is>
      </c>
    </row>
    <row r="42" ht="19" customHeight="1">
      <c r="A42" s="7" t="inlineStr">
        <is>
          <t>core_rent</t>
        </is>
      </c>
      <c r="B42" s="7" t="inlineStr">
        <is>
          <t>created_at</t>
        </is>
      </c>
      <c r="C42" s="8" t="inlineStr">
        <is>
          <t>TIMESTAMP</t>
        </is>
      </c>
      <c r="D42" s="9" t="inlineStr">
        <is>
          <t>System timestamp when contract record was first created.</t>
        </is>
      </c>
    </row>
    <row r="43" ht="19" customHeight="1">
      <c r="A43" s="10" t="inlineStr">
        <is>
          <t>core_rent</t>
        </is>
      </c>
      <c r="B43" s="10" t="inlineStr">
        <is>
          <t>updated_at</t>
        </is>
      </c>
      <c r="C43" s="11" t="inlineStr">
        <is>
          <t>TIMESTAMP</t>
        </is>
      </c>
      <c r="D43" s="12" t="inlineStr">
        <is>
          <t>System timestamp when contract record was last modified.</t>
        </is>
      </c>
    </row>
    <row r="44" ht="19" customHeight="1">
      <c r="A44" s="7" t="inlineStr">
        <is>
          <t>core_rent_logs</t>
        </is>
      </c>
      <c r="B44" s="7" t="inlineStr">
        <is>
          <t>id</t>
        </is>
      </c>
      <c r="C44" s="8" t="inlineStr">
        <is>
          <t>SERIAL (PK)</t>
        </is>
      </c>
      <c r="D44" s="9" t="inlineStr">
        <is>
          <t>Primary key identifying each audit log entry.</t>
        </is>
      </c>
    </row>
    <row r="45" ht="19" customHeight="1">
      <c r="A45" s="10" t="inlineStr">
        <is>
          <t>core_rent_logs</t>
        </is>
      </c>
      <c r="B45" s="10" t="inlineStr">
        <is>
          <t>core_rent_id</t>
        </is>
      </c>
      <c r="C45" s="11" t="inlineStr">
        <is>
          <t>INT</t>
        </is>
      </c>
      <c r="D45" s="12" t="inlineStr">
        <is>
          <t>Reference ID of the parent contract record modified.</t>
        </is>
      </c>
    </row>
    <row r="46" ht="19" customHeight="1">
      <c r="A46" s="7" t="inlineStr">
        <is>
          <t>core_rent_logs</t>
        </is>
      </c>
      <c r="B46" s="7" t="inlineStr">
        <is>
          <t>vehicle_number</t>
        </is>
      </c>
      <c r="C46" s="8" t="inlineStr">
        <is>
          <t>VARCHAR(32)</t>
        </is>
      </c>
      <c r="D46" s="9" t="inlineStr">
        <is>
          <t>Vehicle registration number associated with this audit entry.</t>
        </is>
      </c>
    </row>
    <row r="47" ht="19" customHeight="1">
      <c r="A47" s="10" t="inlineStr">
        <is>
          <t>core_rent_logs</t>
        </is>
      </c>
      <c r="B47" s="10" t="inlineStr">
        <is>
          <t>partner_id</t>
        </is>
      </c>
      <c r="C47" s="11" t="inlineStr">
        <is>
          <t>VARCHAR(64)</t>
        </is>
      </c>
      <c r="D47" s="12" t="inlineStr">
        <is>
          <t>Partner LID associated with the updated contract.</t>
        </is>
      </c>
    </row>
    <row r="48" ht="19" customHeight="1">
      <c r="A48" s="7" t="inlineStr">
        <is>
          <t>core_rent_logs</t>
        </is>
      </c>
      <c r="B48" s="7" t="inlineStr">
        <is>
          <t>action</t>
        </is>
      </c>
      <c r="C48" s="8" t="inlineStr">
        <is>
          <t>VARCHAR(32)</t>
        </is>
      </c>
      <c r="D48" s="9" t="inlineStr">
        <is>
          <t>Type of action taken such as SEED or UPDATE.</t>
        </is>
      </c>
    </row>
    <row r="49" ht="19" customHeight="1">
      <c r="A49" s="10" t="inlineStr">
        <is>
          <t>core_rent_logs</t>
        </is>
      </c>
      <c r="B49" s="10" t="inlineStr">
        <is>
          <t>old_values</t>
        </is>
      </c>
      <c r="C49" s="11" t="inlineStr">
        <is>
          <t>JSONB</t>
        </is>
      </c>
      <c r="D49" s="12" t="inlineStr">
        <is>
          <t>JSON snapshot of record field values before modification.</t>
        </is>
      </c>
    </row>
    <row r="50" ht="19" customHeight="1">
      <c r="A50" s="7" t="inlineStr">
        <is>
          <t>core_rent_logs</t>
        </is>
      </c>
      <c r="B50" s="7" t="inlineStr">
        <is>
          <t>new_values</t>
        </is>
      </c>
      <c r="C50" s="8" t="inlineStr">
        <is>
          <t>JSONB</t>
        </is>
      </c>
      <c r="D50" s="9" t="inlineStr">
        <is>
          <t>JSON snapshot of record field values after modification.</t>
        </is>
      </c>
    </row>
    <row r="51" ht="19" customHeight="1">
      <c r="A51" s="10" t="inlineStr">
        <is>
          <t>core_rent_logs</t>
        </is>
      </c>
      <c r="B51" s="10" t="inlineStr">
        <is>
          <t>reason</t>
        </is>
      </c>
      <c r="C51" s="11" t="inlineStr">
        <is>
          <t>TEXT</t>
        </is>
      </c>
      <c r="D51" s="12" t="inlineStr">
        <is>
          <t>Business rationale explaining why the contract was updated.</t>
        </is>
      </c>
    </row>
    <row r="52" ht="19" customHeight="1">
      <c r="A52" s="7" t="inlineStr">
        <is>
          <t>core_rent_logs</t>
        </is>
      </c>
      <c r="B52" s="7" t="inlineStr">
        <is>
          <t>changed_by</t>
        </is>
      </c>
      <c r="C52" s="8" t="inlineStr">
        <is>
          <t>VARCHAR(64)</t>
        </is>
      </c>
      <c r="D52" s="9" t="inlineStr">
        <is>
          <t>Identifier of the system process or user making change.</t>
        </is>
      </c>
    </row>
    <row r="53" ht="19" customHeight="1">
      <c r="A53" s="10" t="inlineStr">
        <is>
          <t>core_rent_logs</t>
        </is>
      </c>
      <c r="B53" s="10" t="inlineStr">
        <is>
          <t>changed_at</t>
        </is>
      </c>
      <c r="C53" s="11" t="inlineStr">
        <is>
          <t>TIMESTAMP</t>
        </is>
      </c>
      <c r="D53" s="12" t="inlineStr">
        <is>
          <t>System timestamp when the change event took place.</t>
        </is>
      </c>
    </row>
    <row r="54" ht="19" customHeight="1">
      <c r="A54" s="7" t="inlineStr">
        <is>
          <t>daily_rent_log</t>
        </is>
      </c>
      <c r="B54" s="7" t="inlineStr">
        <is>
          <t>id</t>
        </is>
      </c>
      <c r="C54" s="8" t="inlineStr">
        <is>
          <t>SERIAL (PK)</t>
        </is>
      </c>
      <c r="D54" s="9" t="inlineStr">
        <is>
          <t>Primary key identifying each daily calculation log record.</t>
        </is>
      </c>
    </row>
    <row r="55" ht="19" customHeight="1">
      <c r="A55" s="10" t="inlineStr">
        <is>
          <t>daily_rent_log</t>
        </is>
      </c>
      <c r="B55" s="10" t="inlineStr">
        <is>
          <t>log_date</t>
        </is>
      </c>
      <c r="C55" s="11" t="inlineStr">
        <is>
          <t>DATE</t>
        </is>
      </c>
      <c r="D55" s="12" t="inlineStr">
        <is>
          <t>Calendar date for which daily rent is calculated.</t>
        </is>
      </c>
    </row>
    <row r="56" ht="19" customHeight="1">
      <c r="A56" s="7" t="inlineStr">
        <is>
          <t>daily_rent_log</t>
        </is>
      </c>
      <c r="B56" s="7" t="inlineStr">
        <is>
          <t>week_id</t>
        </is>
      </c>
      <c r="C56" s="8" t="inlineStr">
        <is>
          <t>VARCHAR(16)</t>
        </is>
      </c>
      <c r="D56" s="9" t="inlineStr">
        <is>
          <t>Weekly hisaab settlement cycle code such as CY26WK26.</t>
        </is>
      </c>
    </row>
    <row r="57" ht="19" customHeight="1">
      <c r="A57" s="10" t="inlineStr">
        <is>
          <t>daily_rent_log</t>
        </is>
      </c>
      <c r="B57" s="10" t="inlineStr">
        <is>
          <t>vehicle_number</t>
        </is>
      </c>
      <c r="C57" s="11" t="inlineStr">
        <is>
          <t>VARCHAR(32)</t>
        </is>
      </c>
      <c r="D57" s="12" t="inlineStr">
        <is>
          <t>Vehicle registration plate number being billed.</t>
        </is>
      </c>
    </row>
    <row r="58" ht="19" customHeight="1">
      <c r="A58" s="7" t="inlineStr">
        <is>
          <t>daily_rent_log</t>
        </is>
      </c>
      <c r="B58" s="7" t="inlineStr">
        <is>
          <t>partner_id</t>
        </is>
      </c>
      <c r="C58" s="8" t="inlineStr">
        <is>
          <t>VARCHAR(64)</t>
        </is>
      </c>
      <c r="D58" s="9" t="inlineStr">
        <is>
          <t>Partner LID responsible for the vehicle rental.</t>
        </is>
      </c>
    </row>
    <row r="59" ht="19" customHeight="1">
      <c r="A59" s="10" t="inlineStr">
        <is>
          <t>daily_rent_log</t>
        </is>
      </c>
      <c r="B59" s="10" t="inlineStr">
        <is>
          <t>city</t>
        </is>
      </c>
      <c r="C59" s="11" t="inlineStr">
        <is>
          <t>VARCHAR(32)</t>
        </is>
      </c>
      <c r="D59" s="12" t="inlineStr">
        <is>
          <t>Operating city for this daily billing entry.</t>
        </is>
      </c>
    </row>
    <row r="60" ht="19" customHeight="1">
      <c r="A60" s="7" t="inlineStr">
        <is>
          <t>daily_rent_log</t>
        </is>
      </c>
      <c r="B60" s="7" t="inlineStr">
        <is>
          <t>vehicle_model</t>
        </is>
      </c>
      <c r="C60" s="8" t="inlineStr">
        <is>
          <t>VARCHAR(64)</t>
        </is>
      </c>
      <c r="D60" s="9" t="inlineStr">
        <is>
          <t>Vehicle model name used for daily rate resolution.</t>
        </is>
      </c>
    </row>
    <row r="61" ht="19" customHeight="1">
      <c r="A61" s="10" t="inlineStr">
        <is>
          <t>daily_rent_log</t>
        </is>
      </c>
      <c r="B61" s="10" t="inlineStr">
        <is>
          <t>attendance_status</t>
        </is>
      </c>
      <c r="C61" s="11" t="inlineStr">
        <is>
          <t>VARCHAR(32)</t>
        </is>
      </c>
      <c r="D61" s="12" t="inlineStr">
        <is>
          <t>Daily vehicle operational status such as On road or Workshop.</t>
        </is>
      </c>
    </row>
    <row r="62" ht="19" customHeight="1">
      <c r="A62" s="7" t="inlineStr">
        <is>
          <t>daily_rent_log</t>
        </is>
      </c>
      <c r="B62" s="7" t="inlineStr">
        <is>
          <t>is_billable_day</t>
        </is>
      </c>
      <c r="C62" s="8" t="inlineStr">
        <is>
          <t>BOOLEAN</t>
        </is>
      </c>
      <c r="D62" s="9" t="inlineStr">
        <is>
          <t>Flag set true for on road days false otherwise.</t>
        </is>
      </c>
    </row>
    <row r="63" ht="19" customHeight="1">
      <c r="A63" s="10" t="inlineStr">
        <is>
          <t>daily_rent_log</t>
        </is>
      </c>
      <c r="B63" s="10" t="inlineStr">
        <is>
          <t>weekly_completed_trips</t>
        </is>
      </c>
      <c r="C63" s="11" t="inlineStr">
        <is>
          <t>INT</t>
        </is>
      </c>
      <c r="D63" s="12" t="inlineStr">
        <is>
          <t>Cumulative count of completed trips within settlement week.</t>
        </is>
      </c>
    </row>
    <row r="64" ht="19" customHeight="1">
      <c r="A64" s="7" t="inlineStr">
        <is>
          <t>daily_rent_log</t>
        </is>
      </c>
      <c r="B64" s="7" t="inlineStr">
        <is>
          <t>applied_daily_rent</t>
        </is>
      </c>
      <c r="C64" s="8" t="inlineStr">
        <is>
          <t>NUMERIC(10,2)</t>
        </is>
      </c>
      <c r="D64" s="9" t="inlineStr">
        <is>
          <t>Resolved base daily rent charge for this date.</t>
        </is>
      </c>
    </row>
    <row r="65" ht="19" customHeight="1">
      <c r="A65" s="10" t="inlineStr">
        <is>
          <t>daily_rent_log</t>
        </is>
      </c>
      <c r="B65" s="10" t="inlineStr">
        <is>
          <t>applied_daily_indemnity</t>
        </is>
      </c>
      <c r="C65" s="11" t="inlineStr">
        <is>
          <t>NUMERIC(10,2)</t>
        </is>
      </c>
      <c r="D65" s="12" t="inlineStr">
        <is>
          <t>Resolved daily indemnity fee for this date.</t>
        </is>
      </c>
    </row>
    <row r="66" ht="19" customHeight="1">
      <c r="A66" s="7" t="inlineStr">
        <is>
          <t>daily_rent_log</t>
        </is>
      </c>
      <c r="B66" s="7" t="inlineStr">
        <is>
          <t>net_daily_rent</t>
        </is>
      </c>
      <c r="C66" s="8" t="inlineStr">
        <is>
          <t>NUMERIC(10,2)</t>
        </is>
      </c>
      <c r="D66" s="9" t="inlineStr">
        <is>
          <t>Total daily charge calculated as rent plus indemnity.</t>
        </is>
      </c>
    </row>
    <row r="67" ht="19" customHeight="1">
      <c r="A67" s="10" t="inlineStr">
        <is>
          <t>daily_rent_log</t>
        </is>
      </c>
      <c r="B67" s="10" t="inlineStr">
        <is>
          <t>calculation_rule</t>
        </is>
      </c>
      <c r="C67" s="11" t="inlineStr">
        <is>
          <t>VARCHAR(128)</t>
        </is>
      </c>
      <c r="D67" s="12" t="inlineStr">
        <is>
          <t>Name of specific pricing rule applied for calculation.</t>
        </is>
      </c>
    </row>
    <row r="68" ht="19" customHeight="1">
      <c r="A68" s="7" t="inlineStr">
        <is>
          <t>daily_rent_log</t>
        </is>
      </c>
      <c r="B68" s="7" t="inlineStr">
        <is>
          <t>created_at</t>
        </is>
      </c>
      <c r="C68" s="8" t="inlineStr">
        <is>
          <t>TIMESTAMP</t>
        </is>
      </c>
      <c r="D68" s="9" t="inlineStr">
        <is>
          <t>System timestamp when daily ledger entry was generated.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17" customWidth="1" min="4" max="4"/>
    <col width="13" customWidth="1" min="5" max="5"/>
    <col width="16" customWidth="1" min="6" max="6"/>
    <col width="16" customWidth="1" min="7" max="7"/>
    <col width="14" customWidth="1" min="8" max="8"/>
    <col width="19" customWidth="1" min="9" max="9"/>
    <col width="13" customWidth="1" min="10" max="10"/>
    <col width="16" customWidth="1" min="11" max="11"/>
    <col width="45" customWidth="1" min="12" max="12"/>
  </cols>
  <sheetData>
    <row r="1" ht="24" customHeight="1">
      <c r="A1" s="1" t="inlineStr">
        <is>
          <t>Examples</t>
        </is>
      </c>
    </row>
    <row r="2" ht="18" customHeight="1">
      <c r="A2" s="2" t="inlineStr">
        <is>
          <t>6 realistic scenarios showing daily and weekly rental calculations.</t>
        </is>
      </c>
    </row>
    <row r="3"/>
    <row r="4" ht="24" customHeight="1">
      <c r="A4" s="6" t="inlineStr">
        <is>
          <t>#</t>
        </is>
      </c>
      <c r="B4" s="5" t="inlineStr">
        <is>
          <t>Scenario</t>
        </is>
      </c>
      <c r="C4" s="5" t="inlineStr">
        <is>
          <t>Driver / Operator</t>
        </is>
      </c>
      <c r="D4" s="5" t="inlineStr">
        <is>
          <t>Vehicle Model</t>
        </is>
      </c>
      <c r="E4" s="6" t="inlineStr">
        <is>
          <t>City</t>
        </is>
      </c>
      <c r="F4" s="6" t="inlineStr">
        <is>
          <t>Weekly Trips</t>
        </is>
      </c>
      <c r="G4" s="6" t="inlineStr">
        <is>
          <t>Days On-Road</t>
        </is>
      </c>
      <c r="H4" s="15" t="inlineStr">
        <is>
          <t>Daily Rent</t>
        </is>
      </c>
      <c r="I4" s="15" t="inlineStr">
        <is>
          <t>Daily Indemnity</t>
        </is>
      </c>
      <c r="J4" s="15" t="inlineStr">
        <is>
          <t>Daily Net</t>
        </is>
      </c>
      <c r="K4" s="15" t="inlineStr">
        <is>
          <t>Weekly Total</t>
        </is>
      </c>
      <c r="L4" s="5" t="inlineStr">
        <is>
          <t>Rule Applied</t>
        </is>
      </c>
    </row>
    <row r="5" ht="22" customHeight="1">
      <c r="A5" s="14" t="n">
        <v>1</v>
      </c>
      <c r="B5" s="10" t="inlineStr">
        <is>
          <t>Uber Driver (High Trips)</t>
        </is>
      </c>
      <c r="C5" s="12" t="inlineStr">
        <is>
          <t>Raju Sharma</t>
        </is>
      </c>
      <c r="D5" s="12" t="inlineStr">
        <is>
          <t>Maruti WagonR</t>
        </is>
      </c>
      <c r="E5" s="11" t="inlineStr">
        <is>
          <t>Hyderabad</t>
        </is>
      </c>
      <c r="F5" s="11" t="n">
        <v>140</v>
      </c>
      <c r="G5" s="11" t="n">
        <v>6</v>
      </c>
      <c r="H5" s="16" t="n">
        <v>800</v>
      </c>
      <c r="I5" s="16" t="n">
        <v>30</v>
      </c>
      <c r="J5" s="17">
        <f>H5+I5</f>
        <v/>
      </c>
      <c r="K5" s="17">
        <f>J5*G5</f>
        <v/>
      </c>
      <c r="L5" s="12" t="inlineStr">
        <is>
          <t>Uber reducing slab (130+ trips)</t>
        </is>
      </c>
    </row>
    <row r="6" ht="22" customHeight="1">
      <c r="A6" s="13" t="n">
        <v>2</v>
      </c>
      <c r="B6" s="7" t="inlineStr">
        <is>
          <t>Uber Driver (Moonlighting)</t>
        </is>
      </c>
      <c r="C6" s="9" t="inlineStr">
        <is>
          <t>Suresh Kumar</t>
        </is>
      </c>
      <c r="D6" s="9" t="inlineStr">
        <is>
          <t>Maruti WagonR</t>
        </is>
      </c>
      <c r="E6" s="8" t="inlineStr">
        <is>
          <t>Bangalore</t>
        </is>
      </c>
      <c r="F6" s="8" t="n">
        <v>35</v>
      </c>
      <c r="G6" s="8" t="n">
        <v>6</v>
      </c>
      <c r="H6" s="18" t="n">
        <v>1050</v>
      </c>
      <c r="I6" s="18" t="n">
        <v>30</v>
      </c>
      <c r="J6" s="19">
        <f>H6+I6</f>
        <v/>
      </c>
      <c r="K6" s="19">
        <f>J6*G6</f>
        <v/>
      </c>
      <c r="L6" s="9" t="inlineStr">
        <is>
          <t>Base slab (Ola trips reduce Uber count)</t>
        </is>
      </c>
    </row>
    <row r="7" ht="22" customHeight="1">
      <c r="A7" s="14" t="n">
        <v>3</v>
      </c>
      <c r="B7" s="10" t="inlineStr">
        <is>
          <t>All-Platform Driver</t>
        </is>
      </c>
      <c r="C7" s="12" t="inlineStr">
        <is>
          <t>Amit Patil</t>
        </is>
      </c>
      <c r="D7" s="12" t="inlineStr">
        <is>
          <t>Maruti WagonR</t>
        </is>
      </c>
      <c r="E7" s="11" t="inlineStr">
        <is>
          <t>Mumbai</t>
        </is>
      </c>
      <c r="F7" s="11" t="inlineStr">
        <is>
          <t>N/A</t>
        </is>
      </c>
      <c r="G7" s="11" t="n">
        <v>6</v>
      </c>
      <c r="H7" s="16" t="n">
        <v>1050</v>
      </c>
      <c r="I7" s="16" t="n">
        <v>30</v>
      </c>
      <c r="J7" s="17">
        <f>H7+I7</f>
        <v/>
      </c>
      <c r="K7" s="17">
        <f>J7*G7</f>
        <v/>
      </c>
      <c r="L7" s="12" t="inlineStr">
        <is>
          <t>Flat rent across all platforms</t>
        </is>
      </c>
    </row>
    <row r="8" ht="22" customHeight="1">
      <c r="A8" s="13" t="n">
        <v>4</v>
      </c>
      <c r="B8" s="7" t="inlineStr">
        <is>
          <t>Operator Mohd Abdul Qadir</t>
        </is>
      </c>
      <c r="C8" s="9" t="inlineStr">
        <is>
          <t>Mohd Abdul Qadir</t>
        </is>
      </c>
      <c r="D8" s="9" t="inlineStr">
        <is>
          <t>Dzire Tour</t>
        </is>
      </c>
      <c r="E8" s="8" t="inlineStr">
        <is>
          <t>Hyderabad</t>
        </is>
      </c>
      <c r="F8" s="8" t="inlineStr">
        <is>
          <t>N/A</t>
        </is>
      </c>
      <c r="G8" s="8" t="n">
        <v>7</v>
      </c>
      <c r="H8" s="18" t="n">
        <v>1070</v>
      </c>
      <c r="I8" s="18" t="n">
        <v>30</v>
      </c>
      <c r="J8" s="19">
        <f>H8+I8</f>
        <v/>
      </c>
      <c r="K8" s="19">
        <f>J8*G8</f>
        <v/>
      </c>
      <c r="L8" s="9" t="inlineStr">
        <is>
          <t>Operator deal: Dzire ₹1070 (WagonR ₹970)</t>
        </is>
      </c>
    </row>
    <row r="9" ht="22" customHeight="1">
      <c r="A9" s="14" t="n">
        <v>5</v>
      </c>
      <c r="B9" s="10" t="inlineStr">
        <is>
          <t>Operator Shaik Kareem</t>
        </is>
      </c>
      <c r="C9" s="12" t="inlineStr">
        <is>
          <t>Shaik Kareem</t>
        </is>
      </c>
      <c r="D9" s="12" t="inlineStr">
        <is>
          <t>Hyundai Xcent</t>
        </is>
      </c>
      <c r="E9" s="11" t="inlineStr">
        <is>
          <t>Hyderabad</t>
        </is>
      </c>
      <c r="F9" s="11" t="inlineStr">
        <is>
          <t>N/A</t>
        </is>
      </c>
      <c r="G9" s="11" t="n">
        <v>7</v>
      </c>
      <c r="H9" s="16" t="n">
        <v>900</v>
      </c>
      <c r="I9" s="16" t="n">
        <v>0</v>
      </c>
      <c r="J9" s="17">
        <f>H9+I9</f>
        <v/>
      </c>
      <c r="K9" s="17">
        <f>J9*G9</f>
        <v/>
      </c>
      <c r="L9" s="12" t="inlineStr">
        <is>
          <t>Special deal: older fleet, zero indemnity</t>
        </is>
      </c>
    </row>
    <row r="10" ht="22" customHeight="1">
      <c r="A10" s="13" t="n">
        <v>6</v>
      </c>
      <c r="B10" s="7" t="inlineStr">
        <is>
          <t>Maintenance Day</t>
        </is>
      </c>
      <c r="C10" s="9" t="inlineStr">
        <is>
          <t>Ramesh Rao</t>
        </is>
      </c>
      <c r="D10" s="9" t="inlineStr">
        <is>
          <t>Maruti WagonR</t>
        </is>
      </c>
      <c r="E10" s="8" t="inlineStr">
        <is>
          <t>Hyderabad</t>
        </is>
      </c>
      <c r="F10" s="8" t="n">
        <v>0</v>
      </c>
      <c r="G10" s="8" t="n">
        <v>0</v>
      </c>
      <c r="H10" s="18" t="n">
        <v>0</v>
      </c>
      <c r="I10" s="18" t="n">
        <v>0</v>
      </c>
      <c r="J10" s="19">
        <f>H10+I10</f>
        <v/>
      </c>
      <c r="K10" s="19">
        <f>J10*G10</f>
        <v/>
      </c>
      <c r="L10" s="9" t="inlineStr">
        <is>
          <t>Workshop day (₹0 rent, ₹0 indemnity)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2026-09-11T12:41:58Z</dcterms:created>
  <dcterms:modified xmlns:dcterms="http://purl.org/dc/terms/" xmlns:xsi="http://www.w3.org/2001/XMLSchema-instance" xsi:type="dcterms:W3CDTF">2026-09-11T12:41:58Z</dcterms:modified>
</cp:coreProperties>
</file>